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3D8E091A-B675-4C3B-8593-631AEAF021E4}" xr6:coauthVersionLast="41" xr6:coauthVersionMax="41" xr10:uidLastSave="{00000000-0000-0000-0000-000000000000}"/>
  <bookViews>
    <workbookView xWindow="1050" yWindow="-120" windowWidth="19560" windowHeight="11760" tabRatio="793" xr2:uid="{00000000-000D-0000-FFFF-FFFF00000000}"/>
  </bookViews>
  <sheets>
    <sheet name="_summary" sheetId="20" r:id="rId1"/>
    <sheet name="sfh-shl" sheetId="114" r:id="rId2"/>
    <sheet name="sfh-med" sheetId="115" r:id="rId3"/>
    <sheet name="sfh-dep" sheetId="116" r:id="rId4"/>
    <sheet name="mfh-shl" sheetId="117" r:id="rId5"/>
    <sheet name="mfh-med" sheetId="118" r:id="rId6"/>
    <sheet name="mfh-dep" sheetId="119" r:id="rId7"/>
    <sheet name="offices-shl" sheetId="120" r:id="rId8"/>
    <sheet name="offices-med" sheetId="121" r:id="rId9"/>
    <sheet name="offices-dep" sheetId="122" r:id="rId10"/>
    <sheet name="trade-shl" sheetId="123" r:id="rId11"/>
    <sheet name="trade-med" sheetId="124" r:id="rId12"/>
    <sheet name="trade-dep" sheetId="125" r:id="rId13"/>
    <sheet name="hotels-shl" sheetId="126" r:id="rId14"/>
    <sheet name="hotels-med" sheetId="127" r:id="rId15"/>
    <sheet name="hotels-dep" sheetId="128" r:id="rId16"/>
    <sheet name="health-shl" sheetId="129" r:id="rId17"/>
    <sheet name="health-med" sheetId="130" r:id="rId18"/>
    <sheet name="health-dep" sheetId="131" r:id="rId19"/>
    <sheet name="education-shl" sheetId="132" r:id="rId20"/>
    <sheet name="education-med" sheetId="133" r:id="rId21"/>
    <sheet name="education-dep" sheetId="134" r:id="rId22"/>
  </sheets>
  <definedNames>
    <definedName name="_xlnm._FilterDatabase" localSheetId="21" hidden="1">'education-dep'!$A$1:$D$1</definedName>
    <definedName name="_xlnm._FilterDatabase" localSheetId="20" hidden="1">'education-med'!$A$1:$D$1</definedName>
    <definedName name="_xlnm._FilterDatabase" localSheetId="19" hidden="1">'education-shl'!$A$1:$D$1</definedName>
    <definedName name="_xlnm._FilterDatabase" localSheetId="18" hidden="1">'health-dep'!$A$1:$D$1</definedName>
    <definedName name="_xlnm._FilterDatabase" localSheetId="17" hidden="1">'health-med'!$A$1:$D$1</definedName>
    <definedName name="_xlnm._FilterDatabase" localSheetId="16" hidden="1">'health-shl'!$A$1:$D$1</definedName>
    <definedName name="_xlnm._FilterDatabase" localSheetId="15" hidden="1">'hotels-dep'!$A$1:$D$1</definedName>
    <definedName name="_xlnm._FilterDatabase" localSheetId="14" hidden="1">'hotels-med'!$A$1:$D$1</definedName>
    <definedName name="_xlnm._FilterDatabase" localSheetId="13" hidden="1">'hotels-shl'!$A$1:$D$1</definedName>
    <definedName name="_xlnm._FilterDatabase" localSheetId="6" hidden="1">'mfh-dep'!$A$1:$D$1</definedName>
    <definedName name="_xlnm._FilterDatabase" localSheetId="5" hidden="1">'mfh-med'!$A$1:$D$1</definedName>
    <definedName name="_xlnm._FilterDatabase" localSheetId="4" hidden="1">'mfh-shl'!$A$1:$D$1</definedName>
    <definedName name="_xlnm._FilterDatabase" localSheetId="9" hidden="1">'offices-dep'!$A$1:$D$1</definedName>
    <definedName name="_xlnm._FilterDatabase" localSheetId="8" hidden="1">'offices-med'!$A$1:$D$1</definedName>
    <definedName name="_xlnm._FilterDatabase" localSheetId="7" hidden="1">'offices-shl'!$A$1:$D$1</definedName>
    <definedName name="_xlnm._FilterDatabase" localSheetId="3" hidden="1">'sfh-dep'!$A$1:$D$1</definedName>
    <definedName name="_xlnm._FilterDatabase" localSheetId="2" hidden="1">'sfh-med'!$A$1:$D$1</definedName>
    <definedName name="_xlnm._FilterDatabase" localSheetId="1" hidden="1">'sfh-shl'!$A$1:$D$1</definedName>
    <definedName name="_xlnm._FilterDatabase" localSheetId="12" hidden="1">'trade-dep'!$A$1:$D$1</definedName>
    <definedName name="_xlnm._FilterDatabase" localSheetId="11" hidden="1">'trade-med'!$A$1:$D$1</definedName>
    <definedName name="_xlnm._FilterDatabase" localSheetId="10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2" i="20" l="1"/>
  <c r="D117" i="115" a="1"/>
  <c r="D117" i="115" s="1"/>
  <c r="D116" i="115" a="1"/>
  <c r="D116" i="115" s="1"/>
  <c r="D115" i="115" a="1"/>
  <c r="D115" i="115" s="1"/>
  <c r="D114" i="115" a="1"/>
  <c r="D114" i="115" s="1"/>
  <c r="D113" i="115" a="1"/>
  <c r="D113" i="115" s="1"/>
  <c r="D112" i="115" a="1"/>
  <c r="D112" i="115" s="1"/>
  <c r="D111" i="115" a="1"/>
  <c r="D111" i="115" s="1"/>
  <c r="D110" i="115" a="1"/>
  <c r="D110" i="115" s="1"/>
  <c r="D109" i="115" a="1"/>
  <c r="D109" i="115" s="1"/>
  <c r="D108" i="115" a="1"/>
  <c r="D108" i="115" s="1"/>
  <c r="D107" i="115" a="1"/>
  <c r="D107" i="115" s="1"/>
  <c r="D106" i="115" a="1"/>
  <c r="D106" i="115" s="1"/>
  <c r="D105" i="115" a="1"/>
  <c r="D105" i="115" s="1"/>
  <c r="D104" i="115" a="1"/>
  <c r="D104" i="115" s="1"/>
  <c r="D103" i="115" a="1"/>
  <c r="D103" i="115" s="1"/>
  <c r="D102" i="115" a="1"/>
  <c r="D102" i="115" s="1"/>
  <c r="D101" i="115" a="1"/>
  <c r="D101" i="115" s="1"/>
  <c r="D100" i="115" a="1"/>
  <c r="D100" i="115" s="1"/>
  <c r="D99" i="115" a="1"/>
  <c r="D99" i="115" s="1"/>
  <c r="D98" i="115" a="1"/>
  <c r="D98" i="115" s="1"/>
  <c r="D97" i="115" a="1"/>
  <c r="D97" i="115" s="1"/>
  <c r="D96" i="115" a="1"/>
  <c r="D96" i="115" s="1"/>
  <c r="E96" i="115" s="1"/>
  <c r="F96" i="115" s="1"/>
  <c r="G96" i="115" s="1"/>
  <c r="H96" i="115" s="1"/>
  <c r="I96" i="115" s="1"/>
  <c r="J96" i="115" s="1"/>
  <c r="K96" i="115" s="1"/>
  <c r="D95" i="115" a="1"/>
  <c r="D95" i="115" s="1"/>
  <c r="E95" i="115" s="1"/>
  <c r="F95" i="115" s="1"/>
  <c r="G95" i="115" s="1"/>
  <c r="H95" i="115" s="1"/>
  <c r="I95" i="115" s="1"/>
  <c r="J95" i="115" s="1"/>
  <c r="K95" i="115" s="1"/>
  <c r="D94" i="115" a="1"/>
  <c r="D94" i="115" s="1"/>
  <c r="D93" i="115" a="1"/>
  <c r="D93" i="115" s="1"/>
  <c r="D92" i="115" a="1"/>
  <c r="D92" i="115" s="1"/>
  <c r="D91" i="115" a="1"/>
  <c r="D91" i="115" s="1"/>
  <c r="E91" i="115" s="1"/>
  <c r="F91" i="115" s="1"/>
  <c r="G91" i="115" s="1"/>
  <c r="H91" i="115" s="1"/>
  <c r="I91" i="115" s="1"/>
  <c r="J91" i="115" s="1"/>
  <c r="K91" i="115" s="1"/>
  <c r="D90" i="115" a="1"/>
  <c r="D90" i="115" s="1"/>
  <c r="D89" i="115" a="1"/>
  <c r="D89" i="115" s="1"/>
  <c r="D88" i="115" a="1"/>
  <c r="D88" i="115" s="1"/>
  <c r="D87" i="115" a="1"/>
  <c r="D87" i="115" s="1"/>
  <c r="E87" i="115" s="1"/>
  <c r="F87" i="115" s="1"/>
  <c r="G87" i="115" s="1"/>
  <c r="H87" i="115" s="1"/>
  <c r="I87" i="115" s="1"/>
  <c r="J87" i="115" s="1"/>
  <c r="K87" i="115" s="1"/>
  <c r="D86" i="115" a="1"/>
  <c r="D86" i="115" s="1"/>
  <c r="D85" i="115" a="1"/>
  <c r="D85" i="115" s="1"/>
  <c r="D84" i="115" a="1"/>
  <c r="D84" i="115" s="1"/>
  <c r="E84" i="115" s="1"/>
  <c r="F84" i="115" s="1"/>
  <c r="G84" i="115" s="1"/>
  <c r="H84" i="115" s="1"/>
  <c r="I84" i="115" s="1"/>
  <c r="J84" i="115" s="1"/>
  <c r="K84" i="115" s="1"/>
  <c r="D83" i="115" a="1"/>
  <c r="D83" i="115" s="1"/>
  <c r="D82" i="115" a="1"/>
  <c r="D82" i="115" s="1"/>
  <c r="D81" i="115" a="1"/>
  <c r="D81" i="115" s="1"/>
  <c r="D80" i="115" a="1"/>
  <c r="D80" i="115" s="1"/>
  <c r="D79" i="115" a="1"/>
  <c r="D79" i="115" s="1"/>
  <c r="D78" i="115" a="1"/>
  <c r="D78" i="115" s="1"/>
  <c r="D77" i="115" a="1"/>
  <c r="D77" i="115" s="1"/>
  <c r="D76" i="115" a="1"/>
  <c r="D76" i="115" s="1"/>
  <c r="D75" i="115" a="1"/>
  <c r="D75" i="115" s="1"/>
  <c r="D74" i="115" a="1"/>
  <c r="D74" i="115" s="1"/>
  <c r="D73" i="115" a="1"/>
  <c r="D73" i="115" s="1"/>
  <c r="D72" i="115" a="1"/>
  <c r="D72" i="115" s="1"/>
  <c r="D71" i="115" a="1"/>
  <c r="D71" i="115" s="1"/>
  <c r="D70" i="115" a="1"/>
  <c r="D70" i="115" s="1"/>
  <c r="D69" i="115" a="1"/>
  <c r="D69" i="115" s="1"/>
  <c r="D68" i="115" a="1"/>
  <c r="D68" i="115" s="1"/>
  <c r="D67" i="115" a="1"/>
  <c r="D67" i="115" s="1"/>
  <c r="D66" i="115" a="1"/>
  <c r="D66" i="115" s="1"/>
  <c r="D65" i="115" a="1"/>
  <c r="D65" i="115" s="1"/>
  <c r="D64" i="115" a="1"/>
  <c r="D64" i="115" s="1"/>
  <c r="D63" i="115" a="1"/>
  <c r="D63" i="115" s="1"/>
  <c r="D62" i="115" a="1"/>
  <c r="D62" i="115" s="1"/>
  <c r="D61" i="115" a="1"/>
  <c r="D61" i="115" s="1"/>
  <c r="D60" i="115" a="1"/>
  <c r="D60" i="115" s="1"/>
  <c r="D59" i="115" a="1"/>
  <c r="D59" i="115" s="1"/>
  <c r="D58" i="115" a="1"/>
  <c r="D58" i="115" s="1"/>
  <c r="D57" i="115" a="1"/>
  <c r="D57" i="115" s="1"/>
  <c r="D56" i="115" a="1"/>
  <c r="D56" i="115" s="1"/>
  <c r="D55" i="115" a="1"/>
  <c r="D55" i="115" s="1"/>
  <c r="D54" i="115" a="1"/>
  <c r="D54" i="115" s="1"/>
  <c r="D53" i="115" a="1"/>
  <c r="D53" i="115" s="1"/>
  <c r="D52" i="115" a="1"/>
  <c r="D52" i="115" s="1"/>
  <c r="D51" i="115" a="1"/>
  <c r="D51" i="115" s="1"/>
  <c r="D50" i="115" a="1"/>
  <c r="D50" i="115" s="1"/>
  <c r="D49" i="115" a="1"/>
  <c r="D49" i="115" s="1"/>
  <c r="D48" i="115" a="1"/>
  <c r="D48" i="115" s="1"/>
  <c r="D47" i="115" a="1"/>
  <c r="D47" i="115" s="1"/>
  <c r="D46" i="115" a="1"/>
  <c r="D46" i="115" s="1"/>
  <c r="D45" i="115" a="1"/>
  <c r="D45" i="115" s="1"/>
  <c r="D44" i="115" a="1"/>
  <c r="D44" i="115" s="1"/>
  <c r="D43" i="115" a="1"/>
  <c r="D43" i="115" s="1"/>
  <c r="D42" i="115" a="1"/>
  <c r="D42" i="115" s="1"/>
  <c r="D41" i="115" a="1"/>
  <c r="D41" i="115" s="1"/>
  <c r="D40" i="115" a="1"/>
  <c r="D40" i="115" s="1"/>
  <c r="D39" i="115" a="1"/>
  <c r="D39" i="115" s="1"/>
  <c r="D38" i="115" a="1"/>
  <c r="D38" i="115" s="1"/>
  <c r="D37" i="115" a="1"/>
  <c r="D37" i="115" s="1"/>
  <c r="D36" i="115" a="1"/>
  <c r="D36" i="115" s="1"/>
  <c r="D35" i="115" a="1"/>
  <c r="D35" i="115" s="1"/>
  <c r="D34" i="115" a="1"/>
  <c r="D34" i="115" s="1"/>
  <c r="D33" i="115" a="1"/>
  <c r="D33" i="115" s="1"/>
  <c r="D32" i="115" a="1"/>
  <c r="D32" i="115" s="1"/>
  <c r="D31" i="115" a="1"/>
  <c r="D31" i="115" s="1"/>
  <c r="D30" i="115" a="1"/>
  <c r="D30" i="115" s="1"/>
  <c r="D29" i="115" a="1"/>
  <c r="D29" i="115" s="1"/>
  <c r="D28" i="115" a="1"/>
  <c r="D28" i="115" s="1"/>
  <c r="D27" i="115" a="1"/>
  <c r="D27" i="115" s="1"/>
  <c r="D26" i="115" a="1"/>
  <c r="D26" i="115" s="1"/>
  <c r="D25" i="115" a="1"/>
  <c r="D25" i="115" s="1"/>
  <c r="D24" i="115" a="1"/>
  <c r="D24" i="115" s="1"/>
  <c r="D23" i="115" a="1"/>
  <c r="D23" i="115" s="1"/>
  <c r="D22" i="115" a="1"/>
  <c r="D22" i="115" s="1"/>
  <c r="D21" i="115" a="1"/>
  <c r="D21" i="115" s="1"/>
  <c r="D20" i="115" a="1"/>
  <c r="D20" i="115" s="1"/>
  <c r="D19" i="115" a="1"/>
  <c r="D19" i="115" s="1"/>
  <c r="D18" i="115" a="1"/>
  <c r="D18" i="115" s="1"/>
  <c r="D17" i="115" a="1"/>
  <c r="D17" i="115" s="1"/>
  <c r="D16" i="115" a="1"/>
  <c r="D16" i="115" s="1"/>
  <c r="D15" i="115" a="1"/>
  <c r="D15" i="115" s="1"/>
  <c r="D14" i="115" a="1"/>
  <c r="D14" i="115" s="1"/>
  <c r="D13" i="115" a="1"/>
  <c r="D13" i="115" s="1"/>
  <c r="D12" i="115" a="1"/>
  <c r="D12" i="115" s="1"/>
  <c r="D11" i="115" a="1"/>
  <c r="D11" i="115" s="1"/>
  <c r="D10" i="115" a="1"/>
  <c r="D10" i="115" s="1"/>
  <c r="D9" i="115" a="1"/>
  <c r="D9" i="115" s="1"/>
  <c r="D8" i="115" a="1"/>
  <c r="D8" i="115" s="1"/>
  <c r="D7" i="115" a="1"/>
  <c r="D7" i="115" s="1"/>
  <c r="D6" i="115" a="1"/>
  <c r="D6" i="115" s="1"/>
  <c r="D5" i="115" a="1"/>
  <c r="D5" i="115" s="1"/>
  <c r="D4" i="115" a="1"/>
  <c r="D4" i="115" s="1"/>
  <c r="D3" i="115" a="1"/>
  <c r="D3" i="115" s="1"/>
  <c r="D117" i="116" a="1"/>
  <c r="D117" i="116" s="1"/>
  <c r="D116" i="116" a="1"/>
  <c r="D116" i="116" s="1"/>
  <c r="D115" i="116" a="1"/>
  <c r="D115" i="116" s="1"/>
  <c r="D114" i="116" a="1"/>
  <c r="D114" i="116" s="1"/>
  <c r="D113" i="116" a="1"/>
  <c r="D113" i="116" s="1"/>
  <c r="D112" i="116" a="1"/>
  <c r="D112" i="116" s="1"/>
  <c r="D111" i="116" a="1"/>
  <c r="D111" i="116" s="1"/>
  <c r="D110" i="116" a="1"/>
  <c r="D110" i="116" s="1"/>
  <c r="D109" i="116" a="1"/>
  <c r="D109" i="116" s="1"/>
  <c r="D108" i="116" a="1"/>
  <c r="D108" i="116" s="1"/>
  <c r="D107" i="116" a="1"/>
  <c r="D107" i="116" s="1"/>
  <c r="D106" i="116" a="1"/>
  <c r="D106" i="116" s="1"/>
  <c r="D105" i="116" a="1"/>
  <c r="D105" i="116" s="1"/>
  <c r="D104" i="116" a="1"/>
  <c r="D104" i="116" s="1"/>
  <c r="D103" i="116" a="1"/>
  <c r="D103" i="116" s="1"/>
  <c r="E103" i="116" s="1"/>
  <c r="F103" i="116" s="1"/>
  <c r="G103" i="116" s="1"/>
  <c r="H103" i="116" s="1"/>
  <c r="I103" i="116" s="1"/>
  <c r="J103" i="116" s="1"/>
  <c r="K103" i="116" s="1"/>
  <c r="D102" i="116" a="1"/>
  <c r="D102" i="116" s="1"/>
  <c r="D101" i="116" a="1"/>
  <c r="D101" i="116" s="1"/>
  <c r="D100" i="116" a="1"/>
  <c r="D100" i="116" s="1"/>
  <c r="E100" i="116" s="1"/>
  <c r="F100" i="116" s="1"/>
  <c r="G100" i="116" s="1"/>
  <c r="H100" i="116" s="1"/>
  <c r="I100" i="116" s="1"/>
  <c r="J100" i="116" s="1"/>
  <c r="K100" i="116" s="1"/>
  <c r="D99" i="116" a="1"/>
  <c r="D99" i="116" s="1"/>
  <c r="D98" i="116" a="1"/>
  <c r="D98" i="116" s="1"/>
  <c r="D97" i="116" a="1"/>
  <c r="D97" i="116" s="1"/>
  <c r="D96" i="116" a="1"/>
  <c r="D96" i="116" s="1"/>
  <c r="E96" i="116" s="1"/>
  <c r="F96" i="116" s="1"/>
  <c r="G96" i="116" s="1"/>
  <c r="H96" i="116" s="1"/>
  <c r="I96" i="116" s="1"/>
  <c r="J96" i="116" s="1"/>
  <c r="K96" i="116" s="1"/>
  <c r="D95" i="116" a="1"/>
  <c r="D95" i="116" s="1"/>
  <c r="D94" i="116" a="1"/>
  <c r="D94" i="116" s="1"/>
  <c r="E94" i="116" s="1"/>
  <c r="F94" i="116" s="1"/>
  <c r="G94" i="116" s="1"/>
  <c r="H94" i="116" s="1"/>
  <c r="I94" i="116" s="1"/>
  <c r="J94" i="116" s="1"/>
  <c r="K94" i="116" s="1"/>
  <c r="D93" i="116" a="1"/>
  <c r="D93" i="116" s="1"/>
  <c r="D92" i="116" a="1"/>
  <c r="D92" i="116" s="1"/>
  <c r="E92" i="116" s="1"/>
  <c r="F92" i="116" s="1"/>
  <c r="G92" i="116" s="1"/>
  <c r="H92" i="116" s="1"/>
  <c r="I92" i="116" s="1"/>
  <c r="J92" i="116" s="1"/>
  <c r="K92" i="116" s="1"/>
  <c r="D91" i="116" a="1"/>
  <c r="D91" i="116" s="1"/>
  <c r="D90" i="116" a="1"/>
  <c r="D90" i="116" s="1"/>
  <c r="D89" i="116" a="1"/>
  <c r="D89" i="116" s="1"/>
  <c r="D88" i="116" a="1"/>
  <c r="D88" i="116" s="1"/>
  <c r="E88" i="116" s="1"/>
  <c r="F88" i="116" s="1"/>
  <c r="G88" i="116" s="1"/>
  <c r="H88" i="116" s="1"/>
  <c r="I88" i="116" s="1"/>
  <c r="J88" i="116" s="1"/>
  <c r="K88" i="116" s="1"/>
  <c r="D87" i="116" a="1"/>
  <c r="D87" i="116" s="1"/>
  <c r="E87" i="116" s="1"/>
  <c r="F87" i="116" s="1"/>
  <c r="G87" i="116" s="1"/>
  <c r="H87" i="116" s="1"/>
  <c r="I87" i="116" s="1"/>
  <c r="J87" i="116" s="1"/>
  <c r="K87" i="116" s="1"/>
  <c r="D86" i="116" a="1"/>
  <c r="D86" i="116" s="1"/>
  <c r="D85" i="116" a="1"/>
  <c r="D85" i="116" s="1"/>
  <c r="D84" i="116" a="1"/>
  <c r="D84" i="116" s="1"/>
  <c r="D83" i="116" a="1"/>
  <c r="D83" i="116" s="1"/>
  <c r="D82" i="116" a="1"/>
  <c r="D82" i="116" s="1"/>
  <c r="D81" i="116" a="1"/>
  <c r="D81" i="116" s="1"/>
  <c r="D80" i="116" a="1"/>
  <c r="D80" i="116" s="1"/>
  <c r="D79" i="116" a="1"/>
  <c r="D79" i="116" s="1"/>
  <c r="D78" i="116" a="1"/>
  <c r="D78" i="116" s="1"/>
  <c r="D77" i="116" a="1"/>
  <c r="D77" i="116" s="1"/>
  <c r="D76" i="116" a="1"/>
  <c r="D76" i="116" s="1"/>
  <c r="D75" i="116" a="1"/>
  <c r="D75" i="116" s="1"/>
  <c r="D74" i="116" a="1"/>
  <c r="D74" i="116" s="1"/>
  <c r="D73" i="116" a="1"/>
  <c r="D73" i="116" s="1"/>
  <c r="D72" i="116" a="1"/>
  <c r="D72" i="116" s="1"/>
  <c r="D71" i="116" a="1"/>
  <c r="D71" i="116" s="1"/>
  <c r="D70" i="116" a="1"/>
  <c r="D70" i="116" s="1"/>
  <c r="D69" i="116" a="1"/>
  <c r="D69" i="116" s="1"/>
  <c r="D68" i="116" a="1"/>
  <c r="D68" i="116" s="1"/>
  <c r="D67" i="116" a="1"/>
  <c r="D67" i="116" s="1"/>
  <c r="D66" i="116" a="1"/>
  <c r="D66" i="116" s="1"/>
  <c r="D65" i="116" a="1"/>
  <c r="D65" i="116" s="1"/>
  <c r="D64" i="116" a="1"/>
  <c r="D64" i="116" s="1"/>
  <c r="D63" i="116" a="1"/>
  <c r="D63" i="116" s="1"/>
  <c r="D62" i="116" a="1"/>
  <c r="D62" i="116" s="1"/>
  <c r="D61" i="116" a="1"/>
  <c r="D61" i="116" s="1"/>
  <c r="D60" i="116" a="1"/>
  <c r="D60" i="116" s="1"/>
  <c r="D59" i="116" a="1"/>
  <c r="D59" i="116" s="1"/>
  <c r="D58" i="116" a="1"/>
  <c r="D58" i="116" s="1"/>
  <c r="D57" i="116" a="1"/>
  <c r="D57" i="116" s="1"/>
  <c r="D56" i="116" a="1"/>
  <c r="D56" i="116" s="1"/>
  <c r="D55" i="116" a="1"/>
  <c r="D55" i="116" s="1"/>
  <c r="D54" i="116" a="1"/>
  <c r="D54" i="116" s="1"/>
  <c r="D53" i="116" a="1"/>
  <c r="D53" i="116" s="1"/>
  <c r="E53" i="116" s="1"/>
  <c r="F53" i="116" s="1"/>
  <c r="G53" i="116" s="1"/>
  <c r="H53" i="116" s="1"/>
  <c r="I53" i="116" s="1"/>
  <c r="J53" i="116" s="1"/>
  <c r="K53" i="116" s="1"/>
  <c r="D52" i="116" a="1"/>
  <c r="D52" i="116" s="1"/>
  <c r="D51" i="116" a="1"/>
  <c r="D51" i="116" s="1"/>
  <c r="D50" i="116" a="1"/>
  <c r="D50" i="116" s="1"/>
  <c r="E50" i="116" s="1"/>
  <c r="F50" i="116" s="1"/>
  <c r="G50" i="116" s="1"/>
  <c r="H50" i="116" s="1"/>
  <c r="I50" i="116" s="1"/>
  <c r="J50" i="116" s="1"/>
  <c r="K50" i="116" s="1"/>
  <c r="D49" i="116" a="1"/>
  <c r="D49" i="116" s="1"/>
  <c r="D48" i="116" a="1"/>
  <c r="D48" i="116" s="1"/>
  <c r="D47" i="116" a="1"/>
  <c r="D47" i="116" s="1"/>
  <c r="D46" i="116" a="1"/>
  <c r="D46" i="116" s="1"/>
  <c r="E46" i="116" s="1"/>
  <c r="F46" i="116" s="1"/>
  <c r="G46" i="116" s="1"/>
  <c r="H46" i="116" s="1"/>
  <c r="I46" i="116" s="1"/>
  <c r="J46" i="116" s="1"/>
  <c r="K46" i="116" s="1"/>
  <c r="D45" i="116" a="1"/>
  <c r="D45" i="116" s="1"/>
  <c r="D44" i="116" a="1"/>
  <c r="D44" i="116" s="1"/>
  <c r="D43" i="116" a="1"/>
  <c r="D43" i="116" s="1"/>
  <c r="D42" i="116" a="1"/>
  <c r="D42" i="116" s="1"/>
  <c r="E42" i="116" s="1"/>
  <c r="F42" i="116" s="1"/>
  <c r="G42" i="116" s="1"/>
  <c r="H42" i="116" s="1"/>
  <c r="I42" i="116" s="1"/>
  <c r="J42" i="116" s="1"/>
  <c r="K42" i="116" s="1"/>
  <c r="D41" i="116" a="1"/>
  <c r="D41" i="116" s="1"/>
  <c r="D40" i="116" a="1"/>
  <c r="D40" i="116" s="1"/>
  <c r="D39" i="116" a="1"/>
  <c r="D39" i="116" s="1"/>
  <c r="D38" i="116" a="1"/>
  <c r="D38" i="116" s="1"/>
  <c r="E38" i="116" s="1"/>
  <c r="F38" i="116" s="1"/>
  <c r="G38" i="116" s="1"/>
  <c r="H38" i="116" s="1"/>
  <c r="I38" i="116" s="1"/>
  <c r="J38" i="116" s="1"/>
  <c r="K38" i="116" s="1"/>
  <c r="D37" i="116" a="1"/>
  <c r="D37" i="116" s="1"/>
  <c r="D36" i="116" a="1"/>
  <c r="D36" i="116" s="1"/>
  <c r="D35" i="116" a="1"/>
  <c r="D35" i="116" s="1"/>
  <c r="D34" i="116" a="1"/>
  <c r="D34" i="116" s="1"/>
  <c r="E34" i="116" s="1"/>
  <c r="F34" i="116" s="1"/>
  <c r="G34" i="116" s="1"/>
  <c r="H34" i="116" s="1"/>
  <c r="I34" i="116" s="1"/>
  <c r="J34" i="116" s="1"/>
  <c r="K34" i="116" s="1"/>
  <c r="D33" i="116" a="1"/>
  <c r="D33" i="116" s="1"/>
  <c r="D32" i="116" a="1"/>
  <c r="D32" i="116" s="1"/>
  <c r="D31" i="116" a="1"/>
  <c r="D31" i="116" s="1"/>
  <c r="D30" i="116" a="1"/>
  <c r="D30" i="116" s="1"/>
  <c r="D29" i="116" a="1"/>
  <c r="D29" i="116" s="1"/>
  <c r="D28" i="116" a="1"/>
  <c r="D28" i="116" s="1"/>
  <c r="D27" i="116" a="1"/>
  <c r="D27" i="116" s="1"/>
  <c r="D26" i="116" a="1"/>
  <c r="D26" i="116" s="1"/>
  <c r="D25" i="116" a="1"/>
  <c r="D25" i="116" s="1"/>
  <c r="D24" i="116" a="1"/>
  <c r="D24" i="116" s="1"/>
  <c r="D23" i="116" a="1"/>
  <c r="D23" i="116" s="1"/>
  <c r="D22" i="116" a="1"/>
  <c r="D22" i="116" s="1"/>
  <c r="D21" i="116" a="1"/>
  <c r="D21" i="116" s="1"/>
  <c r="D20" i="116" a="1"/>
  <c r="D20" i="116" s="1"/>
  <c r="D19" i="116" a="1"/>
  <c r="D19" i="116" s="1"/>
  <c r="D18" i="116" a="1"/>
  <c r="D18" i="116" s="1"/>
  <c r="D17" i="116" a="1"/>
  <c r="D17" i="116" s="1"/>
  <c r="D16" i="116" a="1"/>
  <c r="D16" i="116" s="1"/>
  <c r="D15" i="116" a="1"/>
  <c r="D15" i="116" s="1"/>
  <c r="D14" i="116" a="1"/>
  <c r="D14" i="116" s="1"/>
  <c r="D13" i="116" a="1"/>
  <c r="D13" i="116" s="1"/>
  <c r="D12" i="116" a="1"/>
  <c r="D12" i="116" s="1"/>
  <c r="D11" i="116" a="1"/>
  <c r="D11" i="116" s="1"/>
  <c r="D10" i="116" a="1"/>
  <c r="D10" i="116" s="1"/>
  <c r="D9" i="116" a="1"/>
  <c r="D9" i="116" s="1"/>
  <c r="D8" i="116" a="1"/>
  <c r="D8" i="116" s="1"/>
  <c r="D7" i="116" a="1"/>
  <c r="D7" i="116" s="1"/>
  <c r="D6" i="116" a="1"/>
  <c r="D6" i="116" s="1"/>
  <c r="D5" i="116" a="1"/>
  <c r="D5" i="116" s="1"/>
  <c r="D4" i="116" a="1"/>
  <c r="D4" i="116" s="1"/>
  <c r="D3" i="116" a="1"/>
  <c r="D3" i="116" s="1"/>
  <c r="D117" i="117" a="1"/>
  <c r="D117" i="117" s="1"/>
  <c r="E117" i="117" s="1"/>
  <c r="F117" i="117" s="1"/>
  <c r="G117" i="117" s="1"/>
  <c r="H117" i="117" s="1"/>
  <c r="I117" i="117" s="1"/>
  <c r="J117" i="117" s="1"/>
  <c r="K117" i="117" s="1"/>
  <c r="D116" i="117" a="1"/>
  <c r="D116" i="117" s="1"/>
  <c r="D115" i="117" a="1"/>
  <c r="D115" i="117" s="1"/>
  <c r="D114" i="117" a="1"/>
  <c r="D114" i="117" s="1"/>
  <c r="D113" i="117" a="1"/>
  <c r="D113" i="117" s="1"/>
  <c r="E113" i="117" s="1"/>
  <c r="F113" i="117" s="1"/>
  <c r="G113" i="117" s="1"/>
  <c r="H113" i="117" s="1"/>
  <c r="I113" i="117" s="1"/>
  <c r="J113" i="117" s="1"/>
  <c r="K113" i="117" s="1"/>
  <c r="D112" i="117" a="1"/>
  <c r="D112" i="117" s="1"/>
  <c r="D111" i="117" a="1"/>
  <c r="D111" i="117" s="1"/>
  <c r="D110" i="117" a="1"/>
  <c r="D110" i="117" s="1"/>
  <c r="D109" i="117" a="1"/>
  <c r="D109" i="117" s="1"/>
  <c r="E109" i="117" s="1"/>
  <c r="F109" i="117" s="1"/>
  <c r="G109" i="117" s="1"/>
  <c r="H109" i="117" s="1"/>
  <c r="I109" i="117" s="1"/>
  <c r="J109" i="117" s="1"/>
  <c r="K109" i="117" s="1"/>
  <c r="D108" i="117" a="1"/>
  <c r="D108" i="117" s="1"/>
  <c r="E108" i="117" s="1"/>
  <c r="F108" i="117" s="1"/>
  <c r="G108" i="117" s="1"/>
  <c r="H108" i="117" s="1"/>
  <c r="I108" i="117" s="1"/>
  <c r="J108" i="117" s="1"/>
  <c r="K108" i="117" s="1"/>
  <c r="D107" i="117" a="1"/>
  <c r="D107" i="117" s="1"/>
  <c r="E107" i="117" s="1"/>
  <c r="F107" i="117" s="1"/>
  <c r="G107" i="117" s="1"/>
  <c r="H107" i="117" s="1"/>
  <c r="I107" i="117" s="1"/>
  <c r="J107" i="117" s="1"/>
  <c r="K107" i="117" s="1"/>
  <c r="D106" i="117" a="1"/>
  <c r="D106" i="117" s="1"/>
  <c r="D105" i="117" a="1"/>
  <c r="D105" i="117" s="1"/>
  <c r="D104" i="117" a="1"/>
  <c r="D104" i="117" s="1"/>
  <c r="D103" i="117" a="1"/>
  <c r="D103" i="117" s="1"/>
  <c r="E103" i="117" s="1"/>
  <c r="F103" i="117" s="1"/>
  <c r="G103" i="117" s="1"/>
  <c r="H103" i="117" s="1"/>
  <c r="I103" i="117" s="1"/>
  <c r="J103" i="117" s="1"/>
  <c r="K103" i="117" s="1"/>
  <c r="D102" i="117" a="1"/>
  <c r="D102" i="117" s="1"/>
  <c r="D101" i="117" a="1"/>
  <c r="D101" i="117" s="1"/>
  <c r="D100" i="117" a="1"/>
  <c r="D100" i="117" s="1"/>
  <c r="D99" i="117" a="1"/>
  <c r="D99" i="117" s="1"/>
  <c r="E99" i="117" s="1"/>
  <c r="F99" i="117" s="1"/>
  <c r="G99" i="117" s="1"/>
  <c r="H99" i="117" s="1"/>
  <c r="I99" i="117" s="1"/>
  <c r="J99" i="117" s="1"/>
  <c r="K99" i="117" s="1"/>
  <c r="D98" i="117" a="1"/>
  <c r="D98" i="117" s="1"/>
  <c r="D97" i="117" a="1"/>
  <c r="D97" i="117" s="1"/>
  <c r="E97" i="117" s="1"/>
  <c r="F97" i="117" s="1"/>
  <c r="G97" i="117" s="1"/>
  <c r="H97" i="117" s="1"/>
  <c r="I97" i="117" s="1"/>
  <c r="J97" i="117" s="1"/>
  <c r="K97" i="117" s="1"/>
  <c r="D96" i="117" a="1"/>
  <c r="D96" i="117" s="1"/>
  <c r="D95" i="117" a="1"/>
  <c r="D95" i="117" s="1"/>
  <c r="E95" i="117" s="1"/>
  <c r="F95" i="117" s="1"/>
  <c r="G95" i="117" s="1"/>
  <c r="H95" i="117" s="1"/>
  <c r="I95" i="117" s="1"/>
  <c r="J95" i="117" s="1"/>
  <c r="K95" i="117" s="1"/>
  <c r="D94" i="117" a="1"/>
  <c r="D94" i="117" s="1"/>
  <c r="D93" i="117" a="1"/>
  <c r="D93" i="117" s="1"/>
  <c r="D92" i="117" a="1"/>
  <c r="D92" i="117" s="1"/>
  <c r="D91" i="117" a="1"/>
  <c r="D91" i="117" s="1"/>
  <c r="E91" i="117" s="1"/>
  <c r="F91" i="117" s="1"/>
  <c r="G91" i="117" s="1"/>
  <c r="H91" i="117" s="1"/>
  <c r="I91" i="117" s="1"/>
  <c r="J91" i="117" s="1"/>
  <c r="K91" i="117" s="1"/>
  <c r="D90" i="117" a="1"/>
  <c r="D90" i="117" s="1"/>
  <c r="D89" i="117" a="1"/>
  <c r="D89" i="117" s="1"/>
  <c r="D88" i="117" a="1"/>
  <c r="D88" i="117" s="1"/>
  <c r="D87" i="117" a="1"/>
  <c r="D87" i="117" s="1"/>
  <c r="E87" i="117" s="1"/>
  <c r="F87" i="117" s="1"/>
  <c r="G87" i="117" s="1"/>
  <c r="H87" i="117" s="1"/>
  <c r="I87" i="117" s="1"/>
  <c r="J87" i="117" s="1"/>
  <c r="K87" i="117" s="1"/>
  <c r="D86" i="117" a="1"/>
  <c r="D86" i="117" s="1"/>
  <c r="D85" i="117" a="1"/>
  <c r="D85" i="117" s="1"/>
  <c r="D84" i="117" a="1"/>
  <c r="D84" i="117" s="1"/>
  <c r="D83" i="117" a="1"/>
  <c r="D83" i="117" s="1"/>
  <c r="E83" i="117" s="1"/>
  <c r="F83" i="117" s="1"/>
  <c r="G83" i="117" s="1"/>
  <c r="H83" i="117" s="1"/>
  <c r="I83" i="117" s="1"/>
  <c r="J83" i="117" s="1"/>
  <c r="K83" i="117" s="1"/>
  <c r="D82" i="117" a="1"/>
  <c r="D82" i="117" s="1"/>
  <c r="D81" i="117" a="1"/>
  <c r="D81" i="117" s="1"/>
  <c r="E81" i="117" s="1"/>
  <c r="F81" i="117" s="1"/>
  <c r="G81" i="117" s="1"/>
  <c r="H81" i="117" s="1"/>
  <c r="I81" i="117" s="1"/>
  <c r="J81" i="117" s="1"/>
  <c r="K81" i="117" s="1"/>
  <c r="D80" i="117" a="1"/>
  <c r="D80" i="117" s="1"/>
  <c r="D79" i="117" a="1"/>
  <c r="D79" i="117" s="1"/>
  <c r="E79" i="117" s="1"/>
  <c r="F79" i="117" s="1"/>
  <c r="G79" i="117" s="1"/>
  <c r="H79" i="117" s="1"/>
  <c r="I79" i="117" s="1"/>
  <c r="J79" i="117" s="1"/>
  <c r="K79" i="117" s="1"/>
  <c r="D78" i="117" a="1"/>
  <c r="D78" i="117" s="1"/>
  <c r="D77" i="117" a="1"/>
  <c r="D77" i="117" s="1"/>
  <c r="D76" i="117" a="1"/>
  <c r="D76" i="117" s="1"/>
  <c r="E76" i="117" s="1"/>
  <c r="F76" i="117" s="1"/>
  <c r="G76" i="117" s="1"/>
  <c r="H76" i="117" s="1"/>
  <c r="I76" i="117" s="1"/>
  <c r="J76" i="117" s="1"/>
  <c r="K76" i="117" s="1"/>
  <c r="D75" i="117" a="1"/>
  <c r="D75" i="117" s="1"/>
  <c r="E75" i="117" s="1"/>
  <c r="F75" i="117" s="1"/>
  <c r="G75" i="117" s="1"/>
  <c r="H75" i="117" s="1"/>
  <c r="I75" i="117" s="1"/>
  <c r="J75" i="117" s="1"/>
  <c r="K75" i="117" s="1"/>
  <c r="D74" i="117" a="1"/>
  <c r="D74" i="117" s="1"/>
  <c r="D73" i="117" a="1"/>
  <c r="D73" i="117" s="1"/>
  <c r="D72" i="117" a="1"/>
  <c r="D72" i="117" s="1"/>
  <c r="D71" i="117" a="1"/>
  <c r="D71" i="117" s="1"/>
  <c r="E71" i="117" s="1"/>
  <c r="F71" i="117" s="1"/>
  <c r="G71" i="117" s="1"/>
  <c r="H71" i="117" s="1"/>
  <c r="I71" i="117" s="1"/>
  <c r="J71" i="117" s="1"/>
  <c r="K71" i="117" s="1"/>
  <c r="D70" i="117" a="1"/>
  <c r="D70" i="117" s="1"/>
  <c r="D69" i="117" a="1"/>
  <c r="D69" i="117" s="1"/>
  <c r="E69" i="117" s="1"/>
  <c r="F69" i="117" s="1"/>
  <c r="G69" i="117" s="1"/>
  <c r="H69" i="117" s="1"/>
  <c r="I69" i="117" s="1"/>
  <c r="J69" i="117" s="1"/>
  <c r="K69" i="117" s="1"/>
  <c r="D68" i="117" a="1"/>
  <c r="D68" i="117" s="1"/>
  <c r="D67" i="117" a="1"/>
  <c r="D67" i="117" s="1"/>
  <c r="E67" i="117" s="1"/>
  <c r="F67" i="117" s="1"/>
  <c r="G67" i="117" s="1"/>
  <c r="H67" i="117" s="1"/>
  <c r="I67" i="117" s="1"/>
  <c r="J67" i="117" s="1"/>
  <c r="K67" i="117" s="1"/>
  <c r="D66" i="117" a="1"/>
  <c r="D66" i="117" s="1"/>
  <c r="E66" i="117" s="1"/>
  <c r="F66" i="117" s="1"/>
  <c r="G66" i="117" s="1"/>
  <c r="H66" i="117" s="1"/>
  <c r="I66" i="117" s="1"/>
  <c r="J66" i="117" s="1"/>
  <c r="K66" i="117" s="1"/>
  <c r="D65" i="117" a="1"/>
  <c r="D65" i="117" s="1"/>
  <c r="D64" i="117" a="1"/>
  <c r="D64" i="117" s="1"/>
  <c r="D63" i="117" a="1"/>
  <c r="D63" i="117" s="1"/>
  <c r="E63" i="117" s="1"/>
  <c r="F63" i="117" s="1"/>
  <c r="G63" i="117" s="1"/>
  <c r="H63" i="117" s="1"/>
  <c r="I63" i="117" s="1"/>
  <c r="J63" i="117" s="1"/>
  <c r="K63" i="117" s="1"/>
  <c r="D62" i="117" a="1"/>
  <c r="D62" i="117" s="1"/>
  <c r="D61" i="117" a="1"/>
  <c r="D61" i="117" s="1"/>
  <c r="D60" i="117" a="1"/>
  <c r="D60" i="117" s="1"/>
  <c r="D59" i="117" a="1"/>
  <c r="D59" i="117" s="1"/>
  <c r="E59" i="117" s="1"/>
  <c r="F59" i="117" s="1"/>
  <c r="G59" i="117" s="1"/>
  <c r="H59" i="117" s="1"/>
  <c r="I59" i="117" s="1"/>
  <c r="J59" i="117" s="1"/>
  <c r="K59" i="117" s="1"/>
  <c r="D58" i="117" a="1"/>
  <c r="D58" i="117" s="1"/>
  <c r="D57" i="117" a="1"/>
  <c r="D57" i="117" s="1"/>
  <c r="E57" i="117" s="1"/>
  <c r="F57" i="117" s="1"/>
  <c r="G57" i="117" s="1"/>
  <c r="H57" i="117" s="1"/>
  <c r="I57" i="117" s="1"/>
  <c r="J57" i="117" s="1"/>
  <c r="K57" i="117" s="1"/>
  <c r="D56" i="117" a="1"/>
  <c r="D56" i="117" s="1"/>
  <c r="D55" i="117" a="1"/>
  <c r="D55" i="117" s="1"/>
  <c r="E55" i="117" s="1"/>
  <c r="F55" i="117" s="1"/>
  <c r="G55" i="117" s="1"/>
  <c r="H55" i="117" s="1"/>
  <c r="I55" i="117" s="1"/>
  <c r="J55" i="117" s="1"/>
  <c r="K55" i="117" s="1"/>
  <c r="D54" i="117" a="1"/>
  <c r="D54" i="117" s="1"/>
  <c r="D53" i="117" a="1"/>
  <c r="D53" i="117" s="1"/>
  <c r="D52" i="117" a="1"/>
  <c r="D52" i="117" s="1"/>
  <c r="D51" i="117" a="1"/>
  <c r="D51" i="117" s="1"/>
  <c r="E51" i="117" s="1"/>
  <c r="F51" i="117" s="1"/>
  <c r="G51" i="117" s="1"/>
  <c r="H51" i="117" s="1"/>
  <c r="I51" i="117" s="1"/>
  <c r="J51" i="117" s="1"/>
  <c r="K51" i="117" s="1"/>
  <c r="D50" i="117" a="1"/>
  <c r="D50" i="117" s="1"/>
  <c r="D49" i="117" a="1"/>
  <c r="D49" i="117" s="1"/>
  <c r="D48" i="117" a="1"/>
  <c r="D48" i="117" s="1"/>
  <c r="D47" i="117" a="1"/>
  <c r="D47" i="117" s="1"/>
  <c r="E47" i="117" s="1"/>
  <c r="F47" i="117" s="1"/>
  <c r="G47" i="117" s="1"/>
  <c r="H47" i="117" s="1"/>
  <c r="I47" i="117" s="1"/>
  <c r="J47" i="117" s="1"/>
  <c r="K47" i="117" s="1"/>
  <c r="D46" i="117" a="1"/>
  <c r="D46" i="117" s="1"/>
  <c r="D45" i="117" a="1"/>
  <c r="D45" i="117" s="1"/>
  <c r="D44" i="117" a="1"/>
  <c r="D44" i="117" s="1"/>
  <c r="D43" i="117" a="1"/>
  <c r="D43" i="117" s="1"/>
  <c r="E43" i="117" s="1"/>
  <c r="F43" i="117" s="1"/>
  <c r="G43" i="117" s="1"/>
  <c r="H43" i="117" s="1"/>
  <c r="I43" i="117" s="1"/>
  <c r="J43" i="117" s="1"/>
  <c r="K43" i="117" s="1"/>
  <c r="D42" i="117" a="1"/>
  <c r="D42" i="117" s="1"/>
  <c r="D41" i="117" a="1"/>
  <c r="D41" i="117" s="1"/>
  <c r="E41" i="117" s="1"/>
  <c r="F41" i="117" s="1"/>
  <c r="G41" i="117" s="1"/>
  <c r="H41" i="117" s="1"/>
  <c r="I41" i="117" s="1"/>
  <c r="J41" i="117" s="1"/>
  <c r="K41" i="117" s="1"/>
  <c r="D40" i="117" a="1"/>
  <c r="D40" i="117" s="1"/>
  <c r="D39" i="117" a="1"/>
  <c r="D39" i="117" s="1"/>
  <c r="E39" i="117" s="1"/>
  <c r="F39" i="117" s="1"/>
  <c r="G39" i="117" s="1"/>
  <c r="H39" i="117" s="1"/>
  <c r="I39" i="117" s="1"/>
  <c r="J39" i="117" s="1"/>
  <c r="K39" i="117" s="1"/>
  <c r="D38" i="117" a="1"/>
  <c r="D38" i="117" s="1"/>
  <c r="D37" i="117" a="1"/>
  <c r="D37" i="117" s="1"/>
  <c r="D36" i="117" a="1"/>
  <c r="D36" i="117" s="1"/>
  <c r="D35" i="117" a="1"/>
  <c r="D35" i="117" s="1"/>
  <c r="E35" i="117" s="1"/>
  <c r="F35" i="117" s="1"/>
  <c r="G35" i="117" s="1"/>
  <c r="H35" i="117" s="1"/>
  <c r="I35" i="117" s="1"/>
  <c r="J35" i="117" s="1"/>
  <c r="K35" i="117" s="1"/>
  <c r="D34" i="117" a="1"/>
  <c r="D34" i="117" s="1"/>
  <c r="D33" i="117" a="1"/>
  <c r="D33" i="117" s="1"/>
  <c r="D32" i="117" a="1"/>
  <c r="D32" i="117" s="1"/>
  <c r="D31" i="117" a="1"/>
  <c r="D31" i="117" s="1"/>
  <c r="E31" i="117" s="1"/>
  <c r="F31" i="117" s="1"/>
  <c r="G31" i="117" s="1"/>
  <c r="H31" i="117" s="1"/>
  <c r="I31" i="117" s="1"/>
  <c r="J31" i="117" s="1"/>
  <c r="K31" i="117" s="1"/>
  <c r="D30" i="117" a="1"/>
  <c r="D30" i="117" s="1"/>
  <c r="D29" i="117" a="1"/>
  <c r="D29" i="117" s="1"/>
  <c r="D28" i="117" a="1"/>
  <c r="D28" i="117" s="1"/>
  <c r="D27" i="117" a="1"/>
  <c r="D27" i="117" s="1"/>
  <c r="D26" i="117" a="1"/>
  <c r="D26" i="117" s="1"/>
  <c r="D25" i="117" a="1"/>
  <c r="D25" i="117" s="1"/>
  <c r="D24" i="117" a="1"/>
  <c r="D24" i="117" s="1"/>
  <c r="D23" i="117" a="1"/>
  <c r="D23" i="117" s="1"/>
  <c r="D22" i="117" a="1"/>
  <c r="D22" i="117" s="1"/>
  <c r="D21" i="117" a="1"/>
  <c r="D21" i="117" s="1"/>
  <c r="D20" i="117" a="1"/>
  <c r="D20" i="117" s="1"/>
  <c r="D19" i="117" a="1"/>
  <c r="D19" i="117" s="1"/>
  <c r="D18" i="117" a="1"/>
  <c r="D18" i="117" s="1"/>
  <c r="D17" i="117" a="1"/>
  <c r="D17" i="117" s="1"/>
  <c r="D16" i="117" a="1"/>
  <c r="D16" i="117" s="1"/>
  <c r="D15" i="117" a="1"/>
  <c r="D15" i="117" s="1"/>
  <c r="D14" i="117" a="1"/>
  <c r="D14" i="117" s="1"/>
  <c r="D13" i="117" a="1"/>
  <c r="D13" i="117" s="1"/>
  <c r="D12" i="117" a="1"/>
  <c r="D12" i="117" s="1"/>
  <c r="D11" i="117" a="1"/>
  <c r="D11" i="117" s="1"/>
  <c r="D10" i="117" a="1"/>
  <c r="D10" i="117" s="1"/>
  <c r="D9" i="117" a="1"/>
  <c r="D9" i="117" s="1"/>
  <c r="D8" i="117" a="1"/>
  <c r="D8" i="117" s="1"/>
  <c r="D7" i="117" a="1"/>
  <c r="D7" i="117" s="1"/>
  <c r="D6" i="117" a="1"/>
  <c r="D6" i="117" s="1"/>
  <c r="D5" i="117" a="1"/>
  <c r="D5" i="117" s="1"/>
  <c r="D4" i="117" a="1"/>
  <c r="D4" i="117" s="1"/>
  <c r="D3" i="117" a="1"/>
  <c r="D3" i="117" s="1"/>
  <c r="D117" i="118" a="1"/>
  <c r="D117" i="118" s="1"/>
  <c r="D116" i="118" a="1"/>
  <c r="D116" i="118" s="1"/>
  <c r="D115" i="118" a="1"/>
  <c r="D115" i="118" s="1"/>
  <c r="D114" i="118" a="1"/>
  <c r="D114" i="118" s="1"/>
  <c r="D113" i="118" a="1"/>
  <c r="D113" i="118" s="1"/>
  <c r="D112" i="118" a="1"/>
  <c r="D112" i="118" s="1"/>
  <c r="E112" i="118" s="1"/>
  <c r="F112" i="118" s="1"/>
  <c r="G112" i="118" s="1"/>
  <c r="H112" i="118" s="1"/>
  <c r="I112" i="118" s="1"/>
  <c r="J112" i="118" s="1"/>
  <c r="K112" i="118" s="1"/>
  <c r="D111" i="118" a="1"/>
  <c r="D111" i="118" s="1"/>
  <c r="D110" i="118" a="1"/>
  <c r="D110" i="118" s="1"/>
  <c r="D109" i="118" a="1"/>
  <c r="D109" i="118" s="1"/>
  <c r="D108" i="118" a="1"/>
  <c r="D108" i="118" s="1"/>
  <c r="E108" i="118" s="1"/>
  <c r="F108" i="118" s="1"/>
  <c r="G108" i="118" s="1"/>
  <c r="H108" i="118" s="1"/>
  <c r="I108" i="118" s="1"/>
  <c r="J108" i="118" s="1"/>
  <c r="K108" i="118" s="1"/>
  <c r="D107" i="118" a="1"/>
  <c r="D107" i="118" s="1"/>
  <c r="D106" i="118" a="1"/>
  <c r="D106" i="118" s="1"/>
  <c r="D105" i="118" a="1"/>
  <c r="D105" i="118" s="1"/>
  <c r="D104" i="118" a="1"/>
  <c r="D104" i="118" s="1"/>
  <c r="E104" i="118" s="1"/>
  <c r="F104" i="118" s="1"/>
  <c r="G104" i="118" s="1"/>
  <c r="H104" i="118" s="1"/>
  <c r="I104" i="118" s="1"/>
  <c r="J104" i="118" s="1"/>
  <c r="K104" i="118" s="1"/>
  <c r="D103" i="118" a="1"/>
  <c r="D103" i="118" s="1"/>
  <c r="D102" i="118" a="1"/>
  <c r="D102" i="118" s="1"/>
  <c r="D101" i="118" a="1"/>
  <c r="D101" i="118" s="1"/>
  <c r="D100" i="118" a="1"/>
  <c r="D100" i="118" s="1"/>
  <c r="E100" i="118" s="1"/>
  <c r="F100" i="118" s="1"/>
  <c r="G100" i="118" s="1"/>
  <c r="H100" i="118" s="1"/>
  <c r="I100" i="118" s="1"/>
  <c r="J100" i="118" s="1"/>
  <c r="K100" i="118" s="1"/>
  <c r="D99" i="118" a="1"/>
  <c r="D99" i="118" s="1"/>
  <c r="D98" i="118" a="1"/>
  <c r="D98" i="118" s="1"/>
  <c r="D97" i="118" a="1"/>
  <c r="D97" i="118" s="1"/>
  <c r="D96" i="118" a="1"/>
  <c r="D96" i="118" s="1"/>
  <c r="E96" i="118" s="1"/>
  <c r="F96" i="118" s="1"/>
  <c r="G96" i="118" s="1"/>
  <c r="H96" i="118" s="1"/>
  <c r="I96" i="118" s="1"/>
  <c r="J96" i="118" s="1"/>
  <c r="K96" i="118" s="1"/>
  <c r="D95" i="118" a="1"/>
  <c r="D95" i="118" s="1"/>
  <c r="D94" i="118" a="1"/>
  <c r="D94" i="118" s="1"/>
  <c r="D93" i="118" a="1"/>
  <c r="D93" i="118" s="1"/>
  <c r="D92" i="118" a="1"/>
  <c r="D92" i="118" s="1"/>
  <c r="E92" i="118" s="1"/>
  <c r="F92" i="118" s="1"/>
  <c r="G92" i="118" s="1"/>
  <c r="H92" i="118" s="1"/>
  <c r="I92" i="118" s="1"/>
  <c r="J92" i="118" s="1"/>
  <c r="K92" i="118" s="1"/>
  <c r="D91" i="118" a="1"/>
  <c r="D91" i="118" s="1"/>
  <c r="D90" i="118" a="1"/>
  <c r="D90" i="118" s="1"/>
  <c r="D89" i="118" a="1"/>
  <c r="D89" i="118" s="1"/>
  <c r="D88" i="118" a="1"/>
  <c r="D88" i="118" s="1"/>
  <c r="E88" i="118" s="1"/>
  <c r="F88" i="118" s="1"/>
  <c r="G88" i="118" s="1"/>
  <c r="H88" i="118" s="1"/>
  <c r="I88" i="118" s="1"/>
  <c r="J88" i="118" s="1"/>
  <c r="K88" i="118" s="1"/>
  <c r="D87" i="118" a="1"/>
  <c r="D87" i="118" s="1"/>
  <c r="D86" i="118" a="1"/>
  <c r="D86" i="118" s="1"/>
  <c r="D85" i="118" a="1"/>
  <c r="D85" i="118" s="1"/>
  <c r="D84" i="118" a="1"/>
  <c r="D84" i="118" s="1"/>
  <c r="E84" i="118" s="1"/>
  <c r="F84" i="118" s="1"/>
  <c r="G84" i="118" s="1"/>
  <c r="H84" i="118" s="1"/>
  <c r="I84" i="118" s="1"/>
  <c r="J84" i="118" s="1"/>
  <c r="K84" i="118" s="1"/>
  <c r="D83" i="118" a="1"/>
  <c r="D83" i="118" s="1"/>
  <c r="D82" i="118" a="1"/>
  <c r="D82" i="118" s="1"/>
  <c r="D81" i="118" a="1"/>
  <c r="D81" i="118" s="1"/>
  <c r="D80" i="118" a="1"/>
  <c r="D80" i="118" s="1"/>
  <c r="E80" i="118" s="1"/>
  <c r="F80" i="118" s="1"/>
  <c r="G80" i="118" s="1"/>
  <c r="H80" i="118" s="1"/>
  <c r="I80" i="118" s="1"/>
  <c r="J80" i="118" s="1"/>
  <c r="K80" i="118" s="1"/>
  <c r="D79" i="118" a="1"/>
  <c r="D79" i="118" s="1"/>
  <c r="E79" i="118" s="1"/>
  <c r="F79" i="118" s="1"/>
  <c r="G79" i="118" s="1"/>
  <c r="H79" i="118" s="1"/>
  <c r="I79" i="118" s="1"/>
  <c r="J79" i="118" s="1"/>
  <c r="K79" i="118" s="1"/>
  <c r="D78" i="118" a="1"/>
  <c r="D78" i="118" s="1"/>
  <c r="D77" i="118" a="1"/>
  <c r="D77" i="118" s="1"/>
  <c r="D76" i="118" a="1"/>
  <c r="D76" i="118" s="1"/>
  <c r="D75" i="118" a="1"/>
  <c r="D75" i="118" s="1"/>
  <c r="E75" i="118" s="1"/>
  <c r="F75" i="118" s="1"/>
  <c r="G75" i="118" s="1"/>
  <c r="H75" i="118" s="1"/>
  <c r="I75" i="118" s="1"/>
  <c r="J75" i="118" s="1"/>
  <c r="K75" i="118" s="1"/>
  <c r="D74" i="118" a="1"/>
  <c r="D74" i="118" s="1"/>
  <c r="D73" i="118" a="1"/>
  <c r="D73" i="118" s="1"/>
  <c r="D72" i="118" a="1"/>
  <c r="D72" i="118" s="1"/>
  <c r="D71" i="118" a="1"/>
  <c r="D71" i="118" s="1"/>
  <c r="E71" i="118" s="1"/>
  <c r="F71" i="118" s="1"/>
  <c r="G71" i="118" s="1"/>
  <c r="H71" i="118" s="1"/>
  <c r="I71" i="118" s="1"/>
  <c r="J71" i="118" s="1"/>
  <c r="K71" i="118" s="1"/>
  <c r="D70" i="118" a="1"/>
  <c r="D70" i="118" s="1"/>
  <c r="D69" i="118" a="1"/>
  <c r="D69" i="118" s="1"/>
  <c r="D68" i="118" a="1"/>
  <c r="D68" i="118" s="1"/>
  <c r="E68" i="118" s="1"/>
  <c r="F68" i="118" s="1"/>
  <c r="G68" i="118" s="1"/>
  <c r="H68" i="118" s="1"/>
  <c r="I68" i="118" s="1"/>
  <c r="J68" i="118" s="1"/>
  <c r="K68" i="118" s="1"/>
  <c r="D67" i="118" a="1"/>
  <c r="D67" i="118" s="1"/>
  <c r="E67" i="118" s="1"/>
  <c r="F67" i="118" s="1"/>
  <c r="G67" i="118" s="1"/>
  <c r="H67" i="118" s="1"/>
  <c r="I67" i="118" s="1"/>
  <c r="J67" i="118" s="1"/>
  <c r="K67" i="118" s="1"/>
  <c r="D66" i="118" a="1"/>
  <c r="D66" i="118" s="1"/>
  <c r="E66" i="118" s="1"/>
  <c r="F66" i="118" s="1"/>
  <c r="G66" i="118" s="1"/>
  <c r="H66" i="118" s="1"/>
  <c r="I66" i="118" s="1"/>
  <c r="J66" i="118" s="1"/>
  <c r="K66" i="118" s="1"/>
  <c r="D65" i="118" a="1"/>
  <c r="D65" i="118" s="1"/>
  <c r="D64" i="118" a="1"/>
  <c r="D64" i="118" s="1"/>
  <c r="D63" i="118" a="1"/>
  <c r="D63" i="118" s="1"/>
  <c r="E63" i="118" s="1"/>
  <c r="F63" i="118" s="1"/>
  <c r="G63" i="118" s="1"/>
  <c r="H63" i="118" s="1"/>
  <c r="I63" i="118" s="1"/>
  <c r="J63" i="118" s="1"/>
  <c r="K63" i="118" s="1"/>
  <c r="D62" i="118" a="1"/>
  <c r="D62" i="118" s="1"/>
  <c r="D61" i="118" a="1"/>
  <c r="D61" i="118" s="1"/>
  <c r="D60" i="118" a="1"/>
  <c r="D60" i="118" s="1"/>
  <c r="D59" i="118" a="1"/>
  <c r="D59" i="118" s="1"/>
  <c r="E59" i="118" s="1"/>
  <c r="F59" i="118" s="1"/>
  <c r="G59" i="118" s="1"/>
  <c r="H59" i="118" s="1"/>
  <c r="I59" i="118" s="1"/>
  <c r="J59" i="118" s="1"/>
  <c r="K59" i="118" s="1"/>
  <c r="D58" i="118" a="1"/>
  <c r="D58" i="118" s="1"/>
  <c r="E58" i="118" s="1"/>
  <c r="F58" i="118" s="1"/>
  <c r="G58" i="118" s="1"/>
  <c r="H58" i="118" s="1"/>
  <c r="I58" i="118" s="1"/>
  <c r="J58" i="118" s="1"/>
  <c r="K58" i="118" s="1"/>
  <c r="D57" i="118" a="1"/>
  <c r="D57" i="118" s="1"/>
  <c r="D56" i="118" a="1"/>
  <c r="D56" i="118" s="1"/>
  <c r="D55" i="118" a="1"/>
  <c r="D55" i="118" s="1"/>
  <c r="D54" i="118" a="1"/>
  <c r="D54" i="118" s="1"/>
  <c r="D53" i="118" a="1"/>
  <c r="D53" i="118" s="1"/>
  <c r="D52" i="118" a="1"/>
  <c r="D52" i="118" s="1"/>
  <c r="D51" i="118" a="1"/>
  <c r="D51" i="118" s="1"/>
  <c r="D50" i="118" a="1"/>
  <c r="D50" i="118" s="1"/>
  <c r="D49" i="118" a="1"/>
  <c r="D49" i="118" s="1"/>
  <c r="D48" i="118" a="1"/>
  <c r="D48" i="118" s="1"/>
  <c r="D47" i="118" a="1"/>
  <c r="D47" i="118" s="1"/>
  <c r="D46" i="118" a="1"/>
  <c r="D46" i="118" s="1"/>
  <c r="D45" i="118" a="1"/>
  <c r="D45" i="118" s="1"/>
  <c r="D44" i="118" a="1"/>
  <c r="D44" i="118" s="1"/>
  <c r="D43" i="118" a="1"/>
  <c r="D43" i="118" s="1"/>
  <c r="D42" i="118" a="1"/>
  <c r="D42" i="118" s="1"/>
  <c r="D41" i="118" a="1"/>
  <c r="D41" i="118" s="1"/>
  <c r="D40" i="118" a="1"/>
  <c r="D40" i="118" s="1"/>
  <c r="D39" i="118" a="1"/>
  <c r="D39" i="118" s="1"/>
  <c r="D38" i="118" a="1"/>
  <c r="D38" i="118" s="1"/>
  <c r="D37" i="118" a="1"/>
  <c r="D37" i="118" s="1"/>
  <c r="D36" i="118" a="1"/>
  <c r="D36" i="118" s="1"/>
  <c r="E36" i="118" s="1"/>
  <c r="F36" i="118" s="1"/>
  <c r="G36" i="118" s="1"/>
  <c r="H36" i="118" s="1"/>
  <c r="I36" i="118" s="1"/>
  <c r="J36" i="118" s="1"/>
  <c r="K36" i="118" s="1"/>
  <c r="D35" i="118" a="1"/>
  <c r="D35" i="118" s="1"/>
  <c r="D34" i="118" a="1"/>
  <c r="D34" i="118" s="1"/>
  <c r="E34" i="118" s="1"/>
  <c r="F34" i="118" s="1"/>
  <c r="G34" i="118" s="1"/>
  <c r="H34" i="118" s="1"/>
  <c r="I34" i="118" s="1"/>
  <c r="J34" i="118" s="1"/>
  <c r="K34" i="118" s="1"/>
  <c r="D33" i="118" a="1"/>
  <c r="D33" i="118" s="1"/>
  <c r="D32" i="118" a="1"/>
  <c r="D32" i="118" s="1"/>
  <c r="D31" i="118" a="1"/>
  <c r="D31" i="118" s="1"/>
  <c r="D30" i="118" a="1"/>
  <c r="D30" i="118" s="1"/>
  <c r="D29" i="118" a="1"/>
  <c r="D29" i="118" s="1"/>
  <c r="D28" i="118" a="1"/>
  <c r="D28" i="118" s="1"/>
  <c r="D27" i="118" a="1"/>
  <c r="D27" i="118" s="1"/>
  <c r="D26" i="118" a="1"/>
  <c r="D26" i="118" s="1"/>
  <c r="D25" i="118" a="1"/>
  <c r="D25" i="118" s="1"/>
  <c r="D24" i="118" a="1"/>
  <c r="D24" i="118" s="1"/>
  <c r="D23" i="118" a="1"/>
  <c r="D23" i="118" s="1"/>
  <c r="D22" i="118" a="1"/>
  <c r="D22" i="118" s="1"/>
  <c r="D21" i="118" a="1"/>
  <c r="D21" i="118" s="1"/>
  <c r="D20" i="118" a="1"/>
  <c r="D20" i="118" s="1"/>
  <c r="D19" i="118" a="1"/>
  <c r="D19" i="118" s="1"/>
  <c r="D18" i="118" a="1"/>
  <c r="D18" i="118" s="1"/>
  <c r="D17" i="118" a="1"/>
  <c r="D17" i="118" s="1"/>
  <c r="D16" i="118" a="1"/>
  <c r="D16" i="118" s="1"/>
  <c r="D15" i="118" a="1"/>
  <c r="D15" i="118" s="1"/>
  <c r="D14" i="118" a="1"/>
  <c r="D14" i="118" s="1"/>
  <c r="D13" i="118" a="1"/>
  <c r="D13" i="118" s="1"/>
  <c r="D12" i="118" a="1"/>
  <c r="D12" i="118" s="1"/>
  <c r="D11" i="118" a="1"/>
  <c r="D11" i="118" s="1"/>
  <c r="D10" i="118" a="1"/>
  <c r="D10" i="118" s="1"/>
  <c r="D9" i="118" a="1"/>
  <c r="D9" i="118" s="1"/>
  <c r="D8" i="118" a="1"/>
  <c r="D8" i="118" s="1"/>
  <c r="D7" i="118" a="1"/>
  <c r="D7" i="118" s="1"/>
  <c r="D6" i="118" a="1"/>
  <c r="D6" i="118" s="1"/>
  <c r="D5" i="118" a="1"/>
  <c r="D5" i="118" s="1"/>
  <c r="D4" i="118" a="1"/>
  <c r="D4" i="118" s="1"/>
  <c r="D3" i="118" a="1"/>
  <c r="D3" i="118" s="1"/>
  <c r="D117" i="119" a="1"/>
  <c r="D117" i="119" s="1"/>
  <c r="E117" i="119" s="1"/>
  <c r="F117" i="119" s="1"/>
  <c r="G117" i="119" s="1"/>
  <c r="H117" i="119" s="1"/>
  <c r="I117" i="119" s="1"/>
  <c r="J117" i="119" s="1"/>
  <c r="K117" i="119" s="1"/>
  <c r="D116" i="119" a="1"/>
  <c r="D116" i="119" s="1"/>
  <c r="D115" i="119" a="1"/>
  <c r="D115" i="119" s="1"/>
  <c r="E115" i="119" s="1"/>
  <c r="F115" i="119" s="1"/>
  <c r="G115" i="119" s="1"/>
  <c r="H115" i="119" s="1"/>
  <c r="I115" i="119" s="1"/>
  <c r="J115" i="119" s="1"/>
  <c r="K115" i="119" s="1"/>
  <c r="D114" i="119" a="1"/>
  <c r="D114" i="119" s="1"/>
  <c r="D113" i="119" a="1"/>
  <c r="D113" i="119" s="1"/>
  <c r="E113" i="119" s="1"/>
  <c r="F113" i="119" s="1"/>
  <c r="G113" i="119" s="1"/>
  <c r="H113" i="119" s="1"/>
  <c r="I113" i="119" s="1"/>
  <c r="J113" i="119" s="1"/>
  <c r="K113" i="119" s="1"/>
  <c r="D112" i="119" a="1"/>
  <c r="D112" i="119" s="1"/>
  <c r="D111" i="119" a="1"/>
  <c r="D111" i="119" s="1"/>
  <c r="D110" i="119" a="1"/>
  <c r="D110" i="119" s="1"/>
  <c r="D109" i="119" a="1"/>
  <c r="D109" i="119" s="1"/>
  <c r="E109" i="119" s="1"/>
  <c r="F109" i="119" s="1"/>
  <c r="G109" i="119" s="1"/>
  <c r="H109" i="119" s="1"/>
  <c r="I109" i="119" s="1"/>
  <c r="J109" i="119" s="1"/>
  <c r="K109" i="119" s="1"/>
  <c r="D108" i="119" a="1"/>
  <c r="D108" i="119" s="1"/>
  <c r="D107" i="119" a="1"/>
  <c r="D107" i="119" s="1"/>
  <c r="D106" i="119" a="1"/>
  <c r="D106" i="119" s="1"/>
  <c r="D105" i="119" a="1"/>
  <c r="D105" i="119" s="1"/>
  <c r="E105" i="119" s="1"/>
  <c r="F105" i="119" s="1"/>
  <c r="G105" i="119" s="1"/>
  <c r="H105" i="119" s="1"/>
  <c r="I105" i="119" s="1"/>
  <c r="J105" i="119" s="1"/>
  <c r="K105" i="119" s="1"/>
  <c r="D104" i="119" a="1"/>
  <c r="D104" i="119" s="1"/>
  <c r="D103" i="119" a="1"/>
  <c r="D103" i="119" s="1"/>
  <c r="D102" i="119" a="1"/>
  <c r="D102" i="119" s="1"/>
  <c r="D101" i="119" a="1"/>
  <c r="D101" i="119" s="1"/>
  <c r="E101" i="119" s="1"/>
  <c r="F101" i="119" s="1"/>
  <c r="G101" i="119" s="1"/>
  <c r="H101" i="119" s="1"/>
  <c r="I101" i="119" s="1"/>
  <c r="J101" i="119" s="1"/>
  <c r="K101" i="119" s="1"/>
  <c r="D100" i="119" a="1"/>
  <c r="D100" i="119" s="1"/>
  <c r="D99" i="119" a="1"/>
  <c r="D99" i="119" s="1"/>
  <c r="E99" i="119" s="1"/>
  <c r="F99" i="119" s="1"/>
  <c r="G99" i="119" s="1"/>
  <c r="H99" i="119" s="1"/>
  <c r="I99" i="119" s="1"/>
  <c r="J99" i="119" s="1"/>
  <c r="K99" i="119" s="1"/>
  <c r="D98" i="119" a="1"/>
  <c r="D98" i="119" s="1"/>
  <c r="D97" i="119" a="1"/>
  <c r="D97" i="119" s="1"/>
  <c r="E97" i="119" s="1"/>
  <c r="F97" i="119" s="1"/>
  <c r="G97" i="119" s="1"/>
  <c r="H97" i="119" s="1"/>
  <c r="I97" i="119" s="1"/>
  <c r="J97" i="119" s="1"/>
  <c r="K97" i="119" s="1"/>
  <c r="D96" i="119" a="1"/>
  <c r="D96" i="119" s="1"/>
  <c r="D95" i="119" a="1"/>
  <c r="D95" i="119" s="1"/>
  <c r="D94" i="119" a="1"/>
  <c r="D94" i="119" s="1"/>
  <c r="D93" i="119" a="1"/>
  <c r="D93" i="119" s="1"/>
  <c r="E93" i="119" s="1"/>
  <c r="F93" i="119" s="1"/>
  <c r="G93" i="119" s="1"/>
  <c r="H93" i="119" s="1"/>
  <c r="I93" i="119" s="1"/>
  <c r="J93" i="119" s="1"/>
  <c r="K93" i="119" s="1"/>
  <c r="D92" i="119" a="1"/>
  <c r="D92" i="119" s="1"/>
  <c r="D91" i="119" a="1"/>
  <c r="D91" i="119" s="1"/>
  <c r="D90" i="119" a="1"/>
  <c r="D90" i="119" s="1"/>
  <c r="D89" i="119" a="1"/>
  <c r="D89" i="119" s="1"/>
  <c r="E89" i="119" s="1"/>
  <c r="F89" i="119" s="1"/>
  <c r="G89" i="119" s="1"/>
  <c r="H89" i="119" s="1"/>
  <c r="I89" i="119" s="1"/>
  <c r="J89" i="119" s="1"/>
  <c r="K89" i="119" s="1"/>
  <c r="D88" i="119" a="1"/>
  <c r="D88" i="119" s="1"/>
  <c r="D87" i="119" a="1"/>
  <c r="D87" i="119" s="1"/>
  <c r="D86" i="119" a="1"/>
  <c r="D86" i="119" s="1"/>
  <c r="D85" i="119" a="1"/>
  <c r="D85" i="119" s="1"/>
  <c r="E85" i="119" s="1"/>
  <c r="F85" i="119" s="1"/>
  <c r="G85" i="119" s="1"/>
  <c r="H85" i="119" s="1"/>
  <c r="I85" i="119" s="1"/>
  <c r="J85" i="119" s="1"/>
  <c r="K85" i="119" s="1"/>
  <c r="D84" i="119" a="1"/>
  <c r="D84" i="119" s="1"/>
  <c r="D83" i="119" a="1"/>
  <c r="D83" i="119" s="1"/>
  <c r="E83" i="119" s="1"/>
  <c r="F83" i="119" s="1"/>
  <c r="G83" i="119" s="1"/>
  <c r="H83" i="119" s="1"/>
  <c r="I83" i="119" s="1"/>
  <c r="J83" i="119" s="1"/>
  <c r="K83" i="119" s="1"/>
  <c r="D82" i="119" a="1"/>
  <c r="D82" i="119" s="1"/>
  <c r="D81" i="119" a="1"/>
  <c r="D81" i="119" s="1"/>
  <c r="E81" i="119" s="1"/>
  <c r="F81" i="119" s="1"/>
  <c r="G81" i="119" s="1"/>
  <c r="H81" i="119" s="1"/>
  <c r="I81" i="119" s="1"/>
  <c r="J81" i="119" s="1"/>
  <c r="K81" i="119" s="1"/>
  <c r="D80" i="119" a="1"/>
  <c r="D80" i="119" s="1"/>
  <c r="D79" i="119" a="1"/>
  <c r="D79" i="119" s="1"/>
  <c r="D78" i="119" a="1"/>
  <c r="D78" i="119" s="1"/>
  <c r="D77" i="119" a="1"/>
  <c r="D77" i="119" s="1"/>
  <c r="E77" i="119" s="1"/>
  <c r="F77" i="119" s="1"/>
  <c r="G77" i="119" s="1"/>
  <c r="H77" i="119" s="1"/>
  <c r="I77" i="119" s="1"/>
  <c r="J77" i="119" s="1"/>
  <c r="K77" i="119" s="1"/>
  <c r="D76" i="119" a="1"/>
  <c r="D76" i="119" s="1"/>
  <c r="D75" i="119" a="1"/>
  <c r="D75" i="119" s="1"/>
  <c r="D74" i="119" a="1"/>
  <c r="D74" i="119" s="1"/>
  <c r="D73" i="119" a="1"/>
  <c r="D73" i="119" s="1"/>
  <c r="E73" i="119" s="1"/>
  <c r="F73" i="119" s="1"/>
  <c r="G73" i="119" s="1"/>
  <c r="H73" i="119" s="1"/>
  <c r="I73" i="119" s="1"/>
  <c r="J73" i="119" s="1"/>
  <c r="K73" i="119" s="1"/>
  <c r="D72" i="119" a="1"/>
  <c r="D72" i="119" s="1"/>
  <c r="D71" i="119" a="1"/>
  <c r="D71" i="119" s="1"/>
  <c r="D70" i="119" a="1"/>
  <c r="D70" i="119" s="1"/>
  <c r="D69" i="119" a="1"/>
  <c r="D69" i="119" s="1"/>
  <c r="E69" i="119" s="1"/>
  <c r="F69" i="119" s="1"/>
  <c r="G69" i="119" s="1"/>
  <c r="H69" i="119" s="1"/>
  <c r="I69" i="119" s="1"/>
  <c r="J69" i="119" s="1"/>
  <c r="K69" i="119" s="1"/>
  <c r="D68" i="119" a="1"/>
  <c r="D68" i="119" s="1"/>
  <c r="D67" i="119" a="1"/>
  <c r="D67" i="119" s="1"/>
  <c r="E67" i="119" s="1"/>
  <c r="F67" i="119" s="1"/>
  <c r="G67" i="119" s="1"/>
  <c r="H67" i="119" s="1"/>
  <c r="I67" i="119" s="1"/>
  <c r="J67" i="119" s="1"/>
  <c r="K67" i="119" s="1"/>
  <c r="D66" i="119" a="1"/>
  <c r="D66" i="119" s="1"/>
  <c r="D65" i="119" a="1"/>
  <c r="D65" i="119" s="1"/>
  <c r="E65" i="119" s="1"/>
  <c r="F65" i="119" s="1"/>
  <c r="G65" i="119" s="1"/>
  <c r="H65" i="119" s="1"/>
  <c r="I65" i="119" s="1"/>
  <c r="J65" i="119" s="1"/>
  <c r="K65" i="119" s="1"/>
  <c r="D64" i="119" a="1"/>
  <c r="D64" i="119" s="1"/>
  <c r="D63" i="119" a="1"/>
  <c r="D63" i="119" s="1"/>
  <c r="D62" i="119" a="1"/>
  <c r="D62" i="119" s="1"/>
  <c r="D61" i="119" a="1"/>
  <c r="D61" i="119" s="1"/>
  <c r="E61" i="119" s="1"/>
  <c r="F61" i="119" s="1"/>
  <c r="G61" i="119" s="1"/>
  <c r="H61" i="119" s="1"/>
  <c r="I61" i="119" s="1"/>
  <c r="J61" i="119" s="1"/>
  <c r="K61" i="119" s="1"/>
  <c r="D60" i="119" a="1"/>
  <c r="D60" i="119" s="1"/>
  <c r="D59" i="119" a="1"/>
  <c r="D59" i="119" s="1"/>
  <c r="D58" i="119" a="1"/>
  <c r="D58" i="119" s="1"/>
  <c r="D57" i="119" a="1"/>
  <c r="D57" i="119" s="1"/>
  <c r="E57" i="119" s="1"/>
  <c r="F57" i="119" s="1"/>
  <c r="G57" i="119" s="1"/>
  <c r="H57" i="119" s="1"/>
  <c r="I57" i="119" s="1"/>
  <c r="J57" i="119" s="1"/>
  <c r="K57" i="119" s="1"/>
  <c r="D56" i="119" a="1"/>
  <c r="D56" i="119" s="1"/>
  <c r="D55" i="119" a="1"/>
  <c r="D55" i="119" s="1"/>
  <c r="D54" i="119" a="1"/>
  <c r="D54" i="119" s="1"/>
  <c r="D53" i="119" a="1"/>
  <c r="D53" i="119" s="1"/>
  <c r="E53" i="119" s="1"/>
  <c r="F53" i="119" s="1"/>
  <c r="G53" i="119" s="1"/>
  <c r="H53" i="119" s="1"/>
  <c r="I53" i="119" s="1"/>
  <c r="J53" i="119" s="1"/>
  <c r="K53" i="119" s="1"/>
  <c r="D52" i="119" a="1"/>
  <c r="D52" i="119" s="1"/>
  <c r="D51" i="119" a="1"/>
  <c r="D51" i="119" s="1"/>
  <c r="E51" i="119" s="1"/>
  <c r="F51" i="119" s="1"/>
  <c r="G51" i="119" s="1"/>
  <c r="H51" i="119" s="1"/>
  <c r="I51" i="119" s="1"/>
  <c r="J51" i="119" s="1"/>
  <c r="K51" i="119" s="1"/>
  <c r="D50" i="119" a="1"/>
  <c r="D50" i="119" s="1"/>
  <c r="D49" i="119" a="1"/>
  <c r="D49" i="119" s="1"/>
  <c r="E49" i="119" s="1"/>
  <c r="F49" i="119" s="1"/>
  <c r="G49" i="119" s="1"/>
  <c r="H49" i="119" s="1"/>
  <c r="I49" i="119" s="1"/>
  <c r="J49" i="119" s="1"/>
  <c r="K49" i="119" s="1"/>
  <c r="D48" i="119" a="1"/>
  <c r="D48" i="119" s="1"/>
  <c r="D47" i="119" a="1"/>
  <c r="D47" i="119" s="1"/>
  <c r="D46" i="119" a="1"/>
  <c r="D46" i="119" s="1"/>
  <c r="D45" i="119" a="1"/>
  <c r="D45" i="119" s="1"/>
  <c r="E45" i="119" s="1"/>
  <c r="F45" i="119" s="1"/>
  <c r="G45" i="119" s="1"/>
  <c r="H45" i="119" s="1"/>
  <c r="I45" i="119" s="1"/>
  <c r="J45" i="119" s="1"/>
  <c r="K45" i="119" s="1"/>
  <c r="D44" i="119" a="1"/>
  <c r="D44" i="119" s="1"/>
  <c r="D43" i="119" a="1"/>
  <c r="D43" i="119" s="1"/>
  <c r="E43" i="119" s="1"/>
  <c r="F43" i="119" s="1"/>
  <c r="G43" i="119" s="1"/>
  <c r="H43" i="119" s="1"/>
  <c r="I43" i="119" s="1"/>
  <c r="J43" i="119" s="1"/>
  <c r="K43" i="119" s="1"/>
  <c r="D42" i="119" a="1"/>
  <c r="D42" i="119" s="1"/>
  <c r="D41" i="119" a="1"/>
  <c r="D41" i="119" s="1"/>
  <c r="D40" i="119" a="1"/>
  <c r="D40" i="119" s="1"/>
  <c r="D39" i="119" a="1"/>
  <c r="D39" i="119" s="1"/>
  <c r="E39" i="119" s="1"/>
  <c r="F39" i="119" s="1"/>
  <c r="G39" i="119" s="1"/>
  <c r="H39" i="119" s="1"/>
  <c r="I39" i="119" s="1"/>
  <c r="J39" i="119" s="1"/>
  <c r="K39" i="119" s="1"/>
  <c r="D38" i="119" a="1"/>
  <c r="D38" i="119" s="1"/>
  <c r="D37" i="119" a="1"/>
  <c r="D37" i="119" s="1"/>
  <c r="D36" i="119" a="1"/>
  <c r="D36" i="119" s="1"/>
  <c r="D35" i="119" a="1"/>
  <c r="D35" i="119" s="1"/>
  <c r="E35" i="119" s="1"/>
  <c r="F35" i="119" s="1"/>
  <c r="G35" i="119" s="1"/>
  <c r="H35" i="119" s="1"/>
  <c r="I35" i="119" s="1"/>
  <c r="J35" i="119" s="1"/>
  <c r="K35" i="119" s="1"/>
  <c r="D34" i="119" a="1"/>
  <c r="D34" i="119" s="1"/>
  <c r="D33" i="119" a="1"/>
  <c r="D33" i="119" s="1"/>
  <c r="D32" i="119" a="1"/>
  <c r="D32" i="119" s="1"/>
  <c r="D31" i="119" a="1"/>
  <c r="D31" i="119" s="1"/>
  <c r="E31" i="119" s="1"/>
  <c r="F31" i="119" s="1"/>
  <c r="G31" i="119" s="1"/>
  <c r="H31" i="119" s="1"/>
  <c r="I31" i="119" s="1"/>
  <c r="J31" i="119" s="1"/>
  <c r="K31" i="119" s="1"/>
  <c r="D30" i="119" a="1"/>
  <c r="D30" i="119" s="1"/>
  <c r="D29" i="119" a="1"/>
  <c r="D29" i="119" s="1"/>
  <c r="D28" i="119" a="1"/>
  <c r="D28" i="119" s="1"/>
  <c r="D27" i="119" a="1"/>
  <c r="D27" i="119" s="1"/>
  <c r="D26" i="119" a="1"/>
  <c r="D26" i="119" s="1"/>
  <c r="D25" i="119" a="1"/>
  <c r="D25" i="119" s="1"/>
  <c r="D24" i="119" a="1"/>
  <c r="D24" i="119" s="1"/>
  <c r="D23" i="119" a="1"/>
  <c r="D23" i="119" s="1"/>
  <c r="D22" i="119" a="1"/>
  <c r="D22" i="119" s="1"/>
  <c r="D21" i="119" a="1"/>
  <c r="D21" i="119" s="1"/>
  <c r="D20" i="119" a="1"/>
  <c r="D20" i="119" s="1"/>
  <c r="D19" i="119" a="1"/>
  <c r="D19" i="119" s="1"/>
  <c r="D18" i="119" a="1"/>
  <c r="D18" i="119" s="1"/>
  <c r="D17" i="119" a="1"/>
  <c r="D17" i="119" s="1"/>
  <c r="D16" i="119" a="1"/>
  <c r="D16" i="119" s="1"/>
  <c r="D15" i="119" a="1"/>
  <c r="D15" i="119" s="1"/>
  <c r="D14" i="119" a="1"/>
  <c r="D14" i="119" s="1"/>
  <c r="D13" i="119" a="1"/>
  <c r="D13" i="119" s="1"/>
  <c r="D12" i="119" a="1"/>
  <c r="D12" i="119" s="1"/>
  <c r="D11" i="119" a="1"/>
  <c r="D11" i="119" s="1"/>
  <c r="D10" i="119" a="1"/>
  <c r="D10" i="119" s="1"/>
  <c r="D9" i="119" a="1"/>
  <c r="D9" i="119" s="1"/>
  <c r="D8" i="119" a="1"/>
  <c r="D8" i="119" s="1"/>
  <c r="D7" i="119" a="1"/>
  <c r="D7" i="119" s="1"/>
  <c r="D6" i="119" a="1"/>
  <c r="D6" i="119" s="1"/>
  <c r="D5" i="119" a="1"/>
  <c r="D5" i="119" s="1"/>
  <c r="D4" i="119" a="1"/>
  <c r="D4" i="119" s="1"/>
  <c r="D3" i="119" a="1"/>
  <c r="D3" i="119" s="1"/>
  <c r="D117" i="120" a="1"/>
  <c r="D117" i="120" s="1"/>
  <c r="D116" i="120" a="1"/>
  <c r="D116" i="120" s="1"/>
  <c r="E116" i="120" s="1"/>
  <c r="F116" i="120" s="1"/>
  <c r="G116" i="120" s="1"/>
  <c r="H116" i="120" s="1"/>
  <c r="I116" i="120" s="1"/>
  <c r="J116" i="120" s="1"/>
  <c r="K116" i="120" s="1"/>
  <c r="D115" i="120" a="1"/>
  <c r="D115" i="120" s="1"/>
  <c r="D114" i="120" a="1"/>
  <c r="D114" i="120" s="1"/>
  <c r="E114" i="120" s="1"/>
  <c r="F114" i="120" s="1"/>
  <c r="G114" i="120" s="1"/>
  <c r="H114" i="120" s="1"/>
  <c r="I114" i="120" s="1"/>
  <c r="J114" i="120" s="1"/>
  <c r="K114" i="120" s="1"/>
  <c r="D113" i="120" a="1"/>
  <c r="D113" i="120" s="1"/>
  <c r="D112" i="120" a="1"/>
  <c r="D112" i="120" s="1"/>
  <c r="D111" i="120" a="1"/>
  <c r="D111" i="120" s="1"/>
  <c r="D110" i="120" a="1"/>
  <c r="D110" i="120" s="1"/>
  <c r="E110" i="120" s="1"/>
  <c r="F110" i="120" s="1"/>
  <c r="G110" i="120" s="1"/>
  <c r="H110" i="120" s="1"/>
  <c r="I110" i="120" s="1"/>
  <c r="J110" i="120" s="1"/>
  <c r="K110" i="120" s="1"/>
  <c r="D109" i="120" a="1"/>
  <c r="D109" i="120" s="1"/>
  <c r="D108" i="120" a="1"/>
  <c r="D108" i="120" s="1"/>
  <c r="D107" i="120" a="1"/>
  <c r="D107" i="120" s="1"/>
  <c r="D106" i="120" a="1"/>
  <c r="D106" i="120" s="1"/>
  <c r="E106" i="120" s="1"/>
  <c r="F106" i="120" s="1"/>
  <c r="G106" i="120" s="1"/>
  <c r="H106" i="120" s="1"/>
  <c r="I106" i="120" s="1"/>
  <c r="J106" i="120" s="1"/>
  <c r="K106" i="120" s="1"/>
  <c r="D105" i="120" a="1"/>
  <c r="D105" i="120" s="1"/>
  <c r="D104" i="120" a="1"/>
  <c r="D104" i="120" s="1"/>
  <c r="D103" i="120" a="1"/>
  <c r="D103" i="120" s="1"/>
  <c r="D102" i="120" a="1"/>
  <c r="D102" i="120" s="1"/>
  <c r="E102" i="120" s="1"/>
  <c r="F102" i="120" s="1"/>
  <c r="G102" i="120" s="1"/>
  <c r="H102" i="120" s="1"/>
  <c r="I102" i="120" s="1"/>
  <c r="J102" i="120" s="1"/>
  <c r="K102" i="120" s="1"/>
  <c r="D101" i="120" a="1"/>
  <c r="D101" i="120" s="1"/>
  <c r="D100" i="120" a="1"/>
  <c r="D100" i="120" s="1"/>
  <c r="E100" i="120" s="1"/>
  <c r="F100" i="120" s="1"/>
  <c r="G100" i="120" s="1"/>
  <c r="H100" i="120" s="1"/>
  <c r="I100" i="120" s="1"/>
  <c r="J100" i="120" s="1"/>
  <c r="K100" i="120" s="1"/>
  <c r="D99" i="120" a="1"/>
  <c r="D99" i="120" s="1"/>
  <c r="D98" i="120" a="1"/>
  <c r="D98" i="120" s="1"/>
  <c r="E98" i="120" s="1"/>
  <c r="F98" i="120" s="1"/>
  <c r="G98" i="120" s="1"/>
  <c r="H98" i="120" s="1"/>
  <c r="I98" i="120" s="1"/>
  <c r="J98" i="120" s="1"/>
  <c r="K98" i="120" s="1"/>
  <c r="D97" i="120" a="1"/>
  <c r="D97" i="120" s="1"/>
  <c r="D96" i="120" a="1"/>
  <c r="D96" i="120" s="1"/>
  <c r="D95" i="120" a="1"/>
  <c r="D95" i="120" s="1"/>
  <c r="D94" i="120" a="1"/>
  <c r="D94" i="120" s="1"/>
  <c r="E94" i="120" s="1"/>
  <c r="F94" i="120" s="1"/>
  <c r="G94" i="120" s="1"/>
  <c r="H94" i="120" s="1"/>
  <c r="I94" i="120" s="1"/>
  <c r="J94" i="120" s="1"/>
  <c r="K94" i="120" s="1"/>
  <c r="D93" i="120" a="1"/>
  <c r="D93" i="120" s="1"/>
  <c r="D92" i="120" a="1"/>
  <c r="D92" i="120" s="1"/>
  <c r="D91" i="120" a="1"/>
  <c r="D91" i="120" s="1"/>
  <c r="D90" i="120" a="1"/>
  <c r="D90" i="120" s="1"/>
  <c r="E90" i="120" s="1"/>
  <c r="F90" i="120" s="1"/>
  <c r="G90" i="120" s="1"/>
  <c r="H90" i="120" s="1"/>
  <c r="I90" i="120" s="1"/>
  <c r="J90" i="120" s="1"/>
  <c r="K90" i="120" s="1"/>
  <c r="D89" i="120" a="1"/>
  <c r="D89" i="120" s="1"/>
  <c r="D88" i="120" a="1"/>
  <c r="D88" i="120" s="1"/>
  <c r="D87" i="120" a="1"/>
  <c r="D87" i="120" s="1"/>
  <c r="D86" i="120" a="1"/>
  <c r="D86" i="120" s="1"/>
  <c r="E86" i="120" s="1"/>
  <c r="F86" i="120" s="1"/>
  <c r="G86" i="120" s="1"/>
  <c r="H86" i="120" s="1"/>
  <c r="I86" i="120" s="1"/>
  <c r="J86" i="120" s="1"/>
  <c r="K86" i="120" s="1"/>
  <c r="D85" i="120" a="1"/>
  <c r="D85" i="120" s="1"/>
  <c r="D84" i="120" a="1"/>
  <c r="D84" i="120" s="1"/>
  <c r="E84" i="120" s="1"/>
  <c r="F84" i="120" s="1"/>
  <c r="G84" i="120" s="1"/>
  <c r="H84" i="120" s="1"/>
  <c r="I84" i="120" s="1"/>
  <c r="J84" i="120" s="1"/>
  <c r="K84" i="120" s="1"/>
  <c r="D83" i="120" a="1"/>
  <c r="D83" i="120" s="1"/>
  <c r="D82" i="120" a="1"/>
  <c r="D82" i="120" s="1"/>
  <c r="E82" i="120" s="1"/>
  <c r="F82" i="120" s="1"/>
  <c r="G82" i="120" s="1"/>
  <c r="H82" i="120" s="1"/>
  <c r="I82" i="120" s="1"/>
  <c r="J82" i="120" s="1"/>
  <c r="K82" i="120" s="1"/>
  <c r="D81" i="120" a="1"/>
  <c r="D81" i="120" s="1"/>
  <c r="D80" i="120" a="1"/>
  <c r="D80" i="120" s="1"/>
  <c r="D79" i="120" a="1"/>
  <c r="D79" i="120" s="1"/>
  <c r="D78" i="120" a="1"/>
  <c r="D78" i="120" s="1"/>
  <c r="E78" i="120" s="1"/>
  <c r="F78" i="120" s="1"/>
  <c r="G78" i="120" s="1"/>
  <c r="H78" i="120" s="1"/>
  <c r="I78" i="120" s="1"/>
  <c r="J78" i="120" s="1"/>
  <c r="K78" i="120" s="1"/>
  <c r="D77" i="120" a="1"/>
  <c r="D77" i="120" s="1"/>
  <c r="D76" i="120" a="1"/>
  <c r="D76" i="120" s="1"/>
  <c r="D75" i="120" a="1"/>
  <c r="D75" i="120" s="1"/>
  <c r="D74" i="120" a="1"/>
  <c r="D74" i="120" s="1"/>
  <c r="E74" i="120" s="1"/>
  <c r="F74" i="120" s="1"/>
  <c r="G74" i="120" s="1"/>
  <c r="H74" i="120" s="1"/>
  <c r="I74" i="120" s="1"/>
  <c r="J74" i="120" s="1"/>
  <c r="K74" i="120" s="1"/>
  <c r="D73" i="120" a="1"/>
  <c r="D73" i="120" s="1"/>
  <c r="D72" i="120" a="1"/>
  <c r="D72" i="120" s="1"/>
  <c r="D71" i="120" a="1"/>
  <c r="D71" i="120" s="1"/>
  <c r="D70" i="120" a="1"/>
  <c r="D70" i="120" s="1"/>
  <c r="E70" i="120" s="1"/>
  <c r="F70" i="120" s="1"/>
  <c r="G70" i="120" s="1"/>
  <c r="H70" i="120" s="1"/>
  <c r="I70" i="120" s="1"/>
  <c r="J70" i="120" s="1"/>
  <c r="K70" i="120" s="1"/>
  <c r="D69" i="120" a="1"/>
  <c r="D69" i="120" s="1"/>
  <c r="D68" i="120" a="1"/>
  <c r="D68" i="120" s="1"/>
  <c r="E68" i="120" s="1"/>
  <c r="F68" i="120" s="1"/>
  <c r="G68" i="120" s="1"/>
  <c r="H68" i="120" s="1"/>
  <c r="I68" i="120" s="1"/>
  <c r="J68" i="120" s="1"/>
  <c r="K68" i="120" s="1"/>
  <c r="D67" i="120" a="1"/>
  <c r="D67" i="120" s="1"/>
  <c r="D66" i="120" a="1"/>
  <c r="D66" i="120" s="1"/>
  <c r="E66" i="120" s="1"/>
  <c r="F66" i="120" s="1"/>
  <c r="G66" i="120" s="1"/>
  <c r="H66" i="120" s="1"/>
  <c r="I66" i="120" s="1"/>
  <c r="J66" i="120" s="1"/>
  <c r="K66" i="120" s="1"/>
  <c r="D65" i="120" a="1"/>
  <c r="D65" i="120" s="1"/>
  <c r="D64" i="120" a="1"/>
  <c r="D64" i="120" s="1"/>
  <c r="D63" i="120" a="1"/>
  <c r="D63" i="120" s="1"/>
  <c r="D62" i="120" a="1"/>
  <c r="D62" i="120" s="1"/>
  <c r="E62" i="120" s="1"/>
  <c r="F62" i="120" s="1"/>
  <c r="G62" i="120" s="1"/>
  <c r="H62" i="120" s="1"/>
  <c r="I62" i="120" s="1"/>
  <c r="J62" i="120" s="1"/>
  <c r="K62" i="120" s="1"/>
  <c r="D61" i="120" a="1"/>
  <c r="D61" i="120" s="1"/>
  <c r="D60" i="120" a="1"/>
  <c r="D60" i="120" s="1"/>
  <c r="D59" i="120" a="1"/>
  <c r="D59" i="120" s="1"/>
  <c r="D58" i="120" a="1"/>
  <c r="D58" i="120" s="1"/>
  <c r="E58" i="120" s="1"/>
  <c r="F58" i="120" s="1"/>
  <c r="G58" i="120" s="1"/>
  <c r="H58" i="120" s="1"/>
  <c r="I58" i="120" s="1"/>
  <c r="J58" i="120" s="1"/>
  <c r="K58" i="120" s="1"/>
  <c r="D57" i="120" a="1"/>
  <c r="D57" i="120" s="1"/>
  <c r="D56" i="120" a="1"/>
  <c r="D56" i="120" s="1"/>
  <c r="E56" i="120" s="1"/>
  <c r="F56" i="120" s="1"/>
  <c r="G56" i="120" s="1"/>
  <c r="H56" i="120" s="1"/>
  <c r="I56" i="120" s="1"/>
  <c r="J56" i="120" s="1"/>
  <c r="K56" i="120" s="1"/>
  <c r="D55" i="120" a="1"/>
  <c r="D55" i="120" s="1"/>
  <c r="D54" i="120" a="1"/>
  <c r="D54" i="120" s="1"/>
  <c r="E54" i="120" s="1"/>
  <c r="F54" i="120" s="1"/>
  <c r="G54" i="120" s="1"/>
  <c r="H54" i="120" s="1"/>
  <c r="I54" i="120" s="1"/>
  <c r="J54" i="120" s="1"/>
  <c r="K54" i="120" s="1"/>
  <c r="D53" i="120" a="1"/>
  <c r="D53" i="120" s="1"/>
  <c r="D52" i="120" a="1"/>
  <c r="D52" i="120" s="1"/>
  <c r="E52" i="120" s="1"/>
  <c r="F52" i="120" s="1"/>
  <c r="G52" i="120" s="1"/>
  <c r="H52" i="120" s="1"/>
  <c r="I52" i="120" s="1"/>
  <c r="J52" i="120" s="1"/>
  <c r="K52" i="120" s="1"/>
  <c r="D51" i="120" a="1"/>
  <c r="D51" i="120" s="1"/>
  <c r="D50" i="120" a="1"/>
  <c r="D50" i="120" s="1"/>
  <c r="E50" i="120" s="1"/>
  <c r="F50" i="120" s="1"/>
  <c r="G50" i="120" s="1"/>
  <c r="H50" i="120" s="1"/>
  <c r="I50" i="120" s="1"/>
  <c r="J50" i="120" s="1"/>
  <c r="K50" i="120" s="1"/>
  <c r="D49" i="120" a="1"/>
  <c r="D49" i="120" s="1"/>
  <c r="D48" i="120" a="1"/>
  <c r="D48" i="120" s="1"/>
  <c r="D47" i="120" a="1"/>
  <c r="D47" i="120" s="1"/>
  <c r="D46" i="120" a="1"/>
  <c r="D46" i="120" s="1"/>
  <c r="E46" i="120" s="1"/>
  <c r="F46" i="120" s="1"/>
  <c r="G46" i="120" s="1"/>
  <c r="H46" i="120" s="1"/>
  <c r="I46" i="120" s="1"/>
  <c r="J46" i="120" s="1"/>
  <c r="K46" i="120" s="1"/>
  <c r="D45" i="120" a="1"/>
  <c r="D45" i="120" s="1"/>
  <c r="D44" i="120" a="1"/>
  <c r="D44" i="120" s="1"/>
  <c r="E44" i="120" s="1"/>
  <c r="F44" i="120" s="1"/>
  <c r="G44" i="120" s="1"/>
  <c r="H44" i="120" s="1"/>
  <c r="I44" i="120" s="1"/>
  <c r="J44" i="120" s="1"/>
  <c r="K44" i="120" s="1"/>
  <c r="D43" i="120" a="1"/>
  <c r="D43" i="120" s="1"/>
  <c r="D42" i="120" a="1"/>
  <c r="D42" i="120" s="1"/>
  <c r="E42" i="120" s="1"/>
  <c r="F42" i="120" s="1"/>
  <c r="G42" i="120" s="1"/>
  <c r="H42" i="120" s="1"/>
  <c r="I42" i="120" s="1"/>
  <c r="J42" i="120" s="1"/>
  <c r="K42" i="120" s="1"/>
  <c r="D41" i="120" a="1"/>
  <c r="D41" i="120" s="1"/>
  <c r="D40" i="120" a="1"/>
  <c r="D40" i="120" s="1"/>
  <c r="E40" i="120" s="1"/>
  <c r="F40" i="120" s="1"/>
  <c r="G40" i="120" s="1"/>
  <c r="H40" i="120" s="1"/>
  <c r="I40" i="120" s="1"/>
  <c r="J40" i="120" s="1"/>
  <c r="K40" i="120" s="1"/>
  <c r="D39" i="120" a="1"/>
  <c r="D39" i="120" s="1"/>
  <c r="D38" i="120" a="1"/>
  <c r="D38" i="120" s="1"/>
  <c r="E38" i="120" s="1"/>
  <c r="F38" i="120" s="1"/>
  <c r="G38" i="120" s="1"/>
  <c r="H38" i="120" s="1"/>
  <c r="I38" i="120" s="1"/>
  <c r="J38" i="120" s="1"/>
  <c r="K38" i="120" s="1"/>
  <c r="D37" i="120" a="1"/>
  <c r="D37" i="120" s="1"/>
  <c r="D36" i="120" a="1"/>
  <c r="D36" i="120" s="1"/>
  <c r="E36" i="120" s="1"/>
  <c r="F36" i="120" s="1"/>
  <c r="G36" i="120" s="1"/>
  <c r="H36" i="120" s="1"/>
  <c r="I36" i="120" s="1"/>
  <c r="J36" i="120" s="1"/>
  <c r="K36" i="120" s="1"/>
  <c r="D35" i="120" a="1"/>
  <c r="D35" i="120" s="1"/>
  <c r="D34" i="120" a="1"/>
  <c r="D34" i="120" s="1"/>
  <c r="E34" i="120" s="1"/>
  <c r="F34" i="120" s="1"/>
  <c r="G34" i="120" s="1"/>
  <c r="H34" i="120" s="1"/>
  <c r="I34" i="120" s="1"/>
  <c r="J34" i="120" s="1"/>
  <c r="K34" i="120" s="1"/>
  <c r="D33" i="120" a="1"/>
  <c r="D33" i="120" s="1"/>
  <c r="D32" i="120" a="1"/>
  <c r="D32" i="120" s="1"/>
  <c r="E32" i="120" s="1"/>
  <c r="F32" i="120" s="1"/>
  <c r="G32" i="120" s="1"/>
  <c r="H32" i="120" s="1"/>
  <c r="I32" i="120" s="1"/>
  <c r="J32" i="120" s="1"/>
  <c r="K32" i="120" s="1"/>
  <c r="D31" i="120" a="1"/>
  <c r="D31" i="120" s="1"/>
  <c r="D30" i="120" a="1"/>
  <c r="D30" i="120" s="1"/>
  <c r="D29" i="120" a="1"/>
  <c r="D29" i="120" s="1"/>
  <c r="D28" i="120" a="1"/>
  <c r="D28" i="120" s="1"/>
  <c r="D27" i="120" a="1"/>
  <c r="D27" i="120" s="1"/>
  <c r="D26" i="120" a="1"/>
  <c r="D26" i="120" s="1"/>
  <c r="D25" i="120" a="1"/>
  <c r="D25" i="120" s="1"/>
  <c r="D24" i="120" a="1"/>
  <c r="D24" i="120" s="1"/>
  <c r="D23" i="120" a="1"/>
  <c r="D23" i="120" s="1"/>
  <c r="D22" i="120" a="1"/>
  <c r="D22" i="120" s="1"/>
  <c r="D21" i="120" a="1"/>
  <c r="D21" i="120" s="1"/>
  <c r="D20" i="120" a="1"/>
  <c r="D20" i="120" s="1"/>
  <c r="D19" i="120" a="1"/>
  <c r="D19" i="120" s="1"/>
  <c r="D18" i="120" a="1"/>
  <c r="D18" i="120" s="1"/>
  <c r="D17" i="120" a="1"/>
  <c r="D17" i="120" s="1"/>
  <c r="D16" i="120" a="1"/>
  <c r="D16" i="120" s="1"/>
  <c r="D15" i="120" a="1"/>
  <c r="D15" i="120" s="1"/>
  <c r="D14" i="120" a="1"/>
  <c r="D14" i="120" s="1"/>
  <c r="D13" i="120" a="1"/>
  <c r="D13" i="120" s="1"/>
  <c r="D12" i="120" a="1"/>
  <c r="D12" i="120" s="1"/>
  <c r="D11" i="120" a="1"/>
  <c r="D11" i="120" s="1"/>
  <c r="D10" i="120" a="1"/>
  <c r="D10" i="120" s="1"/>
  <c r="D9" i="120" a="1"/>
  <c r="D9" i="120" s="1"/>
  <c r="D8" i="120" a="1"/>
  <c r="D8" i="120" s="1"/>
  <c r="D7" i="120" a="1"/>
  <c r="D7" i="120" s="1"/>
  <c r="D6" i="120" a="1"/>
  <c r="D6" i="120" s="1"/>
  <c r="D5" i="120" a="1"/>
  <c r="D5" i="120" s="1"/>
  <c r="D4" i="120" a="1"/>
  <c r="D4" i="120" s="1"/>
  <c r="D3" i="120" a="1"/>
  <c r="D3" i="120" s="1"/>
  <c r="D117" i="121" a="1"/>
  <c r="D117" i="121" s="1"/>
  <c r="E117" i="121" s="1"/>
  <c r="F117" i="121" s="1"/>
  <c r="G117" i="121" s="1"/>
  <c r="H117" i="121" s="1"/>
  <c r="I117" i="121" s="1"/>
  <c r="J117" i="121" s="1"/>
  <c r="K117" i="121" s="1"/>
  <c r="D116" i="121" a="1"/>
  <c r="D116" i="121" s="1"/>
  <c r="D115" i="121" a="1"/>
  <c r="D115" i="121" s="1"/>
  <c r="D114" i="121" a="1"/>
  <c r="D114" i="121" s="1"/>
  <c r="D113" i="121" a="1"/>
  <c r="D113" i="121" s="1"/>
  <c r="E113" i="121" s="1"/>
  <c r="F113" i="121" s="1"/>
  <c r="G113" i="121" s="1"/>
  <c r="H113" i="121" s="1"/>
  <c r="I113" i="121" s="1"/>
  <c r="J113" i="121" s="1"/>
  <c r="K113" i="121" s="1"/>
  <c r="D112" i="121" a="1"/>
  <c r="D112" i="121" s="1"/>
  <c r="D111" i="121" a="1"/>
  <c r="D111" i="121" s="1"/>
  <c r="E111" i="121" s="1"/>
  <c r="F111" i="121" s="1"/>
  <c r="G111" i="121" s="1"/>
  <c r="H111" i="121" s="1"/>
  <c r="I111" i="121" s="1"/>
  <c r="J111" i="121" s="1"/>
  <c r="K111" i="121" s="1"/>
  <c r="D110" i="121" a="1"/>
  <c r="D110" i="121" s="1"/>
  <c r="D109" i="121" a="1"/>
  <c r="D109" i="121" s="1"/>
  <c r="E109" i="121" s="1"/>
  <c r="F109" i="121" s="1"/>
  <c r="G109" i="121" s="1"/>
  <c r="H109" i="121" s="1"/>
  <c r="I109" i="121" s="1"/>
  <c r="J109" i="121" s="1"/>
  <c r="K109" i="121" s="1"/>
  <c r="D108" i="121" a="1"/>
  <c r="D108" i="121" s="1"/>
  <c r="D107" i="121" a="1"/>
  <c r="D107" i="121" s="1"/>
  <c r="E107" i="121" s="1"/>
  <c r="F107" i="121" s="1"/>
  <c r="G107" i="121" s="1"/>
  <c r="H107" i="121" s="1"/>
  <c r="I107" i="121" s="1"/>
  <c r="J107" i="121" s="1"/>
  <c r="K107" i="121" s="1"/>
  <c r="D106" i="121" a="1"/>
  <c r="D106" i="121" s="1"/>
  <c r="D105" i="121" a="1"/>
  <c r="D105" i="121" s="1"/>
  <c r="E105" i="121" s="1"/>
  <c r="F105" i="121" s="1"/>
  <c r="G105" i="121" s="1"/>
  <c r="H105" i="121" s="1"/>
  <c r="I105" i="121" s="1"/>
  <c r="J105" i="121" s="1"/>
  <c r="K105" i="121" s="1"/>
  <c r="D104" i="121" a="1"/>
  <c r="D104" i="121" s="1"/>
  <c r="D103" i="121" a="1"/>
  <c r="D103" i="121" s="1"/>
  <c r="D102" i="121" a="1"/>
  <c r="D102" i="121" s="1"/>
  <c r="D101" i="121" a="1"/>
  <c r="D101" i="121" s="1"/>
  <c r="E101" i="121" s="1"/>
  <c r="F101" i="121" s="1"/>
  <c r="G101" i="121" s="1"/>
  <c r="H101" i="121" s="1"/>
  <c r="I101" i="121" s="1"/>
  <c r="J101" i="121" s="1"/>
  <c r="K101" i="121" s="1"/>
  <c r="D100" i="121" a="1"/>
  <c r="D100" i="121" s="1"/>
  <c r="D99" i="121" a="1"/>
  <c r="D99" i="121" s="1"/>
  <c r="D98" i="121" a="1"/>
  <c r="D98" i="121" s="1"/>
  <c r="D97" i="121" a="1"/>
  <c r="D97" i="121" s="1"/>
  <c r="E97" i="121" s="1"/>
  <c r="F97" i="121" s="1"/>
  <c r="G97" i="121" s="1"/>
  <c r="H97" i="121" s="1"/>
  <c r="I97" i="121" s="1"/>
  <c r="J97" i="121" s="1"/>
  <c r="K97" i="121" s="1"/>
  <c r="D96" i="121" a="1"/>
  <c r="D96" i="121" s="1"/>
  <c r="D95" i="121" a="1"/>
  <c r="D95" i="121" s="1"/>
  <c r="E95" i="121" s="1"/>
  <c r="F95" i="121" s="1"/>
  <c r="G95" i="121" s="1"/>
  <c r="H95" i="121" s="1"/>
  <c r="I95" i="121" s="1"/>
  <c r="J95" i="121" s="1"/>
  <c r="K95" i="121" s="1"/>
  <c r="D94" i="121" a="1"/>
  <c r="D94" i="121" s="1"/>
  <c r="D93" i="121" a="1"/>
  <c r="D93" i="121" s="1"/>
  <c r="E93" i="121" s="1"/>
  <c r="F93" i="121" s="1"/>
  <c r="G93" i="121" s="1"/>
  <c r="H93" i="121" s="1"/>
  <c r="I93" i="121" s="1"/>
  <c r="J93" i="121" s="1"/>
  <c r="K93" i="121" s="1"/>
  <c r="D92" i="121" a="1"/>
  <c r="D92" i="121" s="1"/>
  <c r="D91" i="121" a="1"/>
  <c r="D91" i="121" s="1"/>
  <c r="D90" i="121" a="1"/>
  <c r="D90" i="121" s="1"/>
  <c r="D89" i="121" a="1"/>
  <c r="D89" i="121" s="1"/>
  <c r="E89" i="121" s="1"/>
  <c r="F89" i="121" s="1"/>
  <c r="G89" i="121" s="1"/>
  <c r="H89" i="121" s="1"/>
  <c r="I89" i="121" s="1"/>
  <c r="J89" i="121" s="1"/>
  <c r="K89" i="121" s="1"/>
  <c r="D88" i="121" a="1"/>
  <c r="D88" i="121" s="1"/>
  <c r="D87" i="121" a="1"/>
  <c r="D87" i="121" s="1"/>
  <c r="D86" i="121" a="1"/>
  <c r="D86" i="121" s="1"/>
  <c r="D85" i="121" a="1"/>
  <c r="D85" i="121" s="1"/>
  <c r="E85" i="121" s="1"/>
  <c r="F85" i="121" s="1"/>
  <c r="G85" i="121" s="1"/>
  <c r="H85" i="121" s="1"/>
  <c r="I85" i="121" s="1"/>
  <c r="J85" i="121" s="1"/>
  <c r="K85" i="121" s="1"/>
  <c r="D84" i="121" a="1"/>
  <c r="D84" i="121" s="1"/>
  <c r="D83" i="121" a="1"/>
  <c r="D83" i="121" s="1"/>
  <c r="E83" i="121" s="1"/>
  <c r="F83" i="121" s="1"/>
  <c r="G83" i="121" s="1"/>
  <c r="H83" i="121" s="1"/>
  <c r="I83" i="121" s="1"/>
  <c r="J83" i="121" s="1"/>
  <c r="K83" i="121" s="1"/>
  <c r="D82" i="121" a="1"/>
  <c r="D82" i="121" s="1"/>
  <c r="D81" i="121" a="1"/>
  <c r="D81" i="121" s="1"/>
  <c r="D80" i="121" a="1"/>
  <c r="D80" i="121" s="1"/>
  <c r="D79" i="121" a="1"/>
  <c r="D79" i="121" s="1"/>
  <c r="E79" i="121" s="1"/>
  <c r="F79" i="121" s="1"/>
  <c r="G79" i="121" s="1"/>
  <c r="H79" i="121" s="1"/>
  <c r="I79" i="121" s="1"/>
  <c r="J79" i="121" s="1"/>
  <c r="K79" i="121" s="1"/>
  <c r="D78" i="121" a="1"/>
  <c r="D78" i="121" s="1"/>
  <c r="D77" i="121" a="1"/>
  <c r="D77" i="121" s="1"/>
  <c r="D76" i="121" a="1"/>
  <c r="D76" i="121" s="1"/>
  <c r="D75" i="121" a="1"/>
  <c r="D75" i="121" s="1"/>
  <c r="E75" i="121" s="1"/>
  <c r="F75" i="121" s="1"/>
  <c r="G75" i="121" s="1"/>
  <c r="H75" i="121" s="1"/>
  <c r="I75" i="121" s="1"/>
  <c r="J75" i="121" s="1"/>
  <c r="K75" i="121" s="1"/>
  <c r="D74" i="121" a="1"/>
  <c r="D74" i="121" s="1"/>
  <c r="D73" i="121" a="1"/>
  <c r="D73" i="121" s="1"/>
  <c r="E73" i="121" s="1"/>
  <c r="F73" i="121" s="1"/>
  <c r="G73" i="121" s="1"/>
  <c r="H73" i="121" s="1"/>
  <c r="I73" i="121" s="1"/>
  <c r="J73" i="121" s="1"/>
  <c r="K73" i="121" s="1"/>
  <c r="D72" i="121" a="1"/>
  <c r="D72" i="121" s="1"/>
  <c r="D71" i="121" a="1"/>
  <c r="D71" i="121" s="1"/>
  <c r="E71" i="121" s="1"/>
  <c r="F71" i="121" s="1"/>
  <c r="G71" i="121" s="1"/>
  <c r="H71" i="121" s="1"/>
  <c r="I71" i="121" s="1"/>
  <c r="J71" i="121" s="1"/>
  <c r="K71" i="121" s="1"/>
  <c r="D70" i="121" a="1"/>
  <c r="D70" i="121" s="1"/>
  <c r="D69" i="121" a="1"/>
  <c r="D69" i="121" s="1"/>
  <c r="D68" i="121" a="1"/>
  <c r="D68" i="121" s="1"/>
  <c r="D67" i="121" a="1"/>
  <c r="D67" i="121" s="1"/>
  <c r="E67" i="121" s="1"/>
  <c r="F67" i="121" s="1"/>
  <c r="G67" i="121" s="1"/>
  <c r="H67" i="121" s="1"/>
  <c r="I67" i="121" s="1"/>
  <c r="J67" i="121" s="1"/>
  <c r="K67" i="121" s="1"/>
  <c r="D66" i="121" a="1"/>
  <c r="D66" i="121" s="1"/>
  <c r="D65" i="121" a="1"/>
  <c r="D65" i="121" s="1"/>
  <c r="D64" i="121" a="1"/>
  <c r="D64" i="121" s="1"/>
  <c r="D63" i="121" a="1"/>
  <c r="D63" i="121" s="1"/>
  <c r="E63" i="121" s="1"/>
  <c r="F63" i="121" s="1"/>
  <c r="G63" i="121" s="1"/>
  <c r="H63" i="121" s="1"/>
  <c r="I63" i="121" s="1"/>
  <c r="J63" i="121" s="1"/>
  <c r="K63" i="121" s="1"/>
  <c r="D62" i="121" a="1"/>
  <c r="D62" i="121" s="1"/>
  <c r="D61" i="121" a="1"/>
  <c r="D61" i="121" s="1"/>
  <c r="D60" i="121" a="1"/>
  <c r="D60" i="121" s="1"/>
  <c r="D59" i="121" a="1"/>
  <c r="D59" i="121" s="1"/>
  <c r="E59" i="121" s="1"/>
  <c r="F59" i="121" s="1"/>
  <c r="G59" i="121" s="1"/>
  <c r="H59" i="121" s="1"/>
  <c r="I59" i="121" s="1"/>
  <c r="J59" i="121" s="1"/>
  <c r="K59" i="121" s="1"/>
  <c r="D58" i="121" a="1"/>
  <c r="D58" i="121" s="1"/>
  <c r="D57" i="121" a="1"/>
  <c r="D57" i="121" s="1"/>
  <c r="E57" i="121" s="1"/>
  <c r="F57" i="121" s="1"/>
  <c r="G57" i="121" s="1"/>
  <c r="H57" i="121" s="1"/>
  <c r="I57" i="121" s="1"/>
  <c r="J57" i="121" s="1"/>
  <c r="K57" i="121" s="1"/>
  <c r="D56" i="121" a="1"/>
  <c r="D56" i="121" s="1"/>
  <c r="D55" i="121" a="1"/>
  <c r="D55" i="121" s="1"/>
  <c r="E55" i="121" s="1"/>
  <c r="F55" i="121" s="1"/>
  <c r="G55" i="121" s="1"/>
  <c r="H55" i="121" s="1"/>
  <c r="I55" i="121" s="1"/>
  <c r="J55" i="121" s="1"/>
  <c r="K55" i="121" s="1"/>
  <c r="D54" i="121" a="1"/>
  <c r="D54" i="121" s="1"/>
  <c r="D53" i="121" a="1"/>
  <c r="D53" i="121" s="1"/>
  <c r="D52" i="121" a="1"/>
  <c r="D52" i="121" s="1"/>
  <c r="D51" i="121" a="1"/>
  <c r="D51" i="121" s="1"/>
  <c r="E51" i="121" s="1"/>
  <c r="F51" i="121" s="1"/>
  <c r="G51" i="121" s="1"/>
  <c r="H51" i="121" s="1"/>
  <c r="I51" i="121" s="1"/>
  <c r="J51" i="121" s="1"/>
  <c r="K51" i="121" s="1"/>
  <c r="D50" i="121" a="1"/>
  <c r="D50" i="121" s="1"/>
  <c r="D49" i="121" a="1"/>
  <c r="D49" i="121" s="1"/>
  <c r="D48" i="121" a="1"/>
  <c r="D48" i="121" s="1"/>
  <c r="D47" i="121" a="1"/>
  <c r="D47" i="121" s="1"/>
  <c r="E47" i="121" s="1"/>
  <c r="F47" i="121" s="1"/>
  <c r="G47" i="121" s="1"/>
  <c r="H47" i="121" s="1"/>
  <c r="I47" i="121" s="1"/>
  <c r="J47" i="121" s="1"/>
  <c r="K47" i="121" s="1"/>
  <c r="D46" i="121" a="1"/>
  <c r="D46" i="121" s="1"/>
  <c r="D45" i="121" a="1"/>
  <c r="D45" i="121" s="1"/>
  <c r="D44" i="121" a="1"/>
  <c r="D44" i="121" s="1"/>
  <c r="D43" i="121" a="1"/>
  <c r="D43" i="121" s="1"/>
  <c r="E43" i="121" s="1"/>
  <c r="F43" i="121" s="1"/>
  <c r="G43" i="121" s="1"/>
  <c r="H43" i="121" s="1"/>
  <c r="I43" i="121" s="1"/>
  <c r="J43" i="121" s="1"/>
  <c r="K43" i="121" s="1"/>
  <c r="D42" i="121" a="1"/>
  <c r="D42" i="121" s="1"/>
  <c r="D41" i="121" a="1"/>
  <c r="D41" i="121" s="1"/>
  <c r="E41" i="121" s="1"/>
  <c r="F41" i="121" s="1"/>
  <c r="G41" i="121" s="1"/>
  <c r="H41" i="121" s="1"/>
  <c r="I41" i="121" s="1"/>
  <c r="J41" i="121" s="1"/>
  <c r="K41" i="121" s="1"/>
  <c r="D40" i="121" a="1"/>
  <c r="D40" i="121" s="1"/>
  <c r="D39" i="121" a="1"/>
  <c r="D39" i="121" s="1"/>
  <c r="E39" i="121" s="1"/>
  <c r="F39" i="121" s="1"/>
  <c r="G39" i="121" s="1"/>
  <c r="H39" i="121" s="1"/>
  <c r="I39" i="121" s="1"/>
  <c r="J39" i="121" s="1"/>
  <c r="K39" i="121" s="1"/>
  <c r="D38" i="121" a="1"/>
  <c r="D38" i="121" s="1"/>
  <c r="D37" i="121" a="1"/>
  <c r="D37" i="121" s="1"/>
  <c r="D36" i="121" a="1"/>
  <c r="D36" i="121" s="1"/>
  <c r="D35" i="121" a="1"/>
  <c r="D35" i="121" s="1"/>
  <c r="E35" i="121" s="1"/>
  <c r="F35" i="121" s="1"/>
  <c r="G35" i="121" s="1"/>
  <c r="H35" i="121" s="1"/>
  <c r="I35" i="121" s="1"/>
  <c r="J35" i="121" s="1"/>
  <c r="K35" i="121" s="1"/>
  <c r="D34" i="121" a="1"/>
  <c r="D34" i="121" s="1"/>
  <c r="D33" i="121" a="1"/>
  <c r="D33" i="121" s="1"/>
  <c r="D32" i="121" a="1"/>
  <c r="D32" i="121" s="1"/>
  <c r="D31" i="121" a="1"/>
  <c r="D31" i="121" s="1"/>
  <c r="E31" i="121" s="1"/>
  <c r="F31" i="121" s="1"/>
  <c r="G31" i="121" s="1"/>
  <c r="H31" i="121" s="1"/>
  <c r="I31" i="121" s="1"/>
  <c r="J31" i="121" s="1"/>
  <c r="K31" i="121" s="1"/>
  <c r="D30" i="121" a="1"/>
  <c r="D30" i="121" s="1"/>
  <c r="D29" i="121" a="1"/>
  <c r="D29" i="121" s="1"/>
  <c r="D28" i="121" a="1"/>
  <c r="D28" i="121" s="1"/>
  <c r="D27" i="121" a="1"/>
  <c r="D27" i="121" s="1"/>
  <c r="D26" i="121" a="1"/>
  <c r="D26" i="121" s="1"/>
  <c r="D25" i="121" a="1"/>
  <c r="D25" i="121" s="1"/>
  <c r="D24" i="121" a="1"/>
  <c r="D24" i="121" s="1"/>
  <c r="D23" i="121" a="1"/>
  <c r="D23" i="121" s="1"/>
  <c r="D22" i="121" a="1"/>
  <c r="D22" i="121" s="1"/>
  <c r="D21" i="121" a="1"/>
  <c r="D21" i="121" s="1"/>
  <c r="D20" i="121" a="1"/>
  <c r="D20" i="121" s="1"/>
  <c r="D19" i="121" a="1"/>
  <c r="D19" i="121" s="1"/>
  <c r="D18" i="121" a="1"/>
  <c r="D18" i="121" s="1"/>
  <c r="D17" i="121" a="1"/>
  <c r="D17" i="121" s="1"/>
  <c r="D16" i="121" a="1"/>
  <c r="D16" i="121" s="1"/>
  <c r="D15" i="121" a="1"/>
  <c r="D15" i="121" s="1"/>
  <c r="D14" i="121" a="1"/>
  <c r="D14" i="121" s="1"/>
  <c r="D13" i="121" a="1"/>
  <c r="D13" i="121" s="1"/>
  <c r="D12" i="121" a="1"/>
  <c r="D12" i="121" s="1"/>
  <c r="D11" i="121" a="1"/>
  <c r="D11" i="121" s="1"/>
  <c r="D10" i="121" a="1"/>
  <c r="D10" i="121" s="1"/>
  <c r="D9" i="121" a="1"/>
  <c r="D9" i="121" s="1"/>
  <c r="D8" i="121" a="1"/>
  <c r="D8" i="121" s="1"/>
  <c r="D7" i="121" a="1"/>
  <c r="D7" i="121" s="1"/>
  <c r="D6" i="121" a="1"/>
  <c r="D6" i="121" s="1"/>
  <c r="D5" i="121" a="1"/>
  <c r="D5" i="121" s="1"/>
  <c r="D4" i="121" a="1"/>
  <c r="D4" i="121" s="1"/>
  <c r="D3" i="121" a="1"/>
  <c r="D3" i="121" s="1"/>
  <c r="D117" i="122" a="1"/>
  <c r="D117" i="122" s="1"/>
  <c r="D116" i="122" a="1"/>
  <c r="D116" i="122" s="1"/>
  <c r="D115" i="122" a="1"/>
  <c r="D115" i="122" s="1"/>
  <c r="D114" i="122" a="1"/>
  <c r="D114" i="122" s="1"/>
  <c r="E114" i="122" s="1"/>
  <c r="F114" i="122" s="1"/>
  <c r="G114" i="122" s="1"/>
  <c r="H114" i="122" s="1"/>
  <c r="I114" i="122" s="1"/>
  <c r="J114" i="122" s="1"/>
  <c r="K114" i="122" s="1"/>
  <c r="D113" i="122" a="1"/>
  <c r="D113" i="122" s="1"/>
  <c r="D112" i="122" a="1"/>
  <c r="D112" i="122" s="1"/>
  <c r="E112" i="122" s="1"/>
  <c r="F112" i="122" s="1"/>
  <c r="G112" i="122" s="1"/>
  <c r="H112" i="122" s="1"/>
  <c r="I112" i="122" s="1"/>
  <c r="J112" i="122" s="1"/>
  <c r="K112" i="122" s="1"/>
  <c r="D111" i="122" a="1"/>
  <c r="D111" i="122" s="1"/>
  <c r="D110" i="122" a="1"/>
  <c r="D110" i="122" s="1"/>
  <c r="E110" i="122" s="1"/>
  <c r="F110" i="122" s="1"/>
  <c r="G110" i="122" s="1"/>
  <c r="H110" i="122" s="1"/>
  <c r="I110" i="122" s="1"/>
  <c r="J110" i="122" s="1"/>
  <c r="K110" i="122" s="1"/>
  <c r="D109" i="122" a="1"/>
  <c r="D109" i="122" s="1"/>
  <c r="D108" i="122" a="1"/>
  <c r="D108" i="122" s="1"/>
  <c r="D107" i="122" a="1"/>
  <c r="D107" i="122" s="1"/>
  <c r="D106" i="122" a="1"/>
  <c r="D106" i="122" s="1"/>
  <c r="E106" i="122" s="1"/>
  <c r="F106" i="122" s="1"/>
  <c r="G106" i="122" s="1"/>
  <c r="H106" i="122" s="1"/>
  <c r="I106" i="122" s="1"/>
  <c r="J106" i="122" s="1"/>
  <c r="K106" i="122" s="1"/>
  <c r="D105" i="122" a="1"/>
  <c r="D105" i="122" s="1"/>
  <c r="D104" i="122" a="1"/>
  <c r="D104" i="122" s="1"/>
  <c r="D103" i="122" a="1"/>
  <c r="D103" i="122" s="1"/>
  <c r="D102" i="122" a="1"/>
  <c r="D102" i="122" s="1"/>
  <c r="E102" i="122" s="1"/>
  <c r="F102" i="122" s="1"/>
  <c r="G102" i="122" s="1"/>
  <c r="H102" i="122" s="1"/>
  <c r="I102" i="122" s="1"/>
  <c r="J102" i="122" s="1"/>
  <c r="K102" i="122" s="1"/>
  <c r="D101" i="122" a="1"/>
  <c r="D101" i="122" s="1"/>
  <c r="D100" i="122" a="1"/>
  <c r="D100" i="122" s="1"/>
  <c r="D99" i="122" a="1"/>
  <c r="D99" i="122" s="1"/>
  <c r="D98" i="122" a="1"/>
  <c r="D98" i="122" s="1"/>
  <c r="E98" i="122" s="1"/>
  <c r="F98" i="122" s="1"/>
  <c r="G98" i="122" s="1"/>
  <c r="H98" i="122" s="1"/>
  <c r="I98" i="122" s="1"/>
  <c r="J98" i="122" s="1"/>
  <c r="K98" i="122" s="1"/>
  <c r="D97" i="122" a="1"/>
  <c r="D97" i="122" s="1"/>
  <c r="D96" i="122" a="1"/>
  <c r="D96" i="122" s="1"/>
  <c r="E96" i="122" s="1"/>
  <c r="F96" i="122" s="1"/>
  <c r="G96" i="122" s="1"/>
  <c r="H96" i="122" s="1"/>
  <c r="I96" i="122" s="1"/>
  <c r="J96" i="122" s="1"/>
  <c r="K96" i="122" s="1"/>
  <c r="D95" i="122" a="1"/>
  <c r="D95" i="122" s="1"/>
  <c r="D94" i="122" a="1"/>
  <c r="D94" i="122" s="1"/>
  <c r="E94" i="122" s="1"/>
  <c r="F94" i="122" s="1"/>
  <c r="G94" i="122" s="1"/>
  <c r="H94" i="122" s="1"/>
  <c r="I94" i="122" s="1"/>
  <c r="J94" i="122" s="1"/>
  <c r="K94" i="122" s="1"/>
  <c r="D93" i="122" a="1"/>
  <c r="D93" i="122" s="1"/>
  <c r="D92" i="122" a="1"/>
  <c r="D92" i="122" s="1"/>
  <c r="D91" i="122" a="1"/>
  <c r="D91" i="122" s="1"/>
  <c r="D90" i="122" a="1"/>
  <c r="D90" i="122" s="1"/>
  <c r="E90" i="122" s="1"/>
  <c r="F90" i="122" s="1"/>
  <c r="G90" i="122" s="1"/>
  <c r="H90" i="122" s="1"/>
  <c r="I90" i="122" s="1"/>
  <c r="J90" i="122" s="1"/>
  <c r="K90" i="122" s="1"/>
  <c r="D89" i="122" a="1"/>
  <c r="D89" i="122" s="1"/>
  <c r="D88" i="122" a="1"/>
  <c r="D88" i="122" s="1"/>
  <c r="D87" i="122" a="1"/>
  <c r="D87" i="122" s="1"/>
  <c r="D86" i="122" a="1"/>
  <c r="D86" i="122" s="1"/>
  <c r="E86" i="122" s="1"/>
  <c r="F86" i="122" s="1"/>
  <c r="G86" i="122" s="1"/>
  <c r="H86" i="122" s="1"/>
  <c r="I86" i="122" s="1"/>
  <c r="J86" i="122" s="1"/>
  <c r="K86" i="122" s="1"/>
  <c r="D85" i="122" a="1"/>
  <c r="D85" i="122" s="1"/>
  <c r="D84" i="122" a="1"/>
  <c r="D84" i="122" s="1"/>
  <c r="D83" i="122" a="1"/>
  <c r="D83" i="122" s="1"/>
  <c r="D82" i="122" a="1"/>
  <c r="D82" i="122" s="1"/>
  <c r="E82" i="122" s="1"/>
  <c r="F82" i="122" s="1"/>
  <c r="G82" i="122" s="1"/>
  <c r="H82" i="122" s="1"/>
  <c r="I82" i="122" s="1"/>
  <c r="J82" i="122" s="1"/>
  <c r="K82" i="122" s="1"/>
  <c r="D81" i="122" a="1"/>
  <c r="D81" i="122" s="1"/>
  <c r="D80" i="122" a="1"/>
  <c r="D80" i="122" s="1"/>
  <c r="E80" i="122" s="1"/>
  <c r="F80" i="122" s="1"/>
  <c r="G80" i="122" s="1"/>
  <c r="H80" i="122" s="1"/>
  <c r="I80" i="122" s="1"/>
  <c r="J80" i="122" s="1"/>
  <c r="K80" i="122" s="1"/>
  <c r="D79" i="122" a="1"/>
  <c r="D79" i="122" s="1"/>
  <c r="D78" i="122" a="1"/>
  <c r="D78" i="122" s="1"/>
  <c r="E78" i="122" s="1"/>
  <c r="F78" i="122" s="1"/>
  <c r="G78" i="122" s="1"/>
  <c r="H78" i="122" s="1"/>
  <c r="I78" i="122" s="1"/>
  <c r="J78" i="122" s="1"/>
  <c r="K78" i="122" s="1"/>
  <c r="D77" i="122" a="1"/>
  <c r="D77" i="122" s="1"/>
  <c r="D76" i="122" a="1"/>
  <c r="D76" i="122" s="1"/>
  <c r="D75" i="122" a="1"/>
  <c r="D75" i="122" s="1"/>
  <c r="D74" i="122" a="1"/>
  <c r="D74" i="122" s="1"/>
  <c r="E74" i="122" s="1"/>
  <c r="F74" i="122" s="1"/>
  <c r="G74" i="122" s="1"/>
  <c r="H74" i="122" s="1"/>
  <c r="I74" i="122" s="1"/>
  <c r="J74" i="122" s="1"/>
  <c r="K74" i="122" s="1"/>
  <c r="D73" i="122" a="1"/>
  <c r="D73" i="122" s="1"/>
  <c r="D72" i="122" a="1"/>
  <c r="D72" i="122" s="1"/>
  <c r="D71" i="122" a="1"/>
  <c r="D71" i="122" s="1"/>
  <c r="D70" i="122" a="1"/>
  <c r="D70" i="122" s="1"/>
  <c r="E70" i="122" s="1"/>
  <c r="F70" i="122" s="1"/>
  <c r="G70" i="122" s="1"/>
  <c r="H70" i="122" s="1"/>
  <c r="I70" i="122" s="1"/>
  <c r="J70" i="122" s="1"/>
  <c r="K70" i="122" s="1"/>
  <c r="D69" i="122" a="1"/>
  <c r="D69" i="122" s="1"/>
  <c r="D68" i="122" a="1"/>
  <c r="D68" i="122" s="1"/>
  <c r="D67" i="122" a="1"/>
  <c r="D67" i="122" s="1"/>
  <c r="D66" i="122" a="1"/>
  <c r="D66" i="122" s="1"/>
  <c r="E66" i="122" s="1"/>
  <c r="F66" i="122" s="1"/>
  <c r="G66" i="122" s="1"/>
  <c r="H66" i="122" s="1"/>
  <c r="I66" i="122" s="1"/>
  <c r="J66" i="122" s="1"/>
  <c r="K66" i="122" s="1"/>
  <c r="D65" i="122" a="1"/>
  <c r="D65" i="122" s="1"/>
  <c r="D64" i="122" a="1"/>
  <c r="D64" i="122" s="1"/>
  <c r="E64" i="122" s="1"/>
  <c r="F64" i="122" s="1"/>
  <c r="G64" i="122" s="1"/>
  <c r="H64" i="122" s="1"/>
  <c r="I64" i="122" s="1"/>
  <c r="J64" i="122" s="1"/>
  <c r="K64" i="122" s="1"/>
  <c r="D63" i="122" a="1"/>
  <c r="D63" i="122" s="1"/>
  <c r="D62" i="122" a="1"/>
  <c r="D62" i="122" s="1"/>
  <c r="E62" i="122" s="1"/>
  <c r="F62" i="122" s="1"/>
  <c r="G62" i="122" s="1"/>
  <c r="H62" i="122" s="1"/>
  <c r="I62" i="122" s="1"/>
  <c r="J62" i="122" s="1"/>
  <c r="K62" i="122" s="1"/>
  <c r="D61" i="122" a="1"/>
  <c r="D61" i="122" s="1"/>
  <c r="D60" i="122" a="1"/>
  <c r="D60" i="122" s="1"/>
  <c r="D59" i="122" a="1"/>
  <c r="D59" i="122" s="1"/>
  <c r="D58" i="122" a="1"/>
  <c r="D58" i="122" s="1"/>
  <c r="E58" i="122" s="1"/>
  <c r="F58" i="122" s="1"/>
  <c r="G58" i="122" s="1"/>
  <c r="H58" i="122" s="1"/>
  <c r="I58" i="122" s="1"/>
  <c r="J58" i="122" s="1"/>
  <c r="K58" i="122" s="1"/>
  <c r="D57" i="122" a="1"/>
  <c r="D57" i="122" s="1"/>
  <c r="D56" i="122" a="1"/>
  <c r="D56" i="122" s="1"/>
  <c r="D55" i="122" a="1"/>
  <c r="D55" i="122" s="1"/>
  <c r="D54" i="122" a="1"/>
  <c r="D54" i="122" s="1"/>
  <c r="E54" i="122" s="1"/>
  <c r="F54" i="122" s="1"/>
  <c r="G54" i="122" s="1"/>
  <c r="H54" i="122" s="1"/>
  <c r="I54" i="122" s="1"/>
  <c r="J54" i="122" s="1"/>
  <c r="K54" i="122" s="1"/>
  <c r="D53" i="122" a="1"/>
  <c r="D53" i="122" s="1"/>
  <c r="D52" i="122" a="1"/>
  <c r="D52" i="122" s="1"/>
  <c r="E52" i="122" s="1"/>
  <c r="F52" i="122" s="1"/>
  <c r="G52" i="122" s="1"/>
  <c r="H52" i="122" s="1"/>
  <c r="I52" i="122" s="1"/>
  <c r="J52" i="122" s="1"/>
  <c r="K52" i="122" s="1"/>
  <c r="D51" i="122" a="1"/>
  <c r="D51" i="122" s="1"/>
  <c r="D50" i="122" a="1"/>
  <c r="D50" i="122" s="1"/>
  <c r="E50" i="122" s="1"/>
  <c r="F50" i="122" s="1"/>
  <c r="G50" i="122" s="1"/>
  <c r="H50" i="122" s="1"/>
  <c r="I50" i="122" s="1"/>
  <c r="J50" i="122" s="1"/>
  <c r="K50" i="122" s="1"/>
  <c r="D49" i="122" a="1"/>
  <c r="D49" i="122" s="1"/>
  <c r="D48" i="122" a="1"/>
  <c r="D48" i="122" s="1"/>
  <c r="E48" i="122" s="1"/>
  <c r="F48" i="122" s="1"/>
  <c r="G48" i="122" s="1"/>
  <c r="H48" i="122" s="1"/>
  <c r="I48" i="122" s="1"/>
  <c r="J48" i="122" s="1"/>
  <c r="K48" i="122" s="1"/>
  <c r="D47" i="122" a="1"/>
  <c r="D47" i="122" s="1"/>
  <c r="D46" i="122" a="1"/>
  <c r="D46" i="122" s="1"/>
  <c r="E46" i="122" s="1"/>
  <c r="F46" i="122" s="1"/>
  <c r="G46" i="122" s="1"/>
  <c r="H46" i="122" s="1"/>
  <c r="I46" i="122" s="1"/>
  <c r="J46" i="122" s="1"/>
  <c r="K46" i="122" s="1"/>
  <c r="D45" i="122" a="1"/>
  <c r="D45" i="122" s="1"/>
  <c r="D44" i="122" a="1"/>
  <c r="D44" i="122" s="1"/>
  <c r="E44" i="122" s="1"/>
  <c r="F44" i="122" s="1"/>
  <c r="G44" i="122" s="1"/>
  <c r="H44" i="122" s="1"/>
  <c r="I44" i="122" s="1"/>
  <c r="J44" i="122" s="1"/>
  <c r="K44" i="122" s="1"/>
  <c r="D43" i="122" a="1"/>
  <c r="D43" i="122" s="1"/>
  <c r="D42" i="122" a="1"/>
  <c r="D42" i="122" s="1"/>
  <c r="E42" i="122" s="1"/>
  <c r="F42" i="122" s="1"/>
  <c r="G42" i="122" s="1"/>
  <c r="H42" i="122" s="1"/>
  <c r="I42" i="122" s="1"/>
  <c r="J42" i="122" s="1"/>
  <c r="K42" i="122" s="1"/>
  <c r="D41" i="122" a="1"/>
  <c r="D41" i="122" s="1"/>
  <c r="D40" i="122" a="1"/>
  <c r="D40" i="122" s="1"/>
  <c r="E40" i="122" s="1"/>
  <c r="F40" i="122" s="1"/>
  <c r="G40" i="122" s="1"/>
  <c r="H40" i="122" s="1"/>
  <c r="I40" i="122" s="1"/>
  <c r="J40" i="122" s="1"/>
  <c r="K40" i="122" s="1"/>
  <c r="D39" i="122" a="1"/>
  <c r="D39" i="122" s="1"/>
  <c r="D38" i="122" a="1"/>
  <c r="D38" i="122" s="1"/>
  <c r="E38" i="122" s="1"/>
  <c r="F38" i="122" s="1"/>
  <c r="G38" i="122" s="1"/>
  <c r="H38" i="122" s="1"/>
  <c r="I38" i="122" s="1"/>
  <c r="J38" i="122" s="1"/>
  <c r="K38" i="122" s="1"/>
  <c r="D37" i="122" a="1"/>
  <c r="D37" i="122" s="1"/>
  <c r="D36" i="122" a="1"/>
  <c r="D36" i="122" s="1"/>
  <c r="D35" i="122" a="1"/>
  <c r="D35" i="122" s="1"/>
  <c r="D34" i="122" a="1"/>
  <c r="D34" i="122" s="1"/>
  <c r="E34" i="122" s="1"/>
  <c r="F34" i="122" s="1"/>
  <c r="G34" i="122" s="1"/>
  <c r="H34" i="122" s="1"/>
  <c r="I34" i="122" s="1"/>
  <c r="J34" i="122" s="1"/>
  <c r="K34" i="122" s="1"/>
  <c r="D33" i="122" a="1"/>
  <c r="D33" i="122" s="1"/>
  <c r="D32" i="122" a="1"/>
  <c r="D32" i="122" s="1"/>
  <c r="E32" i="122" s="1"/>
  <c r="F32" i="122" s="1"/>
  <c r="G32" i="122" s="1"/>
  <c r="H32" i="122" s="1"/>
  <c r="I32" i="122" s="1"/>
  <c r="J32" i="122" s="1"/>
  <c r="K32" i="122" s="1"/>
  <c r="D31" i="122" a="1"/>
  <c r="D31" i="122" s="1"/>
  <c r="D30" i="122" a="1"/>
  <c r="D30" i="122" s="1"/>
  <c r="D29" i="122" a="1"/>
  <c r="D29" i="122" s="1"/>
  <c r="D28" i="122" a="1"/>
  <c r="D28" i="122" s="1"/>
  <c r="D27" i="122" a="1"/>
  <c r="D27" i="122" s="1"/>
  <c r="D26" i="122" a="1"/>
  <c r="D26" i="122" s="1"/>
  <c r="D25" i="122" a="1"/>
  <c r="D25" i="122" s="1"/>
  <c r="D24" i="122" a="1"/>
  <c r="D24" i="122" s="1"/>
  <c r="D23" i="122" a="1"/>
  <c r="D23" i="122" s="1"/>
  <c r="D22" i="122" a="1"/>
  <c r="D22" i="122" s="1"/>
  <c r="D21" i="122" a="1"/>
  <c r="D21" i="122" s="1"/>
  <c r="D20" i="122" a="1"/>
  <c r="D20" i="122" s="1"/>
  <c r="D19" i="122" a="1"/>
  <c r="D19" i="122" s="1"/>
  <c r="D18" i="122" a="1"/>
  <c r="D18" i="122" s="1"/>
  <c r="D17" i="122" a="1"/>
  <c r="D17" i="122" s="1"/>
  <c r="D16" i="122" a="1"/>
  <c r="D16" i="122" s="1"/>
  <c r="D15" i="122" a="1"/>
  <c r="D15" i="122" s="1"/>
  <c r="D14" i="122" a="1"/>
  <c r="D14" i="122" s="1"/>
  <c r="D13" i="122" a="1"/>
  <c r="D13" i="122" s="1"/>
  <c r="D12" i="122" a="1"/>
  <c r="D12" i="122" s="1"/>
  <c r="D11" i="122" a="1"/>
  <c r="D11" i="122" s="1"/>
  <c r="D10" i="122" a="1"/>
  <c r="D10" i="122" s="1"/>
  <c r="D9" i="122" a="1"/>
  <c r="D9" i="122" s="1"/>
  <c r="D8" i="122" a="1"/>
  <c r="D8" i="122" s="1"/>
  <c r="D7" i="122" a="1"/>
  <c r="D7" i="122" s="1"/>
  <c r="D6" i="122" a="1"/>
  <c r="D6" i="122" s="1"/>
  <c r="D5" i="122" a="1"/>
  <c r="D5" i="122" s="1"/>
  <c r="D4" i="122" a="1"/>
  <c r="D4" i="122" s="1"/>
  <c r="D3" i="122" a="1"/>
  <c r="D3" i="122" s="1"/>
  <c r="D117" i="123" a="1"/>
  <c r="D117" i="123" s="1"/>
  <c r="E117" i="123" s="1"/>
  <c r="F117" i="123" s="1"/>
  <c r="G117" i="123" s="1"/>
  <c r="H117" i="123" s="1"/>
  <c r="I117" i="123" s="1"/>
  <c r="J117" i="123" s="1"/>
  <c r="K117" i="123" s="1"/>
  <c r="D116" i="123" a="1"/>
  <c r="D116" i="123" s="1"/>
  <c r="D115" i="123" a="1"/>
  <c r="D115" i="123" s="1"/>
  <c r="E115" i="123" s="1"/>
  <c r="F115" i="123" s="1"/>
  <c r="G115" i="123" s="1"/>
  <c r="H115" i="123" s="1"/>
  <c r="I115" i="123" s="1"/>
  <c r="J115" i="123" s="1"/>
  <c r="K115" i="123" s="1"/>
  <c r="D114" i="123" a="1"/>
  <c r="D114" i="123" s="1"/>
  <c r="E114" i="123" s="1"/>
  <c r="F114" i="123" s="1"/>
  <c r="G114" i="123" s="1"/>
  <c r="H114" i="123" s="1"/>
  <c r="I114" i="123" s="1"/>
  <c r="J114" i="123" s="1"/>
  <c r="K114" i="123" s="1"/>
  <c r="D113" i="123" a="1"/>
  <c r="D113" i="123" s="1"/>
  <c r="D112" i="123" a="1"/>
  <c r="D112" i="123" s="1"/>
  <c r="D111" i="123" a="1"/>
  <c r="D111" i="123" s="1"/>
  <c r="D110" i="123" a="1"/>
  <c r="D110" i="123" s="1"/>
  <c r="D109" i="123" a="1"/>
  <c r="D109" i="123" s="1"/>
  <c r="D108" i="123" a="1"/>
  <c r="D108" i="123" s="1"/>
  <c r="D107" i="123" a="1"/>
  <c r="D107" i="123" s="1"/>
  <c r="D106" i="123" a="1"/>
  <c r="D106" i="123" s="1"/>
  <c r="D105" i="123" a="1"/>
  <c r="D105" i="123" s="1"/>
  <c r="D104" i="123" a="1"/>
  <c r="D104" i="123" s="1"/>
  <c r="D103" i="123" a="1"/>
  <c r="D103" i="123" s="1"/>
  <c r="D102" i="123" a="1"/>
  <c r="D102" i="123" s="1"/>
  <c r="D101" i="123" a="1"/>
  <c r="D101" i="123" s="1"/>
  <c r="D100" i="123" a="1"/>
  <c r="D100" i="123" s="1"/>
  <c r="D99" i="123" a="1"/>
  <c r="D99" i="123" s="1"/>
  <c r="D98" i="123" a="1"/>
  <c r="D98" i="123" s="1"/>
  <c r="D97" i="123" a="1"/>
  <c r="D97" i="123" s="1"/>
  <c r="D96" i="123" a="1"/>
  <c r="D96" i="123" s="1"/>
  <c r="D95" i="123" a="1"/>
  <c r="D95" i="123" s="1"/>
  <c r="D94" i="123" a="1"/>
  <c r="D94" i="123" s="1"/>
  <c r="D93" i="123" a="1"/>
  <c r="D93" i="123" s="1"/>
  <c r="D92" i="123" a="1"/>
  <c r="D92" i="123" s="1"/>
  <c r="D91" i="123" a="1"/>
  <c r="D91" i="123" s="1"/>
  <c r="D90" i="123" a="1"/>
  <c r="D90" i="123" s="1"/>
  <c r="E90" i="123" s="1"/>
  <c r="F90" i="123" s="1"/>
  <c r="G90" i="123" s="1"/>
  <c r="H90" i="123" s="1"/>
  <c r="I90" i="123" s="1"/>
  <c r="J90" i="123" s="1"/>
  <c r="K90" i="123" s="1"/>
  <c r="D89" i="123" a="1"/>
  <c r="D89" i="123" s="1"/>
  <c r="E89" i="123" s="1"/>
  <c r="F89" i="123" s="1"/>
  <c r="G89" i="123" s="1"/>
  <c r="H89" i="123" s="1"/>
  <c r="I89" i="123" s="1"/>
  <c r="J89" i="123" s="1"/>
  <c r="K89" i="123" s="1"/>
  <c r="D88" i="123" a="1"/>
  <c r="D88" i="123" s="1"/>
  <c r="D87" i="123" a="1"/>
  <c r="D87" i="123" s="1"/>
  <c r="D86" i="123" a="1"/>
  <c r="D86" i="123" s="1"/>
  <c r="D85" i="123" a="1"/>
  <c r="D85" i="123" s="1"/>
  <c r="E85" i="123" s="1"/>
  <c r="F85" i="123" s="1"/>
  <c r="G85" i="123" s="1"/>
  <c r="H85" i="123" s="1"/>
  <c r="I85" i="123" s="1"/>
  <c r="J85" i="123" s="1"/>
  <c r="K85" i="123" s="1"/>
  <c r="D84" i="123" a="1"/>
  <c r="D84" i="123" s="1"/>
  <c r="D83" i="123" a="1"/>
  <c r="D83" i="123" s="1"/>
  <c r="D82" i="123" a="1"/>
  <c r="D82" i="123" s="1"/>
  <c r="D81" i="123" a="1"/>
  <c r="D81" i="123" s="1"/>
  <c r="E81" i="123" s="1"/>
  <c r="F81" i="123" s="1"/>
  <c r="G81" i="123" s="1"/>
  <c r="H81" i="123" s="1"/>
  <c r="I81" i="123" s="1"/>
  <c r="J81" i="123" s="1"/>
  <c r="K81" i="123" s="1"/>
  <c r="D80" i="123" a="1"/>
  <c r="D80" i="123" s="1"/>
  <c r="D79" i="123" a="1"/>
  <c r="D79" i="123" s="1"/>
  <c r="D78" i="123" a="1"/>
  <c r="D78" i="123" s="1"/>
  <c r="D77" i="123" a="1"/>
  <c r="D77" i="123" s="1"/>
  <c r="E77" i="123" s="1"/>
  <c r="F77" i="123" s="1"/>
  <c r="G77" i="123" s="1"/>
  <c r="H77" i="123" s="1"/>
  <c r="I77" i="123" s="1"/>
  <c r="J77" i="123" s="1"/>
  <c r="K77" i="123" s="1"/>
  <c r="D76" i="123" a="1"/>
  <c r="D76" i="123" s="1"/>
  <c r="D75" i="123" a="1"/>
  <c r="D75" i="123" s="1"/>
  <c r="E75" i="123" s="1"/>
  <c r="F75" i="123" s="1"/>
  <c r="G75" i="123" s="1"/>
  <c r="H75" i="123" s="1"/>
  <c r="I75" i="123" s="1"/>
  <c r="J75" i="123" s="1"/>
  <c r="K75" i="123" s="1"/>
  <c r="D74" i="123" a="1"/>
  <c r="D74" i="123" s="1"/>
  <c r="D73" i="123" a="1"/>
  <c r="D73" i="123" s="1"/>
  <c r="E73" i="123" s="1"/>
  <c r="F73" i="123" s="1"/>
  <c r="G73" i="123" s="1"/>
  <c r="H73" i="123" s="1"/>
  <c r="I73" i="123" s="1"/>
  <c r="J73" i="123" s="1"/>
  <c r="K73" i="123" s="1"/>
  <c r="D72" i="123" a="1"/>
  <c r="D72" i="123" s="1"/>
  <c r="D71" i="123" a="1"/>
  <c r="D71" i="123" s="1"/>
  <c r="D70" i="123" a="1"/>
  <c r="D70" i="123" s="1"/>
  <c r="D69" i="123" a="1"/>
  <c r="D69" i="123" s="1"/>
  <c r="E69" i="123" s="1"/>
  <c r="F69" i="123" s="1"/>
  <c r="G69" i="123" s="1"/>
  <c r="H69" i="123" s="1"/>
  <c r="I69" i="123" s="1"/>
  <c r="J69" i="123" s="1"/>
  <c r="K69" i="123" s="1"/>
  <c r="D68" i="123" a="1"/>
  <c r="D68" i="123" s="1"/>
  <c r="D67" i="123" a="1"/>
  <c r="D67" i="123" s="1"/>
  <c r="D66" i="123" a="1"/>
  <c r="D66" i="123" s="1"/>
  <c r="D65" i="123" a="1"/>
  <c r="D65" i="123" s="1"/>
  <c r="E65" i="123" s="1"/>
  <c r="F65" i="123" s="1"/>
  <c r="G65" i="123" s="1"/>
  <c r="H65" i="123" s="1"/>
  <c r="I65" i="123" s="1"/>
  <c r="J65" i="123" s="1"/>
  <c r="K65" i="123" s="1"/>
  <c r="D64" i="123" a="1"/>
  <c r="D64" i="123" s="1"/>
  <c r="D63" i="123" a="1"/>
  <c r="D63" i="123" s="1"/>
  <c r="D62" i="123" a="1"/>
  <c r="D62" i="123" s="1"/>
  <c r="D61" i="123" a="1"/>
  <c r="D61" i="123" s="1"/>
  <c r="E61" i="123" s="1"/>
  <c r="F61" i="123" s="1"/>
  <c r="G61" i="123" s="1"/>
  <c r="H61" i="123" s="1"/>
  <c r="I61" i="123" s="1"/>
  <c r="J61" i="123" s="1"/>
  <c r="K61" i="123" s="1"/>
  <c r="D60" i="123" a="1"/>
  <c r="D60" i="123" s="1"/>
  <c r="D59" i="123" a="1"/>
  <c r="D59" i="123" s="1"/>
  <c r="E59" i="123" s="1"/>
  <c r="F59" i="123" s="1"/>
  <c r="G59" i="123" s="1"/>
  <c r="H59" i="123" s="1"/>
  <c r="I59" i="123" s="1"/>
  <c r="J59" i="123" s="1"/>
  <c r="K59" i="123" s="1"/>
  <c r="D58" i="123" a="1"/>
  <c r="D58" i="123" s="1"/>
  <c r="D57" i="123" a="1"/>
  <c r="D57" i="123" s="1"/>
  <c r="E57" i="123" s="1"/>
  <c r="F57" i="123" s="1"/>
  <c r="G57" i="123" s="1"/>
  <c r="H57" i="123" s="1"/>
  <c r="I57" i="123" s="1"/>
  <c r="J57" i="123" s="1"/>
  <c r="K57" i="123" s="1"/>
  <c r="D56" i="123" a="1"/>
  <c r="D56" i="123" s="1"/>
  <c r="D55" i="123" a="1"/>
  <c r="D55" i="123" s="1"/>
  <c r="D54" i="123" a="1"/>
  <c r="D54" i="123" s="1"/>
  <c r="D53" i="123" a="1"/>
  <c r="D53" i="123" s="1"/>
  <c r="E53" i="123" s="1"/>
  <c r="F53" i="123" s="1"/>
  <c r="G53" i="123" s="1"/>
  <c r="H53" i="123" s="1"/>
  <c r="I53" i="123" s="1"/>
  <c r="J53" i="123" s="1"/>
  <c r="K53" i="123" s="1"/>
  <c r="D52" i="123" a="1"/>
  <c r="D52" i="123" s="1"/>
  <c r="D51" i="123" a="1"/>
  <c r="D51" i="123" s="1"/>
  <c r="E51" i="123" s="1"/>
  <c r="F51" i="123" s="1"/>
  <c r="G51" i="123" s="1"/>
  <c r="H51" i="123" s="1"/>
  <c r="I51" i="123" s="1"/>
  <c r="J51" i="123" s="1"/>
  <c r="K51" i="123" s="1"/>
  <c r="D50" i="123" a="1"/>
  <c r="D50" i="123" s="1"/>
  <c r="D49" i="123" a="1"/>
  <c r="D49" i="123" s="1"/>
  <c r="E49" i="123" s="1"/>
  <c r="F49" i="123" s="1"/>
  <c r="G49" i="123" s="1"/>
  <c r="H49" i="123" s="1"/>
  <c r="I49" i="123" s="1"/>
  <c r="J49" i="123" s="1"/>
  <c r="K49" i="123" s="1"/>
  <c r="D48" i="123" a="1"/>
  <c r="D48" i="123" s="1"/>
  <c r="D47" i="123" a="1"/>
  <c r="D47" i="123" s="1"/>
  <c r="E47" i="123" s="1"/>
  <c r="F47" i="123" s="1"/>
  <c r="G47" i="123" s="1"/>
  <c r="H47" i="123" s="1"/>
  <c r="I47" i="123" s="1"/>
  <c r="J47" i="123" s="1"/>
  <c r="K47" i="123" s="1"/>
  <c r="D46" i="123" a="1"/>
  <c r="D46" i="123" s="1"/>
  <c r="D45" i="123" a="1"/>
  <c r="D45" i="123" s="1"/>
  <c r="E45" i="123" s="1"/>
  <c r="F45" i="123" s="1"/>
  <c r="G45" i="123" s="1"/>
  <c r="H45" i="123" s="1"/>
  <c r="I45" i="123" s="1"/>
  <c r="J45" i="123" s="1"/>
  <c r="K45" i="123" s="1"/>
  <c r="D44" i="123" a="1"/>
  <c r="D44" i="123" s="1"/>
  <c r="D43" i="123" a="1"/>
  <c r="D43" i="123" s="1"/>
  <c r="D42" i="123" a="1"/>
  <c r="D42" i="123" s="1"/>
  <c r="D41" i="123" a="1"/>
  <c r="D41" i="123" s="1"/>
  <c r="E41" i="123" s="1"/>
  <c r="F41" i="123" s="1"/>
  <c r="G41" i="123" s="1"/>
  <c r="H41" i="123" s="1"/>
  <c r="I41" i="123" s="1"/>
  <c r="J41" i="123" s="1"/>
  <c r="K41" i="123" s="1"/>
  <c r="D40" i="123" a="1"/>
  <c r="D40" i="123" s="1"/>
  <c r="D39" i="123" a="1"/>
  <c r="D39" i="123" s="1"/>
  <c r="E39" i="123" s="1"/>
  <c r="F39" i="123" s="1"/>
  <c r="G39" i="123" s="1"/>
  <c r="H39" i="123" s="1"/>
  <c r="I39" i="123" s="1"/>
  <c r="J39" i="123" s="1"/>
  <c r="K39" i="123" s="1"/>
  <c r="D38" i="123" a="1"/>
  <c r="D38" i="123" s="1"/>
  <c r="D37" i="123" a="1"/>
  <c r="D37" i="123" s="1"/>
  <c r="E37" i="123" s="1"/>
  <c r="F37" i="123" s="1"/>
  <c r="G37" i="123" s="1"/>
  <c r="H37" i="123" s="1"/>
  <c r="I37" i="123" s="1"/>
  <c r="J37" i="123" s="1"/>
  <c r="K37" i="123" s="1"/>
  <c r="D36" i="123" a="1"/>
  <c r="D36" i="123" s="1"/>
  <c r="D35" i="123" a="1"/>
  <c r="D35" i="123" s="1"/>
  <c r="E35" i="123" s="1"/>
  <c r="F35" i="123" s="1"/>
  <c r="G35" i="123" s="1"/>
  <c r="H35" i="123" s="1"/>
  <c r="I35" i="123" s="1"/>
  <c r="J35" i="123" s="1"/>
  <c r="K35" i="123" s="1"/>
  <c r="D34" i="123" a="1"/>
  <c r="D34" i="123" s="1"/>
  <c r="D33" i="123" a="1"/>
  <c r="D33" i="123" s="1"/>
  <c r="E33" i="123" s="1"/>
  <c r="F33" i="123" s="1"/>
  <c r="G33" i="123" s="1"/>
  <c r="H33" i="123" s="1"/>
  <c r="I33" i="123" s="1"/>
  <c r="J33" i="123" s="1"/>
  <c r="K33" i="123" s="1"/>
  <c r="D32" i="123" a="1"/>
  <c r="D32" i="123" s="1"/>
  <c r="D31" i="123" a="1"/>
  <c r="D31" i="123" s="1"/>
  <c r="D30" i="123" a="1"/>
  <c r="D30" i="123" s="1"/>
  <c r="D29" i="123" a="1"/>
  <c r="D29" i="123" s="1"/>
  <c r="D28" i="123" a="1"/>
  <c r="D28" i="123" s="1"/>
  <c r="D27" i="123" a="1"/>
  <c r="D27" i="123" s="1"/>
  <c r="D26" i="123" a="1"/>
  <c r="D26" i="123" s="1"/>
  <c r="D25" i="123" a="1"/>
  <c r="D25" i="123" s="1"/>
  <c r="D24" i="123" a="1"/>
  <c r="D24" i="123" s="1"/>
  <c r="D23" i="123" a="1"/>
  <c r="D23" i="123" s="1"/>
  <c r="D22" i="123" a="1"/>
  <c r="D22" i="123" s="1"/>
  <c r="D21" i="123" a="1"/>
  <c r="D21" i="123" s="1"/>
  <c r="D20" i="123" a="1"/>
  <c r="D20" i="123" s="1"/>
  <c r="D19" i="123" a="1"/>
  <c r="D19" i="123" s="1"/>
  <c r="D18" i="123" a="1"/>
  <c r="D18" i="123" s="1"/>
  <c r="D17" i="123" a="1"/>
  <c r="D17" i="123" s="1"/>
  <c r="D16" i="123" a="1"/>
  <c r="D16" i="123" s="1"/>
  <c r="D15" i="123" a="1"/>
  <c r="D15" i="123" s="1"/>
  <c r="D14" i="123" a="1"/>
  <c r="D14" i="123" s="1"/>
  <c r="D13" i="123" a="1"/>
  <c r="D13" i="123" s="1"/>
  <c r="D12" i="123" a="1"/>
  <c r="D12" i="123" s="1"/>
  <c r="D11" i="123" a="1"/>
  <c r="D11" i="123" s="1"/>
  <c r="D10" i="123" a="1"/>
  <c r="D10" i="123" s="1"/>
  <c r="D9" i="123" a="1"/>
  <c r="D9" i="123" s="1"/>
  <c r="D8" i="123" a="1"/>
  <c r="D8" i="123" s="1"/>
  <c r="D7" i="123" a="1"/>
  <c r="D7" i="123" s="1"/>
  <c r="D6" i="123" a="1"/>
  <c r="D6" i="123" s="1"/>
  <c r="D5" i="123" a="1"/>
  <c r="D5" i="123" s="1"/>
  <c r="D4" i="123" a="1"/>
  <c r="D4" i="123" s="1"/>
  <c r="D3" i="123" a="1"/>
  <c r="D3" i="123" s="1"/>
  <c r="D117" i="124" a="1"/>
  <c r="D117" i="124" s="1"/>
  <c r="D116" i="124" a="1"/>
  <c r="D116" i="124" s="1"/>
  <c r="E116" i="124" s="1"/>
  <c r="F116" i="124" s="1"/>
  <c r="G116" i="124" s="1"/>
  <c r="H116" i="124" s="1"/>
  <c r="I116" i="124" s="1"/>
  <c r="J116" i="124" s="1"/>
  <c r="K116" i="124" s="1"/>
  <c r="D115" i="124" a="1"/>
  <c r="D115" i="124" s="1"/>
  <c r="D114" i="124" a="1"/>
  <c r="D114" i="124" s="1"/>
  <c r="E114" i="124" s="1"/>
  <c r="F114" i="124" s="1"/>
  <c r="G114" i="124" s="1"/>
  <c r="H114" i="124" s="1"/>
  <c r="I114" i="124" s="1"/>
  <c r="J114" i="124" s="1"/>
  <c r="K114" i="124" s="1"/>
  <c r="D113" i="124" a="1"/>
  <c r="D113" i="124" s="1"/>
  <c r="D112" i="124" a="1"/>
  <c r="D112" i="124" s="1"/>
  <c r="E112" i="124" s="1"/>
  <c r="F112" i="124" s="1"/>
  <c r="G112" i="124" s="1"/>
  <c r="H112" i="124" s="1"/>
  <c r="I112" i="124" s="1"/>
  <c r="J112" i="124" s="1"/>
  <c r="K112" i="124" s="1"/>
  <c r="D111" i="124" a="1"/>
  <c r="D111" i="124" s="1"/>
  <c r="D110" i="124" a="1"/>
  <c r="D110" i="124" s="1"/>
  <c r="D109" i="124" a="1"/>
  <c r="D109" i="124" s="1"/>
  <c r="D108" i="124" a="1"/>
  <c r="D108" i="124" s="1"/>
  <c r="E108" i="124" s="1"/>
  <c r="F108" i="124" s="1"/>
  <c r="G108" i="124" s="1"/>
  <c r="H108" i="124" s="1"/>
  <c r="I108" i="124" s="1"/>
  <c r="J108" i="124" s="1"/>
  <c r="K108" i="124" s="1"/>
  <c r="D107" i="124" a="1"/>
  <c r="D107" i="124" s="1"/>
  <c r="D106" i="124" a="1"/>
  <c r="D106" i="124" s="1"/>
  <c r="E106" i="124" s="1"/>
  <c r="F106" i="124" s="1"/>
  <c r="G106" i="124" s="1"/>
  <c r="H106" i="124" s="1"/>
  <c r="I106" i="124" s="1"/>
  <c r="J106" i="124" s="1"/>
  <c r="K106" i="124" s="1"/>
  <c r="D105" i="124" a="1"/>
  <c r="D105" i="124" s="1"/>
  <c r="D104" i="124" a="1"/>
  <c r="D104" i="124" s="1"/>
  <c r="E104" i="124" s="1"/>
  <c r="F104" i="124" s="1"/>
  <c r="G104" i="124" s="1"/>
  <c r="H104" i="124" s="1"/>
  <c r="I104" i="124" s="1"/>
  <c r="J104" i="124" s="1"/>
  <c r="K104" i="124" s="1"/>
  <c r="D103" i="124" a="1"/>
  <c r="D103" i="124" s="1"/>
  <c r="D102" i="124" a="1"/>
  <c r="D102" i="124" s="1"/>
  <c r="E102" i="124" s="1"/>
  <c r="F102" i="124" s="1"/>
  <c r="G102" i="124" s="1"/>
  <c r="H102" i="124" s="1"/>
  <c r="I102" i="124" s="1"/>
  <c r="J102" i="124" s="1"/>
  <c r="K102" i="124" s="1"/>
  <c r="D101" i="124" a="1"/>
  <c r="D101" i="124" s="1"/>
  <c r="D100" i="124" a="1"/>
  <c r="D100" i="124" s="1"/>
  <c r="E100" i="124" s="1"/>
  <c r="F100" i="124" s="1"/>
  <c r="G100" i="124" s="1"/>
  <c r="H100" i="124" s="1"/>
  <c r="I100" i="124" s="1"/>
  <c r="J100" i="124" s="1"/>
  <c r="K100" i="124" s="1"/>
  <c r="D99" i="124" a="1"/>
  <c r="D99" i="124" s="1"/>
  <c r="D98" i="124" a="1"/>
  <c r="D98" i="124" s="1"/>
  <c r="D97" i="124" a="1"/>
  <c r="D97" i="124" s="1"/>
  <c r="D96" i="124" a="1"/>
  <c r="D96" i="124" s="1"/>
  <c r="E96" i="124" s="1"/>
  <c r="F96" i="124" s="1"/>
  <c r="G96" i="124" s="1"/>
  <c r="H96" i="124" s="1"/>
  <c r="I96" i="124" s="1"/>
  <c r="J96" i="124" s="1"/>
  <c r="K96" i="124" s="1"/>
  <c r="D95" i="124" a="1"/>
  <c r="D95" i="124" s="1"/>
  <c r="D94" i="124" a="1"/>
  <c r="D94" i="124" s="1"/>
  <c r="D93" i="124" a="1"/>
  <c r="D93" i="124" s="1"/>
  <c r="D92" i="124" a="1"/>
  <c r="D92" i="124" s="1"/>
  <c r="E92" i="124" s="1"/>
  <c r="F92" i="124" s="1"/>
  <c r="G92" i="124" s="1"/>
  <c r="H92" i="124" s="1"/>
  <c r="I92" i="124" s="1"/>
  <c r="J92" i="124" s="1"/>
  <c r="K92" i="124" s="1"/>
  <c r="D91" i="124" a="1"/>
  <c r="D91" i="124" s="1"/>
  <c r="D90" i="124" a="1"/>
  <c r="D90" i="124" s="1"/>
  <c r="E90" i="124" s="1"/>
  <c r="F90" i="124" s="1"/>
  <c r="G90" i="124" s="1"/>
  <c r="H90" i="124" s="1"/>
  <c r="I90" i="124" s="1"/>
  <c r="J90" i="124" s="1"/>
  <c r="K90" i="124" s="1"/>
  <c r="D89" i="124" a="1"/>
  <c r="D89" i="124" s="1"/>
  <c r="E89" i="124" s="1"/>
  <c r="F89" i="124" s="1"/>
  <c r="G89" i="124" s="1"/>
  <c r="H89" i="124" s="1"/>
  <c r="I89" i="124" s="1"/>
  <c r="J89" i="124" s="1"/>
  <c r="K89" i="124" s="1"/>
  <c r="D88" i="124" a="1"/>
  <c r="D88" i="124" s="1"/>
  <c r="E88" i="124" s="1"/>
  <c r="F88" i="124" s="1"/>
  <c r="G88" i="124" s="1"/>
  <c r="H88" i="124" s="1"/>
  <c r="I88" i="124" s="1"/>
  <c r="J88" i="124" s="1"/>
  <c r="K88" i="124" s="1"/>
  <c r="D87" i="124" a="1"/>
  <c r="D87" i="124" s="1"/>
  <c r="D86" i="124" a="1"/>
  <c r="D86" i="124" s="1"/>
  <c r="D85" i="124" a="1"/>
  <c r="D85" i="124" s="1"/>
  <c r="D84" i="124" a="1"/>
  <c r="D84" i="124" s="1"/>
  <c r="E84" i="124" s="1"/>
  <c r="F84" i="124" s="1"/>
  <c r="G84" i="124" s="1"/>
  <c r="H84" i="124" s="1"/>
  <c r="I84" i="124" s="1"/>
  <c r="J84" i="124" s="1"/>
  <c r="K84" i="124" s="1"/>
  <c r="D83" i="124" a="1"/>
  <c r="D83" i="124" s="1"/>
  <c r="D82" i="124" a="1"/>
  <c r="D82" i="124" s="1"/>
  <c r="E82" i="124" s="1"/>
  <c r="F82" i="124" s="1"/>
  <c r="G82" i="124" s="1"/>
  <c r="H82" i="124" s="1"/>
  <c r="I82" i="124" s="1"/>
  <c r="J82" i="124" s="1"/>
  <c r="K82" i="124" s="1"/>
  <c r="D81" i="124" a="1"/>
  <c r="D81" i="124" s="1"/>
  <c r="D80" i="124" a="1"/>
  <c r="D80" i="124" s="1"/>
  <c r="E80" i="124" s="1"/>
  <c r="F80" i="124" s="1"/>
  <c r="G80" i="124" s="1"/>
  <c r="H80" i="124" s="1"/>
  <c r="I80" i="124" s="1"/>
  <c r="J80" i="124" s="1"/>
  <c r="K80" i="124" s="1"/>
  <c r="D79" i="124" a="1"/>
  <c r="D79" i="124" s="1"/>
  <c r="D78" i="124" a="1"/>
  <c r="D78" i="124" s="1"/>
  <c r="D77" i="124" a="1"/>
  <c r="D77" i="124" s="1"/>
  <c r="D76" i="124" a="1"/>
  <c r="D76" i="124" s="1"/>
  <c r="E76" i="124" s="1"/>
  <c r="F76" i="124" s="1"/>
  <c r="G76" i="124" s="1"/>
  <c r="H76" i="124" s="1"/>
  <c r="I76" i="124" s="1"/>
  <c r="J76" i="124" s="1"/>
  <c r="K76" i="124" s="1"/>
  <c r="D75" i="124" a="1"/>
  <c r="D75" i="124" s="1"/>
  <c r="D74" i="124" a="1"/>
  <c r="D74" i="124" s="1"/>
  <c r="D73" i="124" a="1"/>
  <c r="D73" i="124" s="1"/>
  <c r="D72" i="124" a="1"/>
  <c r="D72" i="124" s="1"/>
  <c r="E72" i="124" s="1"/>
  <c r="F72" i="124" s="1"/>
  <c r="G72" i="124" s="1"/>
  <c r="H72" i="124" s="1"/>
  <c r="I72" i="124" s="1"/>
  <c r="J72" i="124" s="1"/>
  <c r="K72" i="124" s="1"/>
  <c r="D71" i="124" a="1"/>
  <c r="D71" i="124" s="1"/>
  <c r="D70" i="124" a="1"/>
  <c r="D70" i="124" s="1"/>
  <c r="D69" i="124" a="1"/>
  <c r="D69" i="124" s="1"/>
  <c r="D68" i="124" a="1"/>
  <c r="D68" i="124" s="1"/>
  <c r="E68" i="124" s="1"/>
  <c r="F68" i="124" s="1"/>
  <c r="G68" i="124" s="1"/>
  <c r="H68" i="124" s="1"/>
  <c r="I68" i="124" s="1"/>
  <c r="J68" i="124" s="1"/>
  <c r="K68" i="124" s="1"/>
  <c r="D67" i="124" a="1"/>
  <c r="D67" i="124" s="1"/>
  <c r="D66" i="124" a="1"/>
  <c r="D66" i="124" s="1"/>
  <c r="E66" i="124" s="1"/>
  <c r="F66" i="124" s="1"/>
  <c r="G66" i="124" s="1"/>
  <c r="H66" i="124" s="1"/>
  <c r="I66" i="124" s="1"/>
  <c r="J66" i="124" s="1"/>
  <c r="K66" i="124" s="1"/>
  <c r="D65" i="124" a="1"/>
  <c r="D65" i="124" s="1"/>
  <c r="D64" i="124" a="1"/>
  <c r="D64" i="124" s="1"/>
  <c r="E64" i="124" s="1"/>
  <c r="F64" i="124" s="1"/>
  <c r="G64" i="124" s="1"/>
  <c r="H64" i="124" s="1"/>
  <c r="I64" i="124" s="1"/>
  <c r="J64" i="124" s="1"/>
  <c r="K64" i="124" s="1"/>
  <c r="D63" i="124" a="1"/>
  <c r="D63" i="124" s="1"/>
  <c r="D62" i="124" a="1"/>
  <c r="D62" i="124" s="1"/>
  <c r="D61" i="124" a="1"/>
  <c r="D61" i="124" s="1"/>
  <c r="D60" i="124" a="1"/>
  <c r="D60" i="124" s="1"/>
  <c r="E60" i="124" s="1"/>
  <c r="F60" i="124" s="1"/>
  <c r="G60" i="124" s="1"/>
  <c r="H60" i="124" s="1"/>
  <c r="I60" i="124" s="1"/>
  <c r="J60" i="124" s="1"/>
  <c r="K60" i="124" s="1"/>
  <c r="D59" i="124" a="1"/>
  <c r="D59" i="124" s="1"/>
  <c r="D58" i="124" a="1"/>
  <c r="D58" i="124" s="1"/>
  <c r="D57" i="124" a="1"/>
  <c r="D57" i="124" s="1"/>
  <c r="E57" i="124" s="1"/>
  <c r="F57" i="124" s="1"/>
  <c r="G57" i="124" s="1"/>
  <c r="H57" i="124" s="1"/>
  <c r="I57" i="124" s="1"/>
  <c r="J57" i="124" s="1"/>
  <c r="K57" i="124" s="1"/>
  <c r="D56" i="124" a="1"/>
  <c r="D56" i="124" s="1"/>
  <c r="E56" i="124" s="1"/>
  <c r="F56" i="124" s="1"/>
  <c r="G56" i="124" s="1"/>
  <c r="H56" i="124" s="1"/>
  <c r="I56" i="124" s="1"/>
  <c r="J56" i="124" s="1"/>
  <c r="K56" i="124" s="1"/>
  <c r="D55" i="124" a="1"/>
  <c r="D55" i="124" s="1"/>
  <c r="D54" i="124" a="1"/>
  <c r="D54" i="124" s="1"/>
  <c r="E54" i="124" s="1"/>
  <c r="F54" i="124" s="1"/>
  <c r="G54" i="124" s="1"/>
  <c r="H54" i="124" s="1"/>
  <c r="I54" i="124" s="1"/>
  <c r="J54" i="124" s="1"/>
  <c r="K54" i="124" s="1"/>
  <c r="D53" i="124" a="1"/>
  <c r="D53" i="124" s="1"/>
  <c r="D52" i="124" a="1"/>
  <c r="D52" i="124" s="1"/>
  <c r="E52" i="124" s="1"/>
  <c r="F52" i="124" s="1"/>
  <c r="G52" i="124" s="1"/>
  <c r="H52" i="124" s="1"/>
  <c r="I52" i="124" s="1"/>
  <c r="J52" i="124" s="1"/>
  <c r="K52" i="124" s="1"/>
  <c r="D51" i="124" a="1"/>
  <c r="D51" i="124" s="1"/>
  <c r="D50" i="124" a="1"/>
  <c r="D50" i="124" s="1"/>
  <c r="E50" i="124" s="1"/>
  <c r="F50" i="124" s="1"/>
  <c r="G50" i="124" s="1"/>
  <c r="H50" i="124" s="1"/>
  <c r="I50" i="124" s="1"/>
  <c r="J50" i="124" s="1"/>
  <c r="K50" i="124" s="1"/>
  <c r="D49" i="124" a="1"/>
  <c r="D49" i="124" s="1"/>
  <c r="D48" i="124" a="1"/>
  <c r="D48" i="124" s="1"/>
  <c r="E48" i="124" s="1"/>
  <c r="F48" i="124" s="1"/>
  <c r="G48" i="124" s="1"/>
  <c r="H48" i="124" s="1"/>
  <c r="I48" i="124" s="1"/>
  <c r="J48" i="124" s="1"/>
  <c r="K48" i="124" s="1"/>
  <c r="D47" i="124" a="1"/>
  <c r="D47" i="124" s="1"/>
  <c r="D46" i="124" a="1"/>
  <c r="D46" i="124" s="1"/>
  <c r="E46" i="124" s="1"/>
  <c r="F46" i="124" s="1"/>
  <c r="G46" i="124" s="1"/>
  <c r="H46" i="124" s="1"/>
  <c r="I46" i="124" s="1"/>
  <c r="J46" i="124" s="1"/>
  <c r="K46" i="124" s="1"/>
  <c r="D45" i="124" a="1"/>
  <c r="D45" i="124" s="1"/>
  <c r="D44" i="124" a="1"/>
  <c r="D44" i="124" s="1"/>
  <c r="E44" i="124" s="1"/>
  <c r="F44" i="124" s="1"/>
  <c r="G44" i="124" s="1"/>
  <c r="H44" i="124" s="1"/>
  <c r="I44" i="124" s="1"/>
  <c r="J44" i="124" s="1"/>
  <c r="K44" i="124" s="1"/>
  <c r="D43" i="124" a="1"/>
  <c r="D43" i="124" s="1"/>
  <c r="D42" i="124" a="1"/>
  <c r="D42" i="124" s="1"/>
  <c r="E42" i="124" s="1"/>
  <c r="F42" i="124" s="1"/>
  <c r="G42" i="124" s="1"/>
  <c r="H42" i="124" s="1"/>
  <c r="I42" i="124" s="1"/>
  <c r="J42" i="124" s="1"/>
  <c r="K42" i="124" s="1"/>
  <c r="D41" i="124" a="1"/>
  <c r="D41" i="124" s="1"/>
  <c r="D40" i="124" a="1"/>
  <c r="D40" i="124" s="1"/>
  <c r="E40" i="124" s="1"/>
  <c r="F40" i="124" s="1"/>
  <c r="G40" i="124" s="1"/>
  <c r="H40" i="124" s="1"/>
  <c r="I40" i="124" s="1"/>
  <c r="J40" i="124" s="1"/>
  <c r="K40" i="124" s="1"/>
  <c r="D39" i="124" a="1"/>
  <c r="D39" i="124" s="1"/>
  <c r="D38" i="124" a="1"/>
  <c r="D38" i="124" s="1"/>
  <c r="E38" i="124" s="1"/>
  <c r="F38" i="124" s="1"/>
  <c r="G38" i="124" s="1"/>
  <c r="H38" i="124" s="1"/>
  <c r="I38" i="124" s="1"/>
  <c r="J38" i="124" s="1"/>
  <c r="K38" i="124" s="1"/>
  <c r="D37" i="124" a="1"/>
  <c r="D37" i="124" s="1"/>
  <c r="D36" i="124" a="1"/>
  <c r="D36" i="124" s="1"/>
  <c r="E36" i="124" s="1"/>
  <c r="F36" i="124" s="1"/>
  <c r="G36" i="124" s="1"/>
  <c r="H36" i="124" s="1"/>
  <c r="I36" i="124" s="1"/>
  <c r="J36" i="124" s="1"/>
  <c r="K36" i="124" s="1"/>
  <c r="D35" i="124" a="1"/>
  <c r="D35" i="124" s="1"/>
  <c r="D34" i="124" a="1"/>
  <c r="D34" i="124" s="1"/>
  <c r="D33" i="124" a="1"/>
  <c r="D33" i="124" s="1"/>
  <c r="E33" i="124" s="1"/>
  <c r="F33" i="124" s="1"/>
  <c r="G33" i="124" s="1"/>
  <c r="H33" i="124" s="1"/>
  <c r="I33" i="124" s="1"/>
  <c r="J33" i="124" s="1"/>
  <c r="K33" i="124" s="1"/>
  <c r="D32" i="124" a="1"/>
  <c r="D32" i="124" s="1"/>
  <c r="E32" i="124" s="1"/>
  <c r="F32" i="124" s="1"/>
  <c r="G32" i="124" s="1"/>
  <c r="H32" i="124" s="1"/>
  <c r="I32" i="124" s="1"/>
  <c r="J32" i="124" s="1"/>
  <c r="K32" i="124" s="1"/>
  <c r="D31" i="124" a="1"/>
  <c r="D31" i="124" s="1"/>
  <c r="D30" i="124" a="1"/>
  <c r="D30" i="124" s="1"/>
  <c r="D29" i="124" a="1"/>
  <c r="D29" i="124" s="1"/>
  <c r="D28" i="124" a="1"/>
  <c r="D28" i="124" s="1"/>
  <c r="D27" i="124" a="1"/>
  <c r="D27" i="124" s="1"/>
  <c r="D26" i="124" a="1"/>
  <c r="D26" i="124" s="1"/>
  <c r="D25" i="124" a="1"/>
  <c r="D25" i="124" s="1"/>
  <c r="D24" i="124" a="1"/>
  <c r="D24" i="124" s="1"/>
  <c r="D23" i="124" a="1"/>
  <c r="D23" i="124" s="1"/>
  <c r="D22" i="124" a="1"/>
  <c r="D22" i="124" s="1"/>
  <c r="D21" i="124" a="1"/>
  <c r="D21" i="124" s="1"/>
  <c r="D20" i="124" a="1"/>
  <c r="D20" i="124" s="1"/>
  <c r="D19" i="124" a="1"/>
  <c r="D19" i="124" s="1"/>
  <c r="D18" i="124" a="1"/>
  <c r="D18" i="124" s="1"/>
  <c r="D17" i="124" a="1"/>
  <c r="D17" i="124" s="1"/>
  <c r="D16" i="124" a="1"/>
  <c r="D16" i="124" s="1"/>
  <c r="D15" i="124" a="1"/>
  <c r="D15" i="124" s="1"/>
  <c r="D14" i="124" a="1"/>
  <c r="D14" i="124" s="1"/>
  <c r="D13" i="124" a="1"/>
  <c r="D13" i="124" s="1"/>
  <c r="D12" i="124" a="1"/>
  <c r="D12" i="124" s="1"/>
  <c r="D11" i="124" a="1"/>
  <c r="D11" i="124" s="1"/>
  <c r="D10" i="124" a="1"/>
  <c r="D10" i="124" s="1"/>
  <c r="D9" i="124" a="1"/>
  <c r="D9" i="124" s="1"/>
  <c r="D8" i="124" a="1"/>
  <c r="D8" i="124" s="1"/>
  <c r="D7" i="124" a="1"/>
  <c r="D7" i="124" s="1"/>
  <c r="D6" i="124" a="1"/>
  <c r="D6" i="124" s="1"/>
  <c r="D5" i="124" a="1"/>
  <c r="D5" i="124" s="1"/>
  <c r="D4" i="124" a="1"/>
  <c r="D4" i="124" s="1"/>
  <c r="D3" i="124" a="1"/>
  <c r="D3" i="124" s="1"/>
  <c r="D117" i="125" a="1"/>
  <c r="D117" i="125" s="1"/>
  <c r="E117" i="125" s="1"/>
  <c r="F117" i="125" s="1"/>
  <c r="G117" i="125" s="1"/>
  <c r="H117" i="125" s="1"/>
  <c r="I117" i="125" s="1"/>
  <c r="J117" i="125" s="1"/>
  <c r="K117" i="125" s="1"/>
  <c r="D116" i="125" a="1"/>
  <c r="D116" i="125" s="1"/>
  <c r="D115" i="125" a="1"/>
  <c r="D115" i="125" s="1"/>
  <c r="E115" i="125" s="1"/>
  <c r="F115" i="125" s="1"/>
  <c r="G115" i="125" s="1"/>
  <c r="H115" i="125" s="1"/>
  <c r="I115" i="125" s="1"/>
  <c r="J115" i="125" s="1"/>
  <c r="K115" i="125" s="1"/>
  <c r="D114" i="125" a="1"/>
  <c r="D114" i="125" s="1"/>
  <c r="D113" i="125" a="1"/>
  <c r="D113" i="125" s="1"/>
  <c r="E113" i="125" s="1"/>
  <c r="F113" i="125" s="1"/>
  <c r="G113" i="125" s="1"/>
  <c r="H113" i="125" s="1"/>
  <c r="I113" i="125" s="1"/>
  <c r="J113" i="125" s="1"/>
  <c r="K113" i="125" s="1"/>
  <c r="D112" i="125" a="1"/>
  <c r="D112" i="125" s="1"/>
  <c r="E112" i="125" s="1"/>
  <c r="F112" i="125" s="1"/>
  <c r="G112" i="125" s="1"/>
  <c r="H112" i="125" s="1"/>
  <c r="I112" i="125" s="1"/>
  <c r="J112" i="125" s="1"/>
  <c r="K112" i="125" s="1"/>
  <c r="D111" i="125" a="1"/>
  <c r="D111" i="125" s="1"/>
  <c r="E111" i="125" s="1"/>
  <c r="F111" i="125" s="1"/>
  <c r="G111" i="125" s="1"/>
  <c r="H111" i="125" s="1"/>
  <c r="I111" i="125" s="1"/>
  <c r="J111" i="125" s="1"/>
  <c r="K111" i="125" s="1"/>
  <c r="D110" i="125" a="1"/>
  <c r="D110" i="125" s="1"/>
  <c r="D109" i="125" a="1"/>
  <c r="D109" i="125" s="1"/>
  <c r="E109" i="125" s="1"/>
  <c r="F109" i="125" s="1"/>
  <c r="G109" i="125" s="1"/>
  <c r="H109" i="125" s="1"/>
  <c r="I109" i="125" s="1"/>
  <c r="J109" i="125" s="1"/>
  <c r="K109" i="125" s="1"/>
  <c r="D108" i="125" a="1"/>
  <c r="D108" i="125" s="1"/>
  <c r="D107" i="125" a="1"/>
  <c r="D107" i="125" s="1"/>
  <c r="E107" i="125" s="1"/>
  <c r="F107" i="125" s="1"/>
  <c r="G107" i="125" s="1"/>
  <c r="H107" i="125" s="1"/>
  <c r="I107" i="125" s="1"/>
  <c r="J107" i="125" s="1"/>
  <c r="K107" i="125" s="1"/>
  <c r="D106" i="125" a="1"/>
  <c r="D106" i="125" s="1"/>
  <c r="D105" i="125" a="1"/>
  <c r="D105" i="125" s="1"/>
  <c r="E105" i="125" s="1"/>
  <c r="F105" i="125" s="1"/>
  <c r="G105" i="125" s="1"/>
  <c r="H105" i="125" s="1"/>
  <c r="I105" i="125" s="1"/>
  <c r="J105" i="125" s="1"/>
  <c r="K105" i="125" s="1"/>
  <c r="D104" i="125" a="1"/>
  <c r="D104" i="125" s="1"/>
  <c r="D103" i="125" a="1"/>
  <c r="D103" i="125" s="1"/>
  <c r="E103" i="125" s="1"/>
  <c r="F103" i="125" s="1"/>
  <c r="G103" i="125" s="1"/>
  <c r="H103" i="125" s="1"/>
  <c r="I103" i="125" s="1"/>
  <c r="J103" i="125" s="1"/>
  <c r="K103" i="125" s="1"/>
  <c r="D102" i="125" a="1"/>
  <c r="D102" i="125" s="1"/>
  <c r="D101" i="125" a="1"/>
  <c r="D101" i="125" s="1"/>
  <c r="D100" i="125" a="1"/>
  <c r="D100" i="125" s="1"/>
  <c r="E100" i="125" s="1"/>
  <c r="F100" i="125" s="1"/>
  <c r="G100" i="125" s="1"/>
  <c r="H100" i="125" s="1"/>
  <c r="I100" i="125" s="1"/>
  <c r="J100" i="125" s="1"/>
  <c r="K100" i="125" s="1"/>
  <c r="D99" i="125" a="1"/>
  <c r="D99" i="125" s="1"/>
  <c r="E99" i="125" s="1"/>
  <c r="F99" i="125" s="1"/>
  <c r="G99" i="125" s="1"/>
  <c r="H99" i="125" s="1"/>
  <c r="I99" i="125" s="1"/>
  <c r="J99" i="125" s="1"/>
  <c r="K99" i="125" s="1"/>
  <c r="D98" i="125" a="1"/>
  <c r="D98" i="125" s="1"/>
  <c r="D97" i="125" a="1"/>
  <c r="D97" i="125" s="1"/>
  <c r="E97" i="125" s="1"/>
  <c r="F97" i="125" s="1"/>
  <c r="G97" i="125" s="1"/>
  <c r="H97" i="125" s="1"/>
  <c r="I97" i="125" s="1"/>
  <c r="J97" i="125" s="1"/>
  <c r="K97" i="125" s="1"/>
  <c r="D96" i="125" a="1"/>
  <c r="D96" i="125" s="1"/>
  <c r="D95" i="125" a="1"/>
  <c r="D95" i="125" s="1"/>
  <c r="E95" i="125" s="1"/>
  <c r="F95" i="125" s="1"/>
  <c r="G95" i="125" s="1"/>
  <c r="H95" i="125" s="1"/>
  <c r="I95" i="125" s="1"/>
  <c r="J95" i="125" s="1"/>
  <c r="K95" i="125" s="1"/>
  <c r="D94" i="125" a="1"/>
  <c r="D94" i="125" s="1"/>
  <c r="E94" i="125" s="1"/>
  <c r="F94" i="125" s="1"/>
  <c r="G94" i="125" s="1"/>
  <c r="H94" i="125" s="1"/>
  <c r="I94" i="125" s="1"/>
  <c r="J94" i="125" s="1"/>
  <c r="K94" i="125" s="1"/>
  <c r="D93" i="125" a="1"/>
  <c r="D93" i="125" s="1"/>
  <c r="E93" i="125" s="1"/>
  <c r="F93" i="125" s="1"/>
  <c r="G93" i="125" s="1"/>
  <c r="H93" i="125" s="1"/>
  <c r="I93" i="125" s="1"/>
  <c r="J93" i="125" s="1"/>
  <c r="K93" i="125" s="1"/>
  <c r="D92" i="125" a="1"/>
  <c r="D92" i="125" s="1"/>
  <c r="E92" i="125" s="1"/>
  <c r="F92" i="125" s="1"/>
  <c r="G92" i="125" s="1"/>
  <c r="H92" i="125" s="1"/>
  <c r="I92" i="125" s="1"/>
  <c r="J92" i="125" s="1"/>
  <c r="K92" i="125" s="1"/>
  <c r="D91" i="125" a="1"/>
  <c r="D91" i="125" s="1"/>
  <c r="E91" i="125" s="1"/>
  <c r="F91" i="125" s="1"/>
  <c r="G91" i="125" s="1"/>
  <c r="H91" i="125" s="1"/>
  <c r="I91" i="125" s="1"/>
  <c r="J91" i="125" s="1"/>
  <c r="K91" i="125" s="1"/>
  <c r="D90" i="125" a="1"/>
  <c r="D90" i="125" s="1"/>
  <c r="D89" i="125" a="1"/>
  <c r="D89" i="125" s="1"/>
  <c r="E89" i="125" s="1"/>
  <c r="F89" i="125" s="1"/>
  <c r="G89" i="125" s="1"/>
  <c r="H89" i="125" s="1"/>
  <c r="I89" i="125" s="1"/>
  <c r="J89" i="125" s="1"/>
  <c r="K89" i="125" s="1"/>
  <c r="D88" i="125" a="1"/>
  <c r="D88" i="125" s="1"/>
  <c r="D87" i="125" a="1"/>
  <c r="D87" i="125" s="1"/>
  <c r="E87" i="125" s="1"/>
  <c r="F87" i="125" s="1"/>
  <c r="G87" i="125" s="1"/>
  <c r="H87" i="125" s="1"/>
  <c r="I87" i="125" s="1"/>
  <c r="J87" i="125" s="1"/>
  <c r="K87" i="125" s="1"/>
  <c r="D86" i="125" a="1"/>
  <c r="D86" i="125" s="1"/>
  <c r="D85" i="125" a="1"/>
  <c r="D85" i="125" s="1"/>
  <c r="E85" i="125" s="1"/>
  <c r="F85" i="125" s="1"/>
  <c r="G85" i="125" s="1"/>
  <c r="H85" i="125" s="1"/>
  <c r="I85" i="125" s="1"/>
  <c r="J85" i="125" s="1"/>
  <c r="K85" i="125" s="1"/>
  <c r="D84" i="125" a="1"/>
  <c r="D84" i="125" s="1"/>
  <c r="E84" i="125" s="1"/>
  <c r="F84" i="125" s="1"/>
  <c r="G84" i="125" s="1"/>
  <c r="H84" i="125" s="1"/>
  <c r="I84" i="125" s="1"/>
  <c r="J84" i="125" s="1"/>
  <c r="K84" i="125" s="1"/>
  <c r="D83" i="125" a="1"/>
  <c r="D83" i="125" s="1"/>
  <c r="E83" i="125" s="1"/>
  <c r="F83" i="125" s="1"/>
  <c r="G83" i="125" s="1"/>
  <c r="H83" i="125" s="1"/>
  <c r="I83" i="125" s="1"/>
  <c r="J83" i="125" s="1"/>
  <c r="K83" i="125" s="1"/>
  <c r="D82" i="125" a="1"/>
  <c r="D82" i="125" s="1"/>
  <c r="D81" i="125" a="1"/>
  <c r="D81" i="125" s="1"/>
  <c r="D80" i="125" a="1"/>
  <c r="D80" i="125" s="1"/>
  <c r="D79" i="125" a="1"/>
  <c r="D79" i="125" s="1"/>
  <c r="E79" i="125" s="1"/>
  <c r="F79" i="125" s="1"/>
  <c r="G79" i="125" s="1"/>
  <c r="H79" i="125" s="1"/>
  <c r="I79" i="125" s="1"/>
  <c r="J79" i="125" s="1"/>
  <c r="K79" i="125" s="1"/>
  <c r="D78" i="125" a="1"/>
  <c r="D78" i="125" s="1"/>
  <c r="D77" i="125" a="1"/>
  <c r="D77" i="125" s="1"/>
  <c r="E77" i="125" s="1"/>
  <c r="F77" i="125" s="1"/>
  <c r="G77" i="125" s="1"/>
  <c r="H77" i="125" s="1"/>
  <c r="I77" i="125" s="1"/>
  <c r="J77" i="125" s="1"/>
  <c r="K77" i="125" s="1"/>
  <c r="D76" i="125" a="1"/>
  <c r="D76" i="125" s="1"/>
  <c r="D75" i="125" a="1"/>
  <c r="D75" i="125" s="1"/>
  <c r="E75" i="125" s="1"/>
  <c r="F75" i="125" s="1"/>
  <c r="G75" i="125" s="1"/>
  <c r="H75" i="125" s="1"/>
  <c r="I75" i="125" s="1"/>
  <c r="J75" i="125" s="1"/>
  <c r="K75" i="125" s="1"/>
  <c r="D74" i="125" a="1"/>
  <c r="D74" i="125" s="1"/>
  <c r="D73" i="125" a="1"/>
  <c r="D73" i="125" s="1"/>
  <c r="E73" i="125" s="1"/>
  <c r="F73" i="125" s="1"/>
  <c r="G73" i="125" s="1"/>
  <c r="H73" i="125" s="1"/>
  <c r="I73" i="125" s="1"/>
  <c r="J73" i="125" s="1"/>
  <c r="K73" i="125" s="1"/>
  <c r="D72" i="125" a="1"/>
  <c r="D72" i="125" s="1"/>
  <c r="D71" i="125" a="1"/>
  <c r="D71" i="125" s="1"/>
  <c r="E71" i="125" s="1"/>
  <c r="F71" i="125" s="1"/>
  <c r="G71" i="125" s="1"/>
  <c r="H71" i="125" s="1"/>
  <c r="I71" i="125" s="1"/>
  <c r="J71" i="125" s="1"/>
  <c r="K71" i="125" s="1"/>
  <c r="D70" i="125" a="1"/>
  <c r="D70" i="125" s="1"/>
  <c r="D69" i="125" a="1"/>
  <c r="D69" i="125" s="1"/>
  <c r="E69" i="125" s="1"/>
  <c r="F69" i="125" s="1"/>
  <c r="G69" i="125" s="1"/>
  <c r="H69" i="125" s="1"/>
  <c r="I69" i="125" s="1"/>
  <c r="J69" i="125" s="1"/>
  <c r="K69" i="125" s="1"/>
  <c r="D68" i="125" a="1"/>
  <c r="D68" i="125" s="1"/>
  <c r="D67" i="125" a="1"/>
  <c r="D67" i="125" s="1"/>
  <c r="E67" i="125" s="1"/>
  <c r="F67" i="125" s="1"/>
  <c r="G67" i="125" s="1"/>
  <c r="H67" i="125" s="1"/>
  <c r="I67" i="125" s="1"/>
  <c r="J67" i="125" s="1"/>
  <c r="K67" i="125" s="1"/>
  <c r="D66" i="125" a="1"/>
  <c r="D66" i="125" s="1"/>
  <c r="E66" i="125" s="1"/>
  <c r="F66" i="125" s="1"/>
  <c r="G66" i="125" s="1"/>
  <c r="H66" i="125" s="1"/>
  <c r="I66" i="125" s="1"/>
  <c r="J66" i="125" s="1"/>
  <c r="K66" i="125" s="1"/>
  <c r="D65" i="125" a="1"/>
  <c r="D65" i="125" s="1"/>
  <c r="E65" i="125" s="1"/>
  <c r="F65" i="125" s="1"/>
  <c r="G65" i="125" s="1"/>
  <c r="H65" i="125" s="1"/>
  <c r="I65" i="125" s="1"/>
  <c r="J65" i="125" s="1"/>
  <c r="K65" i="125" s="1"/>
  <c r="D64" i="125" a="1"/>
  <c r="D64" i="125" s="1"/>
  <c r="D63" i="125" a="1"/>
  <c r="D63" i="125" s="1"/>
  <c r="E63" i="125" s="1"/>
  <c r="F63" i="125" s="1"/>
  <c r="G63" i="125" s="1"/>
  <c r="H63" i="125" s="1"/>
  <c r="I63" i="125" s="1"/>
  <c r="J63" i="125" s="1"/>
  <c r="K63" i="125" s="1"/>
  <c r="D62" i="125" a="1"/>
  <c r="D62" i="125" s="1"/>
  <c r="D61" i="125" a="1"/>
  <c r="D61" i="125" s="1"/>
  <c r="E61" i="125" s="1"/>
  <c r="F61" i="125" s="1"/>
  <c r="G61" i="125" s="1"/>
  <c r="H61" i="125" s="1"/>
  <c r="I61" i="125" s="1"/>
  <c r="J61" i="125" s="1"/>
  <c r="K61" i="125" s="1"/>
  <c r="D60" i="125" a="1"/>
  <c r="D60" i="125" s="1"/>
  <c r="D59" i="125" a="1"/>
  <c r="D59" i="125" s="1"/>
  <c r="E59" i="125" s="1"/>
  <c r="F59" i="125" s="1"/>
  <c r="G59" i="125" s="1"/>
  <c r="H59" i="125" s="1"/>
  <c r="I59" i="125" s="1"/>
  <c r="J59" i="125" s="1"/>
  <c r="K59" i="125" s="1"/>
  <c r="D58" i="125" a="1"/>
  <c r="D58" i="125" s="1"/>
  <c r="E58" i="125" s="1"/>
  <c r="F58" i="125" s="1"/>
  <c r="G58" i="125" s="1"/>
  <c r="H58" i="125" s="1"/>
  <c r="I58" i="125" s="1"/>
  <c r="J58" i="125" s="1"/>
  <c r="K58" i="125" s="1"/>
  <c r="D57" i="125" a="1"/>
  <c r="D57" i="125" s="1"/>
  <c r="E57" i="125" s="1"/>
  <c r="F57" i="125" s="1"/>
  <c r="G57" i="125" s="1"/>
  <c r="H57" i="125" s="1"/>
  <c r="I57" i="125" s="1"/>
  <c r="J57" i="125" s="1"/>
  <c r="K57" i="125" s="1"/>
  <c r="D56" i="125" a="1"/>
  <c r="D56" i="125" s="1"/>
  <c r="E56" i="125" s="1"/>
  <c r="F56" i="125" s="1"/>
  <c r="G56" i="125" s="1"/>
  <c r="H56" i="125" s="1"/>
  <c r="I56" i="125" s="1"/>
  <c r="J56" i="125" s="1"/>
  <c r="K56" i="125" s="1"/>
  <c r="D55" i="125" a="1"/>
  <c r="D55" i="125" s="1"/>
  <c r="E55" i="125" s="1"/>
  <c r="F55" i="125" s="1"/>
  <c r="G55" i="125" s="1"/>
  <c r="H55" i="125" s="1"/>
  <c r="I55" i="125" s="1"/>
  <c r="J55" i="125" s="1"/>
  <c r="K55" i="125" s="1"/>
  <c r="D54" i="125" a="1"/>
  <c r="D54" i="125" s="1"/>
  <c r="D53" i="125" a="1"/>
  <c r="D53" i="125" s="1"/>
  <c r="D52" i="125" a="1"/>
  <c r="D52" i="125" s="1"/>
  <c r="D51" i="125" a="1"/>
  <c r="D51" i="125" s="1"/>
  <c r="E51" i="125" s="1"/>
  <c r="F51" i="125" s="1"/>
  <c r="G51" i="125" s="1"/>
  <c r="H51" i="125" s="1"/>
  <c r="I51" i="125" s="1"/>
  <c r="J51" i="125" s="1"/>
  <c r="K51" i="125" s="1"/>
  <c r="D50" i="125" a="1"/>
  <c r="D50" i="125" s="1"/>
  <c r="D49" i="125" a="1"/>
  <c r="D49" i="125" s="1"/>
  <c r="E49" i="125" s="1"/>
  <c r="F49" i="125" s="1"/>
  <c r="G49" i="125" s="1"/>
  <c r="H49" i="125" s="1"/>
  <c r="I49" i="125" s="1"/>
  <c r="J49" i="125" s="1"/>
  <c r="K49" i="125" s="1"/>
  <c r="D48" i="125" a="1"/>
  <c r="D48" i="125" s="1"/>
  <c r="D47" i="125" a="1"/>
  <c r="D47" i="125" s="1"/>
  <c r="E47" i="125" s="1"/>
  <c r="F47" i="125" s="1"/>
  <c r="G47" i="125" s="1"/>
  <c r="H47" i="125" s="1"/>
  <c r="I47" i="125" s="1"/>
  <c r="J47" i="125" s="1"/>
  <c r="K47" i="125" s="1"/>
  <c r="D46" i="125" a="1"/>
  <c r="D46" i="125" s="1"/>
  <c r="D45" i="125" a="1"/>
  <c r="D45" i="125" s="1"/>
  <c r="E45" i="125" s="1"/>
  <c r="F45" i="125" s="1"/>
  <c r="G45" i="125" s="1"/>
  <c r="H45" i="125" s="1"/>
  <c r="I45" i="125" s="1"/>
  <c r="J45" i="125" s="1"/>
  <c r="K45" i="125" s="1"/>
  <c r="D44" i="125" a="1"/>
  <c r="D44" i="125" s="1"/>
  <c r="E44" i="125" s="1"/>
  <c r="F44" i="125" s="1"/>
  <c r="G44" i="125" s="1"/>
  <c r="H44" i="125" s="1"/>
  <c r="I44" i="125" s="1"/>
  <c r="J44" i="125" s="1"/>
  <c r="K44" i="125" s="1"/>
  <c r="D43" i="125" a="1"/>
  <c r="D43" i="125" s="1"/>
  <c r="E43" i="125" s="1"/>
  <c r="F43" i="125" s="1"/>
  <c r="G43" i="125" s="1"/>
  <c r="H43" i="125" s="1"/>
  <c r="I43" i="125" s="1"/>
  <c r="J43" i="125" s="1"/>
  <c r="K43" i="125" s="1"/>
  <c r="D42" i="125" a="1"/>
  <c r="D42" i="125" s="1"/>
  <c r="D41" i="125" a="1"/>
  <c r="D41" i="125" s="1"/>
  <c r="E41" i="125" s="1"/>
  <c r="F41" i="125" s="1"/>
  <c r="G41" i="125" s="1"/>
  <c r="H41" i="125" s="1"/>
  <c r="I41" i="125" s="1"/>
  <c r="J41" i="125" s="1"/>
  <c r="K41" i="125" s="1"/>
  <c r="D40" i="125" a="1"/>
  <c r="D40" i="125" s="1"/>
  <c r="E40" i="125" s="1"/>
  <c r="F40" i="125" s="1"/>
  <c r="G40" i="125" s="1"/>
  <c r="H40" i="125" s="1"/>
  <c r="I40" i="125" s="1"/>
  <c r="J40" i="125" s="1"/>
  <c r="K40" i="125" s="1"/>
  <c r="D39" i="125" a="1"/>
  <c r="D39" i="125" s="1"/>
  <c r="E39" i="125" s="1"/>
  <c r="F39" i="125" s="1"/>
  <c r="G39" i="125" s="1"/>
  <c r="H39" i="125" s="1"/>
  <c r="I39" i="125" s="1"/>
  <c r="J39" i="125" s="1"/>
  <c r="K39" i="125" s="1"/>
  <c r="D38" i="125" a="1"/>
  <c r="D38" i="125" s="1"/>
  <c r="E38" i="125" s="1"/>
  <c r="F38" i="125" s="1"/>
  <c r="G38" i="125" s="1"/>
  <c r="H38" i="125" s="1"/>
  <c r="I38" i="125" s="1"/>
  <c r="J38" i="125" s="1"/>
  <c r="K38" i="125" s="1"/>
  <c r="D37" i="125" a="1"/>
  <c r="D37" i="125" s="1"/>
  <c r="E37" i="125" s="1"/>
  <c r="F37" i="125" s="1"/>
  <c r="G37" i="125" s="1"/>
  <c r="H37" i="125" s="1"/>
  <c r="I37" i="125" s="1"/>
  <c r="J37" i="125" s="1"/>
  <c r="K37" i="125" s="1"/>
  <c r="D36" i="125" a="1"/>
  <c r="D36" i="125" s="1"/>
  <c r="E36" i="125" s="1"/>
  <c r="F36" i="125" s="1"/>
  <c r="G36" i="125" s="1"/>
  <c r="H36" i="125" s="1"/>
  <c r="I36" i="125" s="1"/>
  <c r="J36" i="125" s="1"/>
  <c r="K36" i="125" s="1"/>
  <c r="D35" i="125" a="1"/>
  <c r="D35" i="125" s="1"/>
  <c r="E35" i="125" s="1"/>
  <c r="F35" i="125" s="1"/>
  <c r="G35" i="125" s="1"/>
  <c r="H35" i="125" s="1"/>
  <c r="I35" i="125" s="1"/>
  <c r="J35" i="125" s="1"/>
  <c r="K35" i="125" s="1"/>
  <c r="D34" i="125" a="1"/>
  <c r="D34" i="125" s="1"/>
  <c r="E34" i="125" s="1"/>
  <c r="F34" i="125" s="1"/>
  <c r="G34" i="125" s="1"/>
  <c r="H34" i="125" s="1"/>
  <c r="I34" i="125" s="1"/>
  <c r="J34" i="125" s="1"/>
  <c r="K34" i="125" s="1"/>
  <c r="D33" i="125" a="1"/>
  <c r="D33" i="125" s="1"/>
  <c r="E33" i="125" s="1"/>
  <c r="F33" i="125" s="1"/>
  <c r="G33" i="125" s="1"/>
  <c r="H33" i="125" s="1"/>
  <c r="I33" i="125" s="1"/>
  <c r="J33" i="125" s="1"/>
  <c r="K33" i="125" s="1"/>
  <c r="D32" i="125" a="1"/>
  <c r="D32" i="125" s="1"/>
  <c r="D31" i="125" a="1"/>
  <c r="D31" i="125" s="1"/>
  <c r="E31" i="125" s="1"/>
  <c r="F31" i="125" s="1"/>
  <c r="G31" i="125" s="1"/>
  <c r="H31" i="125" s="1"/>
  <c r="I31" i="125" s="1"/>
  <c r="J31" i="125" s="1"/>
  <c r="K31" i="125" s="1"/>
  <c r="D30" i="125" a="1"/>
  <c r="D30" i="125" s="1"/>
  <c r="D29" i="125" a="1"/>
  <c r="D29" i="125" s="1"/>
  <c r="D28" i="125" a="1"/>
  <c r="D28" i="125" s="1"/>
  <c r="D27" i="125" a="1"/>
  <c r="D27" i="125" s="1"/>
  <c r="D26" i="125" a="1"/>
  <c r="D26" i="125" s="1"/>
  <c r="D25" i="125" a="1"/>
  <c r="D25" i="125" s="1"/>
  <c r="D24" i="125" a="1"/>
  <c r="D24" i="125" s="1"/>
  <c r="D23" i="125" a="1"/>
  <c r="D23" i="125" s="1"/>
  <c r="D22" i="125" a="1"/>
  <c r="D22" i="125" s="1"/>
  <c r="D21" i="125" a="1"/>
  <c r="D21" i="125" s="1"/>
  <c r="D20" i="125" a="1"/>
  <c r="D20" i="125" s="1"/>
  <c r="D19" i="125" a="1"/>
  <c r="D19" i="125" s="1"/>
  <c r="D18" i="125" a="1"/>
  <c r="D18" i="125" s="1"/>
  <c r="D17" i="125" a="1"/>
  <c r="D17" i="125" s="1"/>
  <c r="D16" i="125" a="1"/>
  <c r="D16" i="125" s="1"/>
  <c r="D15" i="125" a="1"/>
  <c r="D15" i="125" s="1"/>
  <c r="D14" i="125" a="1"/>
  <c r="D14" i="125" s="1"/>
  <c r="D13" i="125" a="1"/>
  <c r="D13" i="125" s="1"/>
  <c r="D12" i="125" a="1"/>
  <c r="D12" i="125" s="1"/>
  <c r="D11" i="125" a="1"/>
  <c r="D11" i="125" s="1"/>
  <c r="D10" i="125" a="1"/>
  <c r="D10" i="125" s="1"/>
  <c r="D9" i="125" a="1"/>
  <c r="D9" i="125" s="1"/>
  <c r="D8" i="125" a="1"/>
  <c r="D8" i="125" s="1"/>
  <c r="D7" i="125" a="1"/>
  <c r="D7" i="125" s="1"/>
  <c r="D6" i="125" a="1"/>
  <c r="D6" i="125" s="1"/>
  <c r="D5" i="125" a="1"/>
  <c r="D5" i="125" s="1"/>
  <c r="D4" i="125" a="1"/>
  <c r="D4" i="125" s="1"/>
  <c r="D3" i="125" a="1"/>
  <c r="D3" i="125" s="1"/>
  <c r="D117" i="126" a="1"/>
  <c r="D117" i="126" s="1"/>
  <c r="E117" i="126" s="1"/>
  <c r="F117" i="126" s="1"/>
  <c r="G117" i="126" s="1"/>
  <c r="H117" i="126" s="1"/>
  <c r="I117" i="126" s="1"/>
  <c r="J117" i="126" s="1"/>
  <c r="K117" i="126" s="1"/>
  <c r="D116" i="126" a="1"/>
  <c r="D116" i="126" s="1"/>
  <c r="E116" i="126" s="1"/>
  <c r="F116" i="126" s="1"/>
  <c r="G116" i="126" s="1"/>
  <c r="H116" i="126" s="1"/>
  <c r="I116" i="126" s="1"/>
  <c r="J116" i="126" s="1"/>
  <c r="K116" i="126" s="1"/>
  <c r="D115" i="126" a="1"/>
  <c r="D115" i="126" s="1"/>
  <c r="E115" i="126" s="1"/>
  <c r="F115" i="126" s="1"/>
  <c r="G115" i="126" s="1"/>
  <c r="H115" i="126" s="1"/>
  <c r="I115" i="126" s="1"/>
  <c r="J115" i="126" s="1"/>
  <c r="K115" i="126" s="1"/>
  <c r="D114" i="126" a="1"/>
  <c r="D114" i="126" s="1"/>
  <c r="E114" i="126" s="1"/>
  <c r="F114" i="126" s="1"/>
  <c r="G114" i="126" s="1"/>
  <c r="H114" i="126" s="1"/>
  <c r="I114" i="126" s="1"/>
  <c r="J114" i="126" s="1"/>
  <c r="K114" i="126" s="1"/>
  <c r="D113" i="126" a="1"/>
  <c r="D113" i="126" s="1"/>
  <c r="E113" i="126" s="1"/>
  <c r="F113" i="126" s="1"/>
  <c r="G113" i="126" s="1"/>
  <c r="H113" i="126" s="1"/>
  <c r="I113" i="126" s="1"/>
  <c r="J113" i="126" s="1"/>
  <c r="K113" i="126" s="1"/>
  <c r="D112" i="126" a="1"/>
  <c r="D112" i="126" s="1"/>
  <c r="D111" i="126" a="1"/>
  <c r="D111" i="126" s="1"/>
  <c r="E111" i="126" s="1"/>
  <c r="F111" i="126" s="1"/>
  <c r="G111" i="126" s="1"/>
  <c r="H111" i="126" s="1"/>
  <c r="I111" i="126" s="1"/>
  <c r="J111" i="126" s="1"/>
  <c r="K111" i="126" s="1"/>
  <c r="D110" i="126" a="1"/>
  <c r="D110" i="126" s="1"/>
  <c r="D109" i="126" a="1"/>
  <c r="D109" i="126" s="1"/>
  <c r="E109" i="126" s="1"/>
  <c r="F109" i="126" s="1"/>
  <c r="G109" i="126" s="1"/>
  <c r="H109" i="126" s="1"/>
  <c r="I109" i="126" s="1"/>
  <c r="J109" i="126" s="1"/>
  <c r="K109" i="126" s="1"/>
  <c r="D108" i="126" a="1"/>
  <c r="D108" i="126" s="1"/>
  <c r="E108" i="126" s="1"/>
  <c r="F108" i="126" s="1"/>
  <c r="G108" i="126" s="1"/>
  <c r="H108" i="126" s="1"/>
  <c r="I108" i="126" s="1"/>
  <c r="J108" i="126" s="1"/>
  <c r="K108" i="126" s="1"/>
  <c r="D107" i="126" a="1"/>
  <c r="D107" i="126" s="1"/>
  <c r="E107" i="126" s="1"/>
  <c r="F107" i="126" s="1"/>
  <c r="G107" i="126" s="1"/>
  <c r="H107" i="126" s="1"/>
  <c r="I107" i="126" s="1"/>
  <c r="J107" i="126" s="1"/>
  <c r="K107" i="126" s="1"/>
  <c r="D106" i="126" a="1"/>
  <c r="D106" i="126" s="1"/>
  <c r="E106" i="126" s="1"/>
  <c r="F106" i="126" s="1"/>
  <c r="G106" i="126" s="1"/>
  <c r="H106" i="126" s="1"/>
  <c r="I106" i="126" s="1"/>
  <c r="J106" i="126" s="1"/>
  <c r="K106" i="126" s="1"/>
  <c r="D105" i="126" a="1"/>
  <c r="D105" i="126" s="1"/>
  <c r="D104" i="126" a="1"/>
  <c r="D104" i="126" s="1"/>
  <c r="E104" i="126" s="1"/>
  <c r="F104" i="126" s="1"/>
  <c r="G104" i="126" s="1"/>
  <c r="H104" i="126" s="1"/>
  <c r="I104" i="126" s="1"/>
  <c r="J104" i="126" s="1"/>
  <c r="K104" i="126" s="1"/>
  <c r="D103" i="126" a="1"/>
  <c r="D103" i="126" s="1"/>
  <c r="E103" i="126" s="1"/>
  <c r="F103" i="126" s="1"/>
  <c r="G103" i="126" s="1"/>
  <c r="H103" i="126" s="1"/>
  <c r="I103" i="126" s="1"/>
  <c r="J103" i="126" s="1"/>
  <c r="K103" i="126" s="1"/>
  <c r="D102" i="126" a="1"/>
  <c r="D102" i="126" s="1"/>
  <c r="E102" i="126" s="1"/>
  <c r="F102" i="126" s="1"/>
  <c r="G102" i="126" s="1"/>
  <c r="H102" i="126" s="1"/>
  <c r="I102" i="126" s="1"/>
  <c r="J102" i="126" s="1"/>
  <c r="K102" i="126" s="1"/>
  <c r="D101" i="126" a="1"/>
  <c r="D101" i="126" s="1"/>
  <c r="D100" i="126" a="1"/>
  <c r="D100" i="126" s="1"/>
  <c r="D99" i="126" a="1"/>
  <c r="D99" i="126" s="1"/>
  <c r="E99" i="126" s="1"/>
  <c r="F99" i="126" s="1"/>
  <c r="G99" i="126" s="1"/>
  <c r="H99" i="126" s="1"/>
  <c r="I99" i="126" s="1"/>
  <c r="J99" i="126" s="1"/>
  <c r="K99" i="126" s="1"/>
  <c r="D98" i="126" a="1"/>
  <c r="D98" i="126" s="1"/>
  <c r="E98" i="126" s="1"/>
  <c r="F98" i="126" s="1"/>
  <c r="G98" i="126" s="1"/>
  <c r="H98" i="126" s="1"/>
  <c r="I98" i="126" s="1"/>
  <c r="J98" i="126" s="1"/>
  <c r="K98" i="126" s="1"/>
  <c r="D97" i="126" a="1"/>
  <c r="D97" i="126" s="1"/>
  <c r="E97" i="126" s="1"/>
  <c r="F97" i="126" s="1"/>
  <c r="G97" i="126" s="1"/>
  <c r="H97" i="126" s="1"/>
  <c r="I97" i="126" s="1"/>
  <c r="J97" i="126" s="1"/>
  <c r="K97" i="126" s="1"/>
  <c r="D96" i="126" a="1"/>
  <c r="D96" i="126" s="1"/>
  <c r="E96" i="126" s="1"/>
  <c r="F96" i="126" s="1"/>
  <c r="G96" i="126" s="1"/>
  <c r="H96" i="126" s="1"/>
  <c r="I96" i="126" s="1"/>
  <c r="J96" i="126" s="1"/>
  <c r="K96" i="126" s="1"/>
  <c r="D95" i="126" a="1"/>
  <c r="D95" i="126" s="1"/>
  <c r="E95" i="126" s="1"/>
  <c r="F95" i="126" s="1"/>
  <c r="G95" i="126" s="1"/>
  <c r="H95" i="126" s="1"/>
  <c r="I95" i="126" s="1"/>
  <c r="J95" i="126" s="1"/>
  <c r="K95" i="126" s="1"/>
  <c r="D94" i="126" a="1"/>
  <c r="D94" i="126" s="1"/>
  <c r="E94" i="126" s="1"/>
  <c r="F94" i="126" s="1"/>
  <c r="G94" i="126" s="1"/>
  <c r="H94" i="126" s="1"/>
  <c r="I94" i="126" s="1"/>
  <c r="J94" i="126" s="1"/>
  <c r="K94" i="126" s="1"/>
  <c r="D93" i="126" a="1"/>
  <c r="D93" i="126" s="1"/>
  <c r="E93" i="126" s="1"/>
  <c r="F93" i="126" s="1"/>
  <c r="G93" i="126" s="1"/>
  <c r="H93" i="126" s="1"/>
  <c r="I93" i="126" s="1"/>
  <c r="J93" i="126" s="1"/>
  <c r="K93" i="126" s="1"/>
  <c r="D92" i="126" a="1"/>
  <c r="D92" i="126" s="1"/>
  <c r="D91" i="126" a="1"/>
  <c r="D91" i="126" s="1"/>
  <c r="E91" i="126" s="1"/>
  <c r="F91" i="126" s="1"/>
  <c r="G91" i="126" s="1"/>
  <c r="H91" i="126" s="1"/>
  <c r="I91" i="126" s="1"/>
  <c r="J91" i="126" s="1"/>
  <c r="K91" i="126" s="1"/>
  <c r="D90" i="126" a="1"/>
  <c r="D90" i="126" s="1"/>
  <c r="E90" i="126" s="1"/>
  <c r="F90" i="126" s="1"/>
  <c r="G90" i="126" s="1"/>
  <c r="H90" i="126" s="1"/>
  <c r="I90" i="126" s="1"/>
  <c r="J90" i="126" s="1"/>
  <c r="K90" i="126" s="1"/>
  <c r="D89" i="126" a="1"/>
  <c r="D89" i="126" s="1"/>
  <c r="D88" i="126" a="1"/>
  <c r="D88" i="126" s="1"/>
  <c r="E88" i="126" s="1"/>
  <c r="F88" i="126" s="1"/>
  <c r="G88" i="126" s="1"/>
  <c r="H88" i="126" s="1"/>
  <c r="I88" i="126" s="1"/>
  <c r="J88" i="126" s="1"/>
  <c r="K88" i="126" s="1"/>
  <c r="D87" i="126" a="1"/>
  <c r="D87" i="126" s="1"/>
  <c r="E87" i="126" s="1"/>
  <c r="F87" i="126" s="1"/>
  <c r="G87" i="126" s="1"/>
  <c r="H87" i="126" s="1"/>
  <c r="I87" i="126" s="1"/>
  <c r="J87" i="126" s="1"/>
  <c r="K87" i="126" s="1"/>
  <c r="D86" i="126" a="1"/>
  <c r="D86" i="126" s="1"/>
  <c r="E86" i="126" s="1"/>
  <c r="F86" i="126" s="1"/>
  <c r="G86" i="126" s="1"/>
  <c r="H86" i="126" s="1"/>
  <c r="I86" i="126" s="1"/>
  <c r="J86" i="126" s="1"/>
  <c r="K86" i="126" s="1"/>
  <c r="D85" i="126" a="1"/>
  <c r="D85" i="126" s="1"/>
  <c r="E85" i="126" s="1"/>
  <c r="F85" i="126" s="1"/>
  <c r="G85" i="126" s="1"/>
  <c r="H85" i="126" s="1"/>
  <c r="I85" i="126" s="1"/>
  <c r="J85" i="126" s="1"/>
  <c r="K85" i="126" s="1"/>
  <c r="D84" i="126" a="1"/>
  <c r="D84" i="126" s="1"/>
  <c r="E84" i="126" s="1"/>
  <c r="F84" i="126" s="1"/>
  <c r="G84" i="126" s="1"/>
  <c r="H84" i="126" s="1"/>
  <c r="I84" i="126" s="1"/>
  <c r="J84" i="126" s="1"/>
  <c r="K84" i="126" s="1"/>
  <c r="D83" i="126" a="1"/>
  <c r="D83" i="126" s="1"/>
  <c r="D82" i="126" a="1"/>
  <c r="D82" i="126" s="1"/>
  <c r="E82" i="126" s="1"/>
  <c r="F82" i="126" s="1"/>
  <c r="G82" i="126" s="1"/>
  <c r="H82" i="126" s="1"/>
  <c r="I82" i="126" s="1"/>
  <c r="J82" i="126" s="1"/>
  <c r="K82" i="126" s="1"/>
  <c r="D81" i="126" a="1"/>
  <c r="D81" i="126" s="1"/>
  <c r="D80" i="126" a="1"/>
  <c r="D80" i="126" s="1"/>
  <c r="E80" i="126" s="1"/>
  <c r="F80" i="126" s="1"/>
  <c r="G80" i="126" s="1"/>
  <c r="H80" i="126" s="1"/>
  <c r="I80" i="126" s="1"/>
  <c r="J80" i="126" s="1"/>
  <c r="K80" i="126" s="1"/>
  <c r="D79" i="126" a="1"/>
  <c r="D79" i="126" s="1"/>
  <c r="D78" i="126" a="1"/>
  <c r="D78" i="126" s="1"/>
  <c r="E78" i="126" s="1"/>
  <c r="F78" i="126" s="1"/>
  <c r="G78" i="126" s="1"/>
  <c r="H78" i="126" s="1"/>
  <c r="I78" i="126" s="1"/>
  <c r="J78" i="126" s="1"/>
  <c r="K78" i="126" s="1"/>
  <c r="D77" i="126" a="1"/>
  <c r="D77" i="126" s="1"/>
  <c r="D76" i="126" a="1"/>
  <c r="D76" i="126" s="1"/>
  <c r="E76" i="126" s="1"/>
  <c r="F76" i="126" s="1"/>
  <c r="G76" i="126" s="1"/>
  <c r="H76" i="126" s="1"/>
  <c r="I76" i="126" s="1"/>
  <c r="J76" i="126" s="1"/>
  <c r="K76" i="126" s="1"/>
  <c r="D75" i="126" a="1"/>
  <c r="D75" i="126" s="1"/>
  <c r="E75" i="126" s="1"/>
  <c r="F75" i="126" s="1"/>
  <c r="G75" i="126" s="1"/>
  <c r="H75" i="126" s="1"/>
  <c r="I75" i="126" s="1"/>
  <c r="J75" i="126" s="1"/>
  <c r="K75" i="126" s="1"/>
  <c r="D74" i="126" a="1"/>
  <c r="D74" i="126" s="1"/>
  <c r="E74" i="126" s="1"/>
  <c r="F74" i="126" s="1"/>
  <c r="G74" i="126" s="1"/>
  <c r="H74" i="126" s="1"/>
  <c r="I74" i="126" s="1"/>
  <c r="J74" i="126" s="1"/>
  <c r="K74" i="126" s="1"/>
  <c r="D73" i="126" a="1"/>
  <c r="D73" i="126" s="1"/>
  <c r="E73" i="126" s="1"/>
  <c r="F73" i="126" s="1"/>
  <c r="G73" i="126" s="1"/>
  <c r="H73" i="126" s="1"/>
  <c r="I73" i="126" s="1"/>
  <c r="J73" i="126" s="1"/>
  <c r="K73" i="126" s="1"/>
  <c r="D72" i="126" a="1"/>
  <c r="D72" i="126" s="1"/>
  <c r="E72" i="126" s="1"/>
  <c r="F72" i="126" s="1"/>
  <c r="G72" i="126" s="1"/>
  <c r="H72" i="126" s="1"/>
  <c r="I72" i="126" s="1"/>
  <c r="J72" i="126" s="1"/>
  <c r="K72" i="126" s="1"/>
  <c r="D71" i="126" a="1"/>
  <c r="D71" i="126" s="1"/>
  <c r="E71" i="126" s="1"/>
  <c r="F71" i="126" s="1"/>
  <c r="G71" i="126" s="1"/>
  <c r="H71" i="126" s="1"/>
  <c r="I71" i="126" s="1"/>
  <c r="J71" i="126" s="1"/>
  <c r="K71" i="126" s="1"/>
  <c r="D70" i="126" a="1"/>
  <c r="D70" i="126" s="1"/>
  <c r="D69" i="126" a="1"/>
  <c r="D69" i="126" s="1"/>
  <c r="E69" i="126" s="1"/>
  <c r="F69" i="126" s="1"/>
  <c r="G69" i="126" s="1"/>
  <c r="H69" i="126" s="1"/>
  <c r="I69" i="126" s="1"/>
  <c r="J69" i="126" s="1"/>
  <c r="K69" i="126" s="1"/>
  <c r="D68" i="126" a="1"/>
  <c r="D68" i="126" s="1"/>
  <c r="E68" i="126" s="1"/>
  <c r="F68" i="126" s="1"/>
  <c r="G68" i="126" s="1"/>
  <c r="H68" i="126" s="1"/>
  <c r="I68" i="126" s="1"/>
  <c r="J68" i="126" s="1"/>
  <c r="K68" i="126" s="1"/>
  <c r="D67" i="126" a="1"/>
  <c r="D67" i="126" s="1"/>
  <c r="E67" i="126" s="1"/>
  <c r="F67" i="126" s="1"/>
  <c r="G67" i="126" s="1"/>
  <c r="H67" i="126" s="1"/>
  <c r="I67" i="126" s="1"/>
  <c r="J67" i="126" s="1"/>
  <c r="K67" i="126" s="1"/>
  <c r="D66" i="126" a="1"/>
  <c r="D66" i="126" s="1"/>
  <c r="E66" i="126" s="1"/>
  <c r="F66" i="126" s="1"/>
  <c r="G66" i="126" s="1"/>
  <c r="H66" i="126" s="1"/>
  <c r="I66" i="126" s="1"/>
  <c r="J66" i="126" s="1"/>
  <c r="K66" i="126" s="1"/>
  <c r="D65" i="126" a="1"/>
  <c r="D65" i="126" s="1"/>
  <c r="E65" i="126" s="1"/>
  <c r="F65" i="126" s="1"/>
  <c r="G65" i="126" s="1"/>
  <c r="H65" i="126" s="1"/>
  <c r="I65" i="126" s="1"/>
  <c r="J65" i="126" s="1"/>
  <c r="K65" i="126" s="1"/>
  <c r="D64" i="126" a="1"/>
  <c r="D64" i="126" s="1"/>
  <c r="D63" i="126" a="1"/>
  <c r="D63" i="126" s="1"/>
  <c r="E63" i="126" s="1"/>
  <c r="F63" i="126" s="1"/>
  <c r="G63" i="126" s="1"/>
  <c r="H63" i="126" s="1"/>
  <c r="I63" i="126" s="1"/>
  <c r="J63" i="126" s="1"/>
  <c r="K63" i="126" s="1"/>
  <c r="D62" i="126" a="1"/>
  <c r="D62" i="126" s="1"/>
  <c r="E62" i="126" s="1"/>
  <c r="F62" i="126" s="1"/>
  <c r="G62" i="126" s="1"/>
  <c r="H62" i="126" s="1"/>
  <c r="I62" i="126" s="1"/>
  <c r="J62" i="126" s="1"/>
  <c r="K62" i="126" s="1"/>
  <c r="D61" i="126" a="1"/>
  <c r="D61" i="126" s="1"/>
  <c r="D60" i="126" a="1"/>
  <c r="D60" i="126" s="1"/>
  <c r="E60" i="126" s="1"/>
  <c r="F60" i="126" s="1"/>
  <c r="G60" i="126" s="1"/>
  <c r="H60" i="126" s="1"/>
  <c r="I60" i="126" s="1"/>
  <c r="J60" i="126" s="1"/>
  <c r="K60" i="126" s="1"/>
  <c r="D59" i="126" a="1"/>
  <c r="D59" i="126" s="1"/>
  <c r="E59" i="126" s="1"/>
  <c r="F59" i="126" s="1"/>
  <c r="G59" i="126" s="1"/>
  <c r="H59" i="126" s="1"/>
  <c r="I59" i="126" s="1"/>
  <c r="J59" i="126" s="1"/>
  <c r="K59" i="126" s="1"/>
  <c r="D58" i="126" a="1"/>
  <c r="D58" i="126" s="1"/>
  <c r="E58" i="126" s="1"/>
  <c r="F58" i="126" s="1"/>
  <c r="G58" i="126" s="1"/>
  <c r="H58" i="126" s="1"/>
  <c r="I58" i="126" s="1"/>
  <c r="J58" i="126" s="1"/>
  <c r="K58" i="126" s="1"/>
  <c r="D57" i="126" a="1"/>
  <c r="D57" i="126" s="1"/>
  <c r="D56" i="126" a="1"/>
  <c r="D56" i="126" s="1"/>
  <c r="E56" i="126" s="1"/>
  <c r="F56" i="126" s="1"/>
  <c r="G56" i="126" s="1"/>
  <c r="H56" i="126" s="1"/>
  <c r="I56" i="126" s="1"/>
  <c r="J56" i="126" s="1"/>
  <c r="K56" i="126" s="1"/>
  <c r="D55" i="126" a="1"/>
  <c r="D55" i="126" s="1"/>
  <c r="E55" i="126" s="1"/>
  <c r="F55" i="126" s="1"/>
  <c r="G55" i="126" s="1"/>
  <c r="H55" i="126" s="1"/>
  <c r="I55" i="126" s="1"/>
  <c r="J55" i="126" s="1"/>
  <c r="K55" i="126" s="1"/>
  <c r="D54" i="126" a="1"/>
  <c r="D54" i="126" s="1"/>
  <c r="E54" i="126" s="1"/>
  <c r="F54" i="126" s="1"/>
  <c r="G54" i="126" s="1"/>
  <c r="H54" i="126" s="1"/>
  <c r="I54" i="126" s="1"/>
  <c r="J54" i="126" s="1"/>
  <c r="K54" i="126" s="1"/>
  <c r="D53" i="126" a="1"/>
  <c r="D53" i="126" s="1"/>
  <c r="E53" i="126" s="1"/>
  <c r="F53" i="126" s="1"/>
  <c r="G53" i="126" s="1"/>
  <c r="H53" i="126" s="1"/>
  <c r="I53" i="126" s="1"/>
  <c r="J53" i="126" s="1"/>
  <c r="K53" i="126" s="1"/>
  <c r="D52" i="126" a="1"/>
  <c r="D52" i="126" s="1"/>
  <c r="D51" i="126" a="1"/>
  <c r="D51" i="126" s="1"/>
  <c r="D50" i="126" a="1"/>
  <c r="D50" i="126" s="1"/>
  <c r="E50" i="126" s="1"/>
  <c r="F50" i="126" s="1"/>
  <c r="G50" i="126" s="1"/>
  <c r="H50" i="126" s="1"/>
  <c r="I50" i="126" s="1"/>
  <c r="J50" i="126" s="1"/>
  <c r="K50" i="126" s="1"/>
  <c r="D49" i="126" a="1"/>
  <c r="D49" i="126" s="1"/>
  <c r="D48" i="126" a="1"/>
  <c r="D48" i="126" s="1"/>
  <c r="E48" i="126" s="1"/>
  <c r="F48" i="126" s="1"/>
  <c r="G48" i="126" s="1"/>
  <c r="H48" i="126" s="1"/>
  <c r="I48" i="126" s="1"/>
  <c r="J48" i="126" s="1"/>
  <c r="K48" i="126" s="1"/>
  <c r="D47" i="126" a="1"/>
  <c r="D47" i="126" s="1"/>
  <c r="D46" i="126" a="1"/>
  <c r="D46" i="126" s="1"/>
  <c r="E46" i="126" s="1"/>
  <c r="F46" i="126" s="1"/>
  <c r="G46" i="126" s="1"/>
  <c r="H46" i="126" s="1"/>
  <c r="I46" i="126" s="1"/>
  <c r="J46" i="126" s="1"/>
  <c r="K46" i="126" s="1"/>
  <c r="D45" i="126" a="1"/>
  <c r="D45" i="126" s="1"/>
  <c r="E45" i="126" s="1"/>
  <c r="F45" i="126" s="1"/>
  <c r="G45" i="126" s="1"/>
  <c r="H45" i="126" s="1"/>
  <c r="I45" i="126" s="1"/>
  <c r="J45" i="126" s="1"/>
  <c r="K45" i="126" s="1"/>
  <c r="D44" i="126" a="1"/>
  <c r="D44" i="126" s="1"/>
  <c r="E44" i="126" s="1"/>
  <c r="F44" i="126" s="1"/>
  <c r="G44" i="126" s="1"/>
  <c r="H44" i="126" s="1"/>
  <c r="I44" i="126" s="1"/>
  <c r="J44" i="126" s="1"/>
  <c r="K44" i="126" s="1"/>
  <c r="D43" i="126" a="1"/>
  <c r="D43" i="126" s="1"/>
  <c r="E43" i="126" s="1"/>
  <c r="F43" i="126" s="1"/>
  <c r="G43" i="126" s="1"/>
  <c r="H43" i="126" s="1"/>
  <c r="I43" i="126" s="1"/>
  <c r="J43" i="126" s="1"/>
  <c r="K43" i="126" s="1"/>
  <c r="D42" i="126" a="1"/>
  <c r="D42" i="126" s="1"/>
  <c r="E42" i="126" s="1"/>
  <c r="F42" i="126" s="1"/>
  <c r="G42" i="126" s="1"/>
  <c r="H42" i="126" s="1"/>
  <c r="I42" i="126" s="1"/>
  <c r="J42" i="126" s="1"/>
  <c r="K42" i="126" s="1"/>
  <c r="D41" i="126" a="1"/>
  <c r="D41" i="126" s="1"/>
  <c r="D40" i="126" a="1"/>
  <c r="D40" i="126" s="1"/>
  <c r="D39" i="126" a="1"/>
  <c r="D39" i="126" s="1"/>
  <c r="E39" i="126" s="1"/>
  <c r="F39" i="126" s="1"/>
  <c r="G39" i="126" s="1"/>
  <c r="H39" i="126" s="1"/>
  <c r="I39" i="126" s="1"/>
  <c r="J39" i="126" s="1"/>
  <c r="K39" i="126" s="1"/>
  <c r="D38" i="126" a="1"/>
  <c r="D38" i="126" s="1"/>
  <c r="E38" i="126" s="1"/>
  <c r="F38" i="126" s="1"/>
  <c r="G38" i="126" s="1"/>
  <c r="H38" i="126" s="1"/>
  <c r="I38" i="126" s="1"/>
  <c r="J38" i="126" s="1"/>
  <c r="K38" i="126" s="1"/>
  <c r="D37" i="126" a="1"/>
  <c r="D37" i="126" s="1"/>
  <c r="E37" i="126" s="1"/>
  <c r="F37" i="126" s="1"/>
  <c r="G37" i="126" s="1"/>
  <c r="H37" i="126" s="1"/>
  <c r="I37" i="126" s="1"/>
  <c r="J37" i="126" s="1"/>
  <c r="K37" i="126" s="1"/>
  <c r="D36" i="126" a="1"/>
  <c r="D36" i="126" s="1"/>
  <c r="E36" i="126" s="1"/>
  <c r="F36" i="126" s="1"/>
  <c r="G36" i="126" s="1"/>
  <c r="H36" i="126" s="1"/>
  <c r="I36" i="126" s="1"/>
  <c r="J36" i="126" s="1"/>
  <c r="K36" i="126" s="1"/>
  <c r="D35" i="126" a="1"/>
  <c r="D35" i="126" s="1"/>
  <c r="E35" i="126" s="1"/>
  <c r="F35" i="126" s="1"/>
  <c r="G35" i="126" s="1"/>
  <c r="H35" i="126" s="1"/>
  <c r="I35" i="126" s="1"/>
  <c r="J35" i="126" s="1"/>
  <c r="K35" i="126" s="1"/>
  <c r="D34" i="126" a="1"/>
  <c r="D34" i="126" s="1"/>
  <c r="E34" i="126" s="1"/>
  <c r="F34" i="126" s="1"/>
  <c r="G34" i="126" s="1"/>
  <c r="H34" i="126" s="1"/>
  <c r="I34" i="126" s="1"/>
  <c r="J34" i="126" s="1"/>
  <c r="K34" i="126" s="1"/>
  <c r="D33" i="126" a="1"/>
  <c r="D33" i="126" s="1"/>
  <c r="E33" i="126" s="1"/>
  <c r="F33" i="126" s="1"/>
  <c r="G33" i="126" s="1"/>
  <c r="H33" i="126" s="1"/>
  <c r="I33" i="126" s="1"/>
  <c r="J33" i="126" s="1"/>
  <c r="K33" i="126" s="1"/>
  <c r="D32" i="126" a="1"/>
  <c r="D32" i="126" s="1"/>
  <c r="E32" i="126" s="1"/>
  <c r="F32" i="126" s="1"/>
  <c r="G32" i="126" s="1"/>
  <c r="H32" i="126" s="1"/>
  <c r="I32" i="126" s="1"/>
  <c r="J32" i="126" s="1"/>
  <c r="K32" i="126" s="1"/>
  <c r="D31" i="126" a="1"/>
  <c r="D31" i="126" s="1"/>
  <c r="E31" i="126" s="1"/>
  <c r="F31" i="126" s="1"/>
  <c r="G31" i="126" s="1"/>
  <c r="H31" i="126" s="1"/>
  <c r="I31" i="126" s="1"/>
  <c r="J31" i="126" s="1"/>
  <c r="K31" i="126" s="1"/>
  <c r="D30" i="126" a="1"/>
  <c r="D30" i="126" s="1"/>
  <c r="D29" i="126" a="1"/>
  <c r="D29" i="126" s="1"/>
  <c r="D28" i="126" a="1"/>
  <c r="D28" i="126" s="1"/>
  <c r="D27" i="126" a="1"/>
  <c r="D27" i="126" s="1"/>
  <c r="D26" i="126" a="1"/>
  <c r="D26" i="126" s="1"/>
  <c r="D25" i="126" a="1"/>
  <c r="D25" i="126" s="1"/>
  <c r="D24" i="126" a="1"/>
  <c r="D24" i="126" s="1"/>
  <c r="D23" i="126" a="1"/>
  <c r="D23" i="126" s="1"/>
  <c r="D22" i="126" a="1"/>
  <c r="D22" i="126" s="1"/>
  <c r="D21" i="126" a="1"/>
  <c r="D21" i="126" s="1"/>
  <c r="D20" i="126" a="1"/>
  <c r="D20" i="126" s="1"/>
  <c r="D19" i="126" a="1"/>
  <c r="D19" i="126" s="1"/>
  <c r="D18" i="126" a="1"/>
  <c r="D18" i="126" s="1"/>
  <c r="D17" i="126" a="1"/>
  <c r="D17" i="126" s="1"/>
  <c r="D16" i="126" a="1"/>
  <c r="D16" i="126" s="1"/>
  <c r="D15" i="126" a="1"/>
  <c r="D15" i="126" s="1"/>
  <c r="D14" i="126" a="1"/>
  <c r="D14" i="126" s="1"/>
  <c r="D13" i="126" a="1"/>
  <c r="D13" i="126" s="1"/>
  <c r="D12" i="126" a="1"/>
  <c r="D12" i="126" s="1"/>
  <c r="D11" i="126" a="1"/>
  <c r="D11" i="126" s="1"/>
  <c r="D10" i="126" a="1"/>
  <c r="D10" i="126" s="1"/>
  <c r="D9" i="126" a="1"/>
  <c r="D9" i="126" s="1"/>
  <c r="D8" i="126" a="1"/>
  <c r="D8" i="126" s="1"/>
  <c r="D7" i="126" a="1"/>
  <c r="D7" i="126" s="1"/>
  <c r="D6" i="126" a="1"/>
  <c r="D6" i="126" s="1"/>
  <c r="D5" i="126" a="1"/>
  <c r="D5" i="126" s="1"/>
  <c r="D4" i="126" a="1"/>
  <c r="D4" i="126" s="1"/>
  <c r="D3" i="126" a="1"/>
  <c r="D3" i="126" s="1"/>
  <c r="D117" i="127" a="1"/>
  <c r="D117" i="127" s="1"/>
  <c r="E117" i="127" s="1"/>
  <c r="F117" i="127" s="1"/>
  <c r="G117" i="127" s="1"/>
  <c r="H117" i="127" s="1"/>
  <c r="I117" i="127" s="1"/>
  <c r="J117" i="127" s="1"/>
  <c r="K117" i="127" s="1"/>
  <c r="D116" i="127" a="1"/>
  <c r="D116" i="127" s="1"/>
  <c r="D115" i="127" a="1"/>
  <c r="D115" i="127" s="1"/>
  <c r="D114" i="127" a="1"/>
  <c r="D114" i="127" s="1"/>
  <c r="E114" i="127" s="1"/>
  <c r="F114" i="127" s="1"/>
  <c r="G114" i="127" s="1"/>
  <c r="H114" i="127" s="1"/>
  <c r="I114" i="127" s="1"/>
  <c r="J114" i="127" s="1"/>
  <c r="K114" i="127" s="1"/>
  <c r="D113" i="127" a="1"/>
  <c r="D113" i="127" s="1"/>
  <c r="E113" i="127" s="1"/>
  <c r="F113" i="127" s="1"/>
  <c r="G113" i="127" s="1"/>
  <c r="H113" i="127" s="1"/>
  <c r="I113" i="127" s="1"/>
  <c r="J113" i="127" s="1"/>
  <c r="K113" i="127" s="1"/>
  <c r="D112" i="127" a="1"/>
  <c r="D112" i="127" s="1"/>
  <c r="E112" i="127" s="1"/>
  <c r="F112" i="127" s="1"/>
  <c r="G112" i="127" s="1"/>
  <c r="H112" i="127" s="1"/>
  <c r="I112" i="127" s="1"/>
  <c r="J112" i="127" s="1"/>
  <c r="K112" i="127" s="1"/>
  <c r="D111" i="127" a="1"/>
  <c r="D111" i="127" s="1"/>
  <c r="E111" i="127" s="1"/>
  <c r="F111" i="127" s="1"/>
  <c r="G111" i="127" s="1"/>
  <c r="H111" i="127" s="1"/>
  <c r="I111" i="127" s="1"/>
  <c r="J111" i="127" s="1"/>
  <c r="K111" i="127" s="1"/>
  <c r="D110" i="127" a="1"/>
  <c r="D110" i="127" s="1"/>
  <c r="E110" i="127" s="1"/>
  <c r="F110" i="127" s="1"/>
  <c r="G110" i="127" s="1"/>
  <c r="H110" i="127" s="1"/>
  <c r="I110" i="127" s="1"/>
  <c r="J110" i="127" s="1"/>
  <c r="K110" i="127" s="1"/>
  <c r="D109" i="127" a="1"/>
  <c r="D109" i="127" s="1"/>
  <c r="E109" i="127" s="1"/>
  <c r="F109" i="127" s="1"/>
  <c r="G109" i="127" s="1"/>
  <c r="H109" i="127" s="1"/>
  <c r="I109" i="127" s="1"/>
  <c r="J109" i="127" s="1"/>
  <c r="K109" i="127" s="1"/>
  <c r="D108" i="127" a="1"/>
  <c r="D108" i="127" s="1"/>
  <c r="E108" i="127" s="1"/>
  <c r="F108" i="127" s="1"/>
  <c r="G108" i="127" s="1"/>
  <c r="H108" i="127" s="1"/>
  <c r="I108" i="127" s="1"/>
  <c r="J108" i="127" s="1"/>
  <c r="K108" i="127" s="1"/>
  <c r="D107" i="127" a="1"/>
  <c r="D107" i="127" s="1"/>
  <c r="D106" i="127" a="1"/>
  <c r="D106" i="127" s="1"/>
  <c r="E106" i="127" s="1"/>
  <c r="F106" i="127" s="1"/>
  <c r="G106" i="127" s="1"/>
  <c r="H106" i="127" s="1"/>
  <c r="I106" i="127" s="1"/>
  <c r="J106" i="127" s="1"/>
  <c r="K106" i="127" s="1"/>
  <c r="D105" i="127" a="1"/>
  <c r="D105" i="127" s="1"/>
  <c r="E105" i="127" s="1"/>
  <c r="F105" i="127" s="1"/>
  <c r="G105" i="127" s="1"/>
  <c r="H105" i="127" s="1"/>
  <c r="I105" i="127" s="1"/>
  <c r="J105" i="127" s="1"/>
  <c r="K105" i="127" s="1"/>
  <c r="D104" i="127" a="1"/>
  <c r="D104" i="127" s="1"/>
  <c r="E104" i="127" s="1"/>
  <c r="F104" i="127" s="1"/>
  <c r="G104" i="127" s="1"/>
  <c r="H104" i="127" s="1"/>
  <c r="I104" i="127" s="1"/>
  <c r="J104" i="127" s="1"/>
  <c r="K104" i="127" s="1"/>
  <c r="D103" i="127" a="1"/>
  <c r="D103" i="127" s="1"/>
  <c r="E103" i="127" s="1"/>
  <c r="F103" i="127" s="1"/>
  <c r="G103" i="127" s="1"/>
  <c r="H103" i="127" s="1"/>
  <c r="I103" i="127" s="1"/>
  <c r="J103" i="127" s="1"/>
  <c r="K103" i="127" s="1"/>
  <c r="D102" i="127" a="1"/>
  <c r="D102" i="127" s="1"/>
  <c r="E102" i="127" s="1"/>
  <c r="F102" i="127" s="1"/>
  <c r="G102" i="127" s="1"/>
  <c r="H102" i="127" s="1"/>
  <c r="I102" i="127" s="1"/>
  <c r="J102" i="127" s="1"/>
  <c r="K102" i="127" s="1"/>
  <c r="D101" i="127" a="1"/>
  <c r="D101" i="127" s="1"/>
  <c r="E101" i="127" s="1"/>
  <c r="F101" i="127" s="1"/>
  <c r="G101" i="127" s="1"/>
  <c r="H101" i="127" s="1"/>
  <c r="I101" i="127" s="1"/>
  <c r="J101" i="127" s="1"/>
  <c r="K101" i="127" s="1"/>
  <c r="D100" i="127" a="1"/>
  <c r="D100" i="127" s="1"/>
  <c r="D99" i="127" a="1"/>
  <c r="D99" i="127" s="1"/>
  <c r="E99" i="127" s="1"/>
  <c r="F99" i="127" s="1"/>
  <c r="G99" i="127" s="1"/>
  <c r="H99" i="127" s="1"/>
  <c r="I99" i="127" s="1"/>
  <c r="J99" i="127" s="1"/>
  <c r="K99" i="127" s="1"/>
  <c r="D98" i="127" a="1"/>
  <c r="D98" i="127" s="1"/>
  <c r="E98" i="127" s="1"/>
  <c r="F98" i="127" s="1"/>
  <c r="G98" i="127" s="1"/>
  <c r="H98" i="127" s="1"/>
  <c r="I98" i="127" s="1"/>
  <c r="J98" i="127" s="1"/>
  <c r="K98" i="127" s="1"/>
  <c r="D97" i="127" a="1"/>
  <c r="D97" i="127" s="1"/>
  <c r="E97" i="127" s="1"/>
  <c r="F97" i="127" s="1"/>
  <c r="G97" i="127" s="1"/>
  <c r="H97" i="127" s="1"/>
  <c r="I97" i="127" s="1"/>
  <c r="J97" i="127" s="1"/>
  <c r="K97" i="127" s="1"/>
  <c r="D96" i="127" a="1"/>
  <c r="D96" i="127" s="1"/>
  <c r="D95" i="127" a="1"/>
  <c r="D95" i="127" s="1"/>
  <c r="E95" i="127" s="1"/>
  <c r="F95" i="127" s="1"/>
  <c r="G95" i="127" s="1"/>
  <c r="H95" i="127" s="1"/>
  <c r="I95" i="127" s="1"/>
  <c r="J95" i="127" s="1"/>
  <c r="K95" i="127" s="1"/>
  <c r="D94" i="127" a="1"/>
  <c r="D94" i="127" s="1"/>
  <c r="E94" i="127" s="1"/>
  <c r="F94" i="127" s="1"/>
  <c r="G94" i="127" s="1"/>
  <c r="H94" i="127" s="1"/>
  <c r="I94" i="127" s="1"/>
  <c r="J94" i="127" s="1"/>
  <c r="K94" i="127" s="1"/>
  <c r="D93" i="127" a="1"/>
  <c r="D93" i="127" s="1"/>
  <c r="E93" i="127" s="1"/>
  <c r="F93" i="127" s="1"/>
  <c r="G93" i="127" s="1"/>
  <c r="H93" i="127" s="1"/>
  <c r="I93" i="127" s="1"/>
  <c r="J93" i="127" s="1"/>
  <c r="K93" i="127" s="1"/>
  <c r="D92" i="127" a="1"/>
  <c r="D92" i="127" s="1"/>
  <c r="D91" i="127" a="1"/>
  <c r="D91" i="127" s="1"/>
  <c r="E91" i="127" s="1"/>
  <c r="F91" i="127" s="1"/>
  <c r="G91" i="127" s="1"/>
  <c r="H91" i="127" s="1"/>
  <c r="I91" i="127" s="1"/>
  <c r="J91" i="127" s="1"/>
  <c r="K91" i="127" s="1"/>
  <c r="D90" i="127" a="1"/>
  <c r="D90" i="127" s="1"/>
  <c r="E90" i="127" s="1"/>
  <c r="F90" i="127" s="1"/>
  <c r="G90" i="127" s="1"/>
  <c r="H90" i="127" s="1"/>
  <c r="I90" i="127" s="1"/>
  <c r="J90" i="127" s="1"/>
  <c r="K90" i="127" s="1"/>
  <c r="D89" i="127" a="1"/>
  <c r="D89" i="127" s="1"/>
  <c r="E89" i="127" s="1"/>
  <c r="F89" i="127" s="1"/>
  <c r="G89" i="127" s="1"/>
  <c r="H89" i="127" s="1"/>
  <c r="I89" i="127" s="1"/>
  <c r="J89" i="127" s="1"/>
  <c r="K89" i="127" s="1"/>
  <c r="D88" i="127" a="1"/>
  <c r="D88" i="127" s="1"/>
  <c r="D87" i="127" a="1"/>
  <c r="D87" i="127" s="1"/>
  <c r="E87" i="127" s="1"/>
  <c r="F87" i="127" s="1"/>
  <c r="G87" i="127" s="1"/>
  <c r="H87" i="127" s="1"/>
  <c r="I87" i="127" s="1"/>
  <c r="J87" i="127" s="1"/>
  <c r="K87" i="127" s="1"/>
  <c r="D86" i="127" a="1"/>
  <c r="D86" i="127" s="1"/>
  <c r="E86" i="127" s="1"/>
  <c r="F86" i="127" s="1"/>
  <c r="G86" i="127" s="1"/>
  <c r="H86" i="127" s="1"/>
  <c r="I86" i="127" s="1"/>
  <c r="J86" i="127" s="1"/>
  <c r="K86" i="127" s="1"/>
  <c r="D85" i="127" a="1"/>
  <c r="D85" i="127" s="1"/>
  <c r="E85" i="127" s="1"/>
  <c r="F85" i="127" s="1"/>
  <c r="G85" i="127" s="1"/>
  <c r="H85" i="127" s="1"/>
  <c r="I85" i="127" s="1"/>
  <c r="J85" i="127" s="1"/>
  <c r="K85" i="127" s="1"/>
  <c r="D84" i="127" a="1"/>
  <c r="D84" i="127" s="1"/>
  <c r="D83" i="127" a="1"/>
  <c r="D83" i="127" s="1"/>
  <c r="E83" i="127" s="1"/>
  <c r="F83" i="127" s="1"/>
  <c r="G83" i="127" s="1"/>
  <c r="H83" i="127" s="1"/>
  <c r="I83" i="127" s="1"/>
  <c r="J83" i="127" s="1"/>
  <c r="K83" i="127" s="1"/>
  <c r="D82" i="127" a="1"/>
  <c r="D82" i="127" s="1"/>
  <c r="D81" i="127" a="1"/>
  <c r="D81" i="127" s="1"/>
  <c r="E81" i="127" s="1"/>
  <c r="F81" i="127" s="1"/>
  <c r="G81" i="127" s="1"/>
  <c r="H81" i="127" s="1"/>
  <c r="I81" i="127" s="1"/>
  <c r="J81" i="127" s="1"/>
  <c r="K81" i="127" s="1"/>
  <c r="D80" i="127" a="1"/>
  <c r="D80" i="127" s="1"/>
  <c r="D79" i="127" a="1"/>
  <c r="D79" i="127" s="1"/>
  <c r="E79" i="127" s="1"/>
  <c r="F79" i="127" s="1"/>
  <c r="G79" i="127" s="1"/>
  <c r="H79" i="127" s="1"/>
  <c r="I79" i="127" s="1"/>
  <c r="J79" i="127" s="1"/>
  <c r="K79" i="127" s="1"/>
  <c r="D78" i="127" a="1"/>
  <c r="D78" i="127" s="1"/>
  <c r="E78" i="127" s="1"/>
  <c r="F78" i="127" s="1"/>
  <c r="G78" i="127" s="1"/>
  <c r="H78" i="127" s="1"/>
  <c r="I78" i="127" s="1"/>
  <c r="J78" i="127" s="1"/>
  <c r="K78" i="127" s="1"/>
  <c r="D77" i="127" a="1"/>
  <c r="D77" i="127" s="1"/>
  <c r="E77" i="127" s="1"/>
  <c r="F77" i="127" s="1"/>
  <c r="G77" i="127" s="1"/>
  <c r="H77" i="127" s="1"/>
  <c r="I77" i="127" s="1"/>
  <c r="J77" i="127" s="1"/>
  <c r="K77" i="127" s="1"/>
  <c r="D76" i="127" a="1"/>
  <c r="D76" i="127" s="1"/>
  <c r="E76" i="127" s="1"/>
  <c r="F76" i="127" s="1"/>
  <c r="G76" i="127" s="1"/>
  <c r="H76" i="127" s="1"/>
  <c r="I76" i="127" s="1"/>
  <c r="J76" i="127" s="1"/>
  <c r="K76" i="127" s="1"/>
  <c r="D75" i="127" a="1"/>
  <c r="D75" i="127" s="1"/>
  <c r="D74" i="127" a="1"/>
  <c r="D74" i="127" s="1"/>
  <c r="E74" i="127" s="1"/>
  <c r="F74" i="127" s="1"/>
  <c r="G74" i="127" s="1"/>
  <c r="H74" i="127" s="1"/>
  <c r="I74" i="127" s="1"/>
  <c r="J74" i="127" s="1"/>
  <c r="K74" i="127" s="1"/>
  <c r="D73" i="127" a="1"/>
  <c r="D73" i="127" s="1"/>
  <c r="E73" i="127" s="1"/>
  <c r="F73" i="127" s="1"/>
  <c r="G73" i="127" s="1"/>
  <c r="H73" i="127" s="1"/>
  <c r="I73" i="127" s="1"/>
  <c r="J73" i="127" s="1"/>
  <c r="K73" i="127" s="1"/>
  <c r="D72" i="127" a="1"/>
  <c r="D72" i="127" s="1"/>
  <c r="E72" i="127" s="1"/>
  <c r="F72" i="127" s="1"/>
  <c r="G72" i="127" s="1"/>
  <c r="H72" i="127" s="1"/>
  <c r="I72" i="127" s="1"/>
  <c r="J72" i="127" s="1"/>
  <c r="K72" i="127" s="1"/>
  <c r="D71" i="127" a="1"/>
  <c r="D71" i="127" s="1"/>
  <c r="E71" i="127" s="1"/>
  <c r="F71" i="127" s="1"/>
  <c r="G71" i="127" s="1"/>
  <c r="H71" i="127" s="1"/>
  <c r="I71" i="127" s="1"/>
  <c r="J71" i="127" s="1"/>
  <c r="K71" i="127" s="1"/>
  <c r="D70" i="127" a="1"/>
  <c r="D70" i="127" s="1"/>
  <c r="E70" i="127" s="1"/>
  <c r="F70" i="127" s="1"/>
  <c r="G70" i="127" s="1"/>
  <c r="H70" i="127" s="1"/>
  <c r="I70" i="127" s="1"/>
  <c r="J70" i="127" s="1"/>
  <c r="K70" i="127" s="1"/>
  <c r="D69" i="127" a="1"/>
  <c r="D69" i="127" s="1"/>
  <c r="E69" i="127" s="1"/>
  <c r="F69" i="127" s="1"/>
  <c r="G69" i="127" s="1"/>
  <c r="H69" i="127" s="1"/>
  <c r="I69" i="127" s="1"/>
  <c r="J69" i="127" s="1"/>
  <c r="K69" i="127" s="1"/>
  <c r="D68" i="127" a="1"/>
  <c r="D68" i="127" s="1"/>
  <c r="D67" i="127" a="1"/>
  <c r="D67" i="127" s="1"/>
  <c r="D66" i="127" a="1"/>
  <c r="D66" i="127" s="1"/>
  <c r="E66" i="127" s="1"/>
  <c r="F66" i="127" s="1"/>
  <c r="G66" i="127" s="1"/>
  <c r="H66" i="127" s="1"/>
  <c r="I66" i="127" s="1"/>
  <c r="J66" i="127" s="1"/>
  <c r="K66" i="127" s="1"/>
  <c r="D65" i="127" a="1"/>
  <c r="D65" i="127" s="1"/>
  <c r="E65" i="127" s="1"/>
  <c r="F65" i="127" s="1"/>
  <c r="G65" i="127" s="1"/>
  <c r="H65" i="127" s="1"/>
  <c r="I65" i="127" s="1"/>
  <c r="J65" i="127" s="1"/>
  <c r="K65" i="127" s="1"/>
  <c r="D64" i="127" a="1"/>
  <c r="D64" i="127" s="1"/>
  <c r="E64" i="127" s="1"/>
  <c r="F64" i="127" s="1"/>
  <c r="G64" i="127" s="1"/>
  <c r="H64" i="127" s="1"/>
  <c r="I64" i="127" s="1"/>
  <c r="J64" i="127" s="1"/>
  <c r="K64" i="127" s="1"/>
  <c r="D63" i="127" a="1"/>
  <c r="D63" i="127" s="1"/>
  <c r="E63" i="127" s="1"/>
  <c r="F63" i="127" s="1"/>
  <c r="G63" i="127" s="1"/>
  <c r="H63" i="127" s="1"/>
  <c r="I63" i="127" s="1"/>
  <c r="J63" i="127" s="1"/>
  <c r="K63" i="127" s="1"/>
  <c r="D62" i="127" a="1"/>
  <c r="D62" i="127" s="1"/>
  <c r="E62" i="127" s="1"/>
  <c r="F62" i="127" s="1"/>
  <c r="G62" i="127" s="1"/>
  <c r="H62" i="127" s="1"/>
  <c r="I62" i="127" s="1"/>
  <c r="J62" i="127" s="1"/>
  <c r="K62" i="127" s="1"/>
  <c r="D61" i="127" a="1"/>
  <c r="D61" i="127" s="1"/>
  <c r="E61" i="127" s="1"/>
  <c r="F61" i="127" s="1"/>
  <c r="G61" i="127" s="1"/>
  <c r="H61" i="127" s="1"/>
  <c r="I61" i="127" s="1"/>
  <c r="J61" i="127" s="1"/>
  <c r="K61" i="127" s="1"/>
  <c r="D60" i="127" a="1"/>
  <c r="D60" i="127" s="1"/>
  <c r="E60" i="127" s="1"/>
  <c r="F60" i="127" s="1"/>
  <c r="G60" i="127" s="1"/>
  <c r="H60" i="127" s="1"/>
  <c r="I60" i="127" s="1"/>
  <c r="J60" i="127" s="1"/>
  <c r="K60" i="127" s="1"/>
  <c r="D59" i="127" a="1"/>
  <c r="D59" i="127" s="1"/>
  <c r="E59" i="127" s="1"/>
  <c r="F59" i="127" s="1"/>
  <c r="G59" i="127" s="1"/>
  <c r="H59" i="127" s="1"/>
  <c r="I59" i="127" s="1"/>
  <c r="J59" i="127" s="1"/>
  <c r="K59" i="127" s="1"/>
  <c r="D58" i="127" a="1"/>
  <c r="D58" i="127" s="1"/>
  <c r="E58" i="127" s="1"/>
  <c r="F58" i="127" s="1"/>
  <c r="G58" i="127" s="1"/>
  <c r="H58" i="127" s="1"/>
  <c r="I58" i="127" s="1"/>
  <c r="J58" i="127" s="1"/>
  <c r="K58" i="127" s="1"/>
  <c r="D57" i="127" a="1"/>
  <c r="D57" i="127" s="1"/>
  <c r="E57" i="127" s="1"/>
  <c r="F57" i="127" s="1"/>
  <c r="G57" i="127" s="1"/>
  <c r="H57" i="127" s="1"/>
  <c r="I57" i="127" s="1"/>
  <c r="J57" i="127" s="1"/>
  <c r="K57" i="127" s="1"/>
  <c r="D56" i="127" a="1"/>
  <c r="D56" i="127" s="1"/>
  <c r="D55" i="127" a="1"/>
  <c r="D55" i="127" s="1"/>
  <c r="E55" i="127" s="1"/>
  <c r="F55" i="127" s="1"/>
  <c r="G55" i="127" s="1"/>
  <c r="H55" i="127" s="1"/>
  <c r="I55" i="127" s="1"/>
  <c r="J55" i="127" s="1"/>
  <c r="K55" i="127" s="1"/>
  <c r="D54" i="127" a="1"/>
  <c r="D54" i="127" s="1"/>
  <c r="E54" i="127" s="1"/>
  <c r="F54" i="127" s="1"/>
  <c r="G54" i="127" s="1"/>
  <c r="H54" i="127" s="1"/>
  <c r="I54" i="127" s="1"/>
  <c r="J54" i="127" s="1"/>
  <c r="K54" i="127" s="1"/>
  <c r="D53" i="127" a="1"/>
  <c r="D53" i="127" s="1"/>
  <c r="E53" i="127" s="1"/>
  <c r="F53" i="127" s="1"/>
  <c r="G53" i="127" s="1"/>
  <c r="H53" i="127" s="1"/>
  <c r="I53" i="127" s="1"/>
  <c r="J53" i="127" s="1"/>
  <c r="K53" i="127" s="1"/>
  <c r="D52" i="127" a="1"/>
  <c r="D52" i="127" s="1"/>
  <c r="E52" i="127" s="1"/>
  <c r="F52" i="127" s="1"/>
  <c r="G52" i="127" s="1"/>
  <c r="H52" i="127" s="1"/>
  <c r="I52" i="127" s="1"/>
  <c r="J52" i="127" s="1"/>
  <c r="K52" i="127" s="1"/>
  <c r="D51" i="127" a="1"/>
  <c r="D51" i="127" s="1"/>
  <c r="E51" i="127" s="1"/>
  <c r="F51" i="127" s="1"/>
  <c r="G51" i="127" s="1"/>
  <c r="H51" i="127" s="1"/>
  <c r="I51" i="127" s="1"/>
  <c r="J51" i="127" s="1"/>
  <c r="K51" i="127" s="1"/>
  <c r="D50" i="127" a="1"/>
  <c r="D50" i="127" s="1"/>
  <c r="D49" i="127" a="1"/>
  <c r="D49" i="127" s="1"/>
  <c r="E49" i="127" s="1"/>
  <c r="F49" i="127" s="1"/>
  <c r="G49" i="127" s="1"/>
  <c r="H49" i="127" s="1"/>
  <c r="I49" i="127" s="1"/>
  <c r="J49" i="127" s="1"/>
  <c r="K49" i="127" s="1"/>
  <c r="D48" i="127" a="1"/>
  <c r="D48" i="127" s="1"/>
  <c r="E48" i="127" s="1"/>
  <c r="F48" i="127" s="1"/>
  <c r="G48" i="127" s="1"/>
  <c r="H48" i="127" s="1"/>
  <c r="I48" i="127" s="1"/>
  <c r="J48" i="127" s="1"/>
  <c r="K48" i="127" s="1"/>
  <c r="D47" i="127" a="1"/>
  <c r="D47" i="127" s="1"/>
  <c r="E47" i="127" s="1"/>
  <c r="F47" i="127" s="1"/>
  <c r="G47" i="127" s="1"/>
  <c r="H47" i="127" s="1"/>
  <c r="I47" i="127" s="1"/>
  <c r="J47" i="127" s="1"/>
  <c r="K47" i="127" s="1"/>
  <c r="D46" i="127" a="1"/>
  <c r="D46" i="127" s="1"/>
  <c r="D45" i="127" a="1"/>
  <c r="D45" i="127" s="1"/>
  <c r="E45" i="127" s="1"/>
  <c r="F45" i="127" s="1"/>
  <c r="G45" i="127" s="1"/>
  <c r="H45" i="127" s="1"/>
  <c r="I45" i="127" s="1"/>
  <c r="J45" i="127" s="1"/>
  <c r="K45" i="127" s="1"/>
  <c r="D44" i="127" a="1"/>
  <c r="D44" i="127" s="1"/>
  <c r="D43" i="127" a="1"/>
  <c r="D43" i="127" s="1"/>
  <c r="E43" i="127" s="1"/>
  <c r="F43" i="127" s="1"/>
  <c r="G43" i="127" s="1"/>
  <c r="H43" i="127" s="1"/>
  <c r="I43" i="127" s="1"/>
  <c r="J43" i="127" s="1"/>
  <c r="K43" i="127" s="1"/>
  <c r="D42" i="127" a="1"/>
  <c r="D42" i="127" s="1"/>
  <c r="E42" i="127" s="1"/>
  <c r="F42" i="127" s="1"/>
  <c r="G42" i="127" s="1"/>
  <c r="H42" i="127" s="1"/>
  <c r="I42" i="127" s="1"/>
  <c r="J42" i="127" s="1"/>
  <c r="K42" i="127" s="1"/>
  <c r="D41" i="127" a="1"/>
  <c r="D41" i="127" s="1"/>
  <c r="E41" i="127" s="1"/>
  <c r="F41" i="127" s="1"/>
  <c r="G41" i="127" s="1"/>
  <c r="H41" i="127" s="1"/>
  <c r="I41" i="127" s="1"/>
  <c r="J41" i="127" s="1"/>
  <c r="K41" i="127" s="1"/>
  <c r="D40" i="127" a="1"/>
  <c r="D40" i="127" s="1"/>
  <c r="E40" i="127" s="1"/>
  <c r="F40" i="127" s="1"/>
  <c r="G40" i="127" s="1"/>
  <c r="H40" i="127" s="1"/>
  <c r="I40" i="127" s="1"/>
  <c r="J40" i="127" s="1"/>
  <c r="K40" i="127" s="1"/>
  <c r="D39" i="127" a="1"/>
  <c r="D39" i="127" s="1"/>
  <c r="E39" i="127" s="1"/>
  <c r="F39" i="127" s="1"/>
  <c r="G39" i="127" s="1"/>
  <c r="H39" i="127" s="1"/>
  <c r="I39" i="127" s="1"/>
  <c r="J39" i="127" s="1"/>
  <c r="K39" i="127" s="1"/>
  <c r="D38" i="127" a="1"/>
  <c r="D38" i="127" s="1"/>
  <c r="E38" i="127" s="1"/>
  <c r="F38" i="127" s="1"/>
  <c r="G38" i="127" s="1"/>
  <c r="H38" i="127" s="1"/>
  <c r="I38" i="127" s="1"/>
  <c r="J38" i="127" s="1"/>
  <c r="K38" i="127" s="1"/>
  <c r="D37" i="127" a="1"/>
  <c r="D37" i="127" s="1"/>
  <c r="E37" i="127" s="1"/>
  <c r="F37" i="127" s="1"/>
  <c r="G37" i="127" s="1"/>
  <c r="H37" i="127" s="1"/>
  <c r="I37" i="127" s="1"/>
  <c r="J37" i="127" s="1"/>
  <c r="K37" i="127" s="1"/>
  <c r="D36" i="127" a="1"/>
  <c r="D36" i="127" s="1"/>
  <c r="E36" i="127" s="1"/>
  <c r="F36" i="127" s="1"/>
  <c r="G36" i="127" s="1"/>
  <c r="H36" i="127" s="1"/>
  <c r="I36" i="127" s="1"/>
  <c r="J36" i="127" s="1"/>
  <c r="K36" i="127" s="1"/>
  <c r="D35" i="127" a="1"/>
  <c r="D35" i="127" s="1"/>
  <c r="E35" i="127" s="1"/>
  <c r="F35" i="127" s="1"/>
  <c r="G35" i="127" s="1"/>
  <c r="H35" i="127" s="1"/>
  <c r="I35" i="127" s="1"/>
  <c r="J35" i="127" s="1"/>
  <c r="K35" i="127" s="1"/>
  <c r="D34" i="127" a="1"/>
  <c r="D34" i="127" s="1"/>
  <c r="D33" i="127" a="1"/>
  <c r="D33" i="127" s="1"/>
  <c r="E33" i="127" s="1"/>
  <c r="F33" i="127" s="1"/>
  <c r="G33" i="127" s="1"/>
  <c r="H33" i="127" s="1"/>
  <c r="I33" i="127" s="1"/>
  <c r="J33" i="127" s="1"/>
  <c r="K33" i="127" s="1"/>
  <c r="D32" i="127" a="1"/>
  <c r="D32" i="127" s="1"/>
  <c r="E32" i="127" s="1"/>
  <c r="F32" i="127" s="1"/>
  <c r="G32" i="127" s="1"/>
  <c r="H32" i="127" s="1"/>
  <c r="I32" i="127" s="1"/>
  <c r="J32" i="127" s="1"/>
  <c r="K32" i="127" s="1"/>
  <c r="D31" i="127" a="1"/>
  <c r="D31" i="127" s="1"/>
  <c r="D30" i="127" a="1"/>
  <c r="D30" i="127" s="1"/>
  <c r="D29" i="127" a="1"/>
  <c r="D29" i="127" s="1"/>
  <c r="D28" i="127" a="1"/>
  <c r="D28" i="127" s="1"/>
  <c r="D27" i="127" a="1"/>
  <c r="D27" i="127" s="1"/>
  <c r="D26" i="127" a="1"/>
  <c r="D26" i="127" s="1"/>
  <c r="D25" i="127" a="1"/>
  <c r="D25" i="127" s="1"/>
  <c r="D24" i="127" a="1"/>
  <c r="D24" i="127" s="1"/>
  <c r="D23" i="127" a="1"/>
  <c r="D23" i="127" s="1"/>
  <c r="D22" i="127" a="1"/>
  <c r="D22" i="127" s="1"/>
  <c r="D21" i="127" a="1"/>
  <c r="D21" i="127" s="1"/>
  <c r="D20" i="127" a="1"/>
  <c r="D20" i="127" s="1"/>
  <c r="D19" i="127" a="1"/>
  <c r="D19" i="127" s="1"/>
  <c r="D18" i="127" a="1"/>
  <c r="D18" i="127" s="1"/>
  <c r="D17" i="127" a="1"/>
  <c r="D17" i="127" s="1"/>
  <c r="D16" i="127" a="1"/>
  <c r="D16" i="127" s="1"/>
  <c r="D15" i="127" a="1"/>
  <c r="D15" i="127" s="1"/>
  <c r="D14" i="127" a="1"/>
  <c r="D14" i="127" s="1"/>
  <c r="D13" i="127" a="1"/>
  <c r="D13" i="127" s="1"/>
  <c r="D12" i="127" a="1"/>
  <c r="D12" i="127" s="1"/>
  <c r="D11" i="127" a="1"/>
  <c r="D11" i="127" s="1"/>
  <c r="D10" i="127" a="1"/>
  <c r="D10" i="127" s="1"/>
  <c r="D9" i="127" a="1"/>
  <c r="D9" i="127" s="1"/>
  <c r="D8" i="127" a="1"/>
  <c r="D8" i="127" s="1"/>
  <c r="D7" i="127" a="1"/>
  <c r="D7" i="127" s="1"/>
  <c r="D6" i="127" a="1"/>
  <c r="D6" i="127" s="1"/>
  <c r="D5" i="127" a="1"/>
  <c r="D5" i="127" s="1"/>
  <c r="D4" i="127" a="1"/>
  <c r="D4" i="127" s="1"/>
  <c r="D3" i="127" a="1"/>
  <c r="D3" i="127" s="1"/>
  <c r="D117" i="128" a="1"/>
  <c r="D117" i="128" s="1"/>
  <c r="D116" i="128" a="1"/>
  <c r="D116" i="128" s="1"/>
  <c r="E116" i="128" s="1"/>
  <c r="F116" i="128" s="1"/>
  <c r="G116" i="128" s="1"/>
  <c r="H116" i="128" s="1"/>
  <c r="I116" i="128" s="1"/>
  <c r="J116" i="128" s="1"/>
  <c r="K116" i="128" s="1"/>
  <c r="D115" i="128" a="1"/>
  <c r="D115" i="128" s="1"/>
  <c r="D114" i="128" a="1"/>
  <c r="D114" i="128" s="1"/>
  <c r="E114" i="128" s="1"/>
  <c r="F114" i="128" s="1"/>
  <c r="G114" i="128" s="1"/>
  <c r="H114" i="128" s="1"/>
  <c r="I114" i="128" s="1"/>
  <c r="J114" i="128" s="1"/>
  <c r="K114" i="128" s="1"/>
  <c r="D113" i="128" a="1"/>
  <c r="D113" i="128" s="1"/>
  <c r="D112" i="128" a="1"/>
  <c r="D112" i="128" s="1"/>
  <c r="E112" i="128" s="1"/>
  <c r="F112" i="128" s="1"/>
  <c r="G112" i="128" s="1"/>
  <c r="H112" i="128" s="1"/>
  <c r="I112" i="128" s="1"/>
  <c r="J112" i="128" s="1"/>
  <c r="K112" i="128" s="1"/>
  <c r="D111" i="128" a="1"/>
  <c r="D111" i="128" s="1"/>
  <c r="E111" i="128" s="1"/>
  <c r="F111" i="128" s="1"/>
  <c r="G111" i="128" s="1"/>
  <c r="H111" i="128" s="1"/>
  <c r="I111" i="128" s="1"/>
  <c r="J111" i="128" s="1"/>
  <c r="K111" i="128" s="1"/>
  <c r="D110" i="128" a="1"/>
  <c r="D110" i="128" s="1"/>
  <c r="E110" i="128" s="1"/>
  <c r="F110" i="128" s="1"/>
  <c r="G110" i="128" s="1"/>
  <c r="H110" i="128" s="1"/>
  <c r="I110" i="128" s="1"/>
  <c r="J110" i="128" s="1"/>
  <c r="K110" i="128" s="1"/>
  <c r="D109" i="128" a="1"/>
  <c r="D109" i="128" s="1"/>
  <c r="E109" i="128" s="1"/>
  <c r="F109" i="128" s="1"/>
  <c r="G109" i="128" s="1"/>
  <c r="H109" i="128" s="1"/>
  <c r="I109" i="128" s="1"/>
  <c r="J109" i="128" s="1"/>
  <c r="K109" i="128" s="1"/>
  <c r="D108" i="128" a="1"/>
  <c r="D108" i="128" s="1"/>
  <c r="E108" i="128" s="1"/>
  <c r="F108" i="128" s="1"/>
  <c r="G108" i="128" s="1"/>
  <c r="H108" i="128" s="1"/>
  <c r="I108" i="128" s="1"/>
  <c r="J108" i="128" s="1"/>
  <c r="K108" i="128" s="1"/>
  <c r="D107" i="128" a="1"/>
  <c r="D107" i="128" s="1"/>
  <c r="D106" i="128" a="1"/>
  <c r="D106" i="128" s="1"/>
  <c r="E106" i="128" s="1"/>
  <c r="F106" i="128" s="1"/>
  <c r="G106" i="128" s="1"/>
  <c r="H106" i="128" s="1"/>
  <c r="I106" i="128" s="1"/>
  <c r="J106" i="128" s="1"/>
  <c r="K106" i="128" s="1"/>
  <c r="D105" i="128" a="1"/>
  <c r="D105" i="128" s="1"/>
  <c r="D104" i="128" a="1"/>
  <c r="D104" i="128" s="1"/>
  <c r="E104" i="128" s="1"/>
  <c r="F104" i="128" s="1"/>
  <c r="G104" i="128" s="1"/>
  <c r="H104" i="128" s="1"/>
  <c r="I104" i="128" s="1"/>
  <c r="J104" i="128" s="1"/>
  <c r="K104" i="128" s="1"/>
  <c r="D103" i="128" a="1"/>
  <c r="D103" i="128" s="1"/>
  <c r="E103" i="128" s="1"/>
  <c r="F103" i="128" s="1"/>
  <c r="G103" i="128" s="1"/>
  <c r="H103" i="128" s="1"/>
  <c r="I103" i="128" s="1"/>
  <c r="J103" i="128" s="1"/>
  <c r="K103" i="128" s="1"/>
  <c r="D102" i="128" a="1"/>
  <c r="D102" i="128" s="1"/>
  <c r="E102" i="128" s="1"/>
  <c r="F102" i="128" s="1"/>
  <c r="G102" i="128" s="1"/>
  <c r="H102" i="128" s="1"/>
  <c r="I102" i="128" s="1"/>
  <c r="J102" i="128" s="1"/>
  <c r="K102" i="128" s="1"/>
  <c r="D101" i="128" a="1"/>
  <c r="D101" i="128" s="1"/>
  <c r="D100" i="128" a="1"/>
  <c r="D100" i="128" s="1"/>
  <c r="E100" i="128" s="1"/>
  <c r="F100" i="128" s="1"/>
  <c r="G100" i="128" s="1"/>
  <c r="H100" i="128" s="1"/>
  <c r="I100" i="128" s="1"/>
  <c r="J100" i="128" s="1"/>
  <c r="K100" i="128" s="1"/>
  <c r="D99" i="128" a="1"/>
  <c r="D99" i="128" s="1"/>
  <c r="D98" i="128" a="1"/>
  <c r="D98" i="128" s="1"/>
  <c r="E98" i="128" s="1"/>
  <c r="F98" i="128" s="1"/>
  <c r="G98" i="128" s="1"/>
  <c r="H98" i="128" s="1"/>
  <c r="I98" i="128" s="1"/>
  <c r="J98" i="128" s="1"/>
  <c r="K98" i="128" s="1"/>
  <c r="D97" i="128" a="1"/>
  <c r="D97" i="128" s="1"/>
  <c r="E97" i="128" s="1"/>
  <c r="F97" i="128" s="1"/>
  <c r="G97" i="128" s="1"/>
  <c r="H97" i="128" s="1"/>
  <c r="I97" i="128" s="1"/>
  <c r="J97" i="128" s="1"/>
  <c r="K97" i="128" s="1"/>
  <c r="D96" i="128" a="1"/>
  <c r="D96" i="128" s="1"/>
  <c r="E96" i="128" s="1"/>
  <c r="F96" i="128" s="1"/>
  <c r="G96" i="128" s="1"/>
  <c r="H96" i="128" s="1"/>
  <c r="I96" i="128" s="1"/>
  <c r="J96" i="128" s="1"/>
  <c r="K96" i="128" s="1"/>
  <c r="D95" i="128" a="1"/>
  <c r="D95" i="128" s="1"/>
  <c r="E95" i="128" s="1"/>
  <c r="F95" i="128" s="1"/>
  <c r="G95" i="128" s="1"/>
  <c r="H95" i="128" s="1"/>
  <c r="I95" i="128" s="1"/>
  <c r="J95" i="128" s="1"/>
  <c r="K95" i="128" s="1"/>
  <c r="D94" i="128" a="1"/>
  <c r="D94" i="128" s="1"/>
  <c r="E94" i="128" s="1"/>
  <c r="F94" i="128" s="1"/>
  <c r="G94" i="128" s="1"/>
  <c r="H94" i="128" s="1"/>
  <c r="I94" i="128" s="1"/>
  <c r="J94" i="128" s="1"/>
  <c r="K94" i="128" s="1"/>
  <c r="D93" i="128" a="1"/>
  <c r="D93" i="128" s="1"/>
  <c r="E93" i="128" s="1"/>
  <c r="F93" i="128" s="1"/>
  <c r="G93" i="128" s="1"/>
  <c r="H93" i="128" s="1"/>
  <c r="I93" i="128" s="1"/>
  <c r="J93" i="128" s="1"/>
  <c r="K93" i="128" s="1"/>
  <c r="D92" i="128" a="1"/>
  <c r="D92" i="128" s="1"/>
  <c r="E92" i="128" s="1"/>
  <c r="F92" i="128" s="1"/>
  <c r="G92" i="128" s="1"/>
  <c r="H92" i="128" s="1"/>
  <c r="I92" i="128" s="1"/>
  <c r="J92" i="128" s="1"/>
  <c r="K92" i="128" s="1"/>
  <c r="D91" i="128" a="1"/>
  <c r="D91" i="128" s="1"/>
  <c r="E91" i="128" s="1"/>
  <c r="F91" i="128" s="1"/>
  <c r="G91" i="128" s="1"/>
  <c r="H91" i="128" s="1"/>
  <c r="I91" i="128" s="1"/>
  <c r="J91" i="128" s="1"/>
  <c r="K91" i="128" s="1"/>
  <c r="D90" i="128" a="1"/>
  <c r="D90" i="128" s="1"/>
  <c r="E90" i="128" s="1"/>
  <c r="F90" i="128" s="1"/>
  <c r="G90" i="128" s="1"/>
  <c r="H90" i="128" s="1"/>
  <c r="I90" i="128" s="1"/>
  <c r="J90" i="128" s="1"/>
  <c r="K90" i="128" s="1"/>
  <c r="D89" i="128" a="1"/>
  <c r="D89" i="128" s="1"/>
  <c r="E89" i="128" s="1"/>
  <c r="F89" i="128" s="1"/>
  <c r="G89" i="128" s="1"/>
  <c r="H89" i="128" s="1"/>
  <c r="I89" i="128" s="1"/>
  <c r="J89" i="128" s="1"/>
  <c r="K89" i="128" s="1"/>
  <c r="D88" i="128" a="1"/>
  <c r="D88" i="128" s="1"/>
  <c r="E88" i="128" s="1"/>
  <c r="F88" i="128" s="1"/>
  <c r="G88" i="128" s="1"/>
  <c r="H88" i="128" s="1"/>
  <c r="I88" i="128" s="1"/>
  <c r="J88" i="128" s="1"/>
  <c r="K88" i="128" s="1"/>
  <c r="D87" i="128" a="1"/>
  <c r="D87" i="128" s="1"/>
  <c r="D86" i="128" a="1"/>
  <c r="D86" i="128" s="1"/>
  <c r="E86" i="128" s="1"/>
  <c r="F86" i="128" s="1"/>
  <c r="G86" i="128" s="1"/>
  <c r="H86" i="128" s="1"/>
  <c r="I86" i="128" s="1"/>
  <c r="J86" i="128" s="1"/>
  <c r="K86" i="128" s="1"/>
  <c r="D85" i="128" a="1"/>
  <c r="D85" i="128" s="1"/>
  <c r="E85" i="128" s="1"/>
  <c r="F85" i="128" s="1"/>
  <c r="G85" i="128" s="1"/>
  <c r="H85" i="128" s="1"/>
  <c r="I85" i="128" s="1"/>
  <c r="J85" i="128" s="1"/>
  <c r="K85" i="128" s="1"/>
  <c r="D84" i="128" a="1"/>
  <c r="D84" i="128" s="1"/>
  <c r="E84" i="128" s="1"/>
  <c r="F84" i="128" s="1"/>
  <c r="G84" i="128" s="1"/>
  <c r="H84" i="128" s="1"/>
  <c r="I84" i="128" s="1"/>
  <c r="J84" i="128" s="1"/>
  <c r="K84" i="128" s="1"/>
  <c r="D83" i="128" a="1"/>
  <c r="D83" i="128" s="1"/>
  <c r="E83" i="128" s="1"/>
  <c r="F83" i="128" s="1"/>
  <c r="G83" i="128" s="1"/>
  <c r="H83" i="128" s="1"/>
  <c r="I83" i="128" s="1"/>
  <c r="J83" i="128" s="1"/>
  <c r="K83" i="128" s="1"/>
  <c r="D82" i="128" a="1"/>
  <c r="D82" i="128" s="1"/>
  <c r="E82" i="128" s="1"/>
  <c r="F82" i="128" s="1"/>
  <c r="G82" i="128" s="1"/>
  <c r="H82" i="128" s="1"/>
  <c r="I82" i="128" s="1"/>
  <c r="J82" i="128" s="1"/>
  <c r="K82" i="128" s="1"/>
  <c r="D81" i="128" a="1"/>
  <c r="D81" i="128" s="1"/>
  <c r="E81" i="128" s="1"/>
  <c r="F81" i="128" s="1"/>
  <c r="G81" i="128" s="1"/>
  <c r="H81" i="128" s="1"/>
  <c r="I81" i="128" s="1"/>
  <c r="J81" i="128" s="1"/>
  <c r="K81" i="128" s="1"/>
  <c r="D80" i="128" a="1"/>
  <c r="D80" i="128" s="1"/>
  <c r="E80" i="128" s="1"/>
  <c r="F80" i="128" s="1"/>
  <c r="G80" i="128" s="1"/>
  <c r="H80" i="128" s="1"/>
  <c r="I80" i="128" s="1"/>
  <c r="J80" i="128" s="1"/>
  <c r="K80" i="128" s="1"/>
  <c r="D79" i="128" a="1"/>
  <c r="D79" i="128" s="1"/>
  <c r="E79" i="128" s="1"/>
  <c r="F79" i="128" s="1"/>
  <c r="G79" i="128" s="1"/>
  <c r="H79" i="128" s="1"/>
  <c r="I79" i="128" s="1"/>
  <c r="J79" i="128" s="1"/>
  <c r="K79" i="128" s="1"/>
  <c r="D78" i="128" a="1"/>
  <c r="D78" i="128" s="1"/>
  <c r="E78" i="128" s="1"/>
  <c r="F78" i="128" s="1"/>
  <c r="G78" i="128" s="1"/>
  <c r="H78" i="128" s="1"/>
  <c r="I78" i="128" s="1"/>
  <c r="J78" i="128" s="1"/>
  <c r="K78" i="128" s="1"/>
  <c r="D77" i="128" a="1"/>
  <c r="D77" i="128" s="1"/>
  <c r="E77" i="128" s="1"/>
  <c r="F77" i="128" s="1"/>
  <c r="G77" i="128" s="1"/>
  <c r="H77" i="128" s="1"/>
  <c r="I77" i="128" s="1"/>
  <c r="J77" i="128" s="1"/>
  <c r="K77" i="128" s="1"/>
  <c r="D76" i="128" a="1"/>
  <c r="D76" i="128" s="1"/>
  <c r="E76" i="128" s="1"/>
  <c r="F76" i="128" s="1"/>
  <c r="G76" i="128" s="1"/>
  <c r="H76" i="128" s="1"/>
  <c r="I76" i="128" s="1"/>
  <c r="J76" i="128" s="1"/>
  <c r="K76" i="128" s="1"/>
  <c r="D75" i="128" a="1"/>
  <c r="D75" i="128" s="1"/>
  <c r="D74" i="128" a="1"/>
  <c r="D74" i="128" s="1"/>
  <c r="E74" i="128" s="1"/>
  <c r="F74" i="128" s="1"/>
  <c r="G74" i="128" s="1"/>
  <c r="H74" i="128" s="1"/>
  <c r="I74" i="128" s="1"/>
  <c r="J74" i="128" s="1"/>
  <c r="K74" i="128" s="1"/>
  <c r="D73" i="128" a="1"/>
  <c r="D73" i="128" s="1"/>
  <c r="E73" i="128" s="1"/>
  <c r="F73" i="128" s="1"/>
  <c r="G73" i="128" s="1"/>
  <c r="H73" i="128" s="1"/>
  <c r="I73" i="128" s="1"/>
  <c r="J73" i="128" s="1"/>
  <c r="K73" i="128" s="1"/>
  <c r="D72" i="128" a="1"/>
  <c r="D72" i="128" s="1"/>
  <c r="E72" i="128" s="1"/>
  <c r="F72" i="128" s="1"/>
  <c r="G72" i="128" s="1"/>
  <c r="H72" i="128" s="1"/>
  <c r="I72" i="128" s="1"/>
  <c r="J72" i="128" s="1"/>
  <c r="K72" i="128" s="1"/>
  <c r="D71" i="128" a="1"/>
  <c r="D71" i="128" s="1"/>
  <c r="E71" i="128" s="1"/>
  <c r="F71" i="128" s="1"/>
  <c r="G71" i="128" s="1"/>
  <c r="H71" i="128" s="1"/>
  <c r="I71" i="128" s="1"/>
  <c r="J71" i="128" s="1"/>
  <c r="K71" i="128" s="1"/>
  <c r="D70" i="128" a="1"/>
  <c r="D70" i="128" s="1"/>
  <c r="E70" i="128" s="1"/>
  <c r="F70" i="128" s="1"/>
  <c r="G70" i="128" s="1"/>
  <c r="H70" i="128" s="1"/>
  <c r="I70" i="128" s="1"/>
  <c r="J70" i="128" s="1"/>
  <c r="K70" i="128" s="1"/>
  <c r="D69" i="128" a="1"/>
  <c r="D69" i="128" s="1"/>
  <c r="D68" i="128" a="1"/>
  <c r="D68" i="128" s="1"/>
  <c r="E68" i="128" s="1"/>
  <c r="F68" i="128" s="1"/>
  <c r="G68" i="128" s="1"/>
  <c r="H68" i="128" s="1"/>
  <c r="I68" i="128" s="1"/>
  <c r="J68" i="128" s="1"/>
  <c r="K68" i="128" s="1"/>
  <c r="D67" i="128" a="1"/>
  <c r="D67" i="128" s="1"/>
  <c r="E67" i="128" s="1"/>
  <c r="F67" i="128" s="1"/>
  <c r="G67" i="128" s="1"/>
  <c r="H67" i="128" s="1"/>
  <c r="I67" i="128" s="1"/>
  <c r="J67" i="128" s="1"/>
  <c r="K67" i="128" s="1"/>
  <c r="D66" i="128" a="1"/>
  <c r="D66" i="128" s="1"/>
  <c r="D65" i="128" a="1"/>
  <c r="D65" i="128" s="1"/>
  <c r="E65" i="128" s="1"/>
  <c r="F65" i="128" s="1"/>
  <c r="G65" i="128" s="1"/>
  <c r="H65" i="128" s="1"/>
  <c r="I65" i="128" s="1"/>
  <c r="J65" i="128" s="1"/>
  <c r="K65" i="128" s="1"/>
  <c r="D64" i="128" a="1"/>
  <c r="D64" i="128" s="1"/>
  <c r="E64" i="128" s="1"/>
  <c r="F64" i="128" s="1"/>
  <c r="G64" i="128" s="1"/>
  <c r="H64" i="128" s="1"/>
  <c r="I64" i="128" s="1"/>
  <c r="J64" i="128" s="1"/>
  <c r="K64" i="128" s="1"/>
  <c r="D63" i="128" a="1"/>
  <c r="D63" i="128" s="1"/>
  <c r="E63" i="128" s="1"/>
  <c r="F63" i="128" s="1"/>
  <c r="G63" i="128" s="1"/>
  <c r="H63" i="128" s="1"/>
  <c r="I63" i="128" s="1"/>
  <c r="J63" i="128" s="1"/>
  <c r="K63" i="128" s="1"/>
  <c r="D62" i="128" a="1"/>
  <c r="D62" i="128" s="1"/>
  <c r="E62" i="128" s="1"/>
  <c r="F62" i="128" s="1"/>
  <c r="G62" i="128" s="1"/>
  <c r="H62" i="128" s="1"/>
  <c r="I62" i="128" s="1"/>
  <c r="J62" i="128" s="1"/>
  <c r="K62" i="128" s="1"/>
  <c r="D61" i="128" a="1"/>
  <c r="D61" i="128" s="1"/>
  <c r="D60" i="128" a="1"/>
  <c r="D60" i="128" s="1"/>
  <c r="E60" i="128" s="1"/>
  <c r="F60" i="128" s="1"/>
  <c r="G60" i="128" s="1"/>
  <c r="H60" i="128" s="1"/>
  <c r="I60" i="128" s="1"/>
  <c r="J60" i="128" s="1"/>
  <c r="K60" i="128" s="1"/>
  <c r="D59" i="128" a="1"/>
  <c r="D59" i="128" s="1"/>
  <c r="E59" i="128" s="1"/>
  <c r="F59" i="128" s="1"/>
  <c r="G59" i="128" s="1"/>
  <c r="H59" i="128" s="1"/>
  <c r="I59" i="128" s="1"/>
  <c r="J59" i="128" s="1"/>
  <c r="K59" i="128" s="1"/>
  <c r="D58" i="128" a="1"/>
  <c r="D58" i="128" s="1"/>
  <c r="E58" i="128" s="1"/>
  <c r="F58" i="128" s="1"/>
  <c r="G58" i="128" s="1"/>
  <c r="H58" i="128" s="1"/>
  <c r="I58" i="128" s="1"/>
  <c r="J58" i="128" s="1"/>
  <c r="K58" i="128" s="1"/>
  <c r="D57" i="128" a="1"/>
  <c r="D57" i="128" s="1"/>
  <c r="E57" i="128" s="1"/>
  <c r="F57" i="128" s="1"/>
  <c r="G57" i="128" s="1"/>
  <c r="H57" i="128" s="1"/>
  <c r="I57" i="128" s="1"/>
  <c r="J57" i="128" s="1"/>
  <c r="K57" i="128" s="1"/>
  <c r="D56" i="128" a="1"/>
  <c r="D56" i="128" s="1"/>
  <c r="E56" i="128" s="1"/>
  <c r="F56" i="128" s="1"/>
  <c r="G56" i="128" s="1"/>
  <c r="H56" i="128" s="1"/>
  <c r="I56" i="128" s="1"/>
  <c r="J56" i="128" s="1"/>
  <c r="K56" i="128" s="1"/>
  <c r="D55" i="128" a="1"/>
  <c r="D55" i="128" s="1"/>
  <c r="E55" i="128" s="1"/>
  <c r="F55" i="128" s="1"/>
  <c r="G55" i="128" s="1"/>
  <c r="H55" i="128" s="1"/>
  <c r="I55" i="128" s="1"/>
  <c r="J55" i="128" s="1"/>
  <c r="K55" i="128" s="1"/>
  <c r="D54" i="128" a="1"/>
  <c r="D54" i="128" s="1"/>
  <c r="E54" i="128" s="1"/>
  <c r="F54" i="128" s="1"/>
  <c r="G54" i="128" s="1"/>
  <c r="H54" i="128" s="1"/>
  <c r="I54" i="128" s="1"/>
  <c r="J54" i="128" s="1"/>
  <c r="K54" i="128" s="1"/>
  <c r="D53" i="128" a="1"/>
  <c r="D53" i="128" s="1"/>
  <c r="E53" i="128" s="1"/>
  <c r="F53" i="128" s="1"/>
  <c r="G53" i="128" s="1"/>
  <c r="H53" i="128" s="1"/>
  <c r="I53" i="128" s="1"/>
  <c r="J53" i="128" s="1"/>
  <c r="K53" i="128" s="1"/>
  <c r="D52" i="128" a="1"/>
  <c r="D52" i="128" s="1"/>
  <c r="E52" i="128" s="1"/>
  <c r="F52" i="128" s="1"/>
  <c r="G52" i="128" s="1"/>
  <c r="H52" i="128" s="1"/>
  <c r="I52" i="128" s="1"/>
  <c r="J52" i="128" s="1"/>
  <c r="K52" i="128" s="1"/>
  <c r="D51" i="128" a="1"/>
  <c r="D51" i="128" s="1"/>
  <c r="E51" i="128" s="1"/>
  <c r="F51" i="128" s="1"/>
  <c r="G51" i="128" s="1"/>
  <c r="H51" i="128" s="1"/>
  <c r="I51" i="128" s="1"/>
  <c r="J51" i="128" s="1"/>
  <c r="K51" i="128" s="1"/>
  <c r="D50" i="128" a="1"/>
  <c r="D50" i="128" s="1"/>
  <c r="D49" i="128" a="1"/>
  <c r="D49" i="128" s="1"/>
  <c r="E49" i="128" s="1"/>
  <c r="F49" i="128" s="1"/>
  <c r="G49" i="128" s="1"/>
  <c r="H49" i="128" s="1"/>
  <c r="I49" i="128" s="1"/>
  <c r="J49" i="128" s="1"/>
  <c r="K49" i="128" s="1"/>
  <c r="D48" i="128" a="1"/>
  <c r="D48" i="128" s="1"/>
  <c r="E48" i="128" s="1"/>
  <c r="F48" i="128" s="1"/>
  <c r="G48" i="128" s="1"/>
  <c r="H48" i="128" s="1"/>
  <c r="I48" i="128" s="1"/>
  <c r="J48" i="128" s="1"/>
  <c r="K48" i="128" s="1"/>
  <c r="D47" i="128" a="1"/>
  <c r="D47" i="128" s="1"/>
  <c r="E47" i="128" s="1"/>
  <c r="F47" i="128" s="1"/>
  <c r="G47" i="128" s="1"/>
  <c r="H47" i="128" s="1"/>
  <c r="I47" i="128" s="1"/>
  <c r="J47" i="128" s="1"/>
  <c r="K47" i="128" s="1"/>
  <c r="D46" i="128" a="1"/>
  <c r="D46" i="128" s="1"/>
  <c r="E46" i="128" s="1"/>
  <c r="F46" i="128" s="1"/>
  <c r="G46" i="128" s="1"/>
  <c r="H46" i="128" s="1"/>
  <c r="I46" i="128" s="1"/>
  <c r="J46" i="128" s="1"/>
  <c r="K46" i="128" s="1"/>
  <c r="D45" i="128" a="1"/>
  <c r="D45" i="128" s="1"/>
  <c r="E45" i="128" s="1"/>
  <c r="F45" i="128" s="1"/>
  <c r="G45" i="128" s="1"/>
  <c r="H45" i="128" s="1"/>
  <c r="I45" i="128" s="1"/>
  <c r="J45" i="128" s="1"/>
  <c r="K45" i="128" s="1"/>
  <c r="D44" i="128" a="1"/>
  <c r="D44" i="128" s="1"/>
  <c r="E44" i="128" s="1"/>
  <c r="F44" i="128" s="1"/>
  <c r="G44" i="128" s="1"/>
  <c r="H44" i="128" s="1"/>
  <c r="I44" i="128" s="1"/>
  <c r="J44" i="128" s="1"/>
  <c r="K44" i="128" s="1"/>
  <c r="D43" i="128" a="1"/>
  <c r="D43" i="128" s="1"/>
  <c r="E43" i="128" s="1"/>
  <c r="F43" i="128" s="1"/>
  <c r="G43" i="128" s="1"/>
  <c r="H43" i="128" s="1"/>
  <c r="I43" i="128" s="1"/>
  <c r="J43" i="128" s="1"/>
  <c r="K43" i="128" s="1"/>
  <c r="D42" i="128" a="1"/>
  <c r="D42" i="128" s="1"/>
  <c r="E42" i="128" s="1"/>
  <c r="F42" i="128" s="1"/>
  <c r="G42" i="128" s="1"/>
  <c r="H42" i="128" s="1"/>
  <c r="I42" i="128" s="1"/>
  <c r="J42" i="128" s="1"/>
  <c r="K42" i="128" s="1"/>
  <c r="D41" i="128" a="1"/>
  <c r="D41" i="128" s="1"/>
  <c r="E41" i="128" s="1"/>
  <c r="F41" i="128" s="1"/>
  <c r="G41" i="128" s="1"/>
  <c r="H41" i="128" s="1"/>
  <c r="I41" i="128" s="1"/>
  <c r="J41" i="128" s="1"/>
  <c r="K41" i="128" s="1"/>
  <c r="D40" i="128" a="1"/>
  <c r="D40" i="128" s="1"/>
  <c r="E40" i="128" s="1"/>
  <c r="F40" i="128" s="1"/>
  <c r="G40" i="128" s="1"/>
  <c r="H40" i="128" s="1"/>
  <c r="I40" i="128" s="1"/>
  <c r="J40" i="128" s="1"/>
  <c r="K40" i="128" s="1"/>
  <c r="D39" i="128" a="1"/>
  <c r="D39" i="128" s="1"/>
  <c r="E39" i="128" s="1"/>
  <c r="F39" i="128" s="1"/>
  <c r="G39" i="128" s="1"/>
  <c r="H39" i="128" s="1"/>
  <c r="I39" i="128" s="1"/>
  <c r="J39" i="128" s="1"/>
  <c r="K39" i="128" s="1"/>
  <c r="D38" i="128" a="1"/>
  <c r="D38" i="128" s="1"/>
  <c r="E38" i="128" s="1"/>
  <c r="F38" i="128" s="1"/>
  <c r="G38" i="128" s="1"/>
  <c r="H38" i="128" s="1"/>
  <c r="I38" i="128" s="1"/>
  <c r="J38" i="128" s="1"/>
  <c r="K38" i="128" s="1"/>
  <c r="D37" i="128" a="1"/>
  <c r="D37" i="128" s="1"/>
  <c r="E37" i="128" s="1"/>
  <c r="F37" i="128" s="1"/>
  <c r="G37" i="128" s="1"/>
  <c r="H37" i="128" s="1"/>
  <c r="I37" i="128" s="1"/>
  <c r="J37" i="128" s="1"/>
  <c r="K37" i="128" s="1"/>
  <c r="D36" i="128" a="1"/>
  <c r="D36" i="128" s="1"/>
  <c r="E36" i="128" s="1"/>
  <c r="F36" i="128" s="1"/>
  <c r="G36" i="128" s="1"/>
  <c r="H36" i="128" s="1"/>
  <c r="I36" i="128" s="1"/>
  <c r="J36" i="128" s="1"/>
  <c r="K36" i="128" s="1"/>
  <c r="D35" i="128" a="1"/>
  <c r="D35" i="128" s="1"/>
  <c r="E35" i="128" s="1"/>
  <c r="F35" i="128" s="1"/>
  <c r="G35" i="128" s="1"/>
  <c r="H35" i="128" s="1"/>
  <c r="I35" i="128" s="1"/>
  <c r="J35" i="128" s="1"/>
  <c r="K35" i="128" s="1"/>
  <c r="D34" i="128" a="1"/>
  <c r="D34" i="128" s="1"/>
  <c r="E34" i="128" s="1"/>
  <c r="F34" i="128" s="1"/>
  <c r="G34" i="128" s="1"/>
  <c r="H34" i="128" s="1"/>
  <c r="I34" i="128" s="1"/>
  <c r="J34" i="128" s="1"/>
  <c r="K34" i="128" s="1"/>
  <c r="D33" i="128" a="1"/>
  <c r="D33" i="128" s="1"/>
  <c r="E33" i="128" s="1"/>
  <c r="F33" i="128" s="1"/>
  <c r="G33" i="128" s="1"/>
  <c r="H33" i="128" s="1"/>
  <c r="I33" i="128" s="1"/>
  <c r="J33" i="128" s="1"/>
  <c r="K33" i="128" s="1"/>
  <c r="D32" i="128" a="1"/>
  <c r="D32" i="128" s="1"/>
  <c r="E32" i="128" s="1"/>
  <c r="F32" i="128" s="1"/>
  <c r="G32" i="128" s="1"/>
  <c r="H32" i="128" s="1"/>
  <c r="I32" i="128" s="1"/>
  <c r="J32" i="128" s="1"/>
  <c r="K32" i="128" s="1"/>
  <c r="D31" i="128" a="1"/>
  <c r="D31" i="128" s="1"/>
  <c r="E31" i="128" s="1"/>
  <c r="F31" i="128" s="1"/>
  <c r="G31" i="128" s="1"/>
  <c r="H31" i="128" s="1"/>
  <c r="I31" i="128" s="1"/>
  <c r="J31" i="128" s="1"/>
  <c r="K31" i="128" s="1"/>
  <c r="D30" i="128" a="1"/>
  <c r="D30" i="128" s="1"/>
  <c r="D29" i="128" a="1"/>
  <c r="D29" i="128" s="1"/>
  <c r="D28" i="128" a="1"/>
  <c r="D28" i="128" s="1"/>
  <c r="D27" i="128" a="1"/>
  <c r="D27" i="128" s="1"/>
  <c r="D26" i="128" a="1"/>
  <c r="D26" i="128" s="1"/>
  <c r="D25" i="128" a="1"/>
  <c r="D25" i="128" s="1"/>
  <c r="D24" i="128" a="1"/>
  <c r="D24" i="128" s="1"/>
  <c r="D23" i="128" a="1"/>
  <c r="D23" i="128" s="1"/>
  <c r="D22" i="128" a="1"/>
  <c r="D22" i="128" s="1"/>
  <c r="D21" i="128" a="1"/>
  <c r="D21" i="128" s="1"/>
  <c r="D20" i="128" a="1"/>
  <c r="D20" i="128" s="1"/>
  <c r="D19" i="128" a="1"/>
  <c r="D19" i="128" s="1"/>
  <c r="D18" i="128" a="1"/>
  <c r="D18" i="128" s="1"/>
  <c r="D17" i="128" a="1"/>
  <c r="D17" i="128" s="1"/>
  <c r="D16" i="128" a="1"/>
  <c r="D16" i="128" s="1"/>
  <c r="D15" i="128" a="1"/>
  <c r="D15" i="128" s="1"/>
  <c r="D14" i="128" a="1"/>
  <c r="D14" i="128" s="1"/>
  <c r="D13" i="128" a="1"/>
  <c r="D13" i="128" s="1"/>
  <c r="D12" i="128" a="1"/>
  <c r="D12" i="128" s="1"/>
  <c r="D11" i="128" a="1"/>
  <c r="D11" i="128" s="1"/>
  <c r="D10" i="128" a="1"/>
  <c r="D10" i="128" s="1"/>
  <c r="D9" i="128" a="1"/>
  <c r="D9" i="128" s="1"/>
  <c r="D8" i="128" a="1"/>
  <c r="D8" i="128" s="1"/>
  <c r="D7" i="128" a="1"/>
  <c r="D7" i="128" s="1"/>
  <c r="D6" i="128" a="1"/>
  <c r="D6" i="128" s="1"/>
  <c r="D5" i="128" a="1"/>
  <c r="D5" i="128" s="1"/>
  <c r="D4" i="128" a="1"/>
  <c r="D4" i="128" s="1"/>
  <c r="D3" i="128" a="1"/>
  <c r="D3" i="128" s="1"/>
  <c r="D117" i="129" a="1"/>
  <c r="D117" i="129" s="1"/>
  <c r="D116" i="129" a="1"/>
  <c r="D116" i="129" s="1"/>
  <c r="E116" i="129" s="1"/>
  <c r="F116" i="129" s="1"/>
  <c r="G116" i="129" s="1"/>
  <c r="H116" i="129" s="1"/>
  <c r="I116" i="129" s="1"/>
  <c r="J116" i="129" s="1"/>
  <c r="K116" i="129" s="1"/>
  <c r="D115" i="129" a="1"/>
  <c r="D115" i="129" s="1"/>
  <c r="E115" i="129" s="1"/>
  <c r="F115" i="129" s="1"/>
  <c r="G115" i="129" s="1"/>
  <c r="H115" i="129" s="1"/>
  <c r="I115" i="129" s="1"/>
  <c r="J115" i="129" s="1"/>
  <c r="K115" i="129" s="1"/>
  <c r="D114" i="129" a="1"/>
  <c r="D114" i="129" s="1"/>
  <c r="E114" i="129" s="1"/>
  <c r="F114" i="129" s="1"/>
  <c r="G114" i="129" s="1"/>
  <c r="H114" i="129" s="1"/>
  <c r="I114" i="129" s="1"/>
  <c r="J114" i="129" s="1"/>
  <c r="K114" i="129" s="1"/>
  <c r="D113" i="129" a="1"/>
  <c r="D113" i="129" s="1"/>
  <c r="E113" i="129" s="1"/>
  <c r="F113" i="129" s="1"/>
  <c r="G113" i="129" s="1"/>
  <c r="H113" i="129" s="1"/>
  <c r="I113" i="129" s="1"/>
  <c r="J113" i="129" s="1"/>
  <c r="K113" i="129" s="1"/>
  <c r="D112" i="129" a="1"/>
  <c r="D112" i="129" s="1"/>
  <c r="E112" i="129" s="1"/>
  <c r="F112" i="129" s="1"/>
  <c r="G112" i="129" s="1"/>
  <c r="H112" i="129" s="1"/>
  <c r="I112" i="129" s="1"/>
  <c r="J112" i="129" s="1"/>
  <c r="K112" i="129" s="1"/>
  <c r="D111" i="129" a="1"/>
  <c r="D111" i="129" s="1"/>
  <c r="E111" i="129" s="1"/>
  <c r="F111" i="129" s="1"/>
  <c r="G111" i="129" s="1"/>
  <c r="H111" i="129" s="1"/>
  <c r="I111" i="129" s="1"/>
  <c r="J111" i="129" s="1"/>
  <c r="K111" i="129" s="1"/>
  <c r="D110" i="129" a="1"/>
  <c r="D110" i="129" s="1"/>
  <c r="D109" i="129" a="1"/>
  <c r="D109" i="129" s="1"/>
  <c r="E109" i="129" s="1"/>
  <c r="F109" i="129" s="1"/>
  <c r="G109" i="129" s="1"/>
  <c r="H109" i="129" s="1"/>
  <c r="I109" i="129" s="1"/>
  <c r="J109" i="129" s="1"/>
  <c r="K109" i="129" s="1"/>
  <c r="D108" i="129" a="1"/>
  <c r="D108" i="129" s="1"/>
  <c r="E108" i="129" s="1"/>
  <c r="F108" i="129" s="1"/>
  <c r="G108" i="129" s="1"/>
  <c r="H108" i="129" s="1"/>
  <c r="I108" i="129" s="1"/>
  <c r="J108" i="129" s="1"/>
  <c r="K108" i="129" s="1"/>
  <c r="D107" i="129" a="1"/>
  <c r="D107" i="129" s="1"/>
  <c r="E107" i="129" s="1"/>
  <c r="F107" i="129" s="1"/>
  <c r="G107" i="129" s="1"/>
  <c r="H107" i="129" s="1"/>
  <c r="I107" i="129" s="1"/>
  <c r="J107" i="129" s="1"/>
  <c r="K107" i="129" s="1"/>
  <c r="D106" i="129" a="1"/>
  <c r="D106" i="129" s="1"/>
  <c r="E106" i="129" s="1"/>
  <c r="F106" i="129" s="1"/>
  <c r="G106" i="129" s="1"/>
  <c r="H106" i="129" s="1"/>
  <c r="I106" i="129" s="1"/>
  <c r="J106" i="129" s="1"/>
  <c r="K106" i="129" s="1"/>
  <c r="D105" i="129" a="1"/>
  <c r="D105" i="129" s="1"/>
  <c r="E105" i="129" s="1"/>
  <c r="F105" i="129" s="1"/>
  <c r="G105" i="129" s="1"/>
  <c r="H105" i="129" s="1"/>
  <c r="I105" i="129" s="1"/>
  <c r="J105" i="129" s="1"/>
  <c r="K105" i="129" s="1"/>
  <c r="D104" i="129" a="1"/>
  <c r="D104" i="129" s="1"/>
  <c r="E104" i="129" s="1"/>
  <c r="F104" i="129" s="1"/>
  <c r="G104" i="129" s="1"/>
  <c r="H104" i="129" s="1"/>
  <c r="I104" i="129" s="1"/>
  <c r="J104" i="129" s="1"/>
  <c r="K104" i="129" s="1"/>
  <c r="D103" i="129" a="1"/>
  <c r="D103" i="129" s="1"/>
  <c r="E103" i="129" s="1"/>
  <c r="F103" i="129" s="1"/>
  <c r="G103" i="129" s="1"/>
  <c r="H103" i="129" s="1"/>
  <c r="I103" i="129" s="1"/>
  <c r="J103" i="129" s="1"/>
  <c r="K103" i="129" s="1"/>
  <c r="D102" i="129" a="1"/>
  <c r="D102" i="129" s="1"/>
  <c r="D101" i="129" a="1"/>
  <c r="D101" i="129" s="1"/>
  <c r="E101" i="129" s="1"/>
  <c r="F101" i="129" s="1"/>
  <c r="G101" i="129" s="1"/>
  <c r="H101" i="129" s="1"/>
  <c r="I101" i="129" s="1"/>
  <c r="J101" i="129" s="1"/>
  <c r="K101" i="129" s="1"/>
  <c r="D100" i="129" a="1"/>
  <c r="D100" i="129" s="1"/>
  <c r="E100" i="129" s="1"/>
  <c r="F100" i="129" s="1"/>
  <c r="G100" i="129" s="1"/>
  <c r="H100" i="129" s="1"/>
  <c r="I100" i="129" s="1"/>
  <c r="J100" i="129" s="1"/>
  <c r="K100" i="129" s="1"/>
  <c r="D99" i="129" a="1"/>
  <c r="D99" i="129" s="1"/>
  <c r="E99" i="129" s="1"/>
  <c r="F99" i="129" s="1"/>
  <c r="G99" i="129" s="1"/>
  <c r="H99" i="129" s="1"/>
  <c r="I99" i="129" s="1"/>
  <c r="J99" i="129" s="1"/>
  <c r="K99" i="129" s="1"/>
  <c r="D98" i="129" a="1"/>
  <c r="D98" i="129" s="1"/>
  <c r="D97" i="129" a="1"/>
  <c r="D97" i="129" s="1"/>
  <c r="E97" i="129" s="1"/>
  <c r="F97" i="129" s="1"/>
  <c r="G97" i="129" s="1"/>
  <c r="H97" i="129" s="1"/>
  <c r="I97" i="129" s="1"/>
  <c r="J97" i="129" s="1"/>
  <c r="K97" i="129" s="1"/>
  <c r="D96" i="129" a="1"/>
  <c r="D96" i="129" s="1"/>
  <c r="E96" i="129" s="1"/>
  <c r="F96" i="129" s="1"/>
  <c r="G96" i="129" s="1"/>
  <c r="H96" i="129" s="1"/>
  <c r="I96" i="129" s="1"/>
  <c r="J96" i="129" s="1"/>
  <c r="K96" i="129" s="1"/>
  <c r="D95" i="129" a="1"/>
  <c r="D95" i="129" s="1"/>
  <c r="E95" i="129" s="1"/>
  <c r="F95" i="129" s="1"/>
  <c r="G95" i="129" s="1"/>
  <c r="H95" i="129" s="1"/>
  <c r="I95" i="129" s="1"/>
  <c r="J95" i="129" s="1"/>
  <c r="K95" i="129" s="1"/>
  <c r="D94" i="129" a="1"/>
  <c r="D94" i="129" s="1"/>
  <c r="E94" i="129" s="1"/>
  <c r="F94" i="129" s="1"/>
  <c r="G94" i="129" s="1"/>
  <c r="H94" i="129" s="1"/>
  <c r="I94" i="129" s="1"/>
  <c r="J94" i="129" s="1"/>
  <c r="K94" i="129" s="1"/>
  <c r="D93" i="129" a="1"/>
  <c r="D93" i="129" s="1"/>
  <c r="E93" i="129" s="1"/>
  <c r="F93" i="129" s="1"/>
  <c r="G93" i="129" s="1"/>
  <c r="H93" i="129" s="1"/>
  <c r="I93" i="129" s="1"/>
  <c r="J93" i="129" s="1"/>
  <c r="K93" i="129" s="1"/>
  <c r="D92" i="129" a="1"/>
  <c r="D92" i="129" s="1"/>
  <c r="E92" i="129" s="1"/>
  <c r="F92" i="129" s="1"/>
  <c r="G92" i="129" s="1"/>
  <c r="H92" i="129" s="1"/>
  <c r="I92" i="129" s="1"/>
  <c r="J92" i="129" s="1"/>
  <c r="K92" i="129" s="1"/>
  <c r="D91" i="129" a="1"/>
  <c r="D91" i="129" s="1"/>
  <c r="E91" i="129" s="1"/>
  <c r="F91" i="129" s="1"/>
  <c r="G91" i="129" s="1"/>
  <c r="H91" i="129" s="1"/>
  <c r="I91" i="129" s="1"/>
  <c r="J91" i="129" s="1"/>
  <c r="K91" i="129" s="1"/>
  <c r="D90" i="129" a="1"/>
  <c r="D90" i="129" s="1"/>
  <c r="E90" i="129" s="1"/>
  <c r="F90" i="129" s="1"/>
  <c r="G90" i="129" s="1"/>
  <c r="H90" i="129" s="1"/>
  <c r="I90" i="129" s="1"/>
  <c r="J90" i="129" s="1"/>
  <c r="K90" i="129" s="1"/>
  <c r="D89" i="129" a="1"/>
  <c r="D89" i="129" s="1"/>
  <c r="E89" i="129" s="1"/>
  <c r="F89" i="129" s="1"/>
  <c r="G89" i="129" s="1"/>
  <c r="H89" i="129" s="1"/>
  <c r="I89" i="129" s="1"/>
  <c r="J89" i="129" s="1"/>
  <c r="K89" i="129" s="1"/>
  <c r="D88" i="129" a="1"/>
  <c r="D88" i="129" s="1"/>
  <c r="E88" i="129" s="1"/>
  <c r="F88" i="129" s="1"/>
  <c r="G88" i="129" s="1"/>
  <c r="H88" i="129" s="1"/>
  <c r="I88" i="129" s="1"/>
  <c r="J88" i="129" s="1"/>
  <c r="K88" i="129" s="1"/>
  <c r="D87" i="129" a="1"/>
  <c r="D87" i="129" s="1"/>
  <c r="E87" i="129" s="1"/>
  <c r="F87" i="129" s="1"/>
  <c r="G87" i="129" s="1"/>
  <c r="H87" i="129" s="1"/>
  <c r="I87" i="129" s="1"/>
  <c r="J87" i="129" s="1"/>
  <c r="K87" i="129" s="1"/>
  <c r="D86" i="129" a="1"/>
  <c r="D86" i="129" s="1"/>
  <c r="E86" i="129" s="1"/>
  <c r="F86" i="129" s="1"/>
  <c r="G86" i="129" s="1"/>
  <c r="H86" i="129" s="1"/>
  <c r="I86" i="129" s="1"/>
  <c r="J86" i="129" s="1"/>
  <c r="K86" i="129" s="1"/>
  <c r="D85" i="129" a="1"/>
  <c r="D85" i="129" s="1"/>
  <c r="E85" i="129" s="1"/>
  <c r="F85" i="129" s="1"/>
  <c r="G85" i="129" s="1"/>
  <c r="H85" i="129" s="1"/>
  <c r="I85" i="129" s="1"/>
  <c r="J85" i="129" s="1"/>
  <c r="K85" i="129" s="1"/>
  <c r="D84" i="129" a="1"/>
  <c r="D84" i="129" s="1"/>
  <c r="E84" i="129" s="1"/>
  <c r="F84" i="129" s="1"/>
  <c r="G84" i="129" s="1"/>
  <c r="H84" i="129" s="1"/>
  <c r="I84" i="129" s="1"/>
  <c r="J84" i="129" s="1"/>
  <c r="K84" i="129" s="1"/>
  <c r="D83" i="129" a="1"/>
  <c r="D83" i="129" s="1"/>
  <c r="E83" i="129" s="1"/>
  <c r="F83" i="129" s="1"/>
  <c r="G83" i="129" s="1"/>
  <c r="H83" i="129" s="1"/>
  <c r="I83" i="129" s="1"/>
  <c r="J83" i="129" s="1"/>
  <c r="K83" i="129" s="1"/>
  <c r="D82" i="129" a="1"/>
  <c r="D82" i="129" s="1"/>
  <c r="E82" i="129" s="1"/>
  <c r="F82" i="129" s="1"/>
  <c r="G82" i="129" s="1"/>
  <c r="H82" i="129" s="1"/>
  <c r="I82" i="129" s="1"/>
  <c r="J82" i="129" s="1"/>
  <c r="K82" i="129" s="1"/>
  <c r="D81" i="129" a="1"/>
  <c r="D81" i="129" s="1"/>
  <c r="E81" i="129" s="1"/>
  <c r="F81" i="129" s="1"/>
  <c r="G81" i="129" s="1"/>
  <c r="H81" i="129" s="1"/>
  <c r="I81" i="129" s="1"/>
  <c r="J81" i="129" s="1"/>
  <c r="K81" i="129" s="1"/>
  <c r="D80" i="129" a="1"/>
  <c r="D80" i="129" s="1"/>
  <c r="E80" i="129" s="1"/>
  <c r="F80" i="129" s="1"/>
  <c r="G80" i="129" s="1"/>
  <c r="H80" i="129" s="1"/>
  <c r="I80" i="129" s="1"/>
  <c r="J80" i="129" s="1"/>
  <c r="K80" i="129" s="1"/>
  <c r="D79" i="129" a="1"/>
  <c r="D79" i="129" s="1"/>
  <c r="E79" i="129" s="1"/>
  <c r="F79" i="129" s="1"/>
  <c r="G79" i="129" s="1"/>
  <c r="H79" i="129" s="1"/>
  <c r="I79" i="129" s="1"/>
  <c r="J79" i="129" s="1"/>
  <c r="K79" i="129" s="1"/>
  <c r="D78" i="129" a="1"/>
  <c r="D78" i="129" s="1"/>
  <c r="E78" i="129" s="1"/>
  <c r="F78" i="129" s="1"/>
  <c r="G78" i="129" s="1"/>
  <c r="H78" i="129" s="1"/>
  <c r="I78" i="129" s="1"/>
  <c r="J78" i="129" s="1"/>
  <c r="K78" i="129" s="1"/>
  <c r="D77" i="129" a="1"/>
  <c r="D77" i="129" s="1"/>
  <c r="D76" i="129" a="1"/>
  <c r="D76" i="129" s="1"/>
  <c r="E76" i="129" s="1"/>
  <c r="F76" i="129" s="1"/>
  <c r="G76" i="129" s="1"/>
  <c r="H76" i="129" s="1"/>
  <c r="I76" i="129" s="1"/>
  <c r="J76" i="129" s="1"/>
  <c r="K76" i="129" s="1"/>
  <c r="D75" i="129" a="1"/>
  <c r="D75" i="129" s="1"/>
  <c r="E75" i="129" s="1"/>
  <c r="F75" i="129" s="1"/>
  <c r="G75" i="129" s="1"/>
  <c r="H75" i="129" s="1"/>
  <c r="I75" i="129" s="1"/>
  <c r="J75" i="129" s="1"/>
  <c r="K75" i="129" s="1"/>
  <c r="D74" i="129" a="1"/>
  <c r="D74" i="129" s="1"/>
  <c r="E74" i="129" s="1"/>
  <c r="F74" i="129" s="1"/>
  <c r="G74" i="129" s="1"/>
  <c r="H74" i="129" s="1"/>
  <c r="I74" i="129" s="1"/>
  <c r="J74" i="129" s="1"/>
  <c r="K74" i="129" s="1"/>
  <c r="D73" i="129" a="1"/>
  <c r="D73" i="129" s="1"/>
  <c r="E73" i="129" s="1"/>
  <c r="F73" i="129" s="1"/>
  <c r="G73" i="129" s="1"/>
  <c r="H73" i="129" s="1"/>
  <c r="I73" i="129" s="1"/>
  <c r="J73" i="129" s="1"/>
  <c r="K73" i="129" s="1"/>
  <c r="D72" i="129" a="1"/>
  <c r="D72" i="129" s="1"/>
  <c r="E72" i="129" s="1"/>
  <c r="F72" i="129" s="1"/>
  <c r="G72" i="129" s="1"/>
  <c r="H72" i="129" s="1"/>
  <c r="I72" i="129" s="1"/>
  <c r="J72" i="129" s="1"/>
  <c r="K72" i="129" s="1"/>
  <c r="D71" i="129" a="1"/>
  <c r="D71" i="129" s="1"/>
  <c r="E71" i="129" s="1"/>
  <c r="F71" i="129" s="1"/>
  <c r="G71" i="129" s="1"/>
  <c r="H71" i="129" s="1"/>
  <c r="I71" i="129" s="1"/>
  <c r="J71" i="129" s="1"/>
  <c r="K71" i="129" s="1"/>
  <c r="D70" i="129" a="1"/>
  <c r="D70" i="129" s="1"/>
  <c r="E70" i="129" s="1"/>
  <c r="F70" i="129" s="1"/>
  <c r="G70" i="129" s="1"/>
  <c r="H70" i="129" s="1"/>
  <c r="I70" i="129" s="1"/>
  <c r="J70" i="129" s="1"/>
  <c r="K70" i="129" s="1"/>
  <c r="D69" i="129" a="1"/>
  <c r="D69" i="129" s="1"/>
  <c r="E69" i="129" s="1"/>
  <c r="F69" i="129" s="1"/>
  <c r="G69" i="129" s="1"/>
  <c r="H69" i="129" s="1"/>
  <c r="I69" i="129" s="1"/>
  <c r="J69" i="129" s="1"/>
  <c r="K69" i="129" s="1"/>
  <c r="D68" i="129" a="1"/>
  <c r="D68" i="129" s="1"/>
  <c r="E68" i="129" s="1"/>
  <c r="F68" i="129" s="1"/>
  <c r="G68" i="129" s="1"/>
  <c r="H68" i="129" s="1"/>
  <c r="I68" i="129" s="1"/>
  <c r="J68" i="129" s="1"/>
  <c r="K68" i="129" s="1"/>
  <c r="D67" i="129" a="1"/>
  <c r="D67" i="129" s="1"/>
  <c r="E67" i="129" s="1"/>
  <c r="F67" i="129" s="1"/>
  <c r="G67" i="129" s="1"/>
  <c r="H67" i="129" s="1"/>
  <c r="I67" i="129" s="1"/>
  <c r="J67" i="129" s="1"/>
  <c r="K67" i="129" s="1"/>
  <c r="D66" i="129" a="1"/>
  <c r="D66" i="129" s="1"/>
  <c r="E66" i="129" s="1"/>
  <c r="F66" i="129" s="1"/>
  <c r="G66" i="129" s="1"/>
  <c r="H66" i="129" s="1"/>
  <c r="I66" i="129" s="1"/>
  <c r="J66" i="129" s="1"/>
  <c r="K66" i="129" s="1"/>
  <c r="D65" i="129" a="1"/>
  <c r="D65" i="129" s="1"/>
  <c r="E65" i="129" s="1"/>
  <c r="F65" i="129" s="1"/>
  <c r="G65" i="129" s="1"/>
  <c r="H65" i="129" s="1"/>
  <c r="I65" i="129" s="1"/>
  <c r="J65" i="129" s="1"/>
  <c r="K65" i="129" s="1"/>
  <c r="D64" i="129" a="1"/>
  <c r="D64" i="129" s="1"/>
  <c r="E64" i="129" s="1"/>
  <c r="F64" i="129" s="1"/>
  <c r="G64" i="129" s="1"/>
  <c r="H64" i="129" s="1"/>
  <c r="I64" i="129" s="1"/>
  <c r="J64" i="129" s="1"/>
  <c r="K64" i="129" s="1"/>
  <c r="D63" i="129" a="1"/>
  <c r="D63" i="129" s="1"/>
  <c r="E63" i="129" s="1"/>
  <c r="F63" i="129" s="1"/>
  <c r="G63" i="129" s="1"/>
  <c r="H63" i="129" s="1"/>
  <c r="I63" i="129" s="1"/>
  <c r="J63" i="129" s="1"/>
  <c r="K63" i="129" s="1"/>
  <c r="D62" i="129" a="1"/>
  <c r="D62" i="129" s="1"/>
  <c r="E62" i="129" s="1"/>
  <c r="F62" i="129" s="1"/>
  <c r="G62" i="129" s="1"/>
  <c r="H62" i="129" s="1"/>
  <c r="I62" i="129" s="1"/>
  <c r="J62" i="129" s="1"/>
  <c r="K62" i="129" s="1"/>
  <c r="D61" i="129" a="1"/>
  <c r="D61" i="129" s="1"/>
  <c r="D60" i="129" a="1"/>
  <c r="D60" i="129" s="1"/>
  <c r="E60" i="129" s="1"/>
  <c r="F60" i="129" s="1"/>
  <c r="G60" i="129" s="1"/>
  <c r="H60" i="129" s="1"/>
  <c r="I60" i="129" s="1"/>
  <c r="J60" i="129" s="1"/>
  <c r="K60" i="129" s="1"/>
  <c r="D59" i="129" a="1"/>
  <c r="D59" i="129" s="1"/>
  <c r="E59" i="129" s="1"/>
  <c r="F59" i="129" s="1"/>
  <c r="G59" i="129" s="1"/>
  <c r="H59" i="129" s="1"/>
  <c r="I59" i="129" s="1"/>
  <c r="J59" i="129" s="1"/>
  <c r="K59" i="129" s="1"/>
  <c r="D58" i="129" a="1"/>
  <c r="D58" i="129" s="1"/>
  <c r="E58" i="129" s="1"/>
  <c r="F58" i="129" s="1"/>
  <c r="G58" i="129" s="1"/>
  <c r="H58" i="129" s="1"/>
  <c r="I58" i="129" s="1"/>
  <c r="J58" i="129" s="1"/>
  <c r="K58" i="129" s="1"/>
  <c r="D57" i="129" a="1"/>
  <c r="D57" i="129" s="1"/>
  <c r="E57" i="129" s="1"/>
  <c r="F57" i="129" s="1"/>
  <c r="G57" i="129" s="1"/>
  <c r="H57" i="129" s="1"/>
  <c r="I57" i="129" s="1"/>
  <c r="J57" i="129" s="1"/>
  <c r="K57" i="129" s="1"/>
  <c r="D56" i="129" a="1"/>
  <c r="D56" i="129" s="1"/>
  <c r="E56" i="129" s="1"/>
  <c r="F56" i="129" s="1"/>
  <c r="G56" i="129" s="1"/>
  <c r="H56" i="129" s="1"/>
  <c r="I56" i="129" s="1"/>
  <c r="J56" i="129" s="1"/>
  <c r="K56" i="129" s="1"/>
  <c r="D55" i="129" a="1"/>
  <c r="D55" i="129" s="1"/>
  <c r="E55" i="129" s="1"/>
  <c r="F55" i="129" s="1"/>
  <c r="G55" i="129" s="1"/>
  <c r="H55" i="129" s="1"/>
  <c r="I55" i="129" s="1"/>
  <c r="J55" i="129" s="1"/>
  <c r="K55" i="129" s="1"/>
  <c r="D54" i="129" a="1"/>
  <c r="D54" i="129" s="1"/>
  <c r="E54" i="129" s="1"/>
  <c r="F54" i="129" s="1"/>
  <c r="G54" i="129" s="1"/>
  <c r="H54" i="129" s="1"/>
  <c r="I54" i="129" s="1"/>
  <c r="J54" i="129" s="1"/>
  <c r="K54" i="129" s="1"/>
  <c r="D53" i="129" a="1"/>
  <c r="D53" i="129" s="1"/>
  <c r="E53" i="129" s="1"/>
  <c r="F53" i="129" s="1"/>
  <c r="G53" i="129" s="1"/>
  <c r="H53" i="129" s="1"/>
  <c r="I53" i="129" s="1"/>
  <c r="J53" i="129" s="1"/>
  <c r="K53" i="129" s="1"/>
  <c r="D52" i="129" a="1"/>
  <c r="D52" i="129" s="1"/>
  <c r="E52" i="129" s="1"/>
  <c r="F52" i="129" s="1"/>
  <c r="G52" i="129" s="1"/>
  <c r="H52" i="129" s="1"/>
  <c r="I52" i="129" s="1"/>
  <c r="J52" i="129" s="1"/>
  <c r="K52" i="129" s="1"/>
  <c r="D51" i="129" a="1"/>
  <c r="D51" i="129" s="1"/>
  <c r="E51" i="129" s="1"/>
  <c r="F51" i="129" s="1"/>
  <c r="G51" i="129" s="1"/>
  <c r="H51" i="129" s="1"/>
  <c r="I51" i="129" s="1"/>
  <c r="J51" i="129" s="1"/>
  <c r="K51" i="129" s="1"/>
  <c r="D50" i="129" a="1"/>
  <c r="D50" i="129" s="1"/>
  <c r="E50" i="129" s="1"/>
  <c r="F50" i="129" s="1"/>
  <c r="G50" i="129" s="1"/>
  <c r="H50" i="129" s="1"/>
  <c r="I50" i="129" s="1"/>
  <c r="J50" i="129" s="1"/>
  <c r="K50" i="129" s="1"/>
  <c r="D49" i="129" a="1"/>
  <c r="D49" i="129" s="1"/>
  <c r="E49" i="129" s="1"/>
  <c r="F49" i="129" s="1"/>
  <c r="G49" i="129" s="1"/>
  <c r="H49" i="129" s="1"/>
  <c r="I49" i="129" s="1"/>
  <c r="J49" i="129" s="1"/>
  <c r="K49" i="129" s="1"/>
  <c r="D48" i="129" a="1"/>
  <c r="D48" i="129" s="1"/>
  <c r="E48" i="129" s="1"/>
  <c r="F48" i="129" s="1"/>
  <c r="G48" i="129" s="1"/>
  <c r="H48" i="129" s="1"/>
  <c r="I48" i="129" s="1"/>
  <c r="J48" i="129" s="1"/>
  <c r="K48" i="129" s="1"/>
  <c r="D47" i="129" a="1"/>
  <c r="D47" i="129" s="1"/>
  <c r="E47" i="129" s="1"/>
  <c r="F47" i="129" s="1"/>
  <c r="G47" i="129" s="1"/>
  <c r="H47" i="129" s="1"/>
  <c r="I47" i="129" s="1"/>
  <c r="J47" i="129" s="1"/>
  <c r="K47" i="129" s="1"/>
  <c r="D46" i="129" a="1"/>
  <c r="D46" i="129" s="1"/>
  <c r="E46" i="129" s="1"/>
  <c r="F46" i="129" s="1"/>
  <c r="G46" i="129" s="1"/>
  <c r="H46" i="129" s="1"/>
  <c r="I46" i="129" s="1"/>
  <c r="J46" i="129" s="1"/>
  <c r="K46" i="129" s="1"/>
  <c r="D45" i="129" a="1"/>
  <c r="D45" i="129" s="1"/>
  <c r="E45" i="129" s="1"/>
  <c r="F45" i="129" s="1"/>
  <c r="G45" i="129" s="1"/>
  <c r="H45" i="129" s="1"/>
  <c r="I45" i="129" s="1"/>
  <c r="J45" i="129" s="1"/>
  <c r="K45" i="129" s="1"/>
  <c r="D44" i="129" a="1"/>
  <c r="D44" i="129" s="1"/>
  <c r="D43" i="129" a="1"/>
  <c r="D43" i="129" s="1"/>
  <c r="E43" i="129" s="1"/>
  <c r="F43" i="129" s="1"/>
  <c r="G43" i="129" s="1"/>
  <c r="H43" i="129" s="1"/>
  <c r="I43" i="129" s="1"/>
  <c r="J43" i="129" s="1"/>
  <c r="K43" i="129" s="1"/>
  <c r="D42" i="129" a="1"/>
  <c r="D42" i="129" s="1"/>
  <c r="E42" i="129" s="1"/>
  <c r="F42" i="129" s="1"/>
  <c r="G42" i="129" s="1"/>
  <c r="H42" i="129" s="1"/>
  <c r="I42" i="129" s="1"/>
  <c r="J42" i="129" s="1"/>
  <c r="K42" i="129" s="1"/>
  <c r="D41" i="129" a="1"/>
  <c r="D41" i="129" s="1"/>
  <c r="E41" i="129" s="1"/>
  <c r="F41" i="129" s="1"/>
  <c r="G41" i="129" s="1"/>
  <c r="H41" i="129" s="1"/>
  <c r="I41" i="129" s="1"/>
  <c r="J41" i="129" s="1"/>
  <c r="K41" i="129" s="1"/>
  <c r="D40" i="129" a="1"/>
  <c r="D40" i="129" s="1"/>
  <c r="E40" i="129" s="1"/>
  <c r="F40" i="129" s="1"/>
  <c r="G40" i="129" s="1"/>
  <c r="H40" i="129" s="1"/>
  <c r="I40" i="129" s="1"/>
  <c r="J40" i="129" s="1"/>
  <c r="K40" i="129" s="1"/>
  <c r="D39" i="129" a="1"/>
  <c r="D39" i="129" s="1"/>
  <c r="E39" i="129" s="1"/>
  <c r="F39" i="129" s="1"/>
  <c r="G39" i="129" s="1"/>
  <c r="H39" i="129" s="1"/>
  <c r="I39" i="129" s="1"/>
  <c r="J39" i="129" s="1"/>
  <c r="K39" i="129" s="1"/>
  <c r="D38" i="129" a="1"/>
  <c r="D38" i="129" s="1"/>
  <c r="E38" i="129" s="1"/>
  <c r="F38" i="129" s="1"/>
  <c r="G38" i="129" s="1"/>
  <c r="H38" i="129" s="1"/>
  <c r="I38" i="129" s="1"/>
  <c r="J38" i="129" s="1"/>
  <c r="K38" i="129" s="1"/>
  <c r="D37" i="129" a="1"/>
  <c r="D37" i="129" s="1"/>
  <c r="D36" i="129" a="1"/>
  <c r="D36" i="129" s="1"/>
  <c r="E36" i="129" s="1"/>
  <c r="F36" i="129" s="1"/>
  <c r="G36" i="129" s="1"/>
  <c r="H36" i="129" s="1"/>
  <c r="I36" i="129" s="1"/>
  <c r="J36" i="129" s="1"/>
  <c r="K36" i="129" s="1"/>
  <c r="D35" i="129" a="1"/>
  <c r="D35" i="129" s="1"/>
  <c r="E35" i="129" s="1"/>
  <c r="F35" i="129" s="1"/>
  <c r="G35" i="129" s="1"/>
  <c r="H35" i="129" s="1"/>
  <c r="I35" i="129" s="1"/>
  <c r="J35" i="129" s="1"/>
  <c r="K35" i="129" s="1"/>
  <c r="D34" i="129" a="1"/>
  <c r="D34" i="129" s="1"/>
  <c r="E34" i="129" s="1"/>
  <c r="F34" i="129" s="1"/>
  <c r="G34" i="129" s="1"/>
  <c r="H34" i="129" s="1"/>
  <c r="I34" i="129" s="1"/>
  <c r="J34" i="129" s="1"/>
  <c r="K34" i="129" s="1"/>
  <c r="D33" i="129" a="1"/>
  <c r="D33" i="129" s="1"/>
  <c r="D32" i="129" a="1"/>
  <c r="D32" i="129" s="1"/>
  <c r="D31" i="129" a="1"/>
  <c r="D31" i="129" s="1"/>
  <c r="E31" i="129" s="1"/>
  <c r="F31" i="129" s="1"/>
  <c r="G31" i="129" s="1"/>
  <c r="H31" i="129" s="1"/>
  <c r="I31" i="129" s="1"/>
  <c r="J31" i="129" s="1"/>
  <c r="K31" i="129" s="1"/>
  <c r="D30" i="129" a="1"/>
  <c r="D30" i="129" s="1"/>
  <c r="D29" i="129" a="1"/>
  <c r="D29" i="129" s="1"/>
  <c r="D28" i="129" a="1"/>
  <c r="D28" i="129" s="1"/>
  <c r="D27" i="129" a="1"/>
  <c r="D27" i="129" s="1"/>
  <c r="D26" i="129" a="1"/>
  <c r="D26" i="129" s="1"/>
  <c r="D25" i="129" a="1"/>
  <c r="D25" i="129" s="1"/>
  <c r="D24" i="129" a="1"/>
  <c r="D24" i="129" s="1"/>
  <c r="D23" i="129" a="1"/>
  <c r="D23" i="129" s="1"/>
  <c r="D22" i="129" a="1"/>
  <c r="D22" i="129" s="1"/>
  <c r="D21" i="129" a="1"/>
  <c r="D21" i="129" s="1"/>
  <c r="D20" i="129" a="1"/>
  <c r="D20" i="129" s="1"/>
  <c r="D19" i="129" a="1"/>
  <c r="D19" i="129" s="1"/>
  <c r="D18" i="129" a="1"/>
  <c r="D18" i="129" s="1"/>
  <c r="D17" i="129" a="1"/>
  <c r="D17" i="129" s="1"/>
  <c r="D16" i="129" a="1"/>
  <c r="D16" i="129" s="1"/>
  <c r="D15" i="129" a="1"/>
  <c r="D15" i="129" s="1"/>
  <c r="D14" i="129" a="1"/>
  <c r="D14" i="129" s="1"/>
  <c r="D13" i="129" a="1"/>
  <c r="D13" i="129" s="1"/>
  <c r="D12" i="129" a="1"/>
  <c r="D12" i="129" s="1"/>
  <c r="D11" i="129" a="1"/>
  <c r="D11" i="129" s="1"/>
  <c r="D10" i="129" a="1"/>
  <c r="D10" i="129" s="1"/>
  <c r="D9" i="129" a="1"/>
  <c r="D9" i="129" s="1"/>
  <c r="D8" i="129" a="1"/>
  <c r="D8" i="129" s="1"/>
  <c r="D7" i="129" a="1"/>
  <c r="D7" i="129" s="1"/>
  <c r="D6" i="129" a="1"/>
  <c r="D6" i="129" s="1"/>
  <c r="D5" i="129" a="1"/>
  <c r="D5" i="129" s="1"/>
  <c r="D4" i="129" a="1"/>
  <c r="D4" i="129" s="1"/>
  <c r="D3" i="129" a="1"/>
  <c r="D3" i="129" s="1"/>
  <c r="D117" i="130" a="1"/>
  <c r="D117" i="130" s="1"/>
  <c r="E117" i="130" s="1"/>
  <c r="F117" i="130" s="1"/>
  <c r="G117" i="130" s="1"/>
  <c r="H117" i="130" s="1"/>
  <c r="I117" i="130" s="1"/>
  <c r="J117" i="130" s="1"/>
  <c r="K117" i="130" s="1"/>
  <c r="D116" i="130" a="1"/>
  <c r="D116" i="130" s="1"/>
  <c r="E116" i="130" s="1"/>
  <c r="F116" i="130" s="1"/>
  <c r="G116" i="130" s="1"/>
  <c r="H116" i="130" s="1"/>
  <c r="I116" i="130" s="1"/>
  <c r="J116" i="130" s="1"/>
  <c r="K116" i="130" s="1"/>
  <c r="D115" i="130" a="1"/>
  <c r="D115" i="130" s="1"/>
  <c r="E115" i="130" s="1"/>
  <c r="F115" i="130" s="1"/>
  <c r="G115" i="130" s="1"/>
  <c r="H115" i="130" s="1"/>
  <c r="I115" i="130" s="1"/>
  <c r="J115" i="130" s="1"/>
  <c r="K115" i="130" s="1"/>
  <c r="D114" i="130" a="1"/>
  <c r="D114" i="130" s="1"/>
  <c r="E114" i="130" s="1"/>
  <c r="F114" i="130" s="1"/>
  <c r="G114" i="130" s="1"/>
  <c r="H114" i="130" s="1"/>
  <c r="I114" i="130" s="1"/>
  <c r="J114" i="130" s="1"/>
  <c r="K114" i="130" s="1"/>
  <c r="D113" i="130" a="1"/>
  <c r="D113" i="130" s="1"/>
  <c r="E113" i="130" s="1"/>
  <c r="F113" i="130" s="1"/>
  <c r="G113" i="130" s="1"/>
  <c r="H113" i="130" s="1"/>
  <c r="I113" i="130" s="1"/>
  <c r="J113" i="130" s="1"/>
  <c r="K113" i="130" s="1"/>
  <c r="D112" i="130" a="1"/>
  <c r="D112" i="130" s="1"/>
  <c r="E112" i="130" s="1"/>
  <c r="F112" i="130" s="1"/>
  <c r="G112" i="130" s="1"/>
  <c r="H112" i="130" s="1"/>
  <c r="I112" i="130" s="1"/>
  <c r="J112" i="130" s="1"/>
  <c r="K112" i="130" s="1"/>
  <c r="D111" i="130" a="1"/>
  <c r="D111" i="130" s="1"/>
  <c r="E111" i="130" s="1"/>
  <c r="F111" i="130" s="1"/>
  <c r="G111" i="130" s="1"/>
  <c r="H111" i="130" s="1"/>
  <c r="I111" i="130" s="1"/>
  <c r="J111" i="130" s="1"/>
  <c r="K111" i="130" s="1"/>
  <c r="D110" i="130" a="1"/>
  <c r="D110" i="130" s="1"/>
  <c r="E110" i="130" s="1"/>
  <c r="F110" i="130" s="1"/>
  <c r="G110" i="130" s="1"/>
  <c r="H110" i="130" s="1"/>
  <c r="I110" i="130" s="1"/>
  <c r="J110" i="130" s="1"/>
  <c r="K110" i="130" s="1"/>
  <c r="D109" i="130" a="1"/>
  <c r="D109" i="130" s="1"/>
  <c r="E109" i="130" s="1"/>
  <c r="F109" i="130" s="1"/>
  <c r="G109" i="130" s="1"/>
  <c r="H109" i="130" s="1"/>
  <c r="I109" i="130" s="1"/>
  <c r="J109" i="130" s="1"/>
  <c r="K109" i="130" s="1"/>
  <c r="D108" i="130" a="1"/>
  <c r="D108" i="130" s="1"/>
  <c r="D107" i="130" a="1"/>
  <c r="D107" i="130" s="1"/>
  <c r="D106" i="130" a="1"/>
  <c r="D106" i="130" s="1"/>
  <c r="E106" i="130" s="1"/>
  <c r="F106" i="130" s="1"/>
  <c r="G106" i="130" s="1"/>
  <c r="H106" i="130" s="1"/>
  <c r="I106" i="130" s="1"/>
  <c r="J106" i="130" s="1"/>
  <c r="K106" i="130" s="1"/>
  <c r="D105" i="130" a="1"/>
  <c r="D105" i="130" s="1"/>
  <c r="E105" i="130" s="1"/>
  <c r="F105" i="130" s="1"/>
  <c r="G105" i="130" s="1"/>
  <c r="H105" i="130" s="1"/>
  <c r="I105" i="130" s="1"/>
  <c r="J105" i="130" s="1"/>
  <c r="K105" i="130" s="1"/>
  <c r="D104" i="130" a="1"/>
  <c r="D104" i="130" s="1"/>
  <c r="E104" i="130" s="1"/>
  <c r="F104" i="130" s="1"/>
  <c r="G104" i="130" s="1"/>
  <c r="H104" i="130" s="1"/>
  <c r="I104" i="130" s="1"/>
  <c r="J104" i="130" s="1"/>
  <c r="K104" i="130" s="1"/>
  <c r="D103" i="130" a="1"/>
  <c r="D103" i="130" s="1"/>
  <c r="E103" i="130" s="1"/>
  <c r="F103" i="130" s="1"/>
  <c r="G103" i="130" s="1"/>
  <c r="H103" i="130" s="1"/>
  <c r="I103" i="130" s="1"/>
  <c r="J103" i="130" s="1"/>
  <c r="K103" i="130" s="1"/>
  <c r="D102" i="130" a="1"/>
  <c r="D102" i="130" s="1"/>
  <c r="D101" i="130" a="1"/>
  <c r="D101" i="130" s="1"/>
  <c r="E101" i="130" s="1"/>
  <c r="F101" i="130" s="1"/>
  <c r="G101" i="130" s="1"/>
  <c r="H101" i="130" s="1"/>
  <c r="I101" i="130" s="1"/>
  <c r="J101" i="130" s="1"/>
  <c r="K101" i="130" s="1"/>
  <c r="D100" i="130" a="1"/>
  <c r="D100" i="130" s="1"/>
  <c r="E100" i="130" s="1"/>
  <c r="F100" i="130" s="1"/>
  <c r="G100" i="130" s="1"/>
  <c r="H100" i="130" s="1"/>
  <c r="I100" i="130" s="1"/>
  <c r="J100" i="130" s="1"/>
  <c r="K100" i="130" s="1"/>
  <c r="D99" i="130" a="1"/>
  <c r="D99" i="130" s="1"/>
  <c r="E99" i="130" s="1"/>
  <c r="F99" i="130" s="1"/>
  <c r="G99" i="130" s="1"/>
  <c r="H99" i="130" s="1"/>
  <c r="I99" i="130" s="1"/>
  <c r="J99" i="130" s="1"/>
  <c r="K99" i="130" s="1"/>
  <c r="D98" i="130" a="1"/>
  <c r="D98" i="130" s="1"/>
  <c r="E98" i="130" s="1"/>
  <c r="F98" i="130" s="1"/>
  <c r="G98" i="130" s="1"/>
  <c r="H98" i="130" s="1"/>
  <c r="I98" i="130" s="1"/>
  <c r="J98" i="130" s="1"/>
  <c r="K98" i="130" s="1"/>
  <c r="D97" i="130" a="1"/>
  <c r="D97" i="130" s="1"/>
  <c r="E97" i="130" s="1"/>
  <c r="F97" i="130" s="1"/>
  <c r="G97" i="130" s="1"/>
  <c r="H97" i="130" s="1"/>
  <c r="I97" i="130" s="1"/>
  <c r="J97" i="130" s="1"/>
  <c r="K97" i="130" s="1"/>
  <c r="D96" i="130" a="1"/>
  <c r="D96" i="130" s="1"/>
  <c r="E96" i="130" s="1"/>
  <c r="F96" i="130" s="1"/>
  <c r="G96" i="130" s="1"/>
  <c r="H96" i="130" s="1"/>
  <c r="I96" i="130" s="1"/>
  <c r="J96" i="130" s="1"/>
  <c r="K96" i="130" s="1"/>
  <c r="D95" i="130" a="1"/>
  <c r="D95" i="130" s="1"/>
  <c r="E95" i="130" s="1"/>
  <c r="F95" i="130" s="1"/>
  <c r="G95" i="130" s="1"/>
  <c r="H95" i="130" s="1"/>
  <c r="I95" i="130" s="1"/>
  <c r="J95" i="130" s="1"/>
  <c r="K95" i="130" s="1"/>
  <c r="D94" i="130" a="1"/>
  <c r="D94" i="130" s="1"/>
  <c r="E94" i="130" s="1"/>
  <c r="F94" i="130" s="1"/>
  <c r="G94" i="130" s="1"/>
  <c r="H94" i="130" s="1"/>
  <c r="I94" i="130" s="1"/>
  <c r="J94" i="130" s="1"/>
  <c r="K94" i="130" s="1"/>
  <c r="D93" i="130" a="1"/>
  <c r="D93" i="130" s="1"/>
  <c r="E93" i="130" s="1"/>
  <c r="F93" i="130" s="1"/>
  <c r="G93" i="130" s="1"/>
  <c r="H93" i="130" s="1"/>
  <c r="I93" i="130" s="1"/>
  <c r="J93" i="130" s="1"/>
  <c r="K93" i="130" s="1"/>
  <c r="D92" i="130" a="1"/>
  <c r="D92" i="130" s="1"/>
  <c r="E92" i="130" s="1"/>
  <c r="F92" i="130" s="1"/>
  <c r="G92" i="130" s="1"/>
  <c r="H92" i="130" s="1"/>
  <c r="I92" i="130" s="1"/>
  <c r="J92" i="130" s="1"/>
  <c r="K92" i="130" s="1"/>
  <c r="D91" i="130" a="1"/>
  <c r="D91" i="130" s="1"/>
  <c r="E91" i="130" s="1"/>
  <c r="F91" i="130" s="1"/>
  <c r="G91" i="130" s="1"/>
  <c r="H91" i="130" s="1"/>
  <c r="I91" i="130" s="1"/>
  <c r="J91" i="130" s="1"/>
  <c r="K91" i="130" s="1"/>
  <c r="D90" i="130" a="1"/>
  <c r="D90" i="130" s="1"/>
  <c r="E90" i="130" s="1"/>
  <c r="F90" i="130" s="1"/>
  <c r="G90" i="130" s="1"/>
  <c r="H90" i="130" s="1"/>
  <c r="I90" i="130" s="1"/>
  <c r="J90" i="130" s="1"/>
  <c r="K90" i="130" s="1"/>
  <c r="D89" i="130" a="1"/>
  <c r="D89" i="130" s="1"/>
  <c r="E89" i="130" s="1"/>
  <c r="F89" i="130" s="1"/>
  <c r="G89" i="130" s="1"/>
  <c r="H89" i="130" s="1"/>
  <c r="I89" i="130" s="1"/>
  <c r="J89" i="130" s="1"/>
  <c r="K89" i="130" s="1"/>
  <c r="D88" i="130" a="1"/>
  <c r="D88" i="130" s="1"/>
  <c r="E88" i="130" s="1"/>
  <c r="F88" i="130" s="1"/>
  <c r="G88" i="130" s="1"/>
  <c r="H88" i="130" s="1"/>
  <c r="I88" i="130" s="1"/>
  <c r="J88" i="130" s="1"/>
  <c r="K88" i="130" s="1"/>
  <c r="D87" i="130" a="1"/>
  <c r="D87" i="130" s="1"/>
  <c r="E87" i="130" s="1"/>
  <c r="F87" i="130" s="1"/>
  <c r="G87" i="130" s="1"/>
  <c r="H87" i="130" s="1"/>
  <c r="I87" i="130" s="1"/>
  <c r="J87" i="130" s="1"/>
  <c r="K87" i="130" s="1"/>
  <c r="D86" i="130" a="1"/>
  <c r="D86" i="130" s="1"/>
  <c r="E86" i="130" s="1"/>
  <c r="F86" i="130" s="1"/>
  <c r="G86" i="130" s="1"/>
  <c r="H86" i="130" s="1"/>
  <c r="I86" i="130" s="1"/>
  <c r="J86" i="130" s="1"/>
  <c r="K86" i="130" s="1"/>
  <c r="D85" i="130" a="1"/>
  <c r="D85" i="130" s="1"/>
  <c r="E85" i="130" s="1"/>
  <c r="F85" i="130" s="1"/>
  <c r="G85" i="130" s="1"/>
  <c r="H85" i="130" s="1"/>
  <c r="I85" i="130" s="1"/>
  <c r="J85" i="130" s="1"/>
  <c r="K85" i="130" s="1"/>
  <c r="D84" i="130" a="1"/>
  <c r="D84" i="130" s="1"/>
  <c r="E84" i="130" s="1"/>
  <c r="F84" i="130" s="1"/>
  <c r="G84" i="130" s="1"/>
  <c r="H84" i="130" s="1"/>
  <c r="I84" i="130" s="1"/>
  <c r="J84" i="130" s="1"/>
  <c r="K84" i="130" s="1"/>
  <c r="D83" i="130" a="1"/>
  <c r="D83" i="130" s="1"/>
  <c r="E83" i="130" s="1"/>
  <c r="F83" i="130" s="1"/>
  <c r="G83" i="130" s="1"/>
  <c r="H83" i="130" s="1"/>
  <c r="I83" i="130" s="1"/>
  <c r="J83" i="130" s="1"/>
  <c r="K83" i="130" s="1"/>
  <c r="D82" i="130" a="1"/>
  <c r="D82" i="130" s="1"/>
  <c r="E82" i="130" s="1"/>
  <c r="F82" i="130" s="1"/>
  <c r="G82" i="130" s="1"/>
  <c r="H82" i="130" s="1"/>
  <c r="I82" i="130" s="1"/>
  <c r="J82" i="130" s="1"/>
  <c r="K82" i="130" s="1"/>
  <c r="D81" i="130" a="1"/>
  <c r="D81" i="130" s="1"/>
  <c r="E81" i="130" s="1"/>
  <c r="F81" i="130" s="1"/>
  <c r="G81" i="130" s="1"/>
  <c r="H81" i="130" s="1"/>
  <c r="I81" i="130" s="1"/>
  <c r="J81" i="130" s="1"/>
  <c r="K81" i="130" s="1"/>
  <c r="D80" i="130" a="1"/>
  <c r="D80" i="130" s="1"/>
  <c r="E80" i="130" s="1"/>
  <c r="F80" i="130" s="1"/>
  <c r="G80" i="130" s="1"/>
  <c r="H80" i="130" s="1"/>
  <c r="I80" i="130" s="1"/>
  <c r="J80" i="130" s="1"/>
  <c r="K80" i="130" s="1"/>
  <c r="D79" i="130" a="1"/>
  <c r="D79" i="130" s="1"/>
  <c r="E79" i="130" s="1"/>
  <c r="F79" i="130" s="1"/>
  <c r="G79" i="130" s="1"/>
  <c r="H79" i="130" s="1"/>
  <c r="I79" i="130" s="1"/>
  <c r="J79" i="130" s="1"/>
  <c r="K79" i="130" s="1"/>
  <c r="D78" i="130" a="1"/>
  <c r="D78" i="130" s="1"/>
  <c r="E78" i="130" s="1"/>
  <c r="F78" i="130" s="1"/>
  <c r="G78" i="130" s="1"/>
  <c r="H78" i="130" s="1"/>
  <c r="I78" i="130" s="1"/>
  <c r="J78" i="130" s="1"/>
  <c r="K78" i="130" s="1"/>
  <c r="D77" i="130" a="1"/>
  <c r="D77" i="130" s="1"/>
  <c r="E77" i="130" s="1"/>
  <c r="F77" i="130" s="1"/>
  <c r="G77" i="130" s="1"/>
  <c r="H77" i="130" s="1"/>
  <c r="I77" i="130" s="1"/>
  <c r="J77" i="130" s="1"/>
  <c r="K77" i="130" s="1"/>
  <c r="D76" i="130" a="1"/>
  <c r="D76" i="130" s="1"/>
  <c r="E76" i="130" s="1"/>
  <c r="F76" i="130" s="1"/>
  <c r="G76" i="130" s="1"/>
  <c r="H76" i="130" s="1"/>
  <c r="I76" i="130" s="1"/>
  <c r="J76" i="130" s="1"/>
  <c r="K76" i="130" s="1"/>
  <c r="D75" i="130" a="1"/>
  <c r="D75" i="130" s="1"/>
  <c r="E75" i="130" s="1"/>
  <c r="F75" i="130" s="1"/>
  <c r="G75" i="130" s="1"/>
  <c r="H75" i="130" s="1"/>
  <c r="I75" i="130" s="1"/>
  <c r="J75" i="130" s="1"/>
  <c r="K75" i="130" s="1"/>
  <c r="D74" i="130" a="1"/>
  <c r="D74" i="130" s="1"/>
  <c r="E74" i="130" s="1"/>
  <c r="F74" i="130" s="1"/>
  <c r="G74" i="130" s="1"/>
  <c r="H74" i="130" s="1"/>
  <c r="I74" i="130" s="1"/>
  <c r="J74" i="130" s="1"/>
  <c r="K74" i="130" s="1"/>
  <c r="D73" i="130" a="1"/>
  <c r="D73" i="130" s="1"/>
  <c r="E73" i="130" s="1"/>
  <c r="F73" i="130" s="1"/>
  <c r="G73" i="130" s="1"/>
  <c r="H73" i="130" s="1"/>
  <c r="I73" i="130" s="1"/>
  <c r="J73" i="130" s="1"/>
  <c r="K73" i="130" s="1"/>
  <c r="D72" i="130" a="1"/>
  <c r="D72" i="130" s="1"/>
  <c r="E72" i="130" s="1"/>
  <c r="F72" i="130" s="1"/>
  <c r="G72" i="130" s="1"/>
  <c r="H72" i="130" s="1"/>
  <c r="I72" i="130" s="1"/>
  <c r="J72" i="130" s="1"/>
  <c r="K72" i="130" s="1"/>
  <c r="D71" i="130" a="1"/>
  <c r="D71" i="130" s="1"/>
  <c r="E71" i="130" s="1"/>
  <c r="F71" i="130" s="1"/>
  <c r="G71" i="130" s="1"/>
  <c r="H71" i="130" s="1"/>
  <c r="I71" i="130" s="1"/>
  <c r="J71" i="130" s="1"/>
  <c r="K71" i="130" s="1"/>
  <c r="D70" i="130" a="1"/>
  <c r="D70" i="130" s="1"/>
  <c r="E70" i="130" s="1"/>
  <c r="F70" i="130" s="1"/>
  <c r="G70" i="130" s="1"/>
  <c r="H70" i="130" s="1"/>
  <c r="I70" i="130" s="1"/>
  <c r="J70" i="130" s="1"/>
  <c r="K70" i="130" s="1"/>
  <c r="D69" i="130" a="1"/>
  <c r="D69" i="130" s="1"/>
  <c r="E69" i="130" s="1"/>
  <c r="F69" i="130" s="1"/>
  <c r="G69" i="130" s="1"/>
  <c r="H69" i="130" s="1"/>
  <c r="I69" i="130" s="1"/>
  <c r="J69" i="130" s="1"/>
  <c r="K69" i="130" s="1"/>
  <c r="D68" i="130" a="1"/>
  <c r="D68" i="130" s="1"/>
  <c r="E68" i="130" s="1"/>
  <c r="F68" i="130" s="1"/>
  <c r="G68" i="130" s="1"/>
  <c r="H68" i="130" s="1"/>
  <c r="I68" i="130" s="1"/>
  <c r="J68" i="130" s="1"/>
  <c r="K68" i="130" s="1"/>
  <c r="D67" i="130" a="1"/>
  <c r="D67" i="130" s="1"/>
  <c r="E67" i="130" s="1"/>
  <c r="F67" i="130" s="1"/>
  <c r="G67" i="130" s="1"/>
  <c r="H67" i="130" s="1"/>
  <c r="I67" i="130" s="1"/>
  <c r="J67" i="130" s="1"/>
  <c r="K67" i="130" s="1"/>
  <c r="D66" i="130" a="1"/>
  <c r="D66" i="130" s="1"/>
  <c r="E66" i="130" s="1"/>
  <c r="F66" i="130" s="1"/>
  <c r="G66" i="130" s="1"/>
  <c r="H66" i="130" s="1"/>
  <c r="I66" i="130" s="1"/>
  <c r="J66" i="130" s="1"/>
  <c r="K66" i="130" s="1"/>
  <c r="D65" i="130" a="1"/>
  <c r="D65" i="130" s="1"/>
  <c r="E65" i="130" s="1"/>
  <c r="F65" i="130" s="1"/>
  <c r="G65" i="130" s="1"/>
  <c r="H65" i="130" s="1"/>
  <c r="I65" i="130" s="1"/>
  <c r="J65" i="130" s="1"/>
  <c r="K65" i="130" s="1"/>
  <c r="D64" i="130" a="1"/>
  <c r="D64" i="130" s="1"/>
  <c r="E64" i="130" s="1"/>
  <c r="F64" i="130" s="1"/>
  <c r="G64" i="130" s="1"/>
  <c r="H64" i="130" s="1"/>
  <c r="I64" i="130" s="1"/>
  <c r="J64" i="130" s="1"/>
  <c r="K64" i="130" s="1"/>
  <c r="D63" i="130" a="1"/>
  <c r="D63" i="130" s="1"/>
  <c r="E63" i="130" s="1"/>
  <c r="F63" i="130" s="1"/>
  <c r="G63" i="130" s="1"/>
  <c r="H63" i="130" s="1"/>
  <c r="I63" i="130" s="1"/>
  <c r="J63" i="130" s="1"/>
  <c r="K63" i="130" s="1"/>
  <c r="D62" i="130" a="1"/>
  <c r="D62" i="130" s="1"/>
  <c r="E62" i="130" s="1"/>
  <c r="F62" i="130" s="1"/>
  <c r="G62" i="130" s="1"/>
  <c r="H62" i="130" s="1"/>
  <c r="I62" i="130" s="1"/>
  <c r="J62" i="130" s="1"/>
  <c r="K62" i="130" s="1"/>
  <c r="D61" i="130" a="1"/>
  <c r="D61" i="130" s="1"/>
  <c r="E61" i="130" s="1"/>
  <c r="F61" i="130" s="1"/>
  <c r="G61" i="130" s="1"/>
  <c r="H61" i="130" s="1"/>
  <c r="I61" i="130" s="1"/>
  <c r="J61" i="130" s="1"/>
  <c r="K61" i="130" s="1"/>
  <c r="D60" i="130" a="1"/>
  <c r="D60" i="130" s="1"/>
  <c r="D59" i="130" a="1"/>
  <c r="D59" i="130" s="1"/>
  <c r="E59" i="130" s="1"/>
  <c r="F59" i="130" s="1"/>
  <c r="G59" i="130" s="1"/>
  <c r="H59" i="130" s="1"/>
  <c r="I59" i="130" s="1"/>
  <c r="J59" i="130" s="1"/>
  <c r="K59" i="130" s="1"/>
  <c r="D58" i="130" a="1"/>
  <c r="D58" i="130" s="1"/>
  <c r="E58" i="130" s="1"/>
  <c r="F58" i="130" s="1"/>
  <c r="G58" i="130" s="1"/>
  <c r="H58" i="130" s="1"/>
  <c r="I58" i="130" s="1"/>
  <c r="J58" i="130" s="1"/>
  <c r="K58" i="130" s="1"/>
  <c r="D57" i="130" a="1"/>
  <c r="D57" i="130" s="1"/>
  <c r="E57" i="130" s="1"/>
  <c r="F57" i="130" s="1"/>
  <c r="G57" i="130" s="1"/>
  <c r="H57" i="130" s="1"/>
  <c r="I57" i="130" s="1"/>
  <c r="J57" i="130" s="1"/>
  <c r="K57" i="130" s="1"/>
  <c r="D56" i="130" a="1"/>
  <c r="D56" i="130" s="1"/>
  <c r="E56" i="130" s="1"/>
  <c r="F56" i="130" s="1"/>
  <c r="G56" i="130" s="1"/>
  <c r="H56" i="130" s="1"/>
  <c r="I56" i="130" s="1"/>
  <c r="J56" i="130" s="1"/>
  <c r="K56" i="130" s="1"/>
  <c r="D55" i="130" a="1"/>
  <c r="D55" i="130" s="1"/>
  <c r="E55" i="130" s="1"/>
  <c r="F55" i="130" s="1"/>
  <c r="G55" i="130" s="1"/>
  <c r="H55" i="130" s="1"/>
  <c r="I55" i="130" s="1"/>
  <c r="J55" i="130" s="1"/>
  <c r="K55" i="130" s="1"/>
  <c r="D54" i="130" a="1"/>
  <c r="D54" i="130" s="1"/>
  <c r="E54" i="130" s="1"/>
  <c r="F54" i="130" s="1"/>
  <c r="G54" i="130" s="1"/>
  <c r="H54" i="130" s="1"/>
  <c r="I54" i="130" s="1"/>
  <c r="J54" i="130" s="1"/>
  <c r="K54" i="130" s="1"/>
  <c r="D53" i="130" a="1"/>
  <c r="D53" i="130" s="1"/>
  <c r="E53" i="130" s="1"/>
  <c r="F53" i="130" s="1"/>
  <c r="G53" i="130" s="1"/>
  <c r="H53" i="130" s="1"/>
  <c r="I53" i="130" s="1"/>
  <c r="J53" i="130" s="1"/>
  <c r="K53" i="130" s="1"/>
  <c r="D52" i="130" a="1"/>
  <c r="D52" i="130" s="1"/>
  <c r="E52" i="130" s="1"/>
  <c r="F52" i="130" s="1"/>
  <c r="G52" i="130" s="1"/>
  <c r="H52" i="130" s="1"/>
  <c r="I52" i="130" s="1"/>
  <c r="J52" i="130" s="1"/>
  <c r="K52" i="130" s="1"/>
  <c r="D51" i="130" a="1"/>
  <c r="D51" i="130" s="1"/>
  <c r="E51" i="130" s="1"/>
  <c r="F51" i="130" s="1"/>
  <c r="G51" i="130" s="1"/>
  <c r="H51" i="130" s="1"/>
  <c r="I51" i="130" s="1"/>
  <c r="J51" i="130" s="1"/>
  <c r="K51" i="130" s="1"/>
  <c r="D50" i="130" a="1"/>
  <c r="D50" i="130" s="1"/>
  <c r="E50" i="130" s="1"/>
  <c r="F50" i="130" s="1"/>
  <c r="G50" i="130" s="1"/>
  <c r="H50" i="130" s="1"/>
  <c r="I50" i="130" s="1"/>
  <c r="J50" i="130" s="1"/>
  <c r="K50" i="130" s="1"/>
  <c r="D49" i="130" a="1"/>
  <c r="D49" i="130" s="1"/>
  <c r="E49" i="130" s="1"/>
  <c r="F49" i="130" s="1"/>
  <c r="G49" i="130" s="1"/>
  <c r="H49" i="130" s="1"/>
  <c r="I49" i="130" s="1"/>
  <c r="J49" i="130" s="1"/>
  <c r="K49" i="130" s="1"/>
  <c r="D48" i="130" a="1"/>
  <c r="D48" i="130" s="1"/>
  <c r="D47" i="130" a="1"/>
  <c r="D47" i="130" s="1"/>
  <c r="E47" i="130" s="1"/>
  <c r="F47" i="130" s="1"/>
  <c r="G47" i="130" s="1"/>
  <c r="H47" i="130" s="1"/>
  <c r="I47" i="130" s="1"/>
  <c r="J47" i="130" s="1"/>
  <c r="K47" i="130" s="1"/>
  <c r="D46" i="130" a="1"/>
  <c r="D46" i="130" s="1"/>
  <c r="E46" i="130" s="1"/>
  <c r="F46" i="130" s="1"/>
  <c r="G46" i="130" s="1"/>
  <c r="H46" i="130" s="1"/>
  <c r="I46" i="130" s="1"/>
  <c r="J46" i="130" s="1"/>
  <c r="K46" i="130" s="1"/>
  <c r="D45" i="130" a="1"/>
  <c r="D45" i="130" s="1"/>
  <c r="E45" i="130" s="1"/>
  <c r="F45" i="130" s="1"/>
  <c r="G45" i="130" s="1"/>
  <c r="H45" i="130" s="1"/>
  <c r="I45" i="130" s="1"/>
  <c r="J45" i="130" s="1"/>
  <c r="K45" i="130" s="1"/>
  <c r="D44" i="130" a="1"/>
  <c r="D44" i="130" s="1"/>
  <c r="E44" i="130" s="1"/>
  <c r="F44" i="130" s="1"/>
  <c r="G44" i="130" s="1"/>
  <c r="H44" i="130" s="1"/>
  <c r="I44" i="130" s="1"/>
  <c r="J44" i="130" s="1"/>
  <c r="K44" i="130" s="1"/>
  <c r="D43" i="130" a="1"/>
  <c r="D43" i="130" s="1"/>
  <c r="E43" i="130" s="1"/>
  <c r="F43" i="130" s="1"/>
  <c r="G43" i="130" s="1"/>
  <c r="H43" i="130" s="1"/>
  <c r="I43" i="130" s="1"/>
  <c r="J43" i="130" s="1"/>
  <c r="K43" i="130" s="1"/>
  <c r="D42" i="130" a="1"/>
  <c r="D42" i="130" s="1"/>
  <c r="E42" i="130" s="1"/>
  <c r="F42" i="130" s="1"/>
  <c r="G42" i="130" s="1"/>
  <c r="H42" i="130" s="1"/>
  <c r="I42" i="130" s="1"/>
  <c r="J42" i="130" s="1"/>
  <c r="K42" i="130" s="1"/>
  <c r="D41" i="130" a="1"/>
  <c r="D41" i="130" s="1"/>
  <c r="E41" i="130" s="1"/>
  <c r="F41" i="130" s="1"/>
  <c r="G41" i="130" s="1"/>
  <c r="H41" i="130" s="1"/>
  <c r="I41" i="130" s="1"/>
  <c r="J41" i="130" s="1"/>
  <c r="K41" i="130" s="1"/>
  <c r="D40" i="130" a="1"/>
  <c r="D40" i="130" s="1"/>
  <c r="E40" i="130" s="1"/>
  <c r="F40" i="130" s="1"/>
  <c r="G40" i="130" s="1"/>
  <c r="H40" i="130" s="1"/>
  <c r="I40" i="130" s="1"/>
  <c r="J40" i="130" s="1"/>
  <c r="K40" i="130" s="1"/>
  <c r="D39" i="130" a="1"/>
  <c r="D39" i="130" s="1"/>
  <c r="E39" i="130" s="1"/>
  <c r="F39" i="130" s="1"/>
  <c r="G39" i="130" s="1"/>
  <c r="H39" i="130" s="1"/>
  <c r="I39" i="130" s="1"/>
  <c r="J39" i="130" s="1"/>
  <c r="K39" i="130" s="1"/>
  <c r="D38" i="130" a="1"/>
  <c r="D38" i="130" s="1"/>
  <c r="E38" i="130" s="1"/>
  <c r="F38" i="130" s="1"/>
  <c r="G38" i="130" s="1"/>
  <c r="H38" i="130" s="1"/>
  <c r="I38" i="130" s="1"/>
  <c r="J38" i="130" s="1"/>
  <c r="K38" i="130" s="1"/>
  <c r="D37" i="130" a="1"/>
  <c r="D37" i="130" s="1"/>
  <c r="E37" i="130" s="1"/>
  <c r="F37" i="130" s="1"/>
  <c r="G37" i="130" s="1"/>
  <c r="H37" i="130" s="1"/>
  <c r="I37" i="130" s="1"/>
  <c r="J37" i="130" s="1"/>
  <c r="K37" i="130" s="1"/>
  <c r="D36" i="130" a="1"/>
  <c r="D36" i="130" s="1"/>
  <c r="E36" i="130" s="1"/>
  <c r="F36" i="130" s="1"/>
  <c r="G36" i="130" s="1"/>
  <c r="H36" i="130" s="1"/>
  <c r="I36" i="130" s="1"/>
  <c r="J36" i="130" s="1"/>
  <c r="K36" i="130" s="1"/>
  <c r="D35" i="130" a="1"/>
  <c r="D35" i="130" s="1"/>
  <c r="D34" i="130" a="1"/>
  <c r="D34" i="130" s="1"/>
  <c r="E34" i="130" s="1"/>
  <c r="F34" i="130" s="1"/>
  <c r="G34" i="130" s="1"/>
  <c r="H34" i="130" s="1"/>
  <c r="I34" i="130" s="1"/>
  <c r="J34" i="130" s="1"/>
  <c r="K34" i="130" s="1"/>
  <c r="D33" i="130" a="1"/>
  <c r="D33" i="130" s="1"/>
  <c r="E33" i="130" s="1"/>
  <c r="F33" i="130" s="1"/>
  <c r="G33" i="130" s="1"/>
  <c r="H33" i="130" s="1"/>
  <c r="I33" i="130" s="1"/>
  <c r="J33" i="130" s="1"/>
  <c r="K33" i="130" s="1"/>
  <c r="D32" i="130" a="1"/>
  <c r="D32" i="130" s="1"/>
  <c r="D31" i="130" a="1"/>
  <c r="D31" i="130" s="1"/>
  <c r="E31" i="130" s="1"/>
  <c r="F31" i="130" s="1"/>
  <c r="G31" i="130" s="1"/>
  <c r="H31" i="130" s="1"/>
  <c r="I31" i="130" s="1"/>
  <c r="J31" i="130" s="1"/>
  <c r="K31" i="130" s="1"/>
  <c r="D30" i="130" a="1"/>
  <c r="D30" i="130" s="1"/>
  <c r="D29" i="130" a="1"/>
  <c r="D29" i="130" s="1"/>
  <c r="D28" i="130" a="1"/>
  <c r="D28" i="130" s="1"/>
  <c r="D27" i="130" a="1"/>
  <c r="D27" i="130" s="1"/>
  <c r="D26" i="130" a="1"/>
  <c r="D26" i="130" s="1"/>
  <c r="D25" i="130" a="1"/>
  <c r="D25" i="130" s="1"/>
  <c r="D24" i="130" a="1"/>
  <c r="D24" i="130" s="1"/>
  <c r="D23" i="130" a="1"/>
  <c r="D23" i="130" s="1"/>
  <c r="D22" i="130" a="1"/>
  <c r="D22" i="130" s="1"/>
  <c r="D21" i="130" a="1"/>
  <c r="D21" i="130" s="1"/>
  <c r="D20" i="130" a="1"/>
  <c r="D20" i="130" s="1"/>
  <c r="D19" i="130" a="1"/>
  <c r="D19" i="130" s="1"/>
  <c r="D18" i="130" a="1"/>
  <c r="D18" i="130" s="1"/>
  <c r="D17" i="130" a="1"/>
  <c r="D17" i="130" s="1"/>
  <c r="D16" i="130" a="1"/>
  <c r="D16" i="130" s="1"/>
  <c r="D15" i="130" a="1"/>
  <c r="D15" i="130" s="1"/>
  <c r="D14" i="130" a="1"/>
  <c r="D14" i="130" s="1"/>
  <c r="D13" i="130" a="1"/>
  <c r="D13" i="130" s="1"/>
  <c r="D12" i="130" a="1"/>
  <c r="D12" i="130" s="1"/>
  <c r="D11" i="130" a="1"/>
  <c r="D11" i="130" s="1"/>
  <c r="D10" i="130" a="1"/>
  <c r="D10" i="130" s="1"/>
  <c r="D9" i="130" a="1"/>
  <c r="D9" i="130" s="1"/>
  <c r="D8" i="130" a="1"/>
  <c r="D8" i="130" s="1"/>
  <c r="D7" i="130" a="1"/>
  <c r="D7" i="130" s="1"/>
  <c r="D6" i="130" a="1"/>
  <c r="D6" i="130" s="1"/>
  <c r="D5" i="130" a="1"/>
  <c r="D5" i="130" s="1"/>
  <c r="D4" i="130" a="1"/>
  <c r="D4" i="130" s="1"/>
  <c r="D3" i="130" a="1"/>
  <c r="D3" i="130" s="1"/>
  <c r="D117" i="131" a="1"/>
  <c r="D117" i="131" s="1"/>
  <c r="E117" i="131" s="1"/>
  <c r="F117" i="131" s="1"/>
  <c r="G117" i="131" s="1"/>
  <c r="H117" i="131" s="1"/>
  <c r="I117" i="131" s="1"/>
  <c r="J117" i="131" s="1"/>
  <c r="K117" i="131" s="1"/>
  <c r="D116" i="131" a="1"/>
  <c r="D116" i="131" s="1"/>
  <c r="E116" i="131" s="1"/>
  <c r="F116" i="131" s="1"/>
  <c r="G116" i="131" s="1"/>
  <c r="H116" i="131" s="1"/>
  <c r="I116" i="131" s="1"/>
  <c r="J116" i="131" s="1"/>
  <c r="K116" i="131" s="1"/>
  <c r="D115" i="131" a="1"/>
  <c r="D115" i="131" s="1"/>
  <c r="E115" i="131" s="1"/>
  <c r="F115" i="131" s="1"/>
  <c r="G115" i="131" s="1"/>
  <c r="H115" i="131" s="1"/>
  <c r="I115" i="131" s="1"/>
  <c r="J115" i="131" s="1"/>
  <c r="K115" i="131" s="1"/>
  <c r="D114" i="131" a="1"/>
  <c r="D114" i="131" s="1"/>
  <c r="E114" i="131" s="1"/>
  <c r="F114" i="131" s="1"/>
  <c r="G114" i="131" s="1"/>
  <c r="H114" i="131" s="1"/>
  <c r="I114" i="131" s="1"/>
  <c r="J114" i="131" s="1"/>
  <c r="K114" i="131" s="1"/>
  <c r="D113" i="131" a="1"/>
  <c r="D113" i="131" s="1"/>
  <c r="E113" i="131" s="1"/>
  <c r="F113" i="131" s="1"/>
  <c r="G113" i="131" s="1"/>
  <c r="H113" i="131" s="1"/>
  <c r="I113" i="131" s="1"/>
  <c r="J113" i="131" s="1"/>
  <c r="K113" i="131" s="1"/>
  <c r="D112" i="131" a="1"/>
  <c r="D112" i="131" s="1"/>
  <c r="E112" i="131" s="1"/>
  <c r="F112" i="131" s="1"/>
  <c r="G112" i="131" s="1"/>
  <c r="H112" i="131" s="1"/>
  <c r="I112" i="131" s="1"/>
  <c r="J112" i="131" s="1"/>
  <c r="K112" i="131" s="1"/>
  <c r="D111" i="131" a="1"/>
  <c r="D111" i="131" s="1"/>
  <c r="E111" i="131" s="1"/>
  <c r="F111" i="131" s="1"/>
  <c r="G111" i="131" s="1"/>
  <c r="H111" i="131" s="1"/>
  <c r="I111" i="131" s="1"/>
  <c r="J111" i="131" s="1"/>
  <c r="K111" i="131" s="1"/>
  <c r="D110" i="131" a="1"/>
  <c r="D110" i="131" s="1"/>
  <c r="D109" i="131" a="1"/>
  <c r="D109" i="131" s="1"/>
  <c r="E109" i="131" s="1"/>
  <c r="F109" i="131" s="1"/>
  <c r="G109" i="131" s="1"/>
  <c r="H109" i="131" s="1"/>
  <c r="I109" i="131" s="1"/>
  <c r="J109" i="131" s="1"/>
  <c r="K109" i="131" s="1"/>
  <c r="D108" i="131" a="1"/>
  <c r="D108" i="131" s="1"/>
  <c r="E108" i="131" s="1"/>
  <c r="F108" i="131" s="1"/>
  <c r="G108" i="131" s="1"/>
  <c r="H108" i="131" s="1"/>
  <c r="I108" i="131" s="1"/>
  <c r="J108" i="131" s="1"/>
  <c r="K108" i="131" s="1"/>
  <c r="D107" i="131" a="1"/>
  <c r="D107" i="131" s="1"/>
  <c r="E107" i="131" s="1"/>
  <c r="F107" i="131" s="1"/>
  <c r="G107" i="131" s="1"/>
  <c r="H107" i="131" s="1"/>
  <c r="I107" i="131" s="1"/>
  <c r="J107" i="131" s="1"/>
  <c r="K107" i="131" s="1"/>
  <c r="D106" i="131" a="1"/>
  <c r="D106" i="131" s="1"/>
  <c r="D105" i="131" a="1"/>
  <c r="D105" i="131" s="1"/>
  <c r="E105" i="131" s="1"/>
  <c r="F105" i="131" s="1"/>
  <c r="G105" i="131" s="1"/>
  <c r="H105" i="131" s="1"/>
  <c r="I105" i="131" s="1"/>
  <c r="J105" i="131" s="1"/>
  <c r="K105" i="131" s="1"/>
  <c r="D104" i="131" a="1"/>
  <c r="D104" i="131" s="1"/>
  <c r="E104" i="131" s="1"/>
  <c r="F104" i="131" s="1"/>
  <c r="G104" i="131" s="1"/>
  <c r="H104" i="131" s="1"/>
  <c r="I104" i="131" s="1"/>
  <c r="J104" i="131" s="1"/>
  <c r="K104" i="131" s="1"/>
  <c r="D103" i="131" a="1"/>
  <c r="D103" i="131" s="1"/>
  <c r="E103" i="131" s="1"/>
  <c r="F103" i="131" s="1"/>
  <c r="G103" i="131" s="1"/>
  <c r="H103" i="131" s="1"/>
  <c r="I103" i="131" s="1"/>
  <c r="J103" i="131" s="1"/>
  <c r="K103" i="131" s="1"/>
  <c r="D102" i="131" a="1"/>
  <c r="D102" i="131" s="1"/>
  <c r="E102" i="131" s="1"/>
  <c r="F102" i="131" s="1"/>
  <c r="G102" i="131" s="1"/>
  <c r="H102" i="131" s="1"/>
  <c r="I102" i="131" s="1"/>
  <c r="J102" i="131" s="1"/>
  <c r="K102" i="131" s="1"/>
  <c r="D101" i="131" a="1"/>
  <c r="D101" i="131" s="1"/>
  <c r="E101" i="131" s="1"/>
  <c r="F101" i="131" s="1"/>
  <c r="G101" i="131" s="1"/>
  <c r="H101" i="131" s="1"/>
  <c r="I101" i="131" s="1"/>
  <c r="J101" i="131" s="1"/>
  <c r="K101" i="131" s="1"/>
  <c r="D100" i="131" a="1"/>
  <c r="D100" i="131" s="1"/>
  <c r="E100" i="131" s="1"/>
  <c r="F100" i="131" s="1"/>
  <c r="G100" i="131" s="1"/>
  <c r="H100" i="131" s="1"/>
  <c r="I100" i="131" s="1"/>
  <c r="J100" i="131" s="1"/>
  <c r="K100" i="131" s="1"/>
  <c r="D99" i="131" a="1"/>
  <c r="D99" i="131" s="1"/>
  <c r="E99" i="131" s="1"/>
  <c r="F99" i="131" s="1"/>
  <c r="G99" i="131" s="1"/>
  <c r="H99" i="131" s="1"/>
  <c r="I99" i="131" s="1"/>
  <c r="J99" i="131" s="1"/>
  <c r="K99" i="131" s="1"/>
  <c r="D98" i="131" a="1"/>
  <c r="D98" i="131" s="1"/>
  <c r="E98" i="131" s="1"/>
  <c r="F98" i="131" s="1"/>
  <c r="G98" i="131" s="1"/>
  <c r="H98" i="131" s="1"/>
  <c r="I98" i="131" s="1"/>
  <c r="J98" i="131" s="1"/>
  <c r="K98" i="131" s="1"/>
  <c r="D97" i="131" a="1"/>
  <c r="D97" i="131" s="1"/>
  <c r="E97" i="131" s="1"/>
  <c r="F97" i="131" s="1"/>
  <c r="G97" i="131" s="1"/>
  <c r="H97" i="131" s="1"/>
  <c r="I97" i="131" s="1"/>
  <c r="J97" i="131" s="1"/>
  <c r="K97" i="131" s="1"/>
  <c r="D96" i="131" a="1"/>
  <c r="D96" i="131" s="1"/>
  <c r="E96" i="131" s="1"/>
  <c r="F96" i="131" s="1"/>
  <c r="G96" i="131" s="1"/>
  <c r="H96" i="131" s="1"/>
  <c r="I96" i="131" s="1"/>
  <c r="J96" i="131" s="1"/>
  <c r="K96" i="131" s="1"/>
  <c r="D95" i="131" a="1"/>
  <c r="D95" i="131" s="1"/>
  <c r="E95" i="131" s="1"/>
  <c r="F95" i="131" s="1"/>
  <c r="G95" i="131" s="1"/>
  <c r="H95" i="131" s="1"/>
  <c r="I95" i="131" s="1"/>
  <c r="J95" i="131" s="1"/>
  <c r="K95" i="131" s="1"/>
  <c r="D94" i="131" a="1"/>
  <c r="D94" i="131" s="1"/>
  <c r="E94" i="131" s="1"/>
  <c r="F94" i="131" s="1"/>
  <c r="G94" i="131" s="1"/>
  <c r="H94" i="131" s="1"/>
  <c r="I94" i="131" s="1"/>
  <c r="J94" i="131" s="1"/>
  <c r="K94" i="131" s="1"/>
  <c r="D93" i="131" a="1"/>
  <c r="D93" i="131" s="1"/>
  <c r="E93" i="131" s="1"/>
  <c r="F93" i="131" s="1"/>
  <c r="G93" i="131" s="1"/>
  <c r="H93" i="131" s="1"/>
  <c r="I93" i="131" s="1"/>
  <c r="J93" i="131" s="1"/>
  <c r="K93" i="131" s="1"/>
  <c r="D92" i="131" a="1"/>
  <c r="D92" i="131" s="1"/>
  <c r="D91" i="131" a="1"/>
  <c r="D91" i="131" s="1"/>
  <c r="E91" i="131" s="1"/>
  <c r="F91" i="131" s="1"/>
  <c r="G91" i="131" s="1"/>
  <c r="H91" i="131" s="1"/>
  <c r="I91" i="131" s="1"/>
  <c r="J91" i="131" s="1"/>
  <c r="K91" i="131" s="1"/>
  <c r="D90" i="131" a="1"/>
  <c r="D90" i="131" s="1"/>
  <c r="E90" i="131" s="1"/>
  <c r="F90" i="131" s="1"/>
  <c r="G90" i="131" s="1"/>
  <c r="H90" i="131" s="1"/>
  <c r="I90" i="131" s="1"/>
  <c r="J90" i="131" s="1"/>
  <c r="K90" i="131" s="1"/>
  <c r="D89" i="131" a="1"/>
  <c r="D89" i="131" s="1"/>
  <c r="E89" i="131" s="1"/>
  <c r="F89" i="131" s="1"/>
  <c r="G89" i="131" s="1"/>
  <c r="H89" i="131" s="1"/>
  <c r="I89" i="131" s="1"/>
  <c r="J89" i="131" s="1"/>
  <c r="K89" i="131" s="1"/>
  <c r="D88" i="131" a="1"/>
  <c r="D88" i="131" s="1"/>
  <c r="E88" i="131" s="1"/>
  <c r="F88" i="131" s="1"/>
  <c r="G88" i="131" s="1"/>
  <c r="H88" i="131" s="1"/>
  <c r="I88" i="131" s="1"/>
  <c r="J88" i="131" s="1"/>
  <c r="K88" i="131" s="1"/>
  <c r="D87" i="131" a="1"/>
  <c r="D87" i="131" s="1"/>
  <c r="E87" i="131" s="1"/>
  <c r="F87" i="131" s="1"/>
  <c r="G87" i="131" s="1"/>
  <c r="H87" i="131" s="1"/>
  <c r="I87" i="131" s="1"/>
  <c r="J87" i="131" s="1"/>
  <c r="K87" i="131" s="1"/>
  <c r="D86" i="131" a="1"/>
  <c r="D86" i="131" s="1"/>
  <c r="E86" i="131" s="1"/>
  <c r="F86" i="131" s="1"/>
  <c r="G86" i="131" s="1"/>
  <c r="H86" i="131" s="1"/>
  <c r="I86" i="131" s="1"/>
  <c r="J86" i="131" s="1"/>
  <c r="K86" i="131" s="1"/>
  <c r="D85" i="131" a="1"/>
  <c r="D85" i="131" s="1"/>
  <c r="E85" i="131" s="1"/>
  <c r="F85" i="131" s="1"/>
  <c r="G85" i="131" s="1"/>
  <c r="H85" i="131" s="1"/>
  <c r="I85" i="131" s="1"/>
  <c r="J85" i="131" s="1"/>
  <c r="K85" i="131" s="1"/>
  <c r="D84" i="131" a="1"/>
  <c r="D84" i="131" s="1"/>
  <c r="D83" i="131" a="1"/>
  <c r="D83" i="131" s="1"/>
  <c r="D82" i="131" a="1"/>
  <c r="D82" i="131" s="1"/>
  <c r="D81" i="131" a="1"/>
  <c r="D81" i="131" s="1"/>
  <c r="E81" i="131" s="1"/>
  <c r="F81" i="131" s="1"/>
  <c r="G81" i="131" s="1"/>
  <c r="H81" i="131" s="1"/>
  <c r="I81" i="131" s="1"/>
  <c r="J81" i="131" s="1"/>
  <c r="K81" i="131" s="1"/>
  <c r="D80" i="131" a="1"/>
  <c r="D80" i="131" s="1"/>
  <c r="E80" i="131" s="1"/>
  <c r="F80" i="131" s="1"/>
  <c r="G80" i="131" s="1"/>
  <c r="H80" i="131" s="1"/>
  <c r="I80" i="131" s="1"/>
  <c r="J80" i="131" s="1"/>
  <c r="K80" i="131" s="1"/>
  <c r="D79" i="131" a="1"/>
  <c r="D79" i="131" s="1"/>
  <c r="E79" i="131" s="1"/>
  <c r="F79" i="131" s="1"/>
  <c r="G79" i="131" s="1"/>
  <c r="H79" i="131" s="1"/>
  <c r="I79" i="131" s="1"/>
  <c r="J79" i="131" s="1"/>
  <c r="K79" i="131" s="1"/>
  <c r="D78" i="131" a="1"/>
  <c r="D78" i="131" s="1"/>
  <c r="E78" i="131" s="1"/>
  <c r="F78" i="131" s="1"/>
  <c r="G78" i="131" s="1"/>
  <c r="H78" i="131" s="1"/>
  <c r="I78" i="131" s="1"/>
  <c r="J78" i="131" s="1"/>
  <c r="K78" i="131" s="1"/>
  <c r="D77" i="131" a="1"/>
  <c r="D77" i="131" s="1"/>
  <c r="E77" i="131" s="1"/>
  <c r="F77" i="131" s="1"/>
  <c r="G77" i="131" s="1"/>
  <c r="H77" i="131" s="1"/>
  <c r="I77" i="131" s="1"/>
  <c r="J77" i="131" s="1"/>
  <c r="K77" i="131" s="1"/>
  <c r="D76" i="131" a="1"/>
  <c r="D76" i="131" s="1"/>
  <c r="D75" i="131" a="1"/>
  <c r="D75" i="131" s="1"/>
  <c r="E75" i="131" s="1"/>
  <c r="F75" i="131" s="1"/>
  <c r="G75" i="131" s="1"/>
  <c r="H75" i="131" s="1"/>
  <c r="I75" i="131" s="1"/>
  <c r="J75" i="131" s="1"/>
  <c r="K75" i="131" s="1"/>
  <c r="D74" i="131" a="1"/>
  <c r="D74" i="131" s="1"/>
  <c r="E74" i="131" s="1"/>
  <c r="F74" i="131" s="1"/>
  <c r="G74" i="131" s="1"/>
  <c r="H74" i="131" s="1"/>
  <c r="I74" i="131" s="1"/>
  <c r="J74" i="131" s="1"/>
  <c r="K74" i="131" s="1"/>
  <c r="D73" i="131" a="1"/>
  <c r="D73" i="131" s="1"/>
  <c r="E73" i="131" s="1"/>
  <c r="F73" i="131" s="1"/>
  <c r="G73" i="131" s="1"/>
  <c r="H73" i="131" s="1"/>
  <c r="I73" i="131" s="1"/>
  <c r="J73" i="131" s="1"/>
  <c r="K73" i="131" s="1"/>
  <c r="D72" i="131" a="1"/>
  <c r="D72" i="131" s="1"/>
  <c r="D71" i="131" a="1"/>
  <c r="D71" i="131" s="1"/>
  <c r="E71" i="131" s="1"/>
  <c r="F71" i="131" s="1"/>
  <c r="G71" i="131" s="1"/>
  <c r="H71" i="131" s="1"/>
  <c r="I71" i="131" s="1"/>
  <c r="J71" i="131" s="1"/>
  <c r="K71" i="131" s="1"/>
  <c r="D70" i="131" a="1"/>
  <c r="D70" i="131" s="1"/>
  <c r="E70" i="131" s="1"/>
  <c r="F70" i="131" s="1"/>
  <c r="G70" i="131" s="1"/>
  <c r="H70" i="131" s="1"/>
  <c r="I70" i="131" s="1"/>
  <c r="J70" i="131" s="1"/>
  <c r="K70" i="131" s="1"/>
  <c r="D69" i="131" a="1"/>
  <c r="D69" i="131" s="1"/>
  <c r="E69" i="131" s="1"/>
  <c r="F69" i="131" s="1"/>
  <c r="G69" i="131" s="1"/>
  <c r="H69" i="131" s="1"/>
  <c r="I69" i="131" s="1"/>
  <c r="J69" i="131" s="1"/>
  <c r="K69" i="131" s="1"/>
  <c r="D68" i="131" a="1"/>
  <c r="D68" i="131" s="1"/>
  <c r="E68" i="131" s="1"/>
  <c r="F68" i="131" s="1"/>
  <c r="G68" i="131" s="1"/>
  <c r="H68" i="131" s="1"/>
  <c r="I68" i="131" s="1"/>
  <c r="J68" i="131" s="1"/>
  <c r="K68" i="131" s="1"/>
  <c r="D67" i="131" a="1"/>
  <c r="D67" i="131" s="1"/>
  <c r="E67" i="131" s="1"/>
  <c r="F67" i="131" s="1"/>
  <c r="G67" i="131" s="1"/>
  <c r="H67" i="131" s="1"/>
  <c r="I67" i="131" s="1"/>
  <c r="J67" i="131" s="1"/>
  <c r="K67" i="131" s="1"/>
  <c r="D66" i="131" a="1"/>
  <c r="D66" i="131" s="1"/>
  <c r="E66" i="131" s="1"/>
  <c r="F66" i="131" s="1"/>
  <c r="G66" i="131" s="1"/>
  <c r="H66" i="131" s="1"/>
  <c r="I66" i="131" s="1"/>
  <c r="J66" i="131" s="1"/>
  <c r="K66" i="131" s="1"/>
  <c r="D65" i="131" a="1"/>
  <c r="D65" i="131" s="1"/>
  <c r="E65" i="131" s="1"/>
  <c r="F65" i="131" s="1"/>
  <c r="G65" i="131" s="1"/>
  <c r="H65" i="131" s="1"/>
  <c r="I65" i="131" s="1"/>
  <c r="J65" i="131" s="1"/>
  <c r="K65" i="131" s="1"/>
  <c r="D64" i="131" a="1"/>
  <c r="D64" i="131" s="1"/>
  <c r="E64" i="131" s="1"/>
  <c r="F64" i="131" s="1"/>
  <c r="G64" i="131" s="1"/>
  <c r="H64" i="131" s="1"/>
  <c r="I64" i="131" s="1"/>
  <c r="J64" i="131" s="1"/>
  <c r="K64" i="131" s="1"/>
  <c r="D63" i="131" a="1"/>
  <c r="D63" i="131" s="1"/>
  <c r="D62" i="131" a="1"/>
  <c r="D62" i="131" s="1"/>
  <c r="E62" i="131" s="1"/>
  <c r="F62" i="131" s="1"/>
  <c r="G62" i="131" s="1"/>
  <c r="H62" i="131" s="1"/>
  <c r="I62" i="131" s="1"/>
  <c r="J62" i="131" s="1"/>
  <c r="K62" i="131" s="1"/>
  <c r="D61" i="131" a="1"/>
  <c r="D61" i="131" s="1"/>
  <c r="E61" i="131" s="1"/>
  <c r="F61" i="131" s="1"/>
  <c r="G61" i="131" s="1"/>
  <c r="H61" i="131" s="1"/>
  <c r="I61" i="131" s="1"/>
  <c r="J61" i="131" s="1"/>
  <c r="K61" i="131" s="1"/>
  <c r="D60" i="131" a="1"/>
  <c r="D60" i="131" s="1"/>
  <c r="D59" i="131" a="1"/>
  <c r="D59" i="131" s="1"/>
  <c r="E59" i="131" s="1"/>
  <c r="F59" i="131" s="1"/>
  <c r="G59" i="131" s="1"/>
  <c r="H59" i="131" s="1"/>
  <c r="I59" i="131" s="1"/>
  <c r="J59" i="131" s="1"/>
  <c r="K59" i="131" s="1"/>
  <c r="D58" i="131" a="1"/>
  <c r="D58" i="131" s="1"/>
  <c r="E58" i="131" s="1"/>
  <c r="F58" i="131" s="1"/>
  <c r="G58" i="131" s="1"/>
  <c r="H58" i="131" s="1"/>
  <c r="I58" i="131" s="1"/>
  <c r="J58" i="131" s="1"/>
  <c r="K58" i="131" s="1"/>
  <c r="D57" i="131" a="1"/>
  <c r="D57" i="131" s="1"/>
  <c r="E57" i="131" s="1"/>
  <c r="F57" i="131" s="1"/>
  <c r="G57" i="131" s="1"/>
  <c r="H57" i="131" s="1"/>
  <c r="I57" i="131" s="1"/>
  <c r="J57" i="131" s="1"/>
  <c r="K57" i="131" s="1"/>
  <c r="D56" i="131" a="1"/>
  <c r="D56" i="131" s="1"/>
  <c r="D55" i="131" a="1"/>
  <c r="D55" i="131" s="1"/>
  <c r="E55" i="131" s="1"/>
  <c r="F55" i="131" s="1"/>
  <c r="G55" i="131" s="1"/>
  <c r="H55" i="131" s="1"/>
  <c r="I55" i="131" s="1"/>
  <c r="J55" i="131" s="1"/>
  <c r="K55" i="131" s="1"/>
  <c r="D54" i="131" a="1"/>
  <c r="D54" i="131" s="1"/>
  <c r="E54" i="131" s="1"/>
  <c r="F54" i="131" s="1"/>
  <c r="G54" i="131" s="1"/>
  <c r="H54" i="131" s="1"/>
  <c r="I54" i="131" s="1"/>
  <c r="J54" i="131" s="1"/>
  <c r="K54" i="131" s="1"/>
  <c r="D53" i="131" a="1"/>
  <c r="D53" i="131" s="1"/>
  <c r="E53" i="131" s="1"/>
  <c r="F53" i="131" s="1"/>
  <c r="G53" i="131" s="1"/>
  <c r="H53" i="131" s="1"/>
  <c r="I53" i="131" s="1"/>
  <c r="J53" i="131" s="1"/>
  <c r="K53" i="131" s="1"/>
  <c r="D52" i="131" a="1"/>
  <c r="D52" i="131" s="1"/>
  <c r="D51" i="131" a="1"/>
  <c r="D51" i="131" s="1"/>
  <c r="E51" i="131" s="1"/>
  <c r="F51" i="131" s="1"/>
  <c r="G51" i="131" s="1"/>
  <c r="H51" i="131" s="1"/>
  <c r="I51" i="131" s="1"/>
  <c r="J51" i="131" s="1"/>
  <c r="K51" i="131" s="1"/>
  <c r="D50" i="131" a="1"/>
  <c r="D50" i="131" s="1"/>
  <c r="E50" i="131" s="1"/>
  <c r="F50" i="131" s="1"/>
  <c r="G50" i="131" s="1"/>
  <c r="H50" i="131" s="1"/>
  <c r="I50" i="131" s="1"/>
  <c r="J50" i="131" s="1"/>
  <c r="K50" i="131" s="1"/>
  <c r="D49" i="131" a="1"/>
  <c r="D49" i="131" s="1"/>
  <c r="E49" i="131" s="1"/>
  <c r="F49" i="131" s="1"/>
  <c r="G49" i="131" s="1"/>
  <c r="H49" i="131" s="1"/>
  <c r="I49" i="131" s="1"/>
  <c r="J49" i="131" s="1"/>
  <c r="K49" i="131" s="1"/>
  <c r="D48" i="131" a="1"/>
  <c r="D48" i="131" s="1"/>
  <c r="E48" i="131" s="1"/>
  <c r="F48" i="131" s="1"/>
  <c r="G48" i="131" s="1"/>
  <c r="H48" i="131" s="1"/>
  <c r="I48" i="131" s="1"/>
  <c r="J48" i="131" s="1"/>
  <c r="K48" i="131" s="1"/>
  <c r="D47" i="131" a="1"/>
  <c r="D47" i="131" s="1"/>
  <c r="E47" i="131" s="1"/>
  <c r="F47" i="131" s="1"/>
  <c r="G47" i="131" s="1"/>
  <c r="H47" i="131" s="1"/>
  <c r="I47" i="131" s="1"/>
  <c r="J47" i="131" s="1"/>
  <c r="K47" i="131" s="1"/>
  <c r="D46" i="131" a="1"/>
  <c r="D46" i="131" s="1"/>
  <c r="E46" i="131" s="1"/>
  <c r="F46" i="131" s="1"/>
  <c r="G46" i="131" s="1"/>
  <c r="H46" i="131" s="1"/>
  <c r="I46" i="131" s="1"/>
  <c r="J46" i="131" s="1"/>
  <c r="K46" i="131" s="1"/>
  <c r="D45" i="131" a="1"/>
  <c r="D45" i="131" s="1"/>
  <c r="E45" i="131" s="1"/>
  <c r="F45" i="131" s="1"/>
  <c r="G45" i="131" s="1"/>
  <c r="H45" i="131" s="1"/>
  <c r="I45" i="131" s="1"/>
  <c r="J45" i="131" s="1"/>
  <c r="K45" i="131" s="1"/>
  <c r="D44" i="131" a="1"/>
  <c r="D44" i="131" s="1"/>
  <c r="E44" i="131" s="1"/>
  <c r="F44" i="131" s="1"/>
  <c r="G44" i="131" s="1"/>
  <c r="H44" i="131" s="1"/>
  <c r="I44" i="131" s="1"/>
  <c r="J44" i="131" s="1"/>
  <c r="K44" i="131" s="1"/>
  <c r="D43" i="131" a="1"/>
  <c r="D43" i="131" s="1"/>
  <c r="E43" i="131" s="1"/>
  <c r="F43" i="131" s="1"/>
  <c r="G43" i="131" s="1"/>
  <c r="H43" i="131" s="1"/>
  <c r="I43" i="131" s="1"/>
  <c r="J43" i="131" s="1"/>
  <c r="K43" i="131" s="1"/>
  <c r="D42" i="131" a="1"/>
  <c r="D42" i="131" s="1"/>
  <c r="D41" i="131" a="1"/>
  <c r="D41" i="131" s="1"/>
  <c r="E41" i="131" s="1"/>
  <c r="F41" i="131" s="1"/>
  <c r="G41" i="131" s="1"/>
  <c r="H41" i="131" s="1"/>
  <c r="I41" i="131" s="1"/>
  <c r="J41" i="131" s="1"/>
  <c r="K41" i="131" s="1"/>
  <c r="D40" i="131" a="1"/>
  <c r="D40" i="131" s="1"/>
  <c r="E40" i="131" s="1"/>
  <c r="F40" i="131" s="1"/>
  <c r="G40" i="131" s="1"/>
  <c r="H40" i="131" s="1"/>
  <c r="I40" i="131" s="1"/>
  <c r="J40" i="131" s="1"/>
  <c r="K40" i="131" s="1"/>
  <c r="D39" i="131" a="1"/>
  <c r="D39" i="131" s="1"/>
  <c r="E39" i="131" s="1"/>
  <c r="F39" i="131" s="1"/>
  <c r="G39" i="131" s="1"/>
  <c r="H39" i="131" s="1"/>
  <c r="I39" i="131" s="1"/>
  <c r="J39" i="131" s="1"/>
  <c r="K39" i="131" s="1"/>
  <c r="D38" i="131" a="1"/>
  <c r="D38" i="131" s="1"/>
  <c r="E38" i="131" s="1"/>
  <c r="F38" i="131" s="1"/>
  <c r="G38" i="131" s="1"/>
  <c r="H38" i="131" s="1"/>
  <c r="I38" i="131" s="1"/>
  <c r="J38" i="131" s="1"/>
  <c r="K38" i="131" s="1"/>
  <c r="D37" i="131" a="1"/>
  <c r="D37" i="131" s="1"/>
  <c r="E37" i="131" s="1"/>
  <c r="F37" i="131" s="1"/>
  <c r="G37" i="131" s="1"/>
  <c r="H37" i="131" s="1"/>
  <c r="I37" i="131" s="1"/>
  <c r="J37" i="131" s="1"/>
  <c r="K37" i="131" s="1"/>
  <c r="D36" i="131" a="1"/>
  <c r="D36" i="131" s="1"/>
  <c r="D35" i="131" a="1"/>
  <c r="D35" i="131" s="1"/>
  <c r="E35" i="131" s="1"/>
  <c r="F35" i="131" s="1"/>
  <c r="G35" i="131" s="1"/>
  <c r="H35" i="131" s="1"/>
  <c r="I35" i="131" s="1"/>
  <c r="J35" i="131" s="1"/>
  <c r="K35" i="131" s="1"/>
  <c r="D34" i="131" a="1"/>
  <c r="D34" i="131" s="1"/>
  <c r="E34" i="131" s="1"/>
  <c r="F34" i="131" s="1"/>
  <c r="G34" i="131" s="1"/>
  <c r="H34" i="131" s="1"/>
  <c r="I34" i="131" s="1"/>
  <c r="J34" i="131" s="1"/>
  <c r="K34" i="131" s="1"/>
  <c r="D33" i="131" a="1"/>
  <c r="D33" i="131" s="1"/>
  <c r="E33" i="131" s="1"/>
  <c r="F33" i="131" s="1"/>
  <c r="G33" i="131" s="1"/>
  <c r="H33" i="131" s="1"/>
  <c r="I33" i="131" s="1"/>
  <c r="J33" i="131" s="1"/>
  <c r="K33" i="131" s="1"/>
  <c r="D32" i="131" a="1"/>
  <c r="D32" i="131" s="1"/>
  <c r="E32" i="131" s="1"/>
  <c r="F32" i="131" s="1"/>
  <c r="G32" i="131" s="1"/>
  <c r="H32" i="131" s="1"/>
  <c r="I32" i="131" s="1"/>
  <c r="J32" i="131" s="1"/>
  <c r="K32" i="131" s="1"/>
  <c r="D31" i="131" a="1"/>
  <c r="D31" i="131" s="1"/>
  <c r="E31" i="131" s="1"/>
  <c r="F31" i="131" s="1"/>
  <c r="G31" i="131" s="1"/>
  <c r="H31" i="131" s="1"/>
  <c r="I31" i="131" s="1"/>
  <c r="J31" i="131" s="1"/>
  <c r="K31" i="131" s="1"/>
  <c r="D30" i="131" a="1"/>
  <c r="D30" i="131" s="1"/>
  <c r="D29" i="131" a="1"/>
  <c r="D29" i="131" s="1"/>
  <c r="D28" i="131" a="1"/>
  <c r="D28" i="131" s="1"/>
  <c r="D27" i="131" a="1"/>
  <c r="D27" i="131" s="1"/>
  <c r="D26" i="131" a="1"/>
  <c r="D26" i="131" s="1"/>
  <c r="D25" i="131" a="1"/>
  <c r="D25" i="131" s="1"/>
  <c r="D24" i="131" a="1"/>
  <c r="D24" i="131" s="1"/>
  <c r="D23" i="131" a="1"/>
  <c r="D23" i="131" s="1"/>
  <c r="D22" i="131" a="1"/>
  <c r="D22" i="131" s="1"/>
  <c r="D21" i="131" a="1"/>
  <c r="D21" i="131" s="1"/>
  <c r="D20" i="131" a="1"/>
  <c r="D20" i="131" s="1"/>
  <c r="D19" i="131" a="1"/>
  <c r="D19" i="131" s="1"/>
  <c r="D18" i="131" a="1"/>
  <c r="D18" i="131" s="1"/>
  <c r="D17" i="131" a="1"/>
  <c r="D17" i="131" s="1"/>
  <c r="D16" i="131" a="1"/>
  <c r="D16" i="131" s="1"/>
  <c r="D15" i="131" a="1"/>
  <c r="D15" i="131" s="1"/>
  <c r="D14" i="131" a="1"/>
  <c r="D14" i="131" s="1"/>
  <c r="D13" i="131" a="1"/>
  <c r="D13" i="131" s="1"/>
  <c r="D12" i="131" a="1"/>
  <c r="D12" i="131" s="1"/>
  <c r="D11" i="131" a="1"/>
  <c r="D11" i="131" s="1"/>
  <c r="D10" i="131" a="1"/>
  <c r="D10" i="131" s="1"/>
  <c r="D9" i="131" a="1"/>
  <c r="D9" i="131" s="1"/>
  <c r="D8" i="131" a="1"/>
  <c r="D8" i="131" s="1"/>
  <c r="D7" i="131" a="1"/>
  <c r="D7" i="131" s="1"/>
  <c r="D6" i="131" a="1"/>
  <c r="D6" i="131" s="1"/>
  <c r="D5" i="131" a="1"/>
  <c r="D5" i="131" s="1"/>
  <c r="D4" i="131" a="1"/>
  <c r="D4" i="131" s="1"/>
  <c r="D3" i="131" a="1"/>
  <c r="D3" i="131" s="1"/>
  <c r="D117" i="132" a="1"/>
  <c r="D117" i="132" s="1"/>
  <c r="E117" i="132" s="1"/>
  <c r="F117" i="132" s="1"/>
  <c r="G117" i="132" s="1"/>
  <c r="H117" i="132" s="1"/>
  <c r="I117" i="132" s="1"/>
  <c r="J117" i="132" s="1"/>
  <c r="K117" i="132" s="1"/>
  <c r="D116" i="132" a="1"/>
  <c r="D116" i="132" s="1"/>
  <c r="E116" i="132" s="1"/>
  <c r="F116" i="132" s="1"/>
  <c r="G116" i="132" s="1"/>
  <c r="H116" i="132" s="1"/>
  <c r="I116" i="132" s="1"/>
  <c r="J116" i="132" s="1"/>
  <c r="K116" i="132" s="1"/>
  <c r="D115" i="132" a="1"/>
  <c r="D115" i="132" s="1"/>
  <c r="E115" i="132" s="1"/>
  <c r="F115" i="132" s="1"/>
  <c r="G115" i="132" s="1"/>
  <c r="H115" i="132" s="1"/>
  <c r="I115" i="132" s="1"/>
  <c r="J115" i="132" s="1"/>
  <c r="K115" i="132" s="1"/>
  <c r="D114" i="132" a="1"/>
  <c r="D114" i="132" s="1"/>
  <c r="E114" i="132" s="1"/>
  <c r="F114" i="132" s="1"/>
  <c r="G114" i="132" s="1"/>
  <c r="H114" i="132" s="1"/>
  <c r="I114" i="132" s="1"/>
  <c r="J114" i="132" s="1"/>
  <c r="K114" i="132" s="1"/>
  <c r="D113" i="132" a="1"/>
  <c r="D113" i="132" s="1"/>
  <c r="E113" i="132" s="1"/>
  <c r="F113" i="132" s="1"/>
  <c r="G113" i="132" s="1"/>
  <c r="H113" i="132" s="1"/>
  <c r="I113" i="132" s="1"/>
  <c r="J113" i="132" s="1"/>
  <c r="K113" i="132" s="1"/>
  <c r="D112" i="132" a="1"/>
  <c r="D112" i="132" s="1"/>
  <c r="E112" i="132" s="1"/>
  <c r="F112" i="132" s="1"/>
  <c r="G112" i="132" s="1"/>
  <c r="H112" i="132" s="1"/>
  <c r="I112" i="132" s="1"/>
  <c r="J112" i="132" s="1"/>
  <c r="K112" i="132" s="1"/>
  <c r="D111" i="132" a="1"/>
  <c r="D111" i="132" s="1"/>
  <c r="D110" i="132" a="1"/>
  <c r="D110" i="132" s="1"/>
  <c r="E110" i="132" s="1"/>
  <c r="F110" i="132" s="1"/>
  <c r="G110" i="132" s="1"/>
  <c r="H110" i="132" s="1"/>
  <c r="I110" i="132" s="1"/>
  <c r="J110" i="132" s="1"/>
  <c r="K110" i="132" s="1"/>
  <c r="D109" i="132" a="1"/>
  <c r="D109" i="132" s="1"/>
  <c r="E109" i="132" s="1"/>
  <c r="F109" i="132" s="1"/>
  <c r="G109" i="132" s="1"/>
  <c r="H109" i="132" s="1"/>
  <c r="I109" i="132" s="1"/>
  <c r="J109" i="132" s="1"/>
  <c r="K109" i="132" s="1"/>
  <c r="D108" i="132" a="1"/>
  <c r="D108" i="132" s="1"/>
  <c r="E108" i="132" s="1"/>
  <c r="F108" i="132" s="1"/>
  <c r="G108" i="132" s="1"/>
  <c r="H108" i="132" s="1"/>
  <c r="I108" i="132" s="1"/>
  <c r="J108" i="132" s="1"/>
  <c r="K108" i="132" s="1"/>
  <c r="D107" i="132" a="1"/>
  <c r="D107" i="132" s="1"/>
  <c r="E107" i="132" s="1"/>
  <c r="F107" i="132" s="1"/>
  <c r="G107" i="132" s="1"/>
  <c r="H107" i="132" s="1"/>
  <c r="I107" i="132" s="1"/>
  <c r="J107" i="132" s="1"/>
  <c r="K107" i="132" s="1"/>
  <c r="D106" i="132" a="1"/>
  <c r="D106" i="132" s="1"/>
  <c r="E106" i="132" s="1"/>
  <c r="F106" i="132" s="1"/>
  <c r="G106" i="132" s="1"/>
  <c r="H106" i="132" s="1"/>
  <c r="I106" i="132" s="1"/>
  <c r="J106" i="132" s="1"/>
  <c r="K106" i="132" s="1"/>
  <c r="D105" i="132" a="1"/>
  <c r="D105" i="132" s="1"/>
  <c r="E105" i="132" s="1"/>
  <c r="F105" i="132" s="1"/>
  <c r="G105" i="132" s="1"/>
  <c r="H105" i="132" s="1"/>
  <c r="I105" i="132" s="1"/>
  <c r="J105" i="132" s="1"/>
  <c r="K105" i="132" s="1"/>
  <c r="D104" i="132" a="1"/>
  <c r="D104" i="132" s="1"/>
  <c r="E104" i="132" s="1"/>
  <c r="F104" i="132" s="1"/>
  <c r="G104" i="132" s="1"/>
  <c r="H104" i="132" s="1"/>
  <c r="I104" i="132" s="1"/>
  <c r="J104" i="132" s="1"/>
  <c r="K104" i="132" s="1"/>
  <c r="D103" i="132" a="1"/>
  <c r="D103" i="132" s="1"/>
  <c r="E103" i="132" s="1"/>
  <c r="F103" i="132" s="1"/>
  <c r="G103" i="132" s="1"/>
  <c r="H103" i="132" s="1"/>
  <c r="I103" i="132" s="1"/>
  <c r="J103" i="132" s="1"/>
  <c r="K103" i="132" s="1"/>
  <c r="D102" i="132" a="1"/>
  <c r="D102" i="132" s="1"/>
  <c r="E102" i="132" s="1"/>
  <c r="F102" i="132" s="1"/>
  <c r="G102" i="132" s="1"/>
  <c r="H102" i="132" s="1"/>
  <c r="I102" i="132" s="1"/>
  <c r="J102" i="132" s="1"/>
  <c r="K102" i="132" s="1"/>
  <c r="D101" i="132" a="1"/>
  <c r="D101" i="132" s="1"/>
  <c r="D100" i="132" a="1"/>
  <c r="D100" i="132" s="1"/>
  <c r="E100" i="132" s="1"/>
  <c r="F100" i="132" s="1"/>
  <c r="G100" i="132" s="1"/>
  <c r="H100" i="132" s="1"/>
  <c r="I100" i="132" s="1"/>
  <c r="J100" i="132" s="1"/>
  <c r="K100" i="132" s="1"/>
  <c r="D99" i="132" a="1"/>
  <c r="D99" i="132" s="1"/>
  <c r="E99" i="132" s="1"/>
  <c r="F99" i="132" s="1"/>
  <c r="G99" i="132" s="1"/>
  <c r="H99" i="132" s="1"/>
  <c r="I99" i="132" s="1"/>
  <c r="J99" i="132" s="1"/>
  <c r="K99" i="132" s="1"/>
  <c r="D98" i="132" a="1"/>
  <c r="D98" i="132" s="1"/>
  <c r="E98" i="132" s="1"/>
  <c r="F98" i="132" s="1"/>
  <c r="G98" i="132" s="1"/>
  <c r="H98" i="132" s="1"/>
  <c r="I98" i="132" s="1"/>
  <c r="J98" i="132" s="1"/>
  <c r="K98" i="132" s="1"/>
  <c r="D97" i="132" a="1"/>
  <c r="D97" i="132" s="1"/>
  <c r="E97" i="132" s="1"/>
  <c r="F97" i="132" s="1"/>
  <c r="G97" i="132" s="1"/>
  <c r="H97" i="132" s="1"/>
  <c r="I97" i="132" s="1"/>
  <c r="J97" i="132" s="1"/>
  <c r="K97" i="132" s="1"/>
  <c r="D96" i="132" a="1"/>
  <c r="D96" i="132" s="1"/>
  <c r="E96" i="132" s="1"/>
  <c r="F96" i="132" s="1"/>
  <c r="G96" i="132" s="1"/>
  <c r="H96" i="132" s="1"/>
  <c r="I96" i="132" s="1"/>
  <c r="J96" i="132" s="1"/>
  <c r="K96" i="132" s="1"/>
  <c r="D95" i="132" a="1"/>
  <c r="D95" i="132" s="1"/>
  <c r="E95" i="132" s="1"/>
  <c r="F95" i="132" s="1"/>
  <c r="G95" i="132" s="1"/>
  <c r="H95" i="132" s="1"/>
  <c r="I95" i="132" s="1"/>
  <c r="J95" i="132" s="1"/>
  <c r="K95" i="132" s="1"/>
  <c r="D94" i="132" a="1"/>
  <c r="D94" i="132" s="1"/>
  <c r="E94" i="132" s="1"/>
  <c r="F94" i="132" s="1"/>
  <c r="G94" i="132" s="1"/>
  <c r="H94" i="132" s="1"/>
  <c r="I94" i="132" s="1"/>
  <c r="J94" i="132" s="1"/>
  <c r="K94" i="132" s="1"/>
  <c r="D93" i="132" a="1"/>
  <c r="D93" i="132" s="1"/>
  <c r="E93" i="132" s="1"/>
  <c r="F93" i="132" s="1"/>
  <c r="G93" i="132" s="1"/>
  <c r="H93" i="132" s="1"/>
  <c r="I93" i="132" s="1"/>
  <c r="J93" i="132" s="1"/>
  <c r="K93" i="132" s="1"/>
  <c r="D92" i="132" a="1"/>
  <c r="D92" i="132" s="1"/>
  <c r="E92" i="132" s="1"/>
  <c r="F92" i="132" s="1"/>
  <c r="G92" i="132" s="1"/>
  <c r="H92" i="132" s="1"/>
  <c r="I92" i="132" s="1"/>
  <c r="J92" i="132" s="1"/>
  <c r="K92" i="132" s="1"/>
  <c r="D91" i="132" a="1"/>
  <c r="D91" i="132" s="1"/>
  <c r="E91" i="132" s="1"/>
  <c r="F91" i="132" s="1"/>
  <c r="G91" i="132" s="1"/>
  <c r="H91" i="132" s="1"/>
  <c r="I91" i="132" s="1"/>
  <c r="J91" i="132" s="1"/>
  <c r="K91" i="132" s="1"/>
  <c r="D90" i="132" a="1"/>
  <c r="D90" i="132" s="1"/>
  <c r="E90" i="132" s="1"/>
  <c r="F90" i="132" s="1"/>
  <c r="G90" i="132" s="1"/>
  <c r="H90" i="132" s="1"/>
  <c r="I90" i="132" s="1"/>
  <c r="J90" i="132" s="1"/>
  <c r="K90" i="132" s="1"/>
  <c r="D89" i="132" a="1"/>
  <c r="D89" i="132" s="1"/>
  <c r="E89" i="132" s="1"/>
  <c r="F89" i="132" s="1"/>
  <c r="G89" i="132" s="1"/>
  <c r="H89" i="132" s="1"/>
  <c r="I89" i="132" s="1"/>
  <c r="J89" i="132" s="1"/>
  <c r="K89" i="132" s="1"/>
  <c r="D88" i="132" a="1"/>
  <c r="D88" i="132" s="1"/>
  <c r="E88" i="132" s="1"/>
  <c r="F88" i="132" s="1"/>
  <c r="G88" i="132" s="1"/>
  <c r="H88" i="132" s="1"/>
  <c r="I88" i="132" s="1"/>
  <c r="J88" i="132" s="1"/>
  <c r="K88" i="132" s="1"/>
  <c r="D87" i="132" a="1"/>
  <c r="D87" i="132" s="1"/>
  <c r="E87" i="132" s="1"/>
  <c r="F87" i="132" s="1"/>
  <c r="G87" i="132" s="1"/>
  <c r="H87" i="132" s="1"/>
  <c r="I87" i="132" s="1"/>
  <c r="J87" i="132" s="1"/>
  <c r="K87" i="132" s="1"/>
  <c r="D86" i="132" a="1"/>
  <c r="D86" i="132" s="1"/>
  <c r="E86" i="132" s="1"/>
  <c r="F86" i="132" s="1"/>
  <c r="G86" i="132" s="1"/>
  <c r="H86" i="132" s="1"/>
  <c r="I86" i="132" s="1"/>
  <c r="J86" i="132" s="1"/>
  <c r="K86" i="132" s="1"/>
  <c r="D85" i="132" a="1"/>
  <c r="D85" i="132" s="1"/>
  <c r="E85" i="132" s="1"/>
  <c r="F85" i="132" s="1"/>
  <c r="G85" i="132" s="1"/>
  <c r="H85" i="132" s="1"/>
  <c r="I85" i="132" s="1"/>
  <c r="J85" i="132" s="1"/>
  <c r="K85" i="132" s="1"/>
  <c r="D84" i="132" a="1"/>
  <c r="D84" i="132" s="1"/>
  <c r="E84" i="132" s="1"/>
  <c r="F84" i="132" s="1"/>
  <c r="G84" i="132" s="1"/>
  <c r="H84" i="132" s="1"/>
  <c r="I84" i="132" s="1"/>
  <c r="J84" i="132" s="1"/>
  <c r="K84" i="132" s="1"/>
  <c r="D83" i="132" a="1"/>
  <c r="D83" i="132" s="1"/>
  <c r="E83" i="132" s="1"/>
  <c r="F83" i="132" s="1"/>
  <c r="G83" i="132" s="1"/>
  <c r="H83" i="132" s="1"/>
  <c r="I83" i="132" s="1"/>
  <c r="J83" i="132" s="1"/>
  <c r="K83" i="132" s="1"/>
  <c r="D82" i="132" a="1"/>
  <c r="D82" i="132" s="1"/>
  <c r="E82" i="132" s="1"/>
  <c r="F82" i="132" s="1"/>
  <c r="G82" i="132" s="1"/>
  <c r="H82" i="132" s="1"/>
  <c r="I82" i="132" s="1"/>
  <c r="J82" i="132" s="1"/>
  <c r="K82" i="132" s="1"/>
  <c r="D81" i="132" a="1"/>
  <c r="D81" i="132" s="1"/>
  <c r="E81" i="132" s="1"/>
  <c r="F81" i="132" s="1"/>
  <c r="G81" i="132" s="1"/>
  <c r="H81" i="132" s="1"/>
  <c r="I81" i="132" s="1"/>
  <c r="J81" i="132" s="1"/>
  <c r="K81" i="132" s="1"/>
  <c r="D80" i="132" a="1"/>
  <c r="D80" i="132" s="1"/>
  <c r="E80" i="132" s="1"/>
  <c r="F80" i="132" s="1"/>
  <c r="G80" i="132" s="1"/>
  <c r="H80" i="132" s="1"/>
  <c r="I80" i="132" s="1"/>
  <c r="J80" i="132" s="1"/>
  <c r="K80" i="132" s="1"/>
  <c r="D79" i="132" a="1"/>
  <c r="D79" i="132" s="1"/>
  <c r="E79" i="132" s="1"/>
  <c r="F79" i="132" s="1"/>
  <c r="G79" i="132" s="1"/>
  <c r="H79" i="132" s="1"/>
  <c r="I79" i="132" s="1"/>
  <c r="J79" i="132" s="1"/>
  <c r="K79" i="132" s="1"/>
  <c r="D78" i="132" a="1"/>
  <c r="D78" i="132" s="1"/>
  <c r="E78" i="132" s="1"/>
  <c r="F78" i="132" s="1"/>
  <c r="G78" i="132" s="1"/>
  <c r="H78" i="132" s="1"/>
  <c r="I78" i="132" s="1"/>
  <c r="J78" i="132" s="1"/>
  <c r="K78" i="132" s="1"/>
  <c r="D77" i="132" a="1"/>
  <c r="D77" i="132" s="1"/>
  <c r="E77" i="132" s="1"/>
  <c r="F77" i="132" s="1"/>
  <c r="G77" i="132" s="1"/>
  <c r="H77" i="132" s="1"/>
  <c r="I77" i="132" s="1"/>
  <c r="J77" i="132" s="1"/>
  <c r="K77" i="132" s="1"/>
  <c r="D76" i="132" a="1"/>
  <c r="D76" i="132" s="1"/>
  <c r="E76" i="132" s="1"/>
  <c r="F76" i="132" s="1"/>
  <c r="G76" i="132" s="1"/>
  <c r="H76" i="132" s="1"/>
  <c r="I76" i="132" s="1"/>
  <c r="J76" i="132" s="1"/>
  <c r="K76" i="132" s="1"/>
  <c r="D75" i="132" a="1"/>
  <c r="D75" i="132" s="1"/>
  <c r="E75" i="132" s="1"/>
  <c r="F75" i="132" s="1"/>
  <c r="G75" i="132" s="1"/>
  <c r="H75" i="132" s="1"/>
  <c r="I75" i="132" s="1"/>
  <c r="J75" i="132" s="1"/>
  <c r="K75" i="132" s="1"/>
  <c r="D74" i="132" a="1"/>
  <c r="D74" i="132" s="1"/>
  <c r="E74" i="132" s="1"/>
  <c r="F74" i="132" s="1"/>
  <c r="G74" i="132" s="1"/>
  <c r="H74" i="132" s="1"/>
  <c r="I74" i="132" s="1"/>
  <c r="J74" i="132" s="1"/>
  <c r="K74" i="132" s="1"/>
  <c r="D73" i="132" a="1"/>
  <c r="D73" i="132" s="1"/>
  <c r="E73" i="132" s="1"/>
  <c r="F73" i="132" s="1"/>
  <c r="G73" i="132" s="1"/>
  <c r="H73" i="132" s="1"/>
  <c r="I73" i="132" s="1"/>
  <c r="J73" i="132" s="1"/>
  <c r="K73" i="132" s="1"/>
  <c r="D72" i="132" a="1"/>
  <c r="D72" i="132" s="1"/>
  <c r="E72" i="132" s="1"/>
  <c r="F72" i="132" s="1"/>
  <c r="G72" i="132" s="1"/>
  <c r="H72" i="132" s="1"/>
  <c r="I72" i="132" s="1"/>
  <c r="J72" i="132" s="1"/>
  <c r="K72" i="132" s="1"/>
  <c r="D71" i="132" a="1"/>
  <c r="D71" i="132" s="1"/>
  <c r="E71" i="132" s="1"/>
  <c r="F71" i="132" s="1"/>
  <c r="G71" i="132" s="1"/>
  <c r="H71" i="132" s="1"/>
  <c r="I71" i="132" s="1"/>
  <c r="J71" i="132" s="1"/>
  <c r="K71" i="132" s="1"/>
  <c r="D70" i="132" a="1"/>
  <c r="D70" i="132" s="1"/>
  <c r="E70" i="132" s="1"/>
  <c r="F70" i="132" s="1"/>
  <c r="G70" i="132" s="1"/>
  <c r="H70" i="132" s="1"/>
  <c r="I70" i="132" s="1"/>
  <c r="J70" i="132" s="1"/>
  <c r="K70" i="132" s="1"/>
  <c r="D69" i="132" a="1"/>
  <c r="D69" i="132" s="1"/>
  <c r="E69" i="132" s="1"/>
  <c r="F69" i="132" s="1"/>
  <c r="G69" i="132" s="1"/>
  <c r="H69" i="132" s="1"/>
  <c r="I69" i="132" s="1"/>
  <c r="J69" i="132" s="1"/>
  <c r="K69" i="132" s="1"/>
  <c r="D68" i="132" a="1"/>
  <c r="D68" i="132" s="1"/>
  <c r="E68" i="132" s="1"/>
  <c r="F68" i="132" s="1"/>
  <c r="G68" i="132" s="1"/>
  <c r="H68" i="132" s="1"/>
  <c r="I68" i="132" s="1"/>
  <c r="J68" i="132" s="1"/>
  <c r="K68" i="132" s="1"/>
  <c r="D67" i="132" a="1"/>
  <c r="D67" i="132" s="1"/>
  <c r="E67" i="132" s="1"/>
  <c r="F67" i="132" s="1"/>
  <c r="G67" i="132" s="1"/>
  <c r="H67" i="132" s="1"/>
  <c r="I67" i="132" s="1"/>
  <c r="J67" i="132" s="1"/>
  <c r="K67" i="132" s="1"/>
  <c r="D66" i="132" a="1"/>
  <c r="D66" i="132" s="1"/>
  <c r="E66" i="132" s="1"/>
  <c r="F66" i="132" s="1"/>
  <c r="G66" i="132" s="1"/>
  <c r="H66" i="132" s="1"/>
  <c r="I66" i="132" s="1"/>
  <c r="J66" i="132" s="1"/>
  <c r="K66" i="132" s="1"/>
  <c r="D65" i="132" a="1"/>
  <c r="D65" i="132" s="1"/>
  <c r="E65" i="132" s="1"/>
  <c r="F65" i="132" s="1"/>
  <c r="G65" i="132" s="1"/>
  <c r="H65" i="132" s="1"/>
  <c r="I65" i="132" s="1"/>
  <c r="J65" i="132" s="1"/>
  <c r="K65" i="132" s="1"/>
  <c r="D64" i="132" a="1"/>
  <c r="D64" i="132" s="1"/>
  <c r="E64" i="132" s="1"/>
  <c r="F64" i="132" s="1"/>
  <c r="G64" i="132" s="1"/>
  <c r="H64" i="132" s="1"/>
  <c r="I64" i="132" s="1"/>
  <c r="J64" i="132" s="1"/>
  <c r="K64" i="132" s="1"/>
  <c r="D63" i="132" a="1"/>
  <c r="D63" i="132" s="1"/>
  <c r="E63" i="132" s="1"/>
  <c r="F63" i="132" s="1"/>
  <c r="G63" i="132" s="1"/>
  <c r="H63" i="132" s="1"/>
  <c r="I63" i="132" s="1"/>
  <c r="J63" i="132" s="1"/>
  <c r="K63" i="132" s="1"/>
  <c r="D62" i="132" a="1"/>
  <c r="D62" i="132" s="1"/>
  <c r="E62" i="132" s="1"/>
  <c r="F62" i="132" s="1"/>
  <c r="G62" i="132" s="1"/>
  <c r="H62" i="132" s="1"/>
  <c r="I62" i="132" s="1"/>
  <c r="J62" i="132" s="1"/>
  <c r="K62" i="132" s="1"/>
  <c r="D61" i="132" a="1"/>
  <c r="D61" i="132" s="1"/>
  <c r="E61" i="132" s="1"/>
  <c r="F61" i="132" s="1"/>
  <c r="G61" i="132" s="1"/>
  <c r="H61" i="132" s="1"/>
  <c r="I61" i="132" s="1"/>
  <c r="J61" i="132" s="1"/>
  <c r="K61" i="132" s="1"/>
  <c r="D60" i="132" a="1"/>
  <c r="D60" i="132" s="1"/>
  <c r="E60" i="132" s="1"/>
  <c r="F60" i="132" s="1"/>
  <c r="G60" i="132" s="1"/>
  <c r="H60" i="132" s="1"/>
  <c r="I60" i="132" s="1"/>
  <c r="J60" i="132" s="1"/>
  <c r="K60" i="132" s="1"/>
  <c r="D59" i="132" a="1"/>
  <c r="D59" i="132" s="1"/>
  <c r="E59" i="132" s="1"/>
  <c r="F59" i="132" s="1"/>
  <c r="G59" i="132" s="1"/>
  <c r="H59" i="132" s="1"/>
  <c r="I59" i="132" s="1"/>
  <c r="J59" i="132" s="1"/>
  <c r="K59" i="132" s="1"/>
  <c r="D58" i="132" a="1"/>
  <c r="D58" i="132" s="1"/>
  <c r="E58" i="132" s="1"/>
  <c r="F58" i="132" s="1"/>
  <c r="G58" i="132" s="1"/>
  <c r="H58" i="132" s="1"/>
  <c r="I58" i="132" s="1"/>
  <c r="J58" i="132" s="1"/>
  <c r="K58" i="132" s="1"/>
  <c r="D57" i="132" a="1"/>
  <c r="D57" i="132" s="1"/>
  <c r="E57" i="132" s="1"/>
  <c r="F57" i="132" s="1"/>
  <c r="G57" i="132" s="1"/>
  <c r="H57" i="132" s="1"/>
  <c r="I57" i="132" s="1"/>
  <c r="J57" i="132" s="1"/>
  <c r="K57" i="132" s="1"/>
  <c r="D56" i="132" a="1"/>
  <c r="D56" i="132" s="1"/>
  <c r="E56" i="132" s="1"/>
  <c r="F56" i="132" s="1"/>
  <c r="G56" i="132" s="1"/>
  <c r="H56" i="132" s="1"/>
  <c r="I56" i="132" s="1"/>
  <c r="J56" i="132" s="1"/>
  <c r="K56" i="132" s="1"/>
  <c r="D55" i="132" a="1"/>
  <c r="D55" i="132" s="1"/>
  <c r="E55" i="132" s="1"/>
  <c r="F55" i="132" s="1"/>
  <c r="G55" i="132" s="1"/>
  <c r="H55" i="132" s="1"/>
  <c r="I55" i="132" s="1"/>
  <c r="J55" i="132" s="1"/>
  <c r="K55" i="132" s="1"/>
  <c r="D54" i="132" a="1"/>
  <c r="D54" i="132" s="1"/>
  <c r="E54" i="132" s="1"/>
  <c r="F54" i="132" s="1"/>
  <c r="G54" i="132" s="1"/>
  <c r="H54" i="132" s="1"/>
  <c r="I54" i="132" s="1"/>
  <c r="J54" i="132" s="1"/>
  <c r="K54" i="132" s="1"/>
  <c r="D53" i="132" a="1"/>
  <c r="D53" i="132" s="1"/>
  <c r="D52" i="132" a="1"/>
  <c r="D52" i="132" s="1"/>
  <c r="E52" i="132" s="1"/>
  <c r="F52" i="132" s="1"/>
  <c r="G52" i="132" s="1"/>
  <c r="H52" i="132" s="1"/>
  <c r="I52" i="132" s="1"/>
  <c r="J52" i="132" s="1"/>
  <c r="K52" i="132" s="1"/>
  <c r="D51" i="132" a="1"/>
  <c r="D51" i="132" s="1"/>
  <c r="E51" i="132" s="1"/>
  <c r="F51" i="132" s="1"/>
  <c r="G51" i="132" s="1"/>
  <c r="H51" i="132" s="1"/>
  <c r="I51" i="132" s="1"/>
  <c r="J51" i="132" s="1"/>
  <c r="K51" i="132" s="1"/>
  <c r="D50" i="132" a="1"/>
  <c r="D50" i="132" s="1"/>
  <c r="E50" i="132" s="1"/>
  <c r="F50" i="132" s="1"/>
  <c r="G50" i="132" s="1"/>
  <c r="H50" i="132" s="1"/>
  <c r="I50" i="132" s="1"/>
  <c r="J50" i="132" s="1"/>
  <c r="K50" i="132" s="1"/>
  <c r="D49" i="132" a="1"/>
  <c r="D49" i="132" s="1"/>
  <c r="E49" i="132" s="1"/>
  <c r="F49" i="132" s="1"/>
  <c r="G49" i="132" s="1"/>
  <c r="H49" i="132" s="1"/>
  <c r="I49" i="132" s="1"/>
  <c r="J49" i="132" s="1"/>
  <c r="K49" i="132" s="1"/>
  <c r="D48" i="132" a="1"/>
  <c r="D48" i="132" s="1"/>
  <c r="E48" i="132" s="1"/>
  <c r="F48" i="132" s="1"/>
  <c r="G48" i="132" s="1"/>
  <c r="H48" i="132" s="1"/>
  <c r="I48" i="132" s="1"/>
  <c r="J48" i="132" s="1"/>
  <c r="K48" i="132" s="1"/>
  <c r="D47" i="132" a="1"/>
  <c r="D47" i="132" s="1"/>
  <c r="E47" i="132" s="1"/>
  <c r="F47" i="132" s="1"/>
  <c r="G47" i="132" s="1"/>
  <c r="H47" i="132" s="1"/>
  <c r="I47" i="132" s="1"/>
  <c r="J47" i="132" s="1"/>
  <c r="K47" i="132" s="1"/>
  <c r="D46" i="132" a="1"/>
  <c r="D46" i="132" s="1"/>
  <c r="E46" i="132" s="1"/>
  <c r="F46" i="132" s="1"/>
  <c r="G46" i="132" s="1"/>
  <c r="H46" i="132" s="1"/>
  <c r="I46" i="132" s="1"/>
  <c r="J46" i="132" s="1"/>
  <c r="K46" i="132" s="1"/>
  <c r="D45" i="132" a="1"/>
  <c r="D45" i="132" s="1"/>
  <c r="E45" i="132" s="1"/>
  <c r="F45" i="132" s="1"/>
  <c r="G45" i="132" s="1"/>
  <c r="H45" i="132" s="1"/>
  <c r="I45" i="132" s="1"/>
  <c r="J45" i="132" s="1"/>
  <c r="K45" i="132" s="1"/>
  <c r="D44" i="132" a="1"/>
  <c r="D44" i="132" s="1"/>
  <c r="E44" i="132" s="1"/>
  <c r="F44" i="132" s="1"/>
  <c r="G44" i="132" s="1"/>
  <c r="H44" i="132" s="1"/>
  <c r="I44" i="132" s="1"/>
  <c r="J44" i="132" s="1"/>
  <c r="K44" i="132" s="1"/>
  <c r="D43" i="132" a="1"/>
  <c r="D43" i="132" s="1"/>
  <c r="E43" i="132" s="1"/>
  <c r="F43" i="132" s="1"/>
  <c r="G43" i="132" s="1"/>
  <c r="H43" i="132" s="1"/>
  <c r="I43" i="132" s="1"/>
  <c r="J43" i="132" s="1"/>
  <c r="K43" i="132" s="1"/>
  <c r="D42" i="132" a="1"/>
  <c r="D42" i="132" s="1"/>
  <c r="E42" i="132" s="1"/>
  <c r="F42" i="132" s="1"/>
  <c r="G42" i="132" s="1"/>
  <c r="H42" i="132" s="1"/>
  <c r="I42" i="132" s="1"/>
  <c r="J42" i="132" s="1"/>
  <c r="K42" i="132" s="1"/>
  <c r="D41" i="132" a="1"/>
  <c r="D41" i="132" s="1"/>
  <c r="E41" i="132" s="1"/>
  <c r="F41" i="132" s="1"/>
  <c r="G41" i="132" s="1"/>
  <c r="H41" i="132" s="1"/>
  <c r="I41" i="132" s="1"/>
  <c r="J41" i="132" s="1"/>
  <c r="K41" i="132" s="1"/>
  <c r="D40" i="132" a="1"/>
  <c r="D40" i="132" s="1"/>
  <c r="E40" i="132" s="1"/>
  <c r="F40" i="132" s="1"/>
  <c r="G40" i="132" s="1"/>
  <c r="H40" i="132" s="1"/>
  <c r="I40" i="132" s="1"/>
  <c r="J40" i="132" s="1"/>
  <c r="K40" i="132" s="1"/>
  <c r="D39" i="132" a="1"/>
  <c r="D39" i="132" s="1"/>
  <c r="E39" i="132" s="1"/>
  <c r="F39" i="132" s="1"/>
  <c r="G39" i="132" s="1"/>
  <c r="H39" i="132" s="1"/>
  <c r="I39" i="132" s="1"/>
  <c r="J39" i="132" s="1"/>
  <c r="K39" i="132" s="1"/>
  <c r="D38" i="132" a="1"/>
  <c r="D38" i="132" s="1"/>
  <c r="E38" i="132" s="1"/>
  <c r="F38" i="132" s="1"/>
  <c r="G38" i="132" s="1"/>
  <c r="H38" i="132" s="1"/>
  <c r="I38" i="132" s="1"/>
  <c r="J38" i="132" s="1"/>
  <c r="K38" i="132" s="1"/>
  <c r="D37" i="132" a="1"/>
  <c r="D37" i="132" s="1"/>
  <c r="E37" i="132" s="1"/>
  <c r="F37" i="132" s="1"/>
  <c r="G37" i="132" s="1"/>
  <c r="H37" i="132" s="1"/>
  <c r="I37" i="132" s="1"/>
  <c r="J37" i="132" s="1"/>
  <c r="K37" i="132" s="1"/>
  <c r="D36" i="132" a="1"/>
  <c r="D36" i="132" s="1"/>
  <c r="E36" i="132" s="1"/>
  <c r="F36" i="132" s="1"/>
  <c r="G36" i="132" s="1"/>
  <c r="H36" i="132" s="1"/>
  <c r="I36" i="132" s="1"/>
  <c r="J36" i="132" s="1"/>
  <c r="K36" i="132" s="1"/>
  <c r="D35" i="132" a="1"/>
  <c r="D35" i="132" s="1"/>
  <c r="E35" i="132" s="1"/>
  <c r="F35" i="132" s="1"/>
  <c r="G35" i="132" s="1"/>
  <c r="H35" i="132" s="1"/>
  <c r="I35" i="132" s="1"/>
  <c r="J35" i="132" s="1"/>
  <c r="K35" i="132" s="1"/>
  <c r="D34" i="132" a="1"/>
  <c r="D34" i="132" s="1"/>
  <c r="E34" i="132" s="1"/>
  <c r="F34" i="132" s="1"/>
  <c r="G34" i="132" s="1"/>
  <c r="H34" i="132" s="1"/>
  <c r="I34" i="132" s="1"/>
  <c r="J34" i="132" s="1"/>
  <c r="K34" i="132" s="1"/>
  <c r="D33" i="132" a="1"/>
  <c r="D33" i="132" s="1"/>
  <c r="E33" i="132" s="1"/>
  <c r="F33" i="132" s="1"/>
  <c r="G33" i="132" s="1"/>
  <c r="H33" i="132" s="1"/>
  <c r="I33" i="132" s="1"/>
  <c r="J33" i="132" s="1"/>
  <c r="K33" i="132" s="1"/>
  <c r="D32" i="132" a="1"/>
  <c r="D32" i="132" s="1"/>
  <c r="E32" i="132" s="1"/>
  <c r="F32" i="132" s="1"/>
  <c r="G32" i="132" s="1"/>
  <c r="H32" i="132" s="1"/>
  <c r="I32" i="132" s="1"/>
  <c r="J32" i="132" s="1"/>
  <c r="K32" i="132" s="1"/>
  <c r="D31" i="132" a="1"/>
  <c r="D31" i="132" s="1"/>
  <c r="E31" i="132" s="1"/>
  <c r="F31" i="132" s="1"/>
  <c r="G31" i="132" s="1"/>
  <c r="H31" i="132" s="1"/>
  <c r="I31" i="132" s="1"/>
  <c r="J31" i="132" s="1"/>
  <c r="K31" i="132" s="1"/>
  <c r="D30" i="132" a="1"/>
  <c r="D30" i="132" s="1"/>
  <c r="D29" i="132" a="1"/>
  <c r="D29" i="132" s="1"/>
  <c r="D28" i="132" a="1"/>
  <c r="D28" i="132" s="1"/>
  <c r="D27" i="132" a="1"/>
  <c r="D27" i="132" s="1"/>
  <c r="D26" i="132" a="1"/>
  <c r="D26" i="132" s="1"/>
  <c r="D25" i="132" a="1"/>
  <c r="D25" i="132" s="1"/>
  <c r="D24" i="132" a="1"/>
  <c r="D24" i="132" s="1"/>
  <c r="D23" i="132" a="1"/>
  <c r="D23" i="132" s="1"/>
  <c r="D22" i="132" a="1"/>
  <c r="D22" i="132" s="1"/>
  <c r="D21" i="132" a="1"/>
  <c r="D21" i="132" s="1"/>
  <c r="D20" i="132" a="1"/>
  <c r="D20" i="132" s="1"/>
  <c r="D19" i="132" a="1"/>
  <c r="D19" i="132" s="1"/>
  <c r="D18" i="132" a="1"/>
  <c r="D18" i="132" s="1"/>
  <c r="D17" i="132" a="1"/>
  <c r="D17" i="132" s="1"/>
  <c r="D16" i="132" a="1"/>
  <c r="D16" i="132" s="1"/>
  <c r="D15" i="132" a="1"/>
  <c r="D15" i="132" s="1"/>
  <c r="D14" i="132" a="1"/>
  <c r="D14" i="132" s="1"/>
  <c r="D13" i="132" a="1"/>
  <c r="D13" i="132" s="1"/>
  <c r="D12" i="132" a="1"/>
  <c r="D12" i="132" s="1"/>
  <c r="D11" i="132" a="1"/>
  <c r="D11" i="132" s="1"/>
  <c r="D10" i="132" a="1"/>
  <c r="D10" i="132" s="1"/>
  <c r="D9" i="132" a="1"/>
  <c r="D9" i="132" s="1"/>
  <c r="D8" i="132" a="1"/>
  <c r="D8" i="132" s="1"/>
  <c r="D7" i="132" a="1"/>
  <c r="D7" i="132" s="1"/>
  <c r="D6" i="132" a="1"/>
  <c r="D6" i="132" s="1"/>
  <c r="D5" i="132" a="1"/>
  <c r="D5" i="132" s="1"/>
  <c r="D4" i="132" a="1"/>
  <c r="D4" i="132" s="1"/>
  <c r="D3" i="132" a="1"/>
  <c r="D3" i="132" s="1"/>
  <c r="D117" i="133" a="1"/>
  <c r="D117" i="133" s="1"/>
  <c r="E117" i="133" s="1"/>
  <c r="F117" i="133" s="1"/>
  <c r="G117" i="133" s="1"/>
  <c r="H117" i="133" s="1"/>
  <c r="I117" i="133" s="1"/>
  <c r="J117" i="133" s="1"/>
  <c r="K117" i="133" s="1"/>
  <c r="D116" i="133" a="1"/>
  <c r="D116" i="133" s="1"/>
  <c r="E116" i="133" s="1"/>
  <c r="F116" i="133" s="1"/>
  <c r="G116" i="133" s="1"/>
  <c r="H116" i="133" s="1"/>
  <c r="I116" i="133" s="1"/>
  <c r="J116" i="133" s="1"/>
  <c r="K116" i="133" s="1"/>
  <c r="D115" i="133" a="1"/>
  <c r="D115" i="133" s="1"/>
  <c r="E115" i="133" s="1"/>
  <c r="F115" i="133" s="1"/>
  <c r="G115" i="133" s="1"/>
  <c r="H115" i="133" s="1"/>
  <c r="I115" i="133" s="1"/>
  <c r="J115" i="133" s="1"/>
  <c r="K115" i="133" s="1"/>
  <c r="D114" i="133" a="1"/>
  <c r="D114" i="133" s="1"/>
  <c r="E114" i="133" s="1"/>
  <c r="F114" i="133" s="1"/>
  <c r="G114" i="133" s="1"/>
  <c r="H114" i="133" s="1"/>
  <c r="I114" i="133" s="1"/>
  <c r="J114" i="133" s="1"/>
  <c r="K114" i="133" s="1"/>
  <c r="D113" i="133" a="1"/>
  <c r="D113" i="133" s="1"/>
  <c r="E113" i="133" s="1"/>
  <c r="F113" i="133" s="1"/>
  <c r="G113" i="133" s="1"/>
  <c r="H113" i="133" s="1"/>
  <c r="I113" i="133" s="1"/>
  <c r="J113" i="133" s="1"/>
  <c r="K113" i="133" s="1"/>
  <c r="D112" i="133" a="1"/>
  <c r="D112" i="133" s="1"/>
  <c r="E112" i="133" s="1"/>
  <c r="F112" i="133" s="1"/>
  <c r="G112" i="133" s="1"/>
  <c r="H112" i="133" s="1"/>
  <c r="I112" i="133" s="1"/>
  <c r="J112" i="133" s="1"/>
  <c r="K112" i="133" s="1"/>
  <c r="D111" i="133" a="1"/>
  <c r="D111" i="133" s="1"/>
  <c r="E111" i="133" s="1"/>
  <c r="F111" i="133" s="1"/>
  <c r="G111" i="133" s="1"/>
  <c r="H111" i="133" s="1"/>
  <c r="I111" i="133" s="1"/>
  <c r="J111" i="133" s="1"/>
  <c r="K111" i="133" s="1"/>
  <c r="D110" i="133" a="1"/>
  <c r="D110" i="133" s="1"/>
  <c r="E110" i="133" s="1"/>
  <c r="F110" i="133" s="1"/>
  <c r="G110" i="133" s="1"/>
  <c r="H110" i="133" s="1"/>
  <c r="I110" i="133" s="1"/>
  <c r="J110" i="133" s="1"/>
  <c r="K110" i="133" s="1"/>
  <c r="D109" i="133" a="1"/>
  <c r="D109" i="133" s="1"/>
  <c r="D108" i="133" a="1"/>
  <c r="D108" i="133" s="1"/>
  <c r="E108" i="133" s="1"/>
  <c r="F108" i="133" s="1"/>
  <c r="G108" i="133" s="1"/>
  <c r="H108" i="133" s="1"/>
  <c r="I108" i="133" s="1"/>
  <c r="J108" i="133" s="1"/>
  <c r="K108" i="133" s="1"/>
  <c r="D107" i="133" a="1"/>
  <c r="D107" i="133" s="1"/>
  <c r="E107" i="133" s="1"/>
  <c r="F107" i="133" s="1"/>
  <c r="G107" i="133" s="1"/>
  <c r="H107" i="133" s="1"/>
  <c r="I107" i="133" s="1"/>
  <c r="J107" i="133" s="1"/>
  <c r="K107" i="133" s="1"/>
  <c r="D106" i="133" a="1"/>
  <c r="D106" i="133" s="1"/>
  <c r="E106" i="133" s="1"/>
  <c r="F106" i="133" s="1"/>
  <c r="G106" i="133" s="1"/>
  <c r="H106" i="133" s="1"/>
  <c r="I106" i="133" s="1"/>
  <c r="J106" i="133" s="1"/>
  <c r="K106" i="133" s="1"/>
  <c r="D105" i="133" a="1"/>
  <c r="D105" i="133" s="1"/>
  <c r="E105" i="133" s="1"/>
  <c r="F105" i="133" s="1"/>
  <c r="G105" i="133" s="1"/>
  <c r="H105" i="133" s="1"/>
  <c r="I105" i="133" s="1"/>
  <c r="J105" i="133" s="1"/>
  <c r="K105" i="133" s="1"/>
  <c r="D104" i="133" a="1"/>
  <c r="D104" i="133" s="1"/>
  <c r="E104" i="133" s="1"/>
  <c r="F104" i="133" s="1"/>
  <c r="G104" i="133" s="1"/>
  <c r="H104" i="133" s="1"/>
  <c r="I104" i="133" s="1"/>
  <c r="J104" i="133" s="1"/>
  <c r="K104" i="133" s="1"/>
  <c r="D103" i="133" a="1"/>
  <c r="D103" i="133" s="1"/>
  <c r="E103" i="133" s="1"/>
  <c r="F103" i="133" s="1"/>
  <c r="G103" i="133" s="1"/>
  <c r="H103" i="133" s="1"/>
  <c r="I103" i="133" s="1"/>
  <c r="J103" i="133" s="1"/>
  <c r="K103" i="133" s="1"/>
  <c r="D102" i="133" a="1"/>
  <c r="D102" i="133" s="1"/>
  <c r="E102" i="133" s="1"/>
  <c r="F102" i="133" s="1"/>
  <c r="G102" i="133" s="1"/>
  <c r="H102" i="133" s="1"/>
  <c r="I102" i="133" s="1"/>
  <c r="J102" i="133" s="1"/>
  <c r="K102" i="133" s="1"/>
  <c r="D101" i="133" a="1"/>
  <c r="D101" i="133" s="1"/>
  <c r="D100" i="133" a="1"/>
  <c r="D100" i="133" s="1"/>
  <c r="E100" i="133" s="1"/>
  <c r="F100" i="133" s="1"/>
  <c r="G100" i="133" s="1"/>
  <c r="H100" i="133" s="1"/>
  <c r="I100" i="133" s="1"/>
  <c r="J100" i="133" s="1"/>
  <c r="K100" i="133" s="1"/>
  <c r="D99" i="133" a="1"/>
  <c r="D99" i="133" s="1"/>
  <c r="E99" i="133" s="1"/>
  <c r="F99" i="133" s="1"/>
  <c r="G99" i="133" s="1"/>
  <c r="H99" i="133" s="1"/>
  <c r="I99" i="133" s="1"/>
  <c r="J99" i="133" s="1"/>
  <c r="K99" i="133" s="1"/>
  <c r="D98" i="133" a="1"/>
  <c r="D98" i="133" s="1"/>
  <c r="E98" i="133" s="1"/>
  <c r="F98" i="133" s="1"/>
  <c r="G98" i="133" s="1"/>
  <c r="H98" i="133" s="1"/>
  <c r="I98" i="133" s="1"/>
  <c r="J98" i="133" s="1"/>
  <c r="K98" i="133" s="1"/>
  <c r="D97" i="133" a="1"/>
  <c r="D97" i="133" s="1"/>
  <c r="E97" i="133" s="1"/>
  <c r="F97" i="133" s="1"/>
  <c r="G97" i="133" s="1"/>
  <c r="H97" i="133" s="1"/>
  <c r="I97" i="133" s="1"/>
  <c r="J97" i="133" s="1"/>
  <c r="K97" i="133" s="1"/>
  <c r="D96" i="133" a="1"/>
  <c r="D96" i="133" s="1"/>
  <c r="E96" i="133" s="1"/>
  <c r="F96" i="133" s="1"/>
  <c r="G96" i="133" s="1"/>
  <c r="H96" i="133" s="1"/>
  <c r="I96" i="133" s="1"/>
  <c r="J96" i="133" s="1"/>
  <c r="K96" i="133" s="1"/>
  <c r="D95" i="133" a="1"/>
  <c r="D95" i="133" s="1"/>
  <c r="E95" i="133" s="1"/>
  <c r="F95" i="133" s="1"/>
  <c r="G95" i="133" s="1"/>
  <c r="H95" i="133" s="1"/>
  <c r="I95" i="133" s="1"/>
  <c r="J95" i="133" s="1"/>
  <c r="K95" i="133" s="1"/>
  <c r="D94" i="133" a="1"/>
  <c r="D94" i="133" s="1"/>
  <c r="E94" i="133" s="1"/>
  <c r="F94" i="133" s="1"/>
  <c r="G94" i="133" s="1"/>
  <c r="H94" i="133" s="1"/>
  <c r="I94" i="133" s="1"/>
  <c r="J94" i="133" s="1"/>
  <c r="K94" i="133" s="1"/>
  <c r="D93" i="133" a="1"/>
  <c r="D93" i="133" s="1"/>
  <c r="E93" i="133" s="1"/>
  <c r="F93" i="133" s="1"/>
  <c r="G93" i="133" s="1"/>
  <c r="H93" i="133" s="1"/>
  <c r="I93" i="133" s="1"/>
  <c r="J93" i="133" s="1"/>
  <c r="K93" i="133" s="1"/>
  <c r="D92" i="133" a="1"/>
  <c r="D92" i="133" s="1"/>
  <c r="E92" i="133" s="1"/>
  <c r="F92" i="133" s="1"/>
  <c r="G92" i="133" s="1"/>
  <c r="H92" i="133" s="1"/>
  <c r="I92" i="133" s="1"/>
  <c r="J92" i="133" s="1"/>
  <c r="K92" i="133" s="1"/>
  <c r="D91" i="133" a="1"/>
  <c r="D91" i="133" s="1"/>
  <c r="E91" i="133" s="1"/>
  <c r="F91" i="133" s="1"/>
  <c r="G91" i="133" s="1"/>
  <c r="H91" i="133" s="1"/>
  <c r="I91" i="133" s="1"/>
  <c r="J91" i="133" s="1"/>
  <c r="K91" i="133" s="1"/>
  <c r="D90" i="133" a="1"/>
  <c r="D90" i="133" s="1"/>
  <c r="E90" i="133" s="1"/>
  <c r="F90" i="133" s="1"/>
  <c r="G90" i="133" s="1"/>
  <c r="H90" i="133" s="1"/>
  <c r="I90" i="133" s="1"/>
  <c r="J90" i="133" s="1"/>
  <c r="K90" i="133" s="1"/>
  <c r="D89" i="133" a="1"/>
  <c r="D89" i="133" s="1"/>
  <c r="E89" i="133" s="1"/>
  <c r="F89" i="133" s="1"/>
  <c r="G89" i="133" s="1"/>
  <c r="H89" i="133" s="1"/>
  <c r="I89" i="133" s="1"/>
  <c r="J89" i="133" s="1"/>
  <c r="K89" i="133" s="1"/>
  <c r="D88" i="133" a="1"/>
  <c r="D88" i="133" s="1"/>
  <c r="E88" i="133" s="1"/>
  <c r="F88" i="133" s="1"/>
  <c r="G88" i="133" s="1"/>
  <c r="H88" i="133" s="1"/>
  <c r="I88" i="133" s="1"/>
  <c r="J88" i="133" s="1"/>
  <c r="K88" i="133" s="1"/>
  <c r="D87" i="133" a="1"/>
  <c r="D87" i="133" s="1"/>
  <c r="E87" i="133" s="1"/>
  <c r="F87" i="133" s="1"/>
  <c r="G87" i="133" s="1"/>
  <c r="H87" i="133" s="1"/>
  <c r="I87" i="133" s="1"/>
  <c r="J87" i="133" s="1"/>
  <c r="K87" i="133" s="1"/>
  <c r="D86" i="133" a="1"/>
  <c r="D86" i="133" s="1"/>
  <c r="E86" i="133" s="1"/>
  <c r="F86" i="133" s="1"/>
  <c r="G86" i="133" s="1"/>
  <c r="H86" i="133" s="1"/>
  <c r="I86" i="133" s="1"/>
  <c r="J86" i="133" s="1"/>
  <c r="K86" i="133" s="1"/>
  <c r="D85" i="133" a="1"/>
  <c r="D85" i="133" s="1"/>
  <c r="D84" i="133" a="1"/>
  <c r="D84" i="133" s="1"/>
  <c r="E84" i="133" s="1"/>
  <c r="F84" i="133" s="1"/>
  <c r="G84" i="133" s="1"/>
  <c r="H84" i="133" s="1"/>
  <c r="I84" i="133" s="1"/>
  <c r="J84" i="133" s="1"/>
  <c r="K84" i="133" s="1"/>
  <c r="D83" i="133" a="1"/>
  <c r="D83" i="133" s="1"/>
  <c r="E83" i="133" s="1"/>
  <c r="F83" i="133" s="1"/>
  <c r="G83" i="133" s="1"/>
  <c r="H83" i="133" s="1"/>
  <c r="I83" i="133" s="1"/>
  <c r="J83" i="133" s="1"/>
  <c r="K83" i="133" s="1"/>
  <c r="D82" i="133" a="1"/>
  <c r="D82" i="133" s="1"/>
  <c r="E82" i="133" s="1"/>
  <c r="F82" i="133" s="1"/>
  <c r="G82" i="133" s="1"/>
  <c r="H82" i="133" s="1"/>
  <c r="I82" i="133" s="1"/>
  <c r="J82" i="133" s="1"/>
  <c r="K82" i="133" s="1"/>
  <c r="D81" i="133" a="1"/>
  <c r="D81" i="133" s="1"/>
  <c r="E81" i="133" s="1"/>
  <c r="F81" i="133" s="1"/>
  <c r="G81" i="133" s="1"/>
  <c r="H81" i="133" s="1"/>
  <c r="I81" i="133" s="1"/>
  <c r="J81" i="133" s="1"/>
  <c r="K81" i="133" s="1"/>
  <c r="D80" i="133" a="1"/>
  <c r="D80" i="133" s="1"/>
  <c r="E80" i="133" s="1"/>
  <c r="F80" i="133" s="1"/>
  <c r="G80" i="133" s="1"/>
  <c r="H80" i="133" s="1"/>
  <c r="I80" i="133" s="1"/>
  <c r="J80" i="133" s="1"/>
  <c r="K80" i="133" s="1"/>
  <c r="D79" i="133" a="1"/>
  <c r="D79" i="133" s="1"/>
  <c r="E79" i="133" s="1"/>
  <c r="F79" i="133" s="1"/>
  <c r="G79" i="133" s="1"/>
  <c r="H79" i="133" s="1"/>
  <c r="I79" i="133" s="1"/>
  <c r="J79" i="133" s="1"/>
  <c r="K79" i="133" s="1"/>
  <c r="D78" i="133" a="1"/>
  <c r="D78" i="133" s="1"/>
  <c r="E78" i="133" s="1"/>
  <c r="F78" i="133" s="1"/>
  <c r="G78" i="133" s="1"/>
  <c r="H78" i="133" s="1"/>
  <c r="I78" i="133" s="1"/>
  <c r="J78" i="133" s="1"/>
  <c r="K78" i="133" s="1"/>
  <c r="D77" i="133" a="1"/>
  <c r="D77" i="133" s="1"/>
  <c r="E77" i="133" s="1"/>
  <c r="F77" i="133" s="1"/>
  <c r="G77" i="133" s="1"/>
  <c r="H77" i="133" s="1"/>
  <c r="I77" i="133" s="1"/>
  <c r="J77" i="133" s="1"/>
  <c r="K77" i="133" s="1"/>
  <c r="D76" i="133" a="1"/>
  <c r="D76" i="133" s="1"/>
  <c r="E76" i="133" s="1"/>
  <c r="F76" i="133" s="1"/>
  <c r="G76" i="133" s="1"/>
  <c r="H76" i="133" s="1"/>
  <c r="I76" i="133" s="1"/>
  <c r="J76" i="133" s="1"/>
  <c r="K76" i="133" s="1"/>
  <c r="D75" i="133" a="1"/>
  <c r="D75" i="133" s="1"/>
  <c r="E75" i="133" s="1"/>
  <c r="F75" i="133" s="1"/>
  <c r="G75" i="133" s="1"/>
  <c r="H75" i="133" s="1"/>
  <c r="I75" i="133" s="1"/>
  <c r="J75" i="133" s="1"/>
  <c r="K75" i="133" s="1"/>
  <c r="D74" i="133" a="1"/>
  <c r="D74" i="133" s="1"/>
  <c r="E74" i="133" s="1"/>
  <c r="F74" i="133" s="1"/>
  <c r="G74" i="133" s="1"/>
  <c r="H74" i="133" s="1"/>
  <c r="I74" i="133" s="1"/>
  <c r="J74" i="133" s="1"/>
  <c r="K74" i="133" s="1"/>
  <c r="D73" i="133" a="1"/>
  <c r="D73" i="133" s="1"/>
  <c r="E73" i="133" s="1"/>
  <c r="F73" i="133" s="1"/>
  <c r="G73" i="133" s="1"/>
  <c r="H73" i="133" s="1"/>
  <c r="I73" i="133" s="1"/>
  <c r="J73" i="133" s="1"/>
  <c r="K73" i="133" s="1"/>
  <c r="D72" i="133" a="1"/>
  <c r="D72" i="133" s="1"/>
  <c r="E72" i="133" s="1"/>
  <c r="F72" i="133" s="1"/>
  <c r="G72" i="133" s="1"/>
  <c r="H72" i="133" s="1"/>
  <c r="I72" i="133" s="1"/>
  <c r="J72" i="133" s="1"/>
  <c r="K72" i="133" s="1"/>
  <c r="D71" i="133" a="1"/>
  <c r="D71" i="133" s="1"/>
  <c r="E71" i="133" s="1"/>
  <c r="F71" i="133" s="1"/>
  <c r="G71" i="133" s="1"/>
  <c r="H71" i="133" s="1"/>
  <c r="I71" i="133" s="1"/>
  <c r="J71" i="133" s="1"/>
  <c r="K71" i="133" s="1"/>
  <c r="D70" i="133" a="1"/>
  <c r="D70" i="133" s="1"/>
  <c r="E70" i="133" s="1"/>
  <c r="F70" i="133" s="1"/>
  <c r="G70" i="133" s="1"/>
  <c r="H70" i="133" s="1"/>
  <c r="I70" i="133" s="1"/>
  <c r="J70" i="133" s="1"/>
  <c r="K70" i="133" s="1"/>
  <c r="D69" i="133" a="1"/>
  <c r="D69" i="133" s="1"/>
  <c r="D68" i="133" a="1"/>
  <c r="D68" i="133" s="1"/>
  <c r="E68" i="133" s="1"/>
  <c r="F68" i="133" s="1"/>
  <c r="G68" i="133" s="1"/>
  <c r="H68" i="133" s="1"/>
  <c r="I68" i="133" s="1"/>
  <c r="J68" i="133" s="1"/>
  <c r="K68" i="133" s="1"/>
  <c r="D67" i="133" a="1"/>
  <c r="D67" i="133" s="1"/>
  <c r="E67" i="133" s="1"/>
  <c r="F67" i="133" s="1"/>
  <c r="G67" i="133" s="1"/>
  <c r="H67" i="133" s="1"/>
  <c r="I67" i="133" s="1"/>
  <c r="J67" i="133" s="1"/>
  <c r="K67" i="133" s="1"/>
  <c r="D66" i="133" a="1"/>
  <c r="D66" i="133" s="1"/>
  <c r="E66" i="133" s="1"/>
  <c r="F66" i="133" s="1"/>
  <c r="G66" i="133" s="1"/>
  <c r="H66" i="133" s="1"/>
  <c r="I66" i="133" s="1"/>
  <c r="J66" i="133" s="1"/>
  <c r="K66" i="133" s="1"/>
  <c r="D65" i="133" a="1"/>
  <c r="D65" i="133" s="1"/>
  <c r="E65" i="133" s="1"/>
  <c r="F65" i="133" s="1"/>
  <c r="G65" i="133" s="1"/>
  <c r="H65" i="133" s="1"/>
  <c r="I65" i="133" s="1"/>
  <c r="J65" i="133" s="1"/>
  <c r="K65" i="133" s="1"/>
  <c r="D64" i="133" a="1"/>
  <c r="D64" i="133" s="1"/>
  <c r="E64" i="133" s="1"/>
  <c r="F64" i="133" s="1"/>
  <c r="G64" i="133" s="1"/>
  <c r="H64" i="133" s="1"/>
  <c r="I64" i="133" s="1"/>
  <c r="J64" i="133" s="1"/>
  <c r="K64" i="133" s="1"/>
  <c r="D63" i="133" a="1"/>
  <c r="D63" i="133" s="1"/>
  <c r="E63" i="133" s="1"/>
  <c r="F63" i="133" s="1"/>
  <c r="G63" i="133" s="1"/>
  <c r="H63" i="133" s="1"/>
  <c r="I63" i="133" s="1"/>
  <c r="J63" i="133" s="1"/>
  <c r="K63" i="133" s="1"/>
  <c r="D62" i="133" a="1"/>
  <c r="D62" i="133" s="1"/>
  <c r="E62" i="133" s="1"/>
  <c r="F62" i="133" s="1"/>
  <c r="G62" i="133" s="1"/>
  <c r="H62" i="133" s="1"/>
  <c r="I62" i="133" s="1"/>
  <c r="J62" i="133" s="1"/>
  <c r="K62" i="133" s="1"/>
  <c r="D61" i="133" a="1"/>
  <c r="D61" i="133" s="1"/>
  <c r="E61" i="133" s="1"/>
  <c r="F61" i="133" s="1"/>
  <c r="G61" i="133" s="1"/>
  <c r="H61" i="133" s="1"/>
  <c r="I61" i="133" s="1"/>
  <c r="J61" i="133" s="1"/>
  <c r="K61" i="133" s="1"/>
  <c r="D60" i="133" a="1"/>
  <c r="D60" i="133" s="1"/>
  <c r="E60" i="133" s="1"/>
  <c r="F60" i="133" s="1"/>
  <c r="G60" i="133" s="1"/>
  <c r="H60" i="133" s="1"/>
  <c r="I60" i="133" s="1"/>
  <c r="J60" i="133" s="1"/>
  <c r="K60" i="133" s="1"/>
  <c r="D59" i="133" a="1"/>
  <c r="D59" i="133" s="1"/>
  <c r="E59" i="133" s="1"/>
  <c r="F59" i="133" s="1"/>
  <c r="G59" i="133" s="1"/>
  <c r="H59" i="133" s="1"/>
  <c r="I59" i="133" s="1"/>
  <c r="J59" i="133" s="1"/>
  <c r="K59" i="133" s="1"/>
  <c r="D58" i="133" a="1"/>
  <c r="D58" i="133" s="1"/>
  <c r="E58" i="133" s="1"/>
  <c r="F58" i="133" s="1"/>
  <c r="G58" i="133" s="1"/>
  <c r="H58" i="133" s="1"/>
  <c r="I58" i="133" s="1"/>
  <c r="J58" i="133" s="1"/>
  <c r="K58" i="133" s="1"/>
  <c r="D57" i="133" a="1"/>
  <c r="D57" i="133" s="1"/>
  <c r="E57" i="133" s="1"/>
  <c r="F57" i="133" s="1"/>
  <c r="G57" i="133" s="1"/>
  <c r="H57" i="133" s="1"/>
  <c r="I57" i="133" s="1"/>
  <c r="J57" i="133" s="1"/>
  <c r="K57" i="133" s="1"/>
  <c r="D56" i="133" a="1"/>
  <c r="D56" i="133" s="1"/>
  <c r="E56" i="133" s="1"/>
  <c r="F56" i="133" s="1"/>
  <c r="G56" i="133" s="1"/>
  <c r="H56" i="133" s="1"/>
  <c r="I56" i="133" s="1"/>
  <c r="J56" i="133" s="1"/>
  <c r="K56" i="133" s="1"/>
  <c r="D55" i="133" a="1"/>
  <c r="D55" i="133" s="1"/>
  <c r="E55" i="133" s="1"/>
  <c r="F55" i="133" s="1"/>
  <c r="G55" i="133" s="1"/>
  <c r="H55" i="133" s="1"/>
  <c r="I55" i="133" s="1"/>
  <c r="J55" i="133" s="1"/>
  <c r="K55" i="133" s="1"/>
  <c r="D54" i="133" a="1"/>
  <c r="D54" i="133" s="1"/>
  <c r="E54" i="133" s="1"/>
  <c r="F54" i="133" s="1"/>
  <c r="G54" i="133" s="1"/>
  <c r="H54" i="133" s="1"/>
  <c r="I54" i="133" s="1"/>
  <c r="J54" i="133" s="1"/>
  <c r="K54" i="133" s="1"/>
  <c r="D53" i="133" a="1"/>
  <c r="D53" i="133" s="1"/>
  <c r="E53" i="133" s="1"/>
  <c r="F53" i="133" s="1"/>
  <c r="G53" i="133" s="1"/>
  <c r="H53" i="133" s="1"/>
  <c r="I53" i="133" s="1"/>
  <c r="J53" i="133" s="1"/>
  <c r="K53" i="133" s="1"/>
  <c r="D52" i="133" a="1"/>
  <c r="D52" i="133" s="1"/>
  <c r="E52" i="133" s="1"/>
  <c r="F52" i="133" s="1"/>
  <c r="G52" i="133" s="1"/>
  <c r="H52" i="133" s="1"/>
  <c r="I52" i="133" s="1"/>
  <c r="J52" i="133" s="1"/>
  <c r="K52" i="133" s="1"/>
  <c r="D51" i="133" a="1"/>
  <c r="D51" i="133" s="1"/>
  <c r="E51" i="133" s="1"/>
  <c r="F51" i="133" s="1"/>
  <c r="G51" i="133" s="1"/>
  <c r="H51" i="133" s="1"/>
  <c r="I51" i="133" s="1"/>
  <c r="J51" i="133" s="1"/>
  <c r="K51" i="133" s="1"/>
  <c r="D50" i="133" a="1"/>
  <c r="D50" i="133" s="1"/>
  <c r="E50" i="133" s="1"/>
  <c r="F50" i="133" s="1"/>
  <c r="G50" i="133" s="1"/>
  <c r="H50" i="133" s="1"/>
  <c r="I50" i="133" s="1"/>
  <c r="J50" i="133" s="1"/>
  <c r="K50" i="133" s="1"/>
  <c r="D49" i="133" a="1"/>
  <c r="D49" i="133" s="1"/>
  <c r="E49" i="133" s="1"/>
  <c r="F49" i="133" s="1"/>
  <c r="G49" i="133" s="1"/>
  <c r="H49" i="133" s="1"/>
  <c r="I49" i="133" s="1"/>
  <c r="J49" i="133" s="1"/>
  <c r="K49" i="133" s="1"/>
  <c r="D48" i="133" a="1"/>
  <c r="D48" i="133" s="1"/>
  <c r="E48" i="133" s="1"/>
  <c r="F48" i="133" s="1"/>
  <c r="G48" i="133" s="1"/>
  <c r="H48" i="133" s="1"/>
  <c r="I48" i="133" s="1"/>
  <c r="J48" i="133" s="1"/>
  <c r="K48" i="133" s="1"/>
  <c r="D47" i="133" a="1"/>
  <c r="D47" i="133" s="1"/>
  <c r="E47" i="133" s="1"/>
  <c r="F47" i="133" s="1"/>
  <c r="G47" i="133" s="1"/>
  <c r="H47" i="133" s="1"/>
  <c r="I47" i="133" s="1"/>
  <c r="J47" i="133" s="1"/>
  <c r="K47" i="133" s="1"/>
  <c r="D46" i="133" a="1"/>
  <c r="D46" i="133" s="1"/>
  <c r="E46" i="133" s="1"/>
  <c r="F46" i="133" s="1"/>
  <c r="G46" i="133" s="1"/>
  <c r="H46" i="133" s="1"/>
  <c r="I46" i="133" s="1"/>
  <c r="J46" i="133" s="1"/>
  <c r="K46" i="133" s="1"/>
  <c r="D45" i="133" a="1"/>
  <c r="D45" i="133" s="1"/>
  <c r="E45" i="133" s="1"/>
  <c r="F45" i="133" s="1"/>
  <c r="G45" i="133" s="1"/>
  <c r="H45" i="133" s="1"/>
  <c r="I45" i="133" s="1"/>
  <c r="J45" i="133" s="1"/>
  <c r="K45" i="133" s="1"/>
  <c r="D44" i="133" a="1"/>
  <c r="D44" i="133" s="1"/>
  <c r="E44" i="133" s="1"/>
  <c r="F44" i="133" s="1"/>
  <c r="G44" i="133" s="1"/>
  <c r="H44" i="133" s="1"/>
  <c r="I44" i="133" s="1"/>
  <c r="J44" i="133" s="1"/>
  <c r="K44" i="133" s="1"/>
  <c r="D43" i="133" a="1"/>
  <c r="D43" i="133" s="1"/>
  <c r="E43" i="133" s="1"/>
  <c r="F43" i="133" s="1"/>
  <c r="G43" i="133" s="1"/>
  <c r="H43" i="133" s="1"/>
  <c r="I43" i="133" s="1"/>
  <c r="J43" i="133" s="1"/>
  <c r="K43" i="133" s="1"/>
  <c r="D42" i="133" a="1"/>
  <c r="D42" i="133" s="1"/>
  <c r="E42" i="133" s="1"/>
  <c r="F42" i="133" s="1"/>
  <c r="G42" i="133" s="1"/>
  <c r="H42" i="133" s="1"/>
  <c r="I42" i="133" s="1"/>
  <c r="J42" i="133" s="1"/>
  <c r="K42" i="133" s="1"/>
  <c r="D41" i="133" a="1"/>
  <c r="D41" i="133" s="1"/>
  <c r="E41" i="133" s="1"/>
  <c r="F41" i="133" s="1"/>
  <c r="G41" i="133" s="1"/>
  <c r="H41" i="133" s="1"/>
  <c r="I41" i="133" s="1"/>
  <c r="J41" i="133" s="1"/>
  <c r="K41" i="133" s="1"/>
  <c r="D40" i="133" a="1"/>
  <c r="D40" i="133" s="1"/>
  <c r="E40" i="133" s="1"/>
  <c r="F40" i="133" s="1"/>
  <c r="G40" i="133" s="1"/>
  <c r="H40" i="133" s="1"/>
  <c r="I40" i="133" s="1"/>
  <c r="J40" i="133" s="1"/>
  <c r="K40" i="133" s="1"/>
  <c r="D39" i="133" a="1"/>
  <c r="D39" i="133" s="1"/>
  <c r="E39" i="133" s="1"/>
  <c r="F39" i="133" s="1"/>
  <c r="G39" i="133" s="1"/>
  <c r="H39" i="133" s="1"/>
  <c r="I39" i="133" s="1"/>
  <c r="J39" i="133" s="1"/>
  <c r="K39" i="133" s="1"/>
  <c r="D38" i="133" a="1"/>
  <c r="D38" i="133" s="1"/>
  <c r="E38" i="133" s="1"/>
  <c r="F38" i="133" s="1"/>
  <c r="G38" i="133" s="1"/>
  <c r="H38" i="133" s="1"/>
  <c r="I38" i="133" s="1"/>
  <c r="J38" i="133" s="1"/>
  <c r="K38" i="133" s="1"/>
  <c r="D37" i="133" a="1"/>
  <c r="D37" i="133" s="1"/>
  <c r="E37" i="133" s="1"/>
  <c r="F37" i="133" s="1"/>
  <c r="G37" i="133" s="1"/>
  <c r="H37" i="133" s="1"/>
  <c r="I37" i="133" s="1"/>
  <c r="J37" i="133" s="1"/>
  <c r="K37" i="133" s="1"/>
  <c r="D36" i="133" a="1"/>
  <c r="D36" i="133" s="1"/>
  <c r="E36" i="133" s="1"/>
  <c r="F36" i="133" s="1"/>
  <c r="G36" i="133" s="1"/>
  <c r="H36" i="133" s="1"/>
  <c r="I36" i="133" s="1"/>
  <c r="J36" i="133" s="1"/>
  <c r="K36" i="133" s="1"/>
  <c r="D35" i="133" a="1"/>
  <c r="D35" i="133" s="1"/>
  <c r="E35" i="133" s="1"/>
  <c r="F35" i="133" s="1"/>
  <c r="G35" i="133" s="1"/>
  <c r="H35" i="133" s="1"/>
  <c r="I35" i="133" s="1"/>
  <c r="J35" i="133" s="1"/>
  <c r="K35" i="133" s="1"/>
  <c r="D34" i="133" a="1"/>
  <c r="D34" i="133" s="1"/>
  <c r="E34" i="133" s="1"/>
  <c r="F34" i="133" s="1"/>
  <c r="G34" i="133" s="1"/>
  <c r="H34" i="133" s="1"/>
  <c r="I34" i="133" s="1"/>
  <c r="J34" i="133" s="1"/>
  <c r="K34" i="133" s="1"/>
  <c r="D33" i="133" a="1"/>
  <c r="D33" i="133" s="1"/>
  <c r="E33" i="133" s="1"/>
  <c r="F33" i="133" s="1"/>
  <c r="G33" i="133" s="1"/>
  <c r="H33" i="133" s="1"/>
  <c r="I33" i="133" s="1"/>
  <c r="J33" i="133" s="1"/>
  <c r="K33" i="133" s="1"/>
  <c r="D32" i="133" a="1"/>
  <c r="D32" i="133" s="1"/>
  <c r="E32" i="133" s="1"/>
  <c r="F32" i="133" s="1"/>
  <c r="G32" i="133" s="1"/>
  <c r="H32" i="133" s="1"/>
  <c r="I32" i="133" s="1"/>
  <c r="J32" i="133" s="1"/>
  <c r="K32" i="133" s="1"/>
  <c r="D31" i="133" a="1"/>
  <c r="D31" i="133" s="1"/>
  <c r="E31" i="133" s="1"/>
  <c r="F31" i="133" s="1"/>
  <c r="G31" i="133" s="1"/>
  <c r="H31" i="133" s="1"/>
  <c r="I31" i="133" s="1"/>
  <c r="J31" i="133" s="1"/>
  <c r="K31" i="133" s="1"/>
  <c r="D30" i="133" a="1"/>
  <c r="D30" i="133" s="1"/>
  <c r="D29" i="133" a="1"/>
  <c r="D29" i="133" s="1"/>
  <c r="D28" i="133" a="1"/>
  <c r="D28" i="133" s="1"/>
  <c r="D27" i="133" a="1"/>
  <c r="D27" i="133" s="1"/>
  <c r="D26" i="133" a="1"/>
  <c r="D26" i="133" s="1"/>
  <c r="D25" i="133" a="1"/>
  <c r="D25" i="133" s="1"/>
  <c r="D24" i="133" a="1"/>
  <c r="D24" i="133" s="1"/>
  <c r="D23" i="133" a="1"/>
  <c r="D23" i="133" s="1"/>
  <c r="D22" i="133" a="1"/>
  <c r="D22" i="133" s="1"/>
  <c r="D21" i="133" a="1"/>
  <c r="D21" i="133" s="1"/>
  <c r="D20" i="133" a="1"/>
  <c r="D20" i="133" s="1"/>
  <c r="D19" i="133" a="1"/>
  <c r="D19" i="133" s="1"/>
  <c r="D18" i="133" a="1"/>
  <c r="D18" i="133" s="1"/>
  <c r="D17" i="133" a="1"/>
  <c r="D17" i="133" s="1"/>
  <c r="D16" i="133" a="1"/>
  <c r="D16" i="133" s="1"/>
  <c r="D15" i="133" a="1"/>
  <c r="D15" i="133" s="1"/>
  <c r="D14" i="133" a="1"/>
  <c r="D14" i="133" s="1"/>
  <c r="D13" i="133" a="1"/>
  <c r="D13" i="133" s="1"/>
  <c r="D12" i="133" a="1"/>
  <c r="D12" i="133" s="1"/>
  <c r="D11" i="133" a="1"/>
  <c r="D11" i="133" s="1"/>
  <c r="D10" i="133" a="1"/>
  <c r="D10" i="133" s="1"/>
  <c r="D9" i="133" a="1"/>
  <c r="D9" i="133" s="1"/>
  <c r="D8" i="133" a="1"/>
  <c r="D8" i="133" s="1"/>
  <c r="D7" i="133" a="1"/>
  <c r="D7" i="133" s="1"/>
  <c r="D6" i="133" a="1"/>
  <c r="D6" i="133" s="1"/>
  <c r="D5" i="133" a="1"/>
  <c r="D5" i="133" s="1"/>
  <c r="D4" i="133" a="1"/>
  <c r="D4" i="133" s="1"/>
  <c r="D3" i="133" a="1"/>
  <c r="D3" i="133" s="1"/>
  <c r="D117" i="134" a="1"/>
  <c r="D117" i="134" s="1"/>
  <c r="E117" i="134" s="1"/>
  <c r="F117" i="134" s="1"/>
  <c r="G117" i="134" s="1"/>
  <c r="H117" i="134" s="1"/>
  <c r="I117" i="134" s="1"/>
  <c r="J117" i="134" s="1"/>
  <c r="K117" i="134" s="1"/>
  <c r="D116" i="134" a="1"/>
  <c r="D116" i="134" s="1"/>
  <c r="E116" i="134" s="1"/>
  <c r="F116" i="134" s="1"/>
  <c r="G116" i="134" s="1"/>
  <c r="H116" i="134" s="1"/>
  <c r="I116" i="134" s="1"/>
  <c r="J116" i="134" s="1"/>
  <c r="K116" i="134" s="1"/>
  <c r="D115" i="134" a="1"/>
  <c r="D115" i="134" s="1"/>
  <c r="E115" i="134" s="1"/>
  <c r="F115" i="134" s="1"/>
  <c r="G115" i="134" s="1"/>
  <c r="H115" i="134" s="1"/>
  <c r="I115" i="134" s="1"/>
  <c r="J115" i="134" s="1"/>
  <c r="K115" i="134" s="1"/>
  <c r="D114" i="134" a="1"/>
  <c r="D114" i="134" s="1"/>
  <c r="E114" i="134" s="1"/>
  <c r="F114" i="134" s="1"/>
  <c r="G114" i="134" s="1"/>
  <c r="H114" i="134" s="1"/>
  <c r="I114" i="134" s="1"/>
  <c r="J114" i="134" s="1"/>
  <c r="K114" i="134" s="1"/>
  <c r="D113" i="134" a="1"/>
  <c r="D113" i="134" s="1"/>
  <c r="E113" i="134" s="1"/>
  <c r="F113" i="134" s="1"/>
  <c r="G113" i="134" s="1"/>
  <c r="H113" i="134" s="1"/>
  <c r="I113" i="134" s="1"/>
  <c r="J113" i="134" s="1"/>
  <c r="K113" i="134" s="1"/>
  <c r="D112" i="134" a="1"/>
  <c r="D112" i="134" s="1"/>
  <c r="E112" i="134" s="1"/>
  <c r="F112" i="134" s="1"/>
  <c r="G112" i="134" s="1"/>
  <c r="H112" i="134" s="1"/>
  <c r="I112" i="134" s="1"/>
  <c r="J112" i="134" s="1"/>
  <c r="K112" i="134" s="1"/>
  <c r="D111" i="134" a="1"/>
  <c r="D111" i="134" s="1"/>
  <c r="E111" i="134" s="1"/>
  <c r="F111" i="134" s="1"/>
  <c r="G111" i="134" s="1"/>
  <c r="H111" i="134" s="1"/>
  <c r="I111" i="134" s="1"/>
  <c r="J111" i="134" s="1"/>
  <c r="K111" i="134" s="1"/>
  <c r="D110" i="134" a="1"/>
  <c r="D110" i="134" s="1"/>
  <c r="E110" i="134" s="1"/>
  <c r="F110" i="134" s="1"/>
  <c r="G110" i="134" s="1"/>
  <c r="H110" i="134" s="1"/>
  <c r="I110" i="134" s="1"/>
  <c r="J110" i="134" s="1"/>
  <c r="K110" i="134" s="1"/>
  <c r="D109" i="134" a="1"/>
  <c r="D109" i="134" s="1"/>
  <c r="E109" i="134" s="1"/>
  <c r="F109" i="134" s="1"/>
  <c r="G109" i="134" s="1"/>
  <c r="H109" i="134" s="1"/>
  <c r="I109" i="134" s="1"/>
  <c r="J109" i="134" s="1"/>
  <c r="K109" i="134" s="1"/>
  <c r="D108" i="134" a="1"/>
  <c r="D108" i="134" s="1"/>
  <c r="D107" i="134" a="1"/>
  <c r="D107" i="134" s="1"/>
  <c r="E107" i="134" s="1"/>
  <c r="F107" i="134" s="1"/>
  <c r="G107" i="134" s="1"/>
  <c r="H107" i="134" s="1"/>
  <c r="I107" i="134" s="1"/>
  <c r="J107" i="134" s="1"/>
  <c r="K107" i="134" s="1"/>
  <c r="D106" i="134" a="1"/>
  <c r="D106" i="134" s="1"/>
  <c r="E106" i="134" s="1"/>
  <c r="F106" i="134" s="1"/>
  <c r="G106" i="134" s="1"/>
  <c r="H106" i="134" s="1"/>
  <c r="I106" i="134" s="1"/>
  <c r="J106" i="134" s="1"/>
  <c r="K106" i="134" s="1"/>
  <c r="D105" i="134" a="1"/>
  <c r="D105" i="134" s="1"/>
  <c r="E105" i="134" s="1"/>
  <c r="F105" i="134" s="1"/>
  <c r="G105" i="134" s="1"/>
  <c r="H105" i="134" s="1"/>
  <c r="I105" i="134" s="1"/>
  <c r="J105" i="134" s="1"/>
  <c r="K105" i="134" s="1"/>
  <c r="D104" i="134" a="1"/>
  <c r="D104" i="134" s="1"/>
  <c r="E104" i="134" s="1"/>
  <c r="F104" i="134" s="1"/>
  <c r="G104" i="134" s="1"/>
  <c r="H104" i="134" s="1"/>
  <c r="I104" i="134" s="1"/>
  <c r="J104" i="134" s="1"/>
  <c r="K104" i="134" s="1"/>
  <c r="D103" i="134" a="1"/>
  <c r="D103" i="134" s="1"/>
  <c r="E103" i="134" s="1"/>
  <c r="F103" i="134" s="1"/>
  <c r="G103" i="134" s="1"/>
  <c r="H103" i="134" s="1"/>
  <c r="I103" i="134" s="1"/>
  <c r="J103" i="134" s="1"/>
  <c r="K103" i="134" s="1"/>
  <c r="D102" i="134" a="1"/>
  <c r="D102" i="134" s="1"/>
  <c r="E102" i="134" s="1"/>
  <c r="F102" i="134" s="1"/>
  <c r="G102" i="134" s="1"/>
  <c r="H102" i="134" s="1"/>
  <c r="I102" i="134" s="1"/>
  <c r="J102" i="134" s="1"/>
  <c r="K102" i="134" s="1"/>
  <c r="D101" i="134" a="1"/>
  <c r="D101" i="134" s="1"/>
  <c r="E101" i="134" s="1"/>
  <c r="F101" i="134" s="1"/>
  <c r="G101" i="134" s="1"/>
  <c r="H101" i="134" s="1"/>
  <c r="I101" i="134" s="1"/>
  <c r="J101" i="134" s="1"/>
  <c r="K101" i="134" s="1"/>
  <c r="D100" i="134" a="1"/>
  <c r="D100" i="134" s="1"/>
  <c r="E100" i="134" s="1"/>
  <c r="F100" i="134" s="1"/>
  <c r="G100" i="134" s="1"/>
  <c r="H100" i="134" s="1"/>
  <c r="I100" i="134" s="1"/>
  <c r="J100" i="134" s="1"/>
  <c r="K100" i="134" s="1"/>
  <c r="D99" i="134" a="1"/>
  <c r="D99" i="134" s="1"/>
  <c r="E99" i="134" s="1"/>
  <c r="F99" i="134" s="1"/>
  <c r="G99" i="134" s="1"/>
  <c r="H99" i="134" s="1"/>
  <c r="I99" i="134" s="1"/>
  <c r="J99" i="134" s="1"/>
  <c r="K99" i="134" s="1"/>
  <c r="D98" i="134" a="1"/>
  <c r="D98" i="134" s="1"/>
  <c r="E98" i="134" s="1"/>
  <c r="F98" i="134" s="1"/>
  <c r="G98" i="134" s="1"/>
  <c r="H98" i="134" s="1"/>
  <c r="I98" i="134" s="1"/>
  <c r="J98" i="134" s="1"/>
  <c r="K98" i="134" s="1"/>
  <c r="D97" i="134" a="1"/>
  <c r="D97" i="134" s="1"/>
  <c r="E97" i="134" s="1"/>
  <c r="F97" i="134" s="1"/>
  <c r="G97" i="134" s="1"/>
  <c r="H97" i="134" s="1"/>
  <c r="I97" i="134" s="1"/>
  <c r="J97" i="134" s="1"/>
  <c r="K97" i="134" s="1"/>
  <c r="D96" i="134" a="1"/>
  <c r="D96" i="134" s="1"/>
  <c r="E96" i="134" s="1"/>
  <c r="F96" i="134" s="1"/>
  <c r="G96" i="134" s="1"/>
  <c r="H96" i="134" s="1"/>
  <c r="I96" i="134" s="1"/>
  <c r="J96" i="134" s="1"/>
  <c r="K96" i="134" s="1"/>
  <c r="D95" i="134" a="1"/>
  <c r="D95" i="134" s="1"/>
  <c r="E95" i="134" s="1"/>
  <c r="F95" i="134" s="1"/>
  <c r="G95" i="134" s="1"/>
  <c r="H95" i="134" s="1"/>
  <c r="I95" i="134" s="1"/>
  <c r="J95" i="134" s="1"/>
  <c r="K95" i="134" s="1"/>
  <c r="D94" i="134" a="1"/>
  <c r="D94" i="134" s="1"/>
  <c r="E94" i="134" s="1"/>
  <c r="F94" i="134" s="1"/>
  <c r="G94" i="134" s="1"/>
  <c r="H94" i="134" s="1"/>
  <c r="I94" i="134" s="1"/>
  <c r="J94" i="134" s="1"/>
  <c r="K94" i="134" s="1"/>
  <c r="D93" i="134" a="1"/>
  <c r="D93" i="134" s="1"/>
  <c r="E93" i="134" s="1"/>
  <c r="F93" i="134" s="1"/>
  <c r="G93" i="134" s="1"/>
  <c r="H93" i="134" s="1"/>
  <c r="I93" i="134" s="1"/>
  <c r="J93" i="134" s="1"/>
  <c r="K93" i="134" s="1"/>
  <c r="D92" i="134" a="1"/>
  <c r="D92" i="134" s="1"/>
  <c r="E92" i="134" s="1"/>
  <c r="F92" i="134" s="1"/>
  <c r="G92" i="134" s="1"/>
  <c r="H92" i="134" s="1"/>
  <c r="I92" i="134" s="1"/>
  <c r="J92" i="134" s="1"/>
  <c r="K92" i="134" s="1"/>
  <c r="D91" i="134" a="1"/>
  <c r="D91" i="134" s="1"/>
  <c r="E91" i="134" s="1"/>
  <c r="F91" i="134" s="1"/>
  <c r="G91" i="134" s="1"/>
  <c r="H91" i="134" s="1"/>
  <c r="I91" i="134" s="1"/>
  <c r="J91" i="134" s="1"/>
  <c r="K91" i="134" s="1"/>
  <c r="D90" i="134" a="1"/>
  <c r="D90" i="134" s="1"/>
  <c r="E90" i="134" s="1"/>
  <c r="F90" i="134" s="1"/>
  <c r="G90" i="134" s="1"/>
  <c r="H90" i="134" s="1"/>
  <c r="I90" i="134" s="1"/>
  <c r="J90" i="134" s="1"/>
  <c r="K90" i="134" s="1"/>
  <c r="D89" i="134" a="1"/>
  <c r="D89" i="134" s="1"/>
  <c r="E89" i="134" s="1"/>
  <c r="F89" i="134" s="1"/>
  <c r="G89" i="134" s="1"/>
  <c r="H89" i="134" s="1"/>
  <c r="I89" i="134" s="1"/>
  <c r="J89" i="134" s="1"/>
  <c r="K89" i="134" s="1"/>
  <c r="D88" i="134" a="1"/>
  <c r="D88" i="134" s="1"/>
  <c r="E88" i="134" s="1"/>
  <c r="F88" i="134" s="1"/>
  <c r="G88" i="134" s="1"/>
  <c r="H88" i="134" s="1"/>
  <c r="I88" i="134" s="1"/>
  <c r="J88" i="134" s="1"/>
  <c r="K88" i="134" s="1"/>
  <c r="D87" i="134" a="1"/>
  <c r="D87" i="134" s="1"/>
  <c r="E87" i="134" s="1"/>
  <c r="F87" i="134" s="1"/>
  <c r="G87" i="134" s="1"/>
  <c r="H87" i="134" s="1"/>
  <c r="I87" i="134" s="1"/>
  <c r="J87" i="134" s="1"/>
  <c r="K87" i="134" s="1"/>
  <c r="D86" i="134" a="1"/>
  <c r="D86" i="134" s="1"/>
  <c r="E86" i="134" s="1"/>
  <c r="F86" i="134" s="1"/>
  <c r="G86" i="134" s="1"/>
  <c r="H86" i="134" s="1"/>
  <c r="I86" i="134" s="1"/>
  <c r="J86" i="134" s="1"/>
  <c r="K86" i="134" s="1"/>
  <c r="D85" i="134" a="1"/>
  <c r="D85" i="134" s="1"/>
  <c r="D84" i="134" a="1"/>
  <c r="D84" i="134" s="1"/>
  <c r="E84" i="134" s="1"/>
  <c r="F84" i="134" s="1"/>
  <c r="G84" i="134" s="1"/>
  <c r="H84" i="134" s="1"/>
  <c r="I84" i="134" s="1"/>
  <c r="J84" i="134" s="1"/>
  <c r="K84" i="134" s="1"/>
  <c r="D83" i="134" a="1"/>
  <c r="D83" i="134" s="1"/>
  <c r="E83" i="134" s="1"/>
  <c r="F83" i="134" s="1"/>
  <c r="G83" i="134" s="1"/>
  <c r="H83" i="134" s="1"/>
  <c r="I83" i="134" s="1"/>
  <c r="J83" i="134" s="1"/>
  <c r="K83" i="134" s="1"/>
  <c r="D82" i="134" a="1"/>
  <c r="D82" i="134" s="1"/>
  <c r="E82" i="134" s="1"/>
  <c r="F82" i="134" s="1"/>
  <c r="G82" i="134" s="1"/>
  <c r="H82" i="134" s="1"/>
  <c r="I82" i="134" s="1"/>
  <c r="J82" i="134" s="1"/>
  <c r="K82" i="134" s="1"/>
  <c r="D81" i="134" a="1"/>
  <c r="D81" i="134" s="1"/>
  <c r="E81" i="134" s="1"/>
  <c r="F81" i="134" s="1"/>
  <c r="G81" i="134" s="1"/>
  <c r="H81" i="134" s="1"/>
  <c r="I81" i="134" s="1"/>
  <c r="J81" i="134" s="1"/>
  <c r="K81" i="134" s="1"/>
  <c r="D80" i="134" a="1"/>
  <c r="D80" i="134" s="1"/>
  <c r="E80" i="134" s="1"/>
  <c r="F80" i="134" s="1"/>
  <c r="G80" i="134" s="1"/>
  <c r="H80" i="134" s="1"/>
  <c r="I80" i="134" s="1"/>
  <c r="J80" i="134" s="1"/>
  <c r="K80" i="134" s="1"/>
  <c r="D79" i="134" a="1"/>
  <c r="D79" i="134" s="1"/>
  <c r="E79" i="134" s="1"/>
  <c r="F79" i="134" s="1"/>
  <c r="G79" i="134" s="1"/>
  <c r="H79" i="134" s="1"/>
  <c r="I79" i="134" s="1"/>
  <c r="J79" i="134" s="1"/>
  <c r="K79" i="134" s="1"/>
  <c r="D78" i="134" a="1"/>
  <c r="D78" i="134" s="1"/>
  <c r="E78" i="134" s="1"/>
  <c r="F78" i="134" s="1"/>
  <c r="G78" i="134" s="1"/>
  <c r="H78" i="134" s="1"/>
  <c r="I78" i="134" s="1"/>
  <c r="J78" i="134" s="1"/>
  <c r="K78" i="134" s="1"/>
  <c r="D77" i="134" a="1"/>
  <c r="D77" i="134" s="1"/>
  <c r="E77" i="134" s="1"/>
  <c r="F77" i="134" s="1"/>
  <c r="G77" i="134" s="1"/>
  <c r="H77" i="134" s="1"/>
  <c r="I77" i="134" s="1"/>
  <c r="J77" i="134" s="1"/>
  <c r="K77" i="134" s="1"/>
  <c r="D76" i="134" a="1"/>
  <c r="D76" i="134" s="1"/>
  <c r="E76" i="134" s="1"/>
  <c r="F76" i="134" s="1"/>
  <c r="G76" i="134" s="1"/>
  <c r="H76" i="134" s="1"/>
  <c r="I76" i="134" s="1"/>
  <c r="J76" i="134" s="1"/>
  <c r="K76" i="134" s="1"/>
  <c r="D75" i="134" a="1"/>
  <c r="D75" i="134" s="1"/>
  <c r="E75" i="134" s="1"/>
  <c r="F75" i="134" s="1"/>
  <c r="G75" i="134" s="1"/>
  <c r="H75" i="134" s="1"/>
  <c r="I75" i="134" s="1"/>
  <c r="J75" i="134" s="1"/>
  <c r="K75" i="134" s="1"/>
  <c r="D74" i="134" a="1"/>
  <c r="D74" i="134" s="1"/>
  <c r="E74" i="134" s="1"/>
  <c r="F74" i="134" s="1"/>
  <c r="G74" i="134" s="1"/>
  <c r="H74" i="134" s="1"/>
  <c r="I74" i="134" s="1"/>
  <c r="J74" i="134" s="1"/>
  <c r="K74" i="134" s="1"/>
  <c r="D73" i="134" a="1"/>
  <c r="D73" i="134" s="1"/>
  <c r="E73" i="134" s="1"/>
  <c r="F73" i="134" s="1"/>
  <c r="G73" i="134" s="1"/>
  <c r="H73" i="134" s="1"/>
  <c r="I73" i="134" s="1"/>
  <c r="J73" i="134" s="1"/>
  <c r="K73" i="134" s="1"/>
  <c r="D72" i="134" a="1"/>
  <c r="D72" i="134" s="1"/>
  <c r="E72" i="134" s="1"/>
  <c r="F72" i="134" s="1"/>
  <c r="G72" i="134" s="1"/>
  <c r="H72" i="134" s="1"/>
  <c r="I72" i="134" s="1"/>
  <c r="J72" i="134" s="1"/>
  <c r="K72" i="134" s="1"/>
  <c r="D71" i="134" a="1"/>
  <c r="D71" i="134" s="1"/>
  <c r="E71" i="134" s="1"/>
  <c r="F71" i="134" s="1"/>
  <c r="G71" i="134" s="1"/>
  <c r="H71" i="134" s="1"/>
  <c r="I71" i="134" s="1"/>
  <c r="J71" i="134" s="1"/>
  <c r="K71" i="134" s="1"/>
  <c r="D70" i="134" a="1"/>
  <c r="D70" i="134" s="1"/>
  <c r="E70" i="134" s="1"/>
  <c r="F70" i="134" s="1"/>
  <c r="G70" i="134" s="1"/>
  <c r="H70" i="134" s="1"/>
  <c r="I70" i="134" s="1"/>
  <c r="J70" i="134" s="1"/>
  <c r="K70" i="134" s="1"/>
  <c r="D69" i="134" a="1"/>
  <c r="D69" i="134" s="1"/>
  <c r="E69" i="134" s="1"/>
  <c r="F69" i="134" s="1"/>
  <c r="G69" i="134" s="1"/>
  <c r="H69" i="134" s="1"/>
  <c r="I69" i="134" s="1"/>
  <c r="J69" i="134" s="1"/>
  <c r="K69" i="134" s="1"/>
  <c r="D68" i="134" a="1"/>
  <c r="D68" i="134" s="1"/>
  <c r="E68" i="134" s="1"/>
  <c r="F68" i="134" s="1"/>
  <c r="G68" i="134" s="1"/>
  <c r="H68" i="134" s="1"/>
  <c r="I68" i="134" s="1"/>
  <c r="J68" i="134" s="1"/>
  <c r="K68" i="134" s="1"/>
  <c r="D67" i="134" a="1"/>
  <c r="D67" i="134" s="1"/>
  <c r="E67" i="134" s="1"/>
  <c r="F67" i="134" s="1"/>
  <c r="G67" i="134" s="1"/>
  <c r="H67" i="134" s="1"/>
  <c r="I67" i="134" s="1"/>
  <c r="J67" i="134" s="1"/>
  <c r="K67" i="134" s="1"/>
  <c r="D66" i="134" a="1"/>
  <c r="D66" i="134" s="1"/>
  <c r="E66" i="134" s="1"/>
  <c r="F66" i="134" s="1"/>
  <c r="G66" i="134" s="1"/>
  <c r="H66" i="134" s="1"/>
  <c r="I66" i="134" s="1"/>
  <c r="J66" i="134" s="1"/>
  <c r="K66" i="134" s="1"/>
  <c r="D65" i="134" a="1"/>
  <c r="D65" i="134" s="1"/>
  <c r="E65" i="134" s="1"/>
  <c r="F65" i="134" s="1"/>
  <c r="G65" i="134" s="1"/>
  <c r="H65" i="134" s="1"/>
  <c r="I65" i="134" s="1"/>
  <c r="J65" i="134" s="1"/>
  <c r="K65" i="134" s="1"/>
  <c r="D64" i="134" a="1"/>
  <c r="D64" i="134" s="1"/>
  <c r="E64" i="134" s="1"/>
  <c r="F64" i="134" s="1"/>
  <c r="G64" i="134" s="1"/>
  <c r="H64" i="134" s="1"/>
  <c r="I64" i="134" s="1"/>
  <c r="J64" i="134" s="1"/>
  <c r="K64" i="134" s="1"/>
  <c r="D63" i="134" a="1"/>
  <c r="D63" i="134" s="1"/>
  <c r="E63" i="134" s="1"/>
  <c r="F63" i="134" s="1"/>
  <c r="G63" i="134" s="1"/>
  <c r="H63" i="134" s="1"/>
  <c r="I63" i="134" s="1"/>
  <c r="J63" i="134" s="1"/>
  <c r="K63" i="134" s="1"/>
  <c r="D62" i="134" a="1"/>
  <c r="D62" i="134" s="1"/>
  <c r="E62" i="134" s="1"/>
  <c r="F62" i="134" s="1"/>
  <c r="G62" i="134" s="1"/>
  <c r="H62" i="134" s="1"/>
  <c r="I62" i="134" s="1"/>
  <c r="J62" i="134" s="1"/>
  <c r="K62" i="134" s="1"/>
  <c r="D61" i="134" a="1"/>
  <c r="D61" i="134" s="1"/>
  <c r="E61" i="134" s="1"/>
  <c r="F61" i="134" s="1"/>
  <c r="G61" i="134" s="1"/>
  <c r="H61" i="134" s="1"/>
  <c r="I61" i="134" s="1"/>
  <c r="J61" i="134" s="1"/>
  <c r="K61" i="134" s="1"/>
  <c r="D60" i="134" a="1"/>
  <c r="D60" i="134" s="1"/>
  <c r="E60" i="134" s="1"/>
  <c r="F60" i="134" s="1"/>
  <c r="G60" i="134" s="1"/>
  <c r="H60" i="134" s="1"/>
  <c r="I60" i="134" s="1"/>
  <c r="J60" i="134" s="1"/>
  <c r="K60" i="134" s="1"/>
  <c r="D59" i="134" a="1"/>
  <c r="D59" i="134" s="1"/>
  <c r="E59" i="134" s="1"/>
  <c r="F59" i="134" s="1"/>
  <c r="G59" i="134" s="1"/>
  <c r="H59" i="134" s="1"/>
  <c r="I59" i="134" s="1"/>
  <c r="J59" i="134" s="1"/>
  <c r="K59" i="134" s="1"/>
  <c r="D58" i="134" a="1"/>
  <c r="D58" i="134" s="1"/>
  <c r="E58" i="134" s="1"/>
  <c r="F58" i="134" s="1"/>
  <c r="G58" i="134" s="1"/>
  <c r="H58" i="134" s="1"/>
  <c r="I58" i="134" s="1"/>
  <c r="J58" i="134" s="1"/>
  <c r="K58" i="134" s="1"/>
  <c r="D57" i="134" a="1"/>
  <c r="D57" i="134" s="1"/>
  <c r="E57" i="134" s="1"/>
  <c r="F57" i="134" s="1"/>
  <c r="G57" i="134" s="1"/>
  <c r="H57" i="134" s="1"/>
  <c r="I57" i="134" s="1"/>
  <c r="J57" i="134" s="1"/>
  <c r="K57" i="134" s="1"/>
  <c r="D56" i="134" a="1"/>
  <c r="D56" i="134" s="1"/>
  <c r="E56" i="134" s="1"/>
  <c r="F56" i="134" s="1"/>
  <c r="G56" i="134" s="1"/>
  <c r="H56" i="134" s="1"/>
  <c r="I56" i="134" s="1"/>
  <c r="J56" i="134" s="1"/>
  <c r="K56" i="134" s="1"/>
  <c r="D55" i="134" a="1"/>
  <c r="D55" i="134" s="1"/>
  <c r="E55" i="134" s="1"/>
  <c r="F55" i="134" s="1"/>
  <c r="G55" i="134" s="1"/>
  <c r="H55" i="134" s="1"/>
  <c r="I55" i="134" s="1"/>
  <c r="J55" i="134" s="1"/>
  <c r="K55" i="134" s="1"/>
  <c r="D54" i="134" a="1"/>
  <c r="D54" i="134" s="1"/>
  <c r="E54" i="134" s="1"/>
  <c r="F54" i="134" s="1"/>
  <c r="G54" i="134" s="1"/>
  <c r="H54" i="134" s="1"/>
  <c r="I54" i="134" s="1"/>
  <c r="J54" i="134" s="1"/>
  <c r="K54" i="134" s="1"/>
  <c r="D53" i="134" a="1"/>
  <c r="D53" i="134" s="1"/>
  <c r="E53" i="134" s="1"/>
  <c r="F53" i="134" s="1"/>
  <c r="G53" i="134" s="1"/>
  <c r="H53" i="134" s="1"/>
  <c r="I53" i="134" s="1"/>
  <c r="J53" i="134" s="1"/>
  <c r="K53" i="134" s="1"/>
  <c r="D52" i="134" a="1"/>
  <c r="D52" i="134" s="1"/>
  <c r="E52" i="134" s="1"/>
  <c r="F52" i="134" s="1"/>
  <c r="G52" i="134" s="1"/>
  <c r="H52" i="134" s="1"/>
  <c r="I52" i="134" s="1"/>
  <c r="J52" i="134" s="1"/>
  <c r="K52" i="134" s="1"/>
  <c r="D51" i="134" a="1"/>
  <c r="D51" i="134" s="1"/>
  <c r="E51" i="134" s="1"/>
  <c r="F51" i="134" s="1"/>
  <c r="G51" i="134" s="1"/>
  <c r="H51" i="134" s="1"/>
  <c r="I51" i="134" s="1"/>
  <c r="J51" i="134" s="1"/>
  <c r="K51" i="134" s="1"/>
  <c r="D50" i="134" a="1"/>
  <c r="D50" i="134" s="1"/>
  <c r="E50" i="134" s="1"/>
  <c r="F50" i="134" s="1"/>
  <c r="G50" i="134" s="1"/>
  <c r="H50" i="134" s="1"/>
  <c r="I50" i="134" s="1"/>
  <c r="J50" i="134" s="1"/>
  <c r="K50" i="134" s="1"/>
  <c r="D49" i="134" a="1"/>
  <c r="D49" i="134" s="1"/>
  <c r="E49" i="134" s="1"/>
  <c r="F49" i="134" s="1"/>
  <c r="G49" i="134" s="1"/>
  <c r="H49" i="134" s="1"/>
  <c r="I49" i="134" s="1"/>
  <c r="J49" i="134" s="1"/>
  <c r="K49" i="134" s="1"/>
  <c r="D48" i="134" a="1"/>
  <c r="D48" i="134" s="1"/>
  <c r="E48" i="134" s="1"/>
  <c r="F48" i="134" s="1"/>
  <c r="G48" i="134" s="1"/>
  <c r="H48" i="134" s="1"/>
  <c r="I48" i="134" s="1"/>
  <c r="J48" i="134" s="1"/>
  <c r="K48" i="134" s="1"/>
  <c r="D47" i="134" a="1"/>
  <c r="D47" i="134" s="1"/>
  <c r="E47" i="134" s="1"/>
  <c r="F47" i="134" s="1"/>
  <c r="G47" i="134" s="1"/>
  <c r="H47" i="134" s="1"/>
  <c r="I47" i="134" s="1"/>
  <c r="J47" i="134" s="1"/>
  <c r="K47" i="134" s="1"/>
  <c r="D46" i="134" a="1"/>
  <c r="D46" i="134" s="1"/>
  <c r="E46" i="134" s="1"/>
  <c r="F46" i="134" s="1"/>
  <c r="G46" i="134" s="1"/>
  <c r="H46" i="134" s="1"/>
  <c r="I46" i="134" s="1"/>
  <c r="J46" i="134" s="1"/>
  <c r="K46" i="134" s="1"/>
  <c r="D45" i="134" a="1"/>
  <c r="D45" i="134" s="1"/>
  <c r="E45" i="134" s="1"/>
  <c r="F45" i="134" s="1"/>
  <c r="G45" i="134" s="1"/>
  <c r="H45" i="134" s="1"/>
  <c r="I45" i="134" s="1"/>
  <c r="J45" i="134" s="1"/>
  <c r="K45" i="134" s="1"/>
  <c r="D44" i="134" a="1"/>
  <c r="D44" i="134" s="1"/>
  <c r="E44" i="134" s="1"/>
  <c r="F44" i="134" s="1"/>
  <c r="G44" i="134" s="1"/>
  <c r="H44" i="134" s="1"/>
  <c r="I44" i="134" s="1"/>
  <c r="J44" i="134" s="1"/>
  <c r="K44" i="134" s="1"/>
  <c r="D43" i="134" a="1"/>
  <c r="D43" i="134" s="1"/>
  <c r="E43" i="134" s="1"/>
  <c r="F43" i="134" s="1"/>
  <c r="G43" i="134" s="1"/>
  <c r="H43" i="134" s="1"/>
  <c r="I43" i="134" s="1"/>
  <c r="J43" i="134" s="1"/>
  <c r="K43" i="134" s="1"/>
  <c r="D42" i="134" a="1"/>
  <c r="D42" i="134" s="1"/>
  <c r="E42" i="134" s="1"/>
  <c r="F42" i="134" s="1"/>
  <c r="G42" i="134" s="1"/>
  <c r="H42" i="134" s="1"/>
  <c r="I42" i="134" s="1"/>
  <c r="J42" i="134" s="1"/>
  <c r="K42" i="134" s="1"/>
  <c r="D41" i="134" a="1"/>
  <c r="D41" i="134" s="1"/>
  <c r="E41" i="134" s="1"/>
  <c r="F41" i="134" s="1"/>
  <c r="G41" i="134" s="1"/>
  <c r="H41" i="134" s="1"/>
  <c r="I41" i="134" s="1"/>
  <c r="J41" i="134" s="1"/>
  <c r="K41" i="134" s="1"/>
  <c r="D40" i="134" a="1"/>
  <c r="D40" i="134" s="1"/>
  <c r="E40" i="134" s="1"/>
  <c r="F40" i="134" s="1"/>
  <c r="G40" i="134" s="1"/>
  <c r="H40" i="134" s="1"/>
  <c r="I40" i="134" s="1"/>
  <c r="J40" i="134" s="1"/>
  <c r="K40" i="134" s="1"/>
  <c r="D39" i="134" a="1"/>
  <c r="D39" i="134" s="1"/>
  <c r="E39" i="134" s="1"/>
  <c r="F39" i="134" s="1"/>
  <c r="G39" i="134" s="1"/>
  <c r="H39" i="134" s="1"/>
  <c r="I39" i="134" s="1"/>
  <c r="J39" i="134" s="1"/>
  <c r="K39" i="134" s="1"/>
  <c r="D38" i="134" a="1"/>
  <c r="D38" i="134" s="1"/>
  <c r="E38" i="134" s="1"/>
  <c r="F38" i="134" s="1"/>
  <c r="G38" i="134" s="1"/>
  <c r="H38" i="134" s="1"/>
  <c r="I38" i="134" s="1"/>
  <c r="J38" i="134" s="1"/>
  <c r="K38" i="134" s="1"/>
  <c r="D37" i="134" a="1"/>
  <c r="D37" i="134" s="1"/>
  <c r="E37" i="134" s="1"/>
  <c r="F37" i="134" s="1"/>
  <c r="G37" i="134" s="1"/>
  <c r="H37" i="134" s="1"/>
  <c r="I37" i="134" s="1"/>
  <c r="J37" i="134" s="1"/>
  <c r="K37" i="134" s="1"/>
  <c r="D36" i="134" a="1"/>
  <c r="D36" i="134" s="1"/>
  <c r="D35" i="134" a="1"/>
  <c r="D35" i="134" s="1"/>
  <c r="E35" i="134" s="1"/>
  <c r="F35" i="134" s="1"/>
  <c r="G35" i="134" s="1"/>
  <c r="H35" i="134" s="1"/>
  <c r="I35" i="134" s="1"/>
  <c r="J35" i="134" s="1"/>
  <c r="K35" i="134" s="1"/>
  <c r="D34" i="134" a="1"/>
  <c r="D34" i="134" s="1"/>
  <c r="E34" i="134" s="1"/>
  <c r="F34" i="134" s="1"/>
  <c r="G34" i="134" s="1"/>
  <c r="H34" i="134" s="1"/>
  <c r="I34" i="134" s="1"/>
  <c r="J34" i="134" s="1"/>
  <c r="K34" i="134" s="1"/>
  <c r="D33" i="134" a="1"/>
  <c r="D33" i="134" s="1"/>
  <c r="E33" i="134" s="1"/>
  <c r="F33" i="134" s="1"/>
  <c r="G33" i="134" s="1"/>
  <c r="H33" i="134" s="1"/>
  <c r="I33" i="134" s="1"/>
  <c r="J33" i="134" s="1"/>
  <c r="K33" i="134" s="1"/>
  <c r="D32" i="134" a="1"/>
  <c r="D32" i="134" s="1"/>
  <c r="E32" i="134" s="1"/>
  <c r="F32" i="134" s="1"/>
  <c r="G32" i="134" s="1"/>
  <c r="H32" i="134" s="1"/>
  <c r="I32" i="134" s="1"/>
  <c r="J32" i="134" s="1"/>
  <c r="K32" i="134" s="1"/>
  <c r="D31" i="134" a="1"/>
  <c r="D31" i="134" s="1"/>
  <c r="E31" i="134" s="1"/>
  <c r="F31" i="134" s="1"/>
  <c r="G31" i="134" s="1"/>
  <c r="H31" i="134" s="1"/>
  <c r="I31" i="134" s="1"/>
  <c r="J31" i="134" s="1"/>
  <c r="K31" i="134" s="1"/>
  <c r="D30" i="134" a="1"/>
  <c r="D30" i="134" s="1"/>
  <c r="D29" i="134" a="1"/>
  <c r="D29" i="134" s="1"/>
  <c r="D28" i="134" a="1"/>
  <c r="D28" i="134" s="1"/>
  <c r="D27" i="134" a="1"/>
  <c r="D27" i="134" s="1"/>
  <c r="D26" i="134" a="1"/>
  <c r="D26" i="134" s="1"/>
  <c r="D25" i="134" a="1"/>
  <c r="D25" i="134" s="1"/>
  <c r="D24" i="134" a="1"/>
  <c r="D24" i="134" s="1"/>
  <c r="D23" i="134" a="1"/>
  <c r="D23" i="134" s="1"/>
  <c r="D22" i="134" a="1"/>
  <c r="D22" i="134" s="1"/>
  <c r="D21" i="134" a="1"/>
  <c r="D21" i="134" s="1"/>
  <c r="D20" i="134" a="1"/>
  <c r="D20" i="134" s="1"/>
  <c r="D19" i="134" a="1"/>
  <c r="D19" i="134" s="1"/>
  <c r="D18" i="134" a="1"/>
  <c r="D18" i="134" s="1"/>
  <c r="D17" i="134" a="1"/>
  <c r="D17" i="134" s="1"/>
  <c r="D16" i="134" a="1"/>
  <c r="D16" i="134" s="1"/>
  <c r="D15" i="134" a="1"/>
  <c r="D15" i="134" s="1"/>
  <c r="D14" i="134" a="1"/>
  <c r="D14" i="134" s="1"/>
  <c r="D13" i="134" a="1"/>
  <c r="D13" i="134" s="1"/>
  <c r="D12" i="134" a="1"/>
  <c r="D12" i="134" s="1"/>
  <c r="D11" i="134" a="1"/>
  <c r="D11" i="134" s="1"/>
  <c r="D10" i="134" a="1"/>
  <c r="D10" i="134" s="1"/>
  <c r="D9" i="134" a="1"/>
  <c r="D9" i="134" s="1"/>
  <c r="D8" i="134" a="1"/>
  <c r="D8" i="134" s="1"/>
  <c r="D7" i="134" a="1"/>
  <c r="D7" i="134" s="1"/>
  <c r="D6" i="134" a="1"/>
  <c r="D6" i="134" s="1"/>
  <c r="D5" i="134" a="1"/>
  <c r="D5" i="134" s="1"/>
  <c r="D4" i="134" a="1"/>
  <c r="D4" i="134" s="1"/>
  <c r="D3" i="134" a="1"/>
  <c r="D3" i="134" s="1"/>
  <c r="D117" i="114" a="1"/>
  <c r="D117" i="114" s="1"/>
  <c r="E117" i="114" s="1"/>
  <c r="F117" i="114" s="1"/>
  <c r="G117" i="114" s="1"/>
  <c r="H117" i="114" s="1"/>
  <c r="I117" i="114" s="1"/>
  <c r="J117" i="114" s="1"/>
  <c r="K117" i="114" s="1"/>
  <c r="D116" i="114" a="1"/>
  <c r="D116" i="114" s="1"/>
  <c r="E116" i="114" s="1"/>
  <c r="F116" i="114" s="1"/>
  <c r="G116" i="114" s="1"/>
  <c r="H116" i="114" s="1"/>
  <c r="I116" i="114" s="1"/>
  <c r="J116" i="114" s="1"/>
  <c r="K116" i="114" s="1"/>
  <c r="D115" i="114" a="1"/>
  <c r="D115" i="114" s="1"/>
  <c r="E115" i="114" s="1"/>
  <c r="F115" i="114" s="1"/>
  <c r="G115" i="114" s="1"/>
  <c r="H115" i="114" s="1"/>
  <c r="I115" i="114" s="1"/>
  <c r="J115" i="114" s="1"/>
  <c r="K115" i="114" s="1"/>
  <c r="D114" i="114" a="1"/>
  <c r="D114" i="114" s="1"/>
  <c r="E114" i="114" s="1"/>
  <c r="F114" i="114" s="1"/>
  <c r="G114" i="114" s="1"/>
  <c r="H114" i="114" s="1"/>
  <c r="I114" i="114" s="1"/>
  <c r="J114" i="114" s="1"/>
  <c r="K114" i="114" s="1"/>
  <c r="D113" i="114" a="1"/>
  <c r="D113" i="114" s="1"/>
  <c r="E113" i="114" s="1"/>
  <c r="F113" i="114" s="1"/>
  <c r="G113" i="114" s="1"/>
  <c r="H113" i="114" s="1"/>
  <c r="I113" i="114" s="1"/>
  <c r="J113" i="114" s="1"/>
  <c r="K113" i="114" s="1"/>
  <c r="D112" i="114" a="1"/>
  <c r="D112" i="114" s="1"/>
  <c r="E112" i="114" s="1"/>
  <c r="F112" i="114" s="1"/>
  <c r="G112" i="114" s="1"/>
  <c r="H112" i="114" s="1"/>
  <c r="I112" i="114" s="1"/>
  <c r="J112" i="114" s="1"/>
  <c r="K112" i="114" s="1"/>
  <c r="D111" i="114" a="1"/>
  <c r="D111" i="114" s="1"/>
  <c r="E111" i="114" s="1"/>
  <c r="F111" i="114" s="1"/>
  <c r="G111" i="114" s="1"/>
  <c r="H111" i="114" s="1"/>
  <c r="I111" i="114" s="1"/>
  <c r="J111" i="114" s="1"/>
  <c r="K111" i="114" s="1"/>
  <c r="D110" i="114" a="1"/>
  <c r="D110" i="114" s="1"/>
  <c r="E110" i="114" s="1"/>
  <c r="F110" i="114" s="1"/>
  <c r="G110" i="114" s="1"/>
  <c r="H110" i="114" s="1"/>
  <c r="I110" i="114" s="1"/>
  <c r="J110" i="114" s="1"/>
  <c r="K110" i="114" s="1"/>
  <c r="D109" i="114" a="1"/>
  <c r="D109" i="114" s="1"/>
  <c r="E109" i="114" s="1"/>
  <c r="F109" i="114" s="1"/>
  <c r="G109" i="114" s="1"/>
  <c r="H109" i="114" s="1"/>
  <c r="I109" i="114" s="1"/>
  <c r="J109" i="114" s="1"/>
  <c r="K109" i="114" s="1"/>
  <c r="D108" i="114" a="1"/>
  <c r="D108" i="114" s="1"/>
  <c r="E108" i="114" s="1"/>
  <c r="F108" i="114" s="1"/>
  <c r="G108" i="114" s="1"/>
  <c r="H108" i="114" s="1"/>
  <c r="I108" i="114" s="1"/>
  <c r="J108" i="114" s="1"/>
  <c r="K108" i="114" s="1"/>
  <c r="D107" i="114" a="1"/>
  <c r="D107" i="114" s="1"/>
  <c r="E107" i="114" s="1"/>
  <c r="F107" i="114" s="1"/>
  <c r="G107" i="114" s="1"/>
  <c r="H107" i="114" s="1"/>
  <c r="I107" i="114" s="1"/>
  <c r="J107" i="114" s="1"/>
  <c r="K107" i="114" s="1"/>
  <c r="D106" i="114" a="1"/>
  <c r="D106" i="114" s="1"/>
  <c r="E106" i="114" s="1"/>
  <c r="F106" i="114" s="1"/>
  <c r="G106" i="114" s="1"/>
  <c r="H106" i="114" s="1"/>
  <c r="I106" i="114" s="1"/>
  <c r="J106" i="114" s="1"/>
  <c r="K106" i="114" s="1"/>
  <c r="D105" i="114" a="1"/>
  <c r="D105" i="114" s="1"/>
  <c r="E105" i="114" s="1"/>
  <c r="F105" i="114" s="1"/>
  <c r="G105" i="114" s="1"/>
  <c r="H105" i="114" s="1"/>
  <c r="I105" i="114" s="1"/>
  <c r="J105" i="114" s="1"/>
  <c r="K105" i="114" s="1"/>
  <c r="D104" i="114" a="1"/>
  <c r="D104" i="114" s="1"/>
  <c r="E104" i="114" s="1"/>
  <c r="F104" i="114" s="1"/>
  <c r="G104" i="114" s="1"/>
  <c r="H104" i="114" s="1"/>
  <c r="I104" i="114" s="1"/>
  <c r="J104" i="114" s="1"/>
  <c r="K104" i="114" s="1"/>
  <c r="D103" i="114" a="1"/>
  <c r="D103" i="114" s="1"/>
  <c r="E103" i="114" s="1"/>
  <c r="F103" i="114" s="1"/>
  <c r="G103" i="114" s="1"/>
  <c r="H103" i="114" s="1"/>
  <c r="I103" i="114" s="1"/>
  <c r="J103" i="114" s="1"/>
  <c r="K103" i="114" s="1"/>
  <c r="D102" i="114" a="1"/>
  <c r="D102" i="114" s="1"/>
  <c r="E102" i="114" s="1"/>
  <c r="F102" i="114" s="1"/>
  <c r="G102" i="114" s="1"/>
  <c r="H102" i="114" s="1"/>
  <c r="I102" i="114" s="1"/>
  <c r="J102" i="114" s="1"/>
  <c r="K102" i="114" s="1"/>
  <c r="D101" i="114" a="1"/>
  <c r="D101" i="114" s="1"/>
  <c r="E101" i="114" s="1"/>
  <c r="F101" i="114" s="1"/>
  <c r="G101" i="114" s="1"/>
  <c r="H101" i="114" s="1"/>
  <c r="I101" i="114" s="1"/>
  <c r="J101" i="114" s="1"/>
  <c r="K101" i="114" s="1"/>
  <c r="D100" i="114" a="1"/>
  <c r="D100" i="114" s="1"/>
  <c r="E100" i="114" s="1"/>
  <c r="F100" i="114" s="1"/>
  <c r="G100" i="114" s="1"/>
  <c r="H100" i="114" s="1"/>
  <c r="I100" i="114" s="1"/>
  <c r="J100" i="114" s="1"/>
  <c r="K100" i="114" s="1"/>
  <c r="D99" i="114" a="1"/>
  <c r="D99" i="114" s="1"/>
  <c r="E99" i="114" s="1"/>
  <c r="F99" i="114" s="1"/>
  <c r="G99" i="114" s="1"/>
  <c r="H99" i="114" s="1"/>
  <c r="I99" i="114" s="1"/>
  <c r="J99" i="114" s="1"/>
  <c r="K99" i="114" s="1"/>
  <c r="D98" i="114" a="1"/>
  <c r="D98" i="114" s="1"/>
  <c r="E98" i="114" s="1"/>
  <c r="F98" i="114" s="1"/>
  <c r="G98" i="114" s="1"/>
  <c r="H98" i="114" s="1"/>
  <c r="I98" i="114" s="1"/>
  <c r="J98" i="114" s="1"/>
  <c r="K98" i="114" s="1"/>
  <c r="D97" i="114" a="1"/>
  <c r="D97" i="114" s="1"/>
  <c r="E97" i="114" s="1"/>
  <c r="F97" i="114" s="1"/>
  <c r="G97" i="114" s="1"/>
  <c r="H97" i="114" s="1"/>
  <c r="I97" i="114" s="1"/>
  <c r="J97" i="114" s="1"/>
  <c r="K97" i="114" s="1"/>
  <c r="D96" i="114" a="1"/>
  <c r="D96" i="114" s="1"/>
  <c r="E96" i="114" s="1"/>
  <c r="F96" i="114" s="1"/>
  <c r="G96" i="114" s="1"/>
  <c r="H96" i="114" s="1"/>
  <c r="I96" i="114" s="1"/>
  <c r="J96" i="114" s="1"/>
  <c r="K96" i="114" s="1"/>
  <c r="D95" i="114" a="1"/>
  <c r="D95" i="114" s="1"/>
  <c r="E95" i="114" s="1"/>
  <c r="F95" i="114" s="1"/>
  <c r="G95" i="114" s="1"/>
  <c r="H95" i="114" s="1"/>
  <c r="I95" i="114" s="1"/>
  <c r="J95" i="114" s="1"/>
  <c r="K95" i="114" s="1"/>
  <c r="D94" i="114" a="1"/>
  <c r="D94" i="114" s="1"/>
  <c r="E94" i="114" s="1"/>
  <c r="F94" i="114" s="1"/>
  <c r="G94" i="114" s="1"/>
  <c r="H94" i="114" s="1"/>
  <c r="I94" i="114" s="1"/>
  <c r="J94" i="114" s="1"/>
  <c r="K94" i="114" s="1"/>
  <c r="D93" i="114" a="1"/>
  <c r="D93" i="114" s="1"/>
  <c r="E93" i="114" s="1"/>
  <c r="F93" i="114" s="1"/>
  <c r="G93" i="114" s="1"/>
  <c r="H93" i="114" s="1"/>
  <c r="I93" i="114" s="1"/>
  <c r="J93" i="114" s="1"/>
  <c r="K93" i="114" s="1"/>
  <c r="D92" i="114" a="1"/>
  <c r="D92" i="114" s="1"/>
  <c r="E92" i="114" s="1"/>
  <c r="F92" i="114" s="1"/>
  <c r="G92" i="114" s="1"/>
  <c r="H92" i="114" s="1"/>
  <c r="I92" i="114" s="1"/>
  <c r="J92" i="114" s="1"/>
  <c r="K92" i="114" s="1"/>
  <c r="D91" i="114" a="1"/>
  <c r="D91" i="114" s="1"/>
  <c r="E91" i="114" s="1"/>
  <c r="F91" i="114" s="1"/>
  <c r="G91" i="114" s="1"/>
  <c r="H91" i="114" s="1"/>
  <c r="I91" i="114" s="1"/>
  <c r="J91" i="114" s="1"/>
  <c r="K91" i="114" s="1"/>
  <c r="D90" i="114" a="1"/>
  <c r="D90" i="114" s="1"/>
  <c r="E90" i="114" s="1"/>
  <c r="F90" i="114" s="1"/>
  <c r="G90" i="114" s="1"/>
  <c r="H90" i="114" s="1"/>
  <c r="I90" i="114" s="1"/>
  <c r="J90" i="114" s="1"/>
  <c r="K90" i="114" s="1"/>
  <c r="D89" i="114" a="1"/>
  <c r="D89" i="114" s="1"/>
  <c r="E89" i="114" s="1"/>
  <c r="F89" i="114" s="1"/>
  <c r="G89" i="114" s="1"/>
  <c r="H89" i="114" s="1"/>
  <c r="I89" i="114" s="1"/>
  <c r="J89" i="114" s="1"/>
  <c r="K89" i="114" s="1"/>
  <c r="D88" i="114" a="1"/>
  <c r="D88" i="114" s="1"/>
  <c r="E88" i="114" s="1"/>
  <c r="F88" i="114" s="1"/>
  <c r="G88" i="114" s="1"/>
  <c r="H88" i="114" s="1"/>
  <c r="I88" i="114" s="1"/>
  <c r="J88" i="114" s="1"/>
  <c r="K88" i="114" s="1"/>
  <c r="D87" i="114" a="1"/>
  <c r="D87" i="114" s="1"/>
  <c r="E87" i="114" s="1"/>
  <c r="F87" i="114" s="1"/>
  <c r="G87" i="114" s="1"/>
  <c r="H87" i="114" s="1"/>
  <c r="I87" i="114" s="1"/>
  <c r="J87" i="114" s="1"/>
  <c r="K87" i="114" s="1"/>
  <c r="D86" i="114" a="1"/>
  <c r="D86" i="114" s="1"/>
  <c r="E86" i="114" s="1"/>
  <c r="F86" i="114" s="1"/>
  <c r="G86" i="114" s="1"/>
  <c r="H86" i="114" s="1"/>
  <c r="I86" i="114" s="1"/>
  <c r="J86" i="114" s="1"/>
  <c r="K86" i="114" s="1"/>
  <c r="D85" i="114" a="1"/>
  <c r="D85" i="114" s="1"/>
  <c r="E85" i="114" s="1"/>
  <c r="F85" i="114" s="1"/>
  <c r="G85" i="114" s="1"/>
  <c r="H85" i="114" s="1"/>
  <c r="I85" i="114" s="1"/>
  <c r="J85" i="114" s="1"/>
  <c r="K85" i="114" s="1"/>
  <c r="D84" i="114" a="1"/>
  <c r="D84" i="114" s="1"/>
  <c r="E84" i="114" s="1"/>
  <c r="F84" i="114" s="1"/>
  <c r="G84" i="114" s="1"/>
  <c r="H84" i="114" s="1"/>
  <c r="I84" i="114" s="1"/>
  <c r="J84" i="114" s="1"/>
  <c r="K84" i="114" s="1"/>
  <c r="D83" i="114" a="1"/>
  <c r="D83" i="114" s="1"/>
  <c r="E83" i="114" s="1"/>
  <c r="F83" i="114" s="1"/>
  <c r="G83" i="114" s="1"/>
  <c r="H83" i="114" s="1"/>
  <c r="I83" i="114" s="1"/>
  <c r="J83" i="114" s="1"/>
  <c r="K83" i="114" s="1"/>
  <c r="D82" i="114" a="1"/>
  <c r="D82" i="114" s="1"/>
  <c r="E82" i="114" s="1"/>
  <c r="F82" i="114" s="1"/>
  <c r="G82" i="114" s="1"/>
  <c r="H82" i="114" s="1"/>
  <c r="I82" i="114" s="1"/>
  <c r="J82" i="114" s="1"/>
  <c r="K82" i="114" s="1"/>
  <c r="D81" i="114" a="1"/>
  <c r="D81" i="114" s="1"/>
  <c r="E81" i="114" s="1"/>
  <c r="F81" i="114" s="1"/>
  <c r="G81" i="114" s="1"/>
  <c r="H81" i="114" s="1"/>
  <c r="I81" i="114" s="1"/>
  <c r="J81" i="114" s="1"/>
  <c r="K81" i="114" s="1"/>
  <c r="D80" i="114" a="1"/>
  <c r="D80" i="114" s="1"/>
  <c r="E80" i="114" s="1"/>
  <c r="F80" i="114" s="1"/>
  <c r="G80" i="114" s="1"/>
  <c r="H80" i="114" s="1"/>
  <c r="I80" i="114" s="1"/>
  <c r="J80" i="114" s="1"/>
  <c r="K80" i="114" s="1"/>
  <c r="D79" i="114" a="1"/>
  <c r="D79" i="114" s="1"/>
  <c r="E79" i="114" s="1"/>
  <c r="F79" i="114" s="1"/>
  <c r="G79" i="114" s="1"/>
  <c r="H79" i="114" s="1"/>
  <c r="I79" i="114" s="1"/>
  <c r="J79" i="114" s="1"/>
  <c r="K79" i="114" s="1"/>
  <c r="D78" i="114" a="1"/>
  <c r="D78" i="114" s="1"/>
  <c r="E78" i="114" s="1"/>
  <c r="F78" i="114" s="1"/>
  <c r="G78" i="114" s="1"/>
  <c r="H78" i="114" s="1"/>
  <c r="I78" i="114" s="1"/>
  <c r="J78" i="114" s="1"/>
  <c r="K78" i="114" s="1"/>
  <c r="D77" i="114" a="1"/>
  <c r="D77" i="114" s="1"/>
  <c r="E77" i="114" s="1"/>
  <c r="F77" i="114" s="1"/>
  <c r="G77" i="114" s="1"/>
  <c r="H77" i="114" s="1"/>
  <c r="I77" i="114" s="1"/>
  <c r="J77" i="114" s="1"/>
  <c r="K77" i="114" s="1"/>
  <c r="D76" i="114" a="1"/>
  <c r="D76" i="114" s="1"/>
  <c r="E76" i="114" s="1"/>
  <c r="F76" i="114" s="1"/>
  <c r="G76" i="114" s="1"/>
  <c r="H76" i="114" s="1"/>
  <c r="I76" i="114" s="1"/>
  <c r="J76" i="114" s="1"/>
  <c r="K76" i="114" s="1"/>
  <c r="D75" i="114" a="1"/>
  <c r="D75" i="114" s="1"/>
  <c r="E75" i="114" s="1"/>
  <c r="F75" i="114" s="1"/>
  <c r="G75" i="114" s="1"/>
  <c r="H75" i="114" s="1"/>
  <c r="I75" i="114" s="1"/>
  <c r="J75" i="114" s="1"/>
  <c r="K75" i="114" s="1"/>
  <c r="D74" i="114" a="1"/>
  <c r="D74" i="114" s="1"/>
  <c r="E74" i="114" s="1"/>
  <c r="F74" i="114" s="1"/>
  <c r="G74" i="114" s="1"/>
  <c r="H74" i="114" s="1"/>
  <c r="I74" i="114" s="1"/>
  <c r="J74" i="114" s="1"/>
  <c r="K74" i="114" s="1"/>
  <c r="D73" i="114" a="1"/>
  <c r="D73" i="114" s="1"/>
  <c r="E73" i="114" s="1"/>
  <c r="F73" i="114" s="1"/>
  <c r="G73" i="114" s="1"/>
  <c r="H73" i="114" s="1"/>
  <c r="I73" i="114" s="1"/>
  <c r="J73" i="114" s="1"/>
  <c r="K73" i="114" s="1"/>
  <c r="D72" i="114" a="1"/>
  <c r="D72" i="114" s="1"/>
  <c r="E72" i="114" s="1"/>
  <c r="F72" i="114" s="1"/>
  <c r="G72" i="114" s="1"/>
  <c r="H72" i="114" s="1"/>
  <c r="I72" i="114" s="1"/>
  <c r="J72" i="114" s="1"/>
  <c r="K72" i="114" s="1"/>
  <c r="D71" i="114" a="1"/>
  <c r="D71" i="114" s="1"/>
  <c r="E71" i="114" s="1"/>
  <c r="F71" i="114" s="1"/>
  <c r="G71" i="114" s="1"/>
  <c r="H71" i="114" s="1"/>
  <c r="I71" i="114" s="1"/>
  <c r="J71" i="114" s="1"/>
  <c r="K71" i="114" s="1"/>
  <c r="D70" i="114" a="1"/>
  <c r="D70" i="114" s="1"/>
  <c r="E70" i="114" s="1"/>
  <c r="F70" i="114" s="1"/>
  <c r="G70" i="114" s="1"/>
  <c r="H70" i="114" s="1"/>
  <c r="I70" i="114" s="1"/>
  <c r="J70" i="114" s="1"/>
  <c r="K70" i="114" s="1"/>
  <c r="D69" i="114" a="1"/>
  <c r="D69" i="114" s="1"/>
  <c r="E69" i="114" s="1"/>
  <c r="F69" i="114" s="1"/>
  <c r="G69" i="114" s="1"/>
  <c r="H69" i="114" s="1"/>
  <c r="I69" i="114" s="1"/>
  <c r="J69" i="114" s="1"/>
  <c r="K69" i="114" s="1"/>
  <c r="D68" i="114" a="1"/>
  <c r="D68" i="114" s="1"/>
  <c r="E68" i="114" s="1"/>
  <c r="F68" i="114" s="1"/>
  <c r="G68" i="114" s="1"/>
  <c r="H68" i="114" s="1"/>
  <c r="I68" i="114" s="1"/>
  <c r="J68" i="114" s="1"/>
  <c r="K68" i="114" s="1"/>
  <c r="D67" i="114" a="1"/>
  <c r="D67" i="114" s="1"/>
  <c r="E67" i="114" s="1"/>
  <c r="F67" i="114" s="1"/>
  <c r="G67" i="114" s="1"/>
  <c r="H67" i="114" s="1"/>
  <c r="I67" i="114" s="1"/>
  <c r="J67" i="114" s="1"/>
  <c r="K67" i="114" s="1"/>
  <c r="D66" i="114" a="1"/>
  <c r="D66" i="114" s="1"/>
  <c r="E66" i="114" s="1"/>
  <c r="F66" i="114" s="1"/>
  <c r="G66" i="114" s="1"/>
  <c r="H66" i="114" s="1"/>
  <c r="I66" i="114" s="1"/>
  <c r="J66" i="114" s="1"/>
  <c r="K66" i="114" s="1"/>
  <c r="D65" i="114" a="1"/>
  <c r="D65" i="114" s="1"/>
  <c r="E65" i="114" s="1"/>
  <c r="F65" i="114" s="1"/>
  <c r="G65" i="114" s="1"/>
  <c r="H65" i="114" s="1"/>
  <c r="I65" i="114" s="1"/>
  <c r="J65" i="114" s="1"/>
  <c r="K65" i="114" s="1"/>
  <c r="D64" i="114" a="1"/>
  <c r="D64" i="114" s="1"/>
  <c r="E64" i="114" s="1"/>
  <c r="F64" i="114" s="1"/>
  <c r="G64" i="114" s="1"/>
  <c r="H64" i="114" s="1"/>
  <c r="I64" i="114" s="1"/>
  <c r="J64" i="114" s="1"/>
  <c r="K64" i="114" s="1"/>
  <c r="D63" i="114" a="1"/>
  <c r="D63" i="114" s="1"/>
  <c r="E63" i="114" s="1"/>
  <c r="F63" i="114" s="1"/>
  <c r="G63" i="114" s="1"/>
  <c r="H63" i="114" s="1"/>
  <c r="I63" i="114" s="1"/>
  <c r="J63" i="114" s="1"/>
  <c r="K63" i="114" s="1"/>
  <c r="D62" i="114" a="1"/>
  <c r="D62" i="114" s="1"/>
  <c r="E62" i="114" s="1"/>
  <c r="F62" i="114" s="1"/>
  <c r="G62" i="114" s="1"/>
  <c r="H62" i="114" s="1"/>
  <c r="I62" i="114" s="1"/>
  <c r="J62" i="114" s="1"/>
  <c r="K62" i="114" s="1"/>
  <c r="D61" i="114" a="1"/>
  <c r="D61" i="114" s="1"/>
  <c r="E61" i="114" s="1"/>
  <c r="F61" i="114" s="1"/>
  <c r="G61" i="114" s="1"/>
  <c r="H61" i="114" s="1"/>
  <c r="I61" i="114" s="1"/>
  <c r="J61" i="114" s="1"/>
  <c r="K61" i="114" s="1"/>
  <c r="D60" i="114" a="1"/>
  <c r="D60" i="114" s="1"/>
  <c r="E60" i="114" s="1"/>
  <c r="F60" i="114" s="1"/>
  <c r="G60" i="114" s="1"/>
  <c r="H60" i="114" s="1"/>
  <c r="I60" i="114" s="1"/>
  <c r="J60" i="114" s="1"/>
  <c r="K60" i="114" s="1"/>
  <c r="D59" i="114" a="1"/>
  <c r="D59" i="114" s="1"/>
  <c r="E59" i="114" s="1"/>
  <c r="F59" i="114" s="1"/>
  <c r="G59" i="114" s="1"/>
  <c r="H59" i="114" s="1"/>
  <c r="I59" i="114" s="1"/>
  <c r="J59" i="114" s="1"/>
  <c r="K59" i="114" s="1"/>
  <c r="D58" i="114" a="1"/>
  <c r="D58" i="114" s="1"/>
  <c r="E58" i="114" s="1"/>
  <c r="F58" i="114" s="1"/>
  <c r="G58" i="114" s="1"/>
  <c r="H58" i="114" s="1"/>
  <c r="I58" i="114" s="1"/>
  <c r="J58" i="114" s="1"/>
  <c r="K58" i="114" s="1"/>
  <c r="D57" i="114" a="1"/>
  <c r="D57" i="114" s="1"/>
  <c r="E57" i="114" s="1"/>
  <c r="F57" i="114" s="1"/>
  <c r="G57" i="114" s="1"/>
  <c r="H57" i="114" s="1"/>
  <c r="I57" i="114" s="1"/>
  <c r="J57" i="114" s="1"/>
  <c r="K57" i="114" s="1"/>
  <c r="D56" i="114" a="1"/>
  <c r="D56" i="114" s="1"/>
  <c r="E56" i="114" s="1"/>
  <c r="F56" i="114" s="1"/>
  <c r="G56" i="114" s="1"/>
  <c r="H56" i="114" s="1"/>
  <c r="I56" i="114" s="1"/>
  <c r="J56" i="114" s="1"/>
  <c r="K56" i="114" s="1"/>
  <c r="D55" i="114" a="1"/>
  <c r="D55" i="114" s="1"/>
  <c r="E55" i="114" s="1"/>
  <c r="F55" i="114" s="1"/>
  <c r="G55" i="114" s="1"/>
  <c r="H55" i="114" s="1"/>
  <c r="I55" i="114" s="1"/>
  <c r="J55" i="114" s="1"/>
  <c r="K55" i="114" s="1"/>
  <c r="D54" i="114" a="1"/>
  <c r="D54" i="114" s="1"/>
  <c r="E54" i="114" s="1"/>
  <c r="F54" i="114" s="1"/>
  <c r="G54" i="114" s="1"/>
  <c r="H54" i="114" s="1"/>
  <c r="I54" i="114" s="1"/>
  <c r="J54" i="114" s="1"/>
  <c r="K54" i="114" s="1"/>
  <c r="D53" i="114" a="1"/>
  <c r="D53" i="114" s="1"/>
  <c r="E53" i="114" s="1"/>
  <c r="F53" i="114" s="1"/>
  <c r="G53" i="114" s="1"/>
  <c r="H53" i="114" s="1"/>
  <c r="I53" i="114" s="1"/>
  <c r="J53" i="114" s="1"/>
  <c r="K53" i="114" s="1"/>
  <c r="D52" i="114" a="1"/>
  <c r="D52" i="114" s="1"/>
  <c r="E52" i="114" s="1"/>
  <c r="F52" i="114" s="1"/>
  <c r="G52" i="114" s="1"/>
  <c r="H52" i="114" s="1"/>
  <c r="I52" i="114" s="1"/>
  <c r="J52" i="114" s="1"/>
  <c r="K52" i="114" s="1"/>
  <c r="D51" i="114" a="1"/>
  <c r="D51" i="114" s="1"/>
  <c r="E51" i="114" s="1"/>
  <c r="F51" i="114" s="1"/>
  <c r="G51" i="114" s="1"/>
  <c r="H51" i="114" s="1"/>
  <c r="I51" i="114" s="1"/>
  <c r="J51" i="114" s="1"/>
  <c r="K51" i="114" s="1"/>
  <c r="D50" i="114" a="1"/>
  <c r="D50" i="114" s="1"/>
  <c r="E50" i="114" s="1"/>
  <c r="F50" i="114" s="1"/>
  <c r="G50" i="114" s="1"/>
  <c r="H50" i="114" s="1"/>
  <c r="I50" i="114" s="1"/>
  <c r="J50" i="114" s="1"/>
  <c r="K50" i="114" s="1"/>
  <c r="D49" i="114" a="1"/>
  <c r="D49" i="114" s="1"/>
  <c r="E49" i="114" s="1"/>
  <c r="F49" i="114" s="1"/>
  <c r="G49" i="114" s="1"/>
  <c r="H49" i="114" s="1"/>
  <c r="I49" i="114" s="1"/>
  <c r="J49" i="114" s="1"/>
  <c r="K49" i="114" s="1"/>
  <c r="D48" i="114" a="1"/>
  <c r="D48" i="114" s="1"/>
  <c r="E48" i="114" s="1"/>
  <c r="F48" i="114" s="1"/>
  <c r="G48" i="114" s="1"/>
  <c r="H48" i="114" s="1"/>
  <c r="I48" i="114" s="1"/>
  <c r="J48" i="114" s="1"/>
  <c r="K48" i="114" s="1"/>
  <c r="D47" i="114" a="1"/>
  <c r="D47" i="114" s="1"/>
  <c r="E47" i="114" s="1"/>
  <c r="F47" i="114" s="1"/>
  <c r="G47" i="114" s="1"/>
  <c r="H47" i="114" s="1"/>
  <c r="I47" i="114" s="1"/>
  <c r="J47" i="114" s="1"/>
  <c r="K47" i="114" s="1"/>
  <c r="D46" i="114" a="1"/>
  <c r="D46" i="114" s="1"/>
  <c r="E46" i="114" s="1"/>
  <c r="F46" i="114" s="1"/>
  <c r="G46" i="114" s="1"/>
  <c r="H46" i="114" s="1"/>
  <c r="I46" i="114" s="1"/>
  <c r="J46" i="114" s="1"/>
  <c r="K46" i="114" s="1"/>
  <c r="D45" i="114" a="1"/>
  <c r="D45" i="114" s="1"/>
  <c r="E45" i="114" s="1"/>
  <c r="F45" i="114" s="1"/>
  <c r="G45" i="114" s="1"/>
  <c r="H45" i="114" s="1"/>
  <c r="I45" i="114" s="1"/>
  <c r="J45" i="114" s="1"/>
  <c r="K45" i="114" s="1"/>
  <c r="D44" i="114" a="1"/>
  <c r="D44" i="114" s="1"/>
  <c r="E44" i="114" s="1"/>
  <c r="F44" i="114" s="1"/>
  <c r="G44" i="114" s="1"/>
  <c r="H44" i="114" s="1"/>
  <c r="I44" i="114" s="1"/>
  <c r="J44" i="114" s="1"/>
  <c r="K44" i="114" s="1"/>
  <c r="D43" i="114" a="1"/>
  <c r="D43" i="114" s="1"/>
  <c r="E43" i="114" s="1"/>
  <c r="F43" i="114" s="1"/>
  <c r="G43" i="114" s="1"/>
  <c r="H43" i="114" s="1"/>
  <c r="I43" i="114" s="1"/>
  <c r="J43" i="114" s="1"/>
  <c r="K43" i="114" s="1"/>
  <c r="D42" i="114" a="1"/>
  <c r="D42" i="114" s="1"/>
  <c r="E42" i="114" s="1"/>
  <c r="F42" i="114" s="1"/>
  <c r="G42" i="114" s="1"/>
  <c r="H42" i="114" s="1"/>
  <c r="I42" i="114" s="1"/>
  <c r="J42" i="114" s="1"/>
  <c r="K42" i="114" s="1"/>
  <c r="D41" i="114" a="1"/>
  <c r="D41" i="114" s="1"/>
  <c r="E41" i="114" s="1"/>
  <c r="F41" i="114" s="1"/>
  <c r="G41" i="114" s="1"/>
  <c r="H41" i="114" s="1"/>
  <c r="I41" i="114" s="1"/>
  <c r="J41" i="114" s="1"/>
  <c r="K41" i="114" s="1"/>
  <c r="D40" i="114" a="1"/>
  <c r="D40" i="114" s="1"/>
  <c r="E40" i="114" s="1"/>
  <c r="F40" i="114" s="1"/>
  <c r="G40" i="114" s="1"/>
  <c r="H40" i="114" s="1"/>
  <c r="I40" i="114" s="1"/>
  <c r="J40" i="114" s="1"/>
  <c r="K40" i="114" s="1"/>
  <c r="D39" i="114" a="1"/>
  <c r="D39" i="114" s="1"/>
  <c r="E39" i="114" s="1"/>
  <c r="F39" i="114" s="1"/>
  <c r="G39" i="114" s="1"/>
  <c r="H39" i="114" s="1"/>
  <c r="I39" i="114" s="1"/>
  <c r="J39" i="114" s="1"/>
  <c r="K39" i="114" s="1"/>
  <c r="D38" i="114" a="1"/>
  <c r="D38" i="114" s="1"/>
  <c r="E38" i="114" s="1"/>
  <c r="F38" i="114" s="1"/>
  <c r="G38" i="114" s="1"/>
  <c r="H38" i="114" s="1"/>
  <c r="I38" i="114" s="1"/>
  <c r="J38" i="114" s="1"/>
  <c r="K38" i="114" s="1"/>
  <c r="D37" i="114" a="1"/>
  <c r="D37" i="114" s="1"/>
  <c r="E37" i="114" s="1"/>
  <c r="F37" i="114" s="1"/>
  <c r="G37" i="114" s="1"/>
  <c r="H37" i="114" s="1"/>
  <c r="I37" i="114" s="1"/>
  <c r="J37" i="114" s="1"/>
  <c r="K37" i="114" s="1"/>
  <c r="D36" i="114" a="1"/>
  <c r="D36" i="114" s="1"/>
  <c r="E36" i="114" s="1"/>
  <c r="F36" i="114" s="1"/>
  <c r="G36" i="114" s="1"/>
  <c r="H36" i="114" s="1"/>
  <c r="I36" i="114" s="1"/>
  <c r="J36" i="114" s="1"/>
  <c r="K36" i="114" s="1"/>
  <c r="D35" i="114" a="1"/>
  <c r="D35" i="114" s="1"/>
  <c r="E35" i="114" s="1"/>
  <c r="F35" i="114" s="1"/>
  <c r="G35" i="114" s="1"/>
  <c r="H35" i="114" s="1"/>
  <c r="I35" i="114" s="1"/>
  <c r="J35" i="114" s="1"/>
  <c r="K35" i="114" s="1"/>
  <c r="D34" i="114" a="1"/>
  <c r="D34" i="114" s="1"/>
  <c r="E34" i="114" s="1"/>
  <c r="F34" i="114" s="1"/>
  <c r="G34" i="114" s="1"/>
  <c r="H34" i="114" s="1"/>
  <c r="I34" i="114" s="1"/>
  <c r="J34" i="114" s="1"/>
  <c r="K34" i="114" s="1"/>
  <c r="D33" i="114" a="1"/>
  <c r="D33" i="114" s="1"/>
  <c r="E33" i="114" s="1"/>
  <c r="F33" i="114" s="1"/>
  <c r="G33" i="114" s="1"/>
  <c r="H33" i="114" s="1"/>
  <c r="I33" i="114" s="1"/>
  <c r="J33" i="114" s="1"/>
  <c r="K33" i="114" s="1"/>
  <c r="D32" i="114" a="1"/>
  <c r="D32" i="114" s="1"/>
  <c r="E32" i="114" s="1"/>
  <c r="F32" i="114" s="1"/>
  <c r="G32" i="114" s="1"/>
  <c r="H32" i="114" s="1"/>
  <c r="I32" i="114" s="1"/>
  <c r="J32" i="114" s="1"/>
  <c r="K32" i="114" s="1"/>
  <c r="D31" i="114" a="1"/>
  <c r="D31" i="114" s="1"/>
  <c r="E31" i="114" s="1"/>
  <c r="F31" i="114" s="1"/>
  <c r="G31" i="114" s="1"/>
  <c r="H31" i="114" s="1"/>
  <c r="I31" i="114" s="1"/>
  <c r="J31" i="114" s="1"/>
  <c r="K31" i="114" s="1"/>
  <c r="D30" i="114" a="1"/>
  <c r="D30" i="114" s="1"/>
  <c r="D29" i="114" a="1"/>
  <c r="D29" i="114" s="1"/>
  <c r="D28" i="114" a="1"/>
  <c r="D28" i="114" s="1"/>
  <c r="D27" i="114" a="1"/>
  <c r="D27" i="114" s="1"/>
  <c r="D26" i="114" a="1"/>
  <c r="D26" i="114" s="1"/>
  <c r="D25" i="114" a="1"/>
  <c r="D25" i="114" s="1"/>
  <c r="D24" i="114" a="1"/>
  <c r="D24" i="114" s="1"/>
  <c r="D23" i="114" a="1"/>
  <c r="D23" i="114" s="1"/>
  <c r="D22" i="114" a="1"/>
  <c r="D22" i="114" s="1"/>
  <c r="D21" i="114" a="1"/>
  <c r="D21" i="114" s="1"/>
  <c r="D20" i="114" a="1"/>
  <c r="D20" i="114" s="1"/>
  <c r="D19" i="114" a="1"/>
  <c r="D19" i="114" s="1"/>
  <c r="D18" i="114" a="1"/>
  <c r="D18" i="114" s="1"/>
  <c r="D17" i="114" a="1"/>
  <c r="D17" i="114" s="1"/>
  <c r="D16" i="114" a="1"/>
  <c r="D16" i="114" s="1"/>
  <c r="D15" i="114" a="1"/>
  <c r="D15" i="114" s="1"/>
  <c r="D14" i="114" a="1"/>
  <c r="D14" i="114" s="1"/>
  <c r="D13" i="114" a="1"/>
  <c r="D13" i="114" s="1"/>
  <c r="D12" i="114" a="1"/>
  <c r="D12" i="114" s="1"/>
  <c r="D11" i="114" a="1"/>
  <c r="D11" i="114" s="1"/>
  <c r="D10" i="114" a="1"/>
  <c r="D10" i="114" s="1"/>
  <c r="D9" i="114" a="1"/>
  <c r="D9" i="114" s="1"/>
  <c r="D8" i="114" a="1"/>
  <c r="D8" i="114" s="1"/>
  <c r="D7" i="114" a="1"/>
  <c r="D7" i="114" s="1"/>
  <c r="D6" i="114" a="1"/>
  <c r="D6" i="114" s="1"/>
  <c r="D5" i="114" a="1"/>
  <c r="D5" i="114" s="1"/>
  <c r="D4" i="114" a="1"/>
  <c r="D4" i="114" s="1"/>
  <c r="D3" i="114" a="1"/>
  <c r="D3" i="114" s="1"/>
  <c r="D2" i="115" a="1"/>
  <c r="D2" i="115" s="1"/>
  <c r="D2" i="116" a="1"/>
  <c r="D2" i="116" s="1"/>
  <c r="D2" i="117" a="1"/>
  <c r="D2" i="117" s="1"/>
  <c r="D2" i="118" a="1"/>
  <c r="D2" i="118" s="1"/>
  <c r="D2" i="119" a="1"/>
  <c r="D2" i="119" s="1"/>
  <c r="D2" i="120" a="1"/>
  <c r="D2" i="120" s="1"/>
  <c r="D2" i="121" a="1"/>
  <c r="D2" i="121" s="1"/>
  <c r="D2" i="122" a="1"/>
  <c r="D2" i="122" s="1"/>
  <c r="D2" i="123" a="1"/>
  <c r="D2" i="123" s="1"/>
  <c r="D2" i="124" a="1"/>
  <c r="D2" i="124" s="1"/>
  <c r="D2" i="125" a="1"/>
  <c r="D2" i="125" s="1"/>
  <c r="D2" i="126" a="1"/>
  <c r="D2" i="126" s="1"/>
  <c r="D2" i="127" a="1"/>
  <c r="D2" i="127" s="1"/>
  <c r="D2" i="128" a="1"/>
  <c r="D2" i="128" s="1"/>
  <c r="D2" i="129" a="1"/>
  <c r="D2" i="129" s="1"/>
  <c r="D2" i="130" a="1"/>
  <c r="D2" i="130" s="1"/>
  <c r="D2" i="131" a="1"/>
  <c r="D2" i="131" s="1"/>
  <c r="D2" i="132" a="1"/>
  <c r="D2" i="132" s="1"/>
  <c r="D2" i="133" a="1"/>
  <c r="D2" i="133" s="1"/>
  <c r="D2" i="134" a="1"/>
  <c r="D2" i="134" s="1"/>
  <c r="D2" i="114" a="1"/>
  <c r="D2" i="114" s="1"/>
  <c r="E117" i="115"/>
  <c r="F117" i="115" s="1"/>
  <c r="G117" i="115" s="1"/>
  <c r="H117" i="115" s="1"/>
  <c r="I117" i="115" s="1"/>
  <c r="J117" i="115" s="1"/>
  <c r="K117" i="115" s="1"/>
  <c r="E116" i="115"/>
  <c r="F116" i="115" s="1"/>
  <c r="G116" i="115" s="1"/>
  <c r="H116" i="115" s="1"/>
  <c r="I116" i="115" s="1"/>
  <c r="J116" i="115" s="1"/>
  <c r="K116" i="115" s="1"/>
  <c r="E115" i="115"/>
  <c r="F115" i="115" s="1"/>
  <c r="G115" i="115" s="1"/>
  <c r="H115" i="115" s="1"/>
  <c r="I115" i="115" s="1"/>
  <c r="J115" i="115" s="1"/>
  <c r="K115" i="115" s="1"/>
  <c r="E114" i="115"/>
  <c r="F114" i="115" s="1"/>
  <c r="G114" i="115" s="1"/>
  <c r="H114" i="115" s="1"/>
  <c r="I114" i="115" s="1"/>
  <c r="J114" i="115" s="1"/>
  <c r="K114" i="115" s="1"/>
  <c r="E113" i="115"/>
  <c r="F113" i="115" s="1"/>
  <c r="G113" i="115" s="1"/>
  <c r="H113" i="115" s="1"/>
  <c r="I113" i="115" s="1"/>
  <c r="J113" i="115" s="1"/>
  <c r="K113" i="115" s="1"/>
  <c r="E112" i="115"/>
  <c r="F112" i="115" s="1"/>
  <c r="G112" i="115" s="1"/>
  <c r="H112" i="115" s="1"/>
  <c r="I112" i="115" s="1"/>
  <c r="J112" i="115" s="1"/>
  <c r="K112" i="115" s="1"/>
  <c r="E111" i="115"/>
  <c r="F111" i="115" s="1"/>
  <c r="G111" i="115" s="1"/>
  <c r="H111" i="115" s="1"/>
  <c r="I111" i="115" s="1"/>
  <c r="J111" i="115" s="1"/>
  <c r="K111" i="115" s="1"/>
  <c r="E110" i="115"/>
  <c r="F110" i="115" s="1"/>
  <c r="G110" i="115" s="1"/>
  <c r="H110" i="115" s="1"/>
  <c r="I110" i="115" s="1"/>
  <c r="J110" i="115" s="1"/>
  <c r="K110" i="115" s="1"/>
  <c r="E109" i="115"/>
  <c r="F109" i="115" s="1"/>
  <c r="G109" i="115" s="1"/>
  <c r="H109" i="115" s="1"/>
  <c r="I109" i="115" s="1"/>
  <c r="J109" i="115" s="1"/>
  <c r="K109" i="115" s="1"/>
  <c r="E108" i="115"/>
  <c r="F108" i="115" s="1"/>
  <c r="G108" i="115" s="1"/>
  <c r="H108" i="115" s="1"/>
  <c r="I108" i="115" s="1"/>
  <c r="J108" i="115" s="1"/>
  <c r="K108" i="115" s="1"/>
  <c r="E107" i="115"/>
  <c r="F107" i="115" s="1"/>
  <c r="G107" i="115" s="1"/>
  <c r="H107" i="115" s="1"/>
  <c r="I107" i="115" s="1"/>
  <c r="J107" i="115" s="1"/>
  <c r="K107" i="115" s="1"/>
  <c r="E106" i="115"/>
  <c r="F106" i="115" s="1"/>
  <c r="G106" i="115" s="1"/>
  <c r="H106" i="115" s="1"/>
  <c r="I106" i="115" s="1"/>
  <c r="J106" i="115" s="1"/>
  <c r="K106" i="115" s="1"/>
  <c r="E105" i="115"/>
  <c r="F105" i="115" s="1"/>
  <c r="G105" i="115" s="1"/>
  <c r="H105" i="115" s="1"/>
  <c r="I105" i="115" s="1"/>
  <c r="J105" i="115" s="1"/>
  <c r="K105" i="115" s="1"/>
  <c r="E104" i="115"/>
  <c r="F104" i="115" s="1"/>
  <c r="G104" i="115" s="1"/>
  <c r="H104" i="115" s="1"/>
  <c r="I104" i="115" s="1"/>
  <c r="J104" i="115" s="1"/>
  <c r="K104" i="115" s="1"/>
  <c r="E103" i="115"/>
  <c r="F103" i="115" s="1"/>
  <c r="G103" i="115" s="1"/>
  <c r="H103" i="115" s="1"/>
  <c r="I103" i="115" s="1"/>
  <c r="J103" i="115" s="1"/>
  <c r="K103" i="115" s="1"/>
  <c r="E102" i="115"/>
  <c r="F102" i="115" s="1"/>
  <c r="G102" i="115" s="1"/>
  <c r="H102" i="115" s="1"/>
  <c r="I102" i="115" s="1"/>
  <c r="J102" i="115" s="1"/>
  <c r="K102" i="115" s="1"/>
  <c r="E101" i="115"/>
  <c r="F101" i="115" s="1"/>
  <c r="G101" i="115" s="1"/>
  <c r="H101" i="115" s="1"/>
  <c r="I101" i="115" s="1"/>
  <c r="J101" i="115" s="1"/>
  <c r="K101" i="115" s="1"/>
  <c r="E100" i="115"/>
  <c r="F100" i="115" s="1"/>
  <c r="G100" i="115" s="1"/>
  <c r="H100" i="115" s="1"/>
  <c r="I100" i="115" s="1"/>
  <c r="J100" i="115" s="1"/>
  <c r="K100" i="115" s="1"/>
  <c r="E99" i="115"/>
  <c r="F99" i="115" s="1"/>
  <c r="G99" i="115" s="1"/>
  <c r="H99" i="115" s="1"/>
  <c r="I99" i="115" s="1"/>
  <c r="J99" i="115" s="1"/>
  <c r="K99" i="115" s="1"/>
  <c r="E98" i="115"/>
  <c r="F98" i="115" s="1"/>
  <c r="G98" i="115" s="1"/>
  <c r="H98" i="115" s="1"/>
  <c r="I98" i="115" s="1"/>
  <c r="J98" i="115" s="1"/>
  <c r="K98" i="115" s="1"/>
  <c r="E97" i="115"/>
  <c r="F97" i="115" s="1"/>
  <c r="G97" i="115" s="1"/>
  <c r="H97" i="115" s="1"/>
  <c r="I97" i="115" s="1"/>
  <c r="J97" i="115" s="1"/>
  <c r="K97" i="115" s="1"/>
  <c r="E94" i="115"/>
  <c r="F94" i="115" s="1"/>
  <c r="G94" i="115" s="1"/>
  <c r="H94" i="115" s="1"/>
  <c r="I94" i="115" s="1"/>
  <c r="J94" i="115" s="1"/>
  <c r="K94" i="115" s="1"/>
  <c r="E93" i="115"/>
  <c r="F93" i="115" s="1"/>
  <c r="G93" i="115" s="1"/>
  <c r="H93" i="115" s="1"/>
  <c r="I93" i="115" s="1"/>
  <c r="J93" i="115" s="1"/>
  <c r="K93" i="115" s="1"/>
  <c r="E92" i="115"/>
  <c r="F92" i="115" s="1"/>
  <c r="G92" i="115" s="1"/>
  <c r="H92" i="115" s="1"/>
  <c r="I92" i="115" s="1"/>
  <c r="J92" i="115" s="1"/>
  <c r="K92" i="115" s="1"/>
  <c r="E90" i="115"/>
  <c r="F90" i="115" s="1"/>
  <c r="G90" i="115" s="1"/>
  <c r="H90" i="115" s="1"/>
  <c r="I90" i="115" s="1"/>
  <c r="J90" i="115" s="1"/>
  <c r="K90" i="115" s="1"/>
  <c r="E89" i="115"/>
  <c r="F89" i="115" s="1"/>
  <c r="G89" i="115" s="1"/>
  <c r="H89" i="115" s="1"/>
  <c r="I89" i="115" s="1"/>
  <c r="J89" i="115" s="1"/>
  <c r="K89" i="115" s="1"/>
  <c r="E88" i="115"/>
  <c r="F88" i="115" s="1"/>
  <c r="G88" i="115" s="1"/>
  <c r="H88" i="115" s="1"/>
  <c r="I88" i="115" s="1"/>
  <c r="J88" i="115" s="1"/>
  <c r="K88" i="115" s="1"/>
  <c r="E86" i="115"/>
  <c r="F86" i="115" s="1"/>
  <c r="G86" i="115" s="1"/>
  <c r="H86" i="115" s="1"/>
  <c r="I86" i="115" s="1"/>
  <c r="J86" i="115" s="1"/>
  <c r="K86" i="115" s="1"/>
  <c r="E85" i="115"/>
  <c r="F85" i="115" s="1"/>
  <c r="G85" i="115" s="1"/>
  <c r="H85" i="115" s="1"/>
  <c r="I85" i="115" s="1"/>
  <c r="J85" i="115" s="1"/>
  <c r="K85" i="115" s="1"/>
  <c r="E83" i="115"/>
  <c r="F83" i="115" s="1"/>
  <c r="G83" i="115" s="1"/>
  <c r="H83" i="115" s="1"/>
  <c r="I83" i="115" s="1"/>
  <c r="J83" i="115" s="1"/>
  <c r="K83" i="115" s="1"/>
  <c r="E82" i="115"/>
  <c r="F82" i="115" s="1"/>
  <c r="G82" i="115" s="1"/>
  <c r="H82" i="115" s="1"/>
  <c r="I82" i="115" s="1"/>
  <c r="J82" i="115" s="1"/>
  <c r="K82" i="115" s="1"/>
  <c r="E81" i="115"/>
  <c r="F81" i="115" s="1"/>
  <c r="G81" i="115" s="1"/>
  <c r="H81" i="115" s="1"/>
  <c r="I81" i="115" s="1"/>
  <c r="J81" i="115" s="1"/>
  <c r="K81" i="115" s="1"/>
  <c r="E80" i="115"/>
  <c r="F80" i="115" s="1"/>
  <c r="G80" i="115" s="1"/>
  <c r="H80" i="115" s="1"/>
  <c r="I80" i="115" s="1"/>
  <c r="J80" i="115" s="1"/>
  <c r="K80" i="115" s="1"/>
  <c r="E79" i="115"/>
  <c r="F79" i="115" s="1"/>
  <c r="G79" i="115" s="1"/>
  <c r="H79" i="115" s="1"/>
  <c r="I79" i="115" s="1"/>
  <c r="J79" i="115" s="1"/>
  <c r="K79" i="115" s="1"/>
  <c r="E78" i="115"/>
  <c r="F78" i="115" s="1"/>
  <c r="G78" i="115" s="1"/>
  <c r="H78" i="115" s="1"/>
  <c r="I78" i="115" s="1"/>
  <c r="J78" i="115" s="1"/>
  <c r="K78" i="115" s="1"/>
  <c r="E77" i="115"/>
  <c r="F77" i="115" s="1"/>
  <c r="G77" i="115" s="1"/>
  <c r="H77" i="115" s="1"/>
  <c r="I77" i="115" s="1"/>
  <c r="J77" i="115" s="1"/>
  <c r="K77" i="115" s="1"/>
  <c r="E76" i="115"/>
  <c r="F76" i="115" s="1"/>
  <c r="G76" i="115" s="1"/>
  <c r="H76" i="115" s="1"/>
  <c r="I76" i="115" s="1"/>
  <c r="J76" i="115" s="1"/>
  <c r="K76" i="115" s="1"/>
  <c r="E75" i="115"/>
  <c r="F75" i="115" s="1"/>
  <c r="G75" i="115" s="1"/>
  <c r="H75" i="115" s="1"/>
  <c r="I75" i="115" s="1"/>
  <c r="J75" i="115" s="1"/>
  <c r="K75" i="115" s="1"/>
  <c r="E74" i="115"/>
  <c r="F74" i="115" s="1"/>
  <c r="G74" i="115" s="1"/>
  <c r="H74" i="115" s="1"/>
  <c r="I74" i="115" s="1"/>
  <c r="J74" i="115" s="1"/>
  <c r="K74" i="115" s="1"/>
  <c r="E73" i="115"/>
  <c r="F73" i="115" s="1"/>
  <c r="G73" i="115" s="1"/>
  <c r="H73" i="115" s="1"/>
  <c r="I73" i="115" s="1"/>
  <c r="J73" i="115" s="1"/>
  <c r="K73" i="115" s="1"/>
  <c r="E72" i="115"/>
  <c r="F72" i="115" s="1"/>
  <c r="G72" i="115" s="1"/>
  <c r="H72" i="115" s="1"/>
  <c r="I72" i="115" s="1"/>
  <c r="J72" i="115" s="1"/>
  <c r="K72" i="115" s="1"/>
  <c r="E71" i="115"/>
  <c r="F71" i="115" s="1"/>
  <c r="G71" i="115" s="1"/>
  <c r="H71" i="115" s="1"/>
  <c r="I71" i="115" s="1"/>
  <c r="J71" i="115" s="1"/>
  <c r="K71" i="115" s="1"/>
  <c r="E70" i="115"/>
  <c r="F70" i="115" s="1"/>
  <c r="G70" i="115" s="1"/>
  <c r="H70" i="115" s="1"/>
  <c r="I70" i="115" s="1"/>
  <c r="J70" i="115" s="1"/>
  <c r="K70" i="115" s="1"/>
  <c r="E69" i="115"/>
  <c r="F69" i="115" s="1"/>
  <c r="G69" i="115" s="1"/>
  <c r="H69" i="115" s="1"/>
  <c r="I69" i="115" s="1"/>
  <c r="J69" i="115" s="1"/>
  <c r="K69" i="115" s="1"/>
  <c r="E68" i="115"/>
  <c r="F68" i="115" s="1"/>
  <c r="G68" i="115" s="1"/>
  <c r="H68" i="115" s="1"/>
  <c r="I68" i="115" s="1"/>
  <c r="J68" i="115" s="1"/>
  <c r="K68" i="115" s="1"/>
  <c r="E67" i="115"/>
  <c r="F67" i="115" s="1"/>
  <c r="G67" i="115" s="1"/>
  <c r="H67" i="115" s="1"/>
  <c r="I67" i="115" s="1"/>
  <c r="J67" i="115" s="1"/>
  <c r="K67" i="115" s="1"/>
  <c r="E66" i="115"/>
  <c r="F66" i="115" s="1"/>
  <c r="G66" i="115" s="1"/>
  <c r="H66" i="115" s="1"/>
  <c r="I66" i="115" s="1"/>
  <c r="J66" i="115" s="1"/>
  <c r="K66" i="115" s="1"/>
  <c r="E65" i="115"/>
  <c r="F65" i="115" s="1"/>
  <c r="G65" i="115" s="1"/>
  <c r="H65" i="115" s="1"/>
  <c r="I65" i="115" s="1"/>
  <c r="J65" i="115" s="1"/>
  <c r="K65" i="115" s="1"/>
  <c r="E64" i="115"/>
  <c r="F64" i="115" s="1"/>
  <c r="G64" i="115" s="1"/>
  <c r="H64" i="115" s="1"/>
  <c r="I64" i="115" s="1"/>
  <c r="J64" i="115" s="1"/>
  <c r="K64" i="115" s="1"/>
  <c r="E63" i="115"/>
  <c r="F63" i="115" s="1"/>
  <c r="G63" i="115" s="1"/>
  <c r="H63" i="115" s="1"/>
  <c r="I63" i="115" s="1"/>
  <c r="J63" i="115" s="1"/>
  <c r="K63" i="115" s="1"/>
  <c r="E62" i="115"/>
  <c r="F62" i="115" s="1"/>
  <c r="G62" i="115" s="1"/>
  <c r="H62" i="115" s="1"/>
  <c r="I62" i="115" s="1"/>
  <c r="J62" i="115" s="1"/>
  <c r="K62" i="115" s="1"/>
  <c r="E61" i="115"/>
  <c r="F61" i="115" s="1"/>
  <c r="G61" i="115" s="1"/>
  <c r="H61" i="115" s="1"/>
  <c r="I61" i="115" s="1"/>
  <c r="J61" i="115" s="1"/>
  <c r="K61" i="115" s="1"/>
  <c r="E60" i="115"/>
  <c r="F60" i="115" s="1"/>
  <c r="G60" i="115" s="1"/>
  <c r="H60" i="115" s="1"/>
  <c r="I60" i="115" s="1"/>
  <c r="J60" i="115" s="1"/>
  <c r="K60" i="115" s="1"/>
  <c r="E59" i="115"/>
  <c r="F59" i="115" s="1"/>
  <c r="G59" i="115" s="1"/>
  <c r="H59" i="115" s="1"/>
  <c r="I59" i="115" s="1"/>
  <c r="J59" i="115" s="1"/>
  <c r="K59" i="115" s="1"/>
  <c r="E58" i="115"/>
  <c r="F58" i="115" s="1"/>
  <c r="G58" i="115" s="1"/>
  <c r="H58" i="115" s="1"/>
  <c r="I58" i="115" s="1"/>
  <c r="J58" i="115" s="1"/>
  <c r="K58" i="115" s="1"/>
  <c r="E57" i="115"/>
  <c r="F57" i="115" s="1"/>
  <c r="G57" i="115" s="1"/>
  <c r="H57" i="115" s="1"/>
  <c r="I57" i="115" s="1"/>
  <c r="J57" i="115" s="1"/>
  <c r="K57" i="115" s="1"/>
  <c r="E56" i="115"/>
  <c r="F56" i="115" s="1"/>
  <c r="G56" i="115" s="1"/>
  <c r="H56" i="115" s="1"/>
  <c r="I56" i="115" s="1"/>
  <c r="J56" i="115" s="1"/>
  <c r="K56" i="115" s="1"/>
  <c r="E55" i="115"/>
  <c r="F55" i="115" s="1"/>
  <c r="G55" i="115" s="1"/>
  <c r="H55" i="115" s="1"/>
  <c r="I55" i="115" s="1"/>
  <c r="J55" i="115" s="1"/>
  <c r="K55" i="115" s="1"/>
  <c r="E54" i="115"/>
  <c r="F54" i="115" s="1"/>
  <c r="G54" i="115" s="1"/>
  <c r="H54" i="115" s="1"/>
  <c r="I54" i="115" s="1"/>
  <c r="J54" i="115" s="1"/>
  <c r="K54" i="115" s="1"/>
  <c r="E53" i="115"/>
  <c r="F53" i="115" s="1"/>
  <c r="G53" i="115" s="1"/>
  <c r="H53" i="115" s="1"/>
  <c r="I53" i="115" s="1"/>
  <c r="J53" i="115" s="1"/>
  <c r="K53" i="115" s="1"/>
  <c r="E52" i="115"/>
  <c r="F52" i="115" s="1"/>
  <c r="G52" i="115" s="1"/>
  <c r="H52" i="115" s="1"/>
  <c r="I52" i="115" s="1"/>
  <c r="J52" i="115" s="1"/>
  <c r="K52" i="115" s="1"/>
  <c r="E51" i="115"/>
  <c r="F51" i="115" s="1"/>
  <c r="G51" i="115" s="1"/>
  <c r="H51" i="115" s="1"/>
  <c r="I51" i="115" s="1"/>
  <c r="J51" i="115" s="1"/>
  <c r="K51" i="115" s="1"/>
  <c r="E50" i="115"/>
  <c r="F50" i="115" s="1"/>
  <c r="G50" i="115" s="1"/>
  <c r="H50" i="115" s="1"/>
  <c r="I50" i="115" s="1"/>
  <c r="J50" i="115" s="1"/>
  <c r="K50" i="115" s="1"/>
  <c r="E49" i="115"/>
  <c r="F49" i="115" s="1"/>
  <c r="G49" i="115" s="1"/>
  <c r="H49" i="115" s="1"/>
  <c r="I49" i="115" s="1"/>
  <c r="J49" i="115" s="1"/>
  <c r="K49" i="115" s="1"/>
  <c r="E48" i="115"/>
  <c r="F48" i="115" s="1"/>
  <c r="G48" i="115" s="1"/>
  <c r="H48" i="115" s="1"/>
  <c r="I48" i="115" s="1"/>
  <c r="J48" i="115" s="1"/>
  <c r="K48" i="115" s="1"/>
  <c r="E47" i="115"/>
  <c r="F47" i="115" s="1"/>
  <c r="G47" i="115" s="1"/>
  <c r="H47" i="115" s="1"/>
  <c r="I47" i="115" s="1"/>
  <c r="J47" i="115" s="1"/>
  <c r="K47" i="115" s="1"/>
  <c r="E46" i="115"/>
  <c r="F46" i="115" s="1"/>
  <c r="G46" i="115" s="1"/>
  <c r="H46" i="115" s="1"/>
  <c r="I46" i="115" s="1"/>
  <c r="J46" i="115" s="1"/>
  <c r="K46" i="115" s="1"/>
  <c r="E45" i="115"/>
  <c r="F45" i="115" s="1"/>
  <c r="G45" i="115" s="1"/>
  <c r="H45" i="115" s="1"/>
  <c r="I45" i="115" s="1"/>
  <c r="J45" i="115" s="1"/>
  <c r="K45" i="115" s="1"/>
  <c r="E44" i="115"/>
  <c r="F44" i="115" s="1"/>
  <c r="G44" i="115" s="1"/>
  <c r="H44" i="115" s="1"/>
  <c r="I44" i="115" s="1"/>
  <c r="J44" i="115" s="1"/>
  <c r="K44" i="115" s="1"/>
  <c r="E43" i="115"/>
  <c r="F43" i="115" s="1"/>
  <c r="G43" i="115" s="1"/>
  <c r="H43" i="115" s="1"/>
  <c r="I43" i="115" s="1"/>
  <c r="J43" i="115" s="1"/>
  <c r="K43" i="115" s="1"/>
  <c r="E42" i="115"/>
  <c r="F42" i="115" s="1"/>
  <c r="G42" i="115" s="1"/>
  <c r="H42" i="115" s="1"/>
  <c r="I42" i="115" s="1"/>
  <c r="J42" i="115" s="1"/>
  <c r="K42" i="115" s="1"/>
  <c r="E41" i="115"/>
  <c r="F41" i="115" s="1"/>
  <c r="G41" i="115" s="1"/>
  <c r="H41" i="115" s="1"/>
  <c r="I41" i="115" s="1"/>
  <c r="J41" i="115" s="1"/>
  <c r="K41" i="115" s="1"/>
  <c r="E40" i="115"/>
  <c r="F40" i="115" s="1"/>
  <c r="G40" i="115" s="1"/>
  <c r="H40" i="115" s="1"/>
  <c r="I40" i="115" s="1"/>
  <c r="J40" i="115" s="1"/>
  <c r="K40" i="115" s="1"/>
  <c r="E39" i="115"/>
  <c r="F39" i="115" s="1"/>
  <c r="G39" i="115" s="1"/>
  <c r="H39" i="115" s="1"/>
  <c r="I39" i="115" s="1"/>
  <c r="J39" i="115" s="1"/>
  <c r="K39" i="115" s="1"/>
  <c r="E38" i="115"/>
  <c r="F38" i="115" s="1"/>
  <c r="G38" i="115" s="1"/>
  <c r="H38" i="115" s="1"/>
  <c r="I38" i="115" s="1"/>
  <c r="J38" i="115" s="1"/>
  <c r="K38" i="115" s="1"/>
  <c r="E37" i="115"/>
  <c r="F37" i="115" s="1"/>
  <c r="G37" i="115" s="1"/>
  <c r="H37" i="115" s="1"/>
  <c r="I37" i="115" s="1"/>
  <c r="J37" i="115" s="1"/>
  <c r="K37" i="115" s="1"/>
  <c r="E36" i="115"/>
  <c r="F36" i="115" s="1"/>
  <c r="G36" i="115" s="1"/>
  <c r="H36" i="115" s="1"/>
  <c r="I36" i="115" s="1"/>
  <c r="J36" i="115" s="1"/>
  <c r="K36" i="115" s="1"/>
  <c r="E35" i="115"/>
  <c r="F35" i="115" s="1"/>
  <c r="G35" i="115" s="1"/>
  <c r="H35" i="115" s="1"/>
  <c r="I35" i="115" s="1"/>
  <c r="J35" i="115" s="1"/>
  <c r="K35" i="115" s="1"/>
  <c r="E34" i="115"/>
  <c r="F34" i="115" s="1"/>
  <c r="G34" i="115" s="1"/>
  <c r="H34" i="115" s="1"/>
  <c r="I34" i="115" s="1"/>
  <c r="J34" i="115" s="1"/>
  <c r="K34" i="115" s="1"/>
  <c r="E33" i="115"/>
  <c r="F33" i="115" s="1"/>
  <c r="G33" i="115" s="1"/>
  <c r="H33" i="115" s="1"/>
  <c r="I33" i="115" s="1"/>
  <c r="J33" i="115" s="1"/>
  <c r="K33" i="115" s="1"/>
  <c r="E32" i="115"/>
  <c r="F32" i="115" s="1"/>
  <c r="G32" i="115" s="1"/>
  <c r="H32" i="115" s="1"/>
  <c r="I32" i="115" s="1"/>
  <c r="J32" i="115" s="1"/>
  <c r="K32" i="115" s="1"/>
  <c r="E31" i="115"/>
  <c r="F31" i="115" s="1"/>
  <c r="G31" i="115" s="1"/>
  <c r="H31" i="115" s="1"/>
  <c r="I31" i="115" s="1"/>
  <c r="J31" i="115" s="1"/>
  <c r="K31" i="115" s="1"/>
  <c r="E117" i="116"/>
  <c r="F117" i="116" s="1"/>
  <c r="G117" i="116" s="1"/>
  <c r="H117" i="116" s="1"/>
  <c r="I117" i="116" s="1"/>
  <c r="J117" i="116" s="1"/>
  <c r="K117" i="116" s="1"/>
  <c r="E116" i="116"/>
  <c r="F116" i="116" s="1"/>
  <c r="G116" i="116" s="1"/>
  <c r="H116" i="116" s="1"/>
  <c r="I116" i="116" s="1"/>
  <c r="J116" i="116" s="1"/>
  <c r="K116" i="116" s="1"/>
  <c r="E115" i="116"/>
  <c r="F115" i="116" s="1"/>
  <c r="G115" i="116" s="1"/>
  <c r="H115" i="116" s="1"/>
  <c r="I115" i="116" s="1"/>
  <c r="J115" i="116" s="1"/>
  <c r="K115" i="116" s="1"/>
  <c r="E114" i="116"/>
  <c r="F114" i="116" s="1"/>
  <c r="G114" i="116" s="1"/>
  <c r="H114" i="116" s="1"/>
  <c r="I114" i="116" s="1"/>
  <c r="J114" i="116" s="1"/>
  <c r="K114" i="116" s="1"/>
  <c r="E113" i="116"/>
  <c r="F113" i="116" s="1"/>
  <c r="G113" i="116" s="1"/>
  <c r="H113" i="116" s="1"/>
  <c r="I113" i="116" s="1"/>
  <c r="J113" i="116" s="1"/>
  <c r="K113" i="116" s="1"/>
  <c r="E112" i="116"/>
  <c r="F112" i="116" s="1"/>
  <c r="G112" i="116" s="1"/>
  <c r="H112" i="116" s="1"/>
  <c r="I112" i="116" s="1"/>
  <c r="J112" i="116" s="1"/>
  <c r="K112" i="116" s="1"/>
  <c r="E111" i="116"/>
  <c r="F111" i="116" s="1"/>
  <c r="G111" i="116" s="1"/>
  <c r="H111" i="116" s="1"/>
  <c r="I111" i="116" s="1"/>
  <c r="J111" i="116" s="1"/>
  <c r="K111" i="116" s="1"/>
  <c r="E110" i="116"/>
  <c r="F110" i="116" s="1"/>
  <c r="G110" i="116" s="1"/>
  <c r="H110" i="116" s="1"/>
  <c r="I110" i="116" s="1"/>
  <c r="J110" i="116" s="1"/>
  <c r="K110" i="116" s="1"/>
  <c r="E109" i="116"/>
  <c r="F109" i="116" s="1"/>
  <c r="G109" i="116" s="1"/>
  <c r="H109" i="116" s="1"/>
  <c r="I109" i="116" s="1"/>
  <c r="J109" i="116" s="1"/>
  <c r="K109" i="116" s="1"/>
  <c r="E108" i="116"/>
  <c r="F108" i="116" s="1"/>
  <c r="G108" i="116" s="1"/>
  <c r="H108" i="116" s="1"/>
  <c r="I108" i="116" s="1"/>
  <c r="J108" i="116" s="1"/>
  <c r="K108" i="116" s="1"/>
  <c r="E107" i="116"/>
  <c r="F107" i="116" s="1"/>
  <c r="G107" i="116" s="1"/>
  <c r="H107" i="116" s="1"/>
  <c r="I107" i="116" s="1"/>
  <c r="J107" i="116" s="1"/>
  <c r="K107" i="116" s="1"/>
  <c r="E106" i="116"/>
  <c r="F106" i="116" s="1"/>
  <c r="G106" i="116" s="1"/>
  <c r="H106" i="116" s="1"/>
  <c r="I106" i="116" s="1"/>
  <c r="J106" i="116" s="1"/>
  <c r="K106" i="116" s="1"/>
  <c r="E105" i="116"/>
  <c r="F105" i="116" s="1"/>
  <c r="G105" i="116" s="1"/>
  <c r="H105" i="116" s="1"/>
  <c r="I105" i="116" s="1"/>
  <c r="J105" i="116" s="1"/>
  <c r="K105" i="116" s="1"/>
  <c r="E104" i="116"/>
  <c r="F104" i="116" s="1"/>
  <c r="G104" i="116" s="1"/>
  <c r="H104" i="116" s="1"/>
  <c r="I104" i="116" s="1"/>
  <c r="J104" i="116" s="1"/>
  <c r="K104" i="116" s="1"/>
  <c r="E102" i="116"/>
  <c r="F102" i="116" s="1"/>
  <c r="G102" i="116" s="1"/>
  <c r="H102" i="116" s="1"/>
  <c r="I102" i="116" s="1"/>
  <c r="J102" i="116" s="1"/>
  <c r="K102" i="116" s="1"/>
  <c r="E101" i="116"/>
  <c r="F101" i="116" s="1"/>
  <c r="G101" i="116" s="1"/>
  <c r="H101" i="116" s="1"/>
  <c r="I101" i="116" s="1"/>
  <c r="J101" i="116" s="1"/>
  <c r="K101" i="116" s="1"/>
  <c r="E99" i="116"/>
  <c r="F99" i="116" s="1"/>
  <c r="G99" i="116" s="1"/>
  <c r="H99" i="116" s="1"/>
  <c r="I99" i="116" s="1"/>
  <c r="J99" i="116" s="1"/>
  <c r="K99" i="116" s="1"/>
  <c r="E98" i="116"/>
  <c r="F98" i="116" s="1"/>
  <c r="G98" i="116" s="1"/>
  <c r="H98" i="116" s="1"/>
  <c r="I98" i="116" s="1"/>
  <c r="J98" i="116" s="1"/>
  <c r="K98" i="116" s="1"/>
  <c r="E97" i="116"/>
  <c r="F97" i="116" s="1"/>
  <c r="G97" i="116" s="1"/>
  <c r="H97" i="116" s="1"/>
  <c r="I97" i="116" s="1"/>
  <c r="J97" i="116" s="1"/>
  <c r="K97" i="116" s="1"/>
  <c r="E95" i="116"/>
  <c r="F95" i="116" s="1"/>
  <c r="G95" i="116" s="1"/>
  <c r="H95" i="116" s="1"/>
  <c r="I95" i="116" s="1"/>
  <c r="J95" i="116" s="1"/>
  <c r="K95" i="116" s="1"/>
  <c r="E93" i="116"/>
  <c r="F93" i="116" s="1"/>
  <c r="G93" i="116" s="1"/>
  <c r="H93" i="116" s="1"/>
  <c r="I93" i="116" s="1"/>
  <c r="J93" i="116" s="1"/>
  <c r="K93" i="116" s="1"/>
  <c r="E91" i="116"/>
  <c r="F91" i="116" s="1"/>
  <c r="G91" i="116" s="1"/>
  <c r="H91" i="116" s="1"/>
  <c r="I91" i="116" s="1"/>
  <c r="J91" i="116" s="1"/>
  <c r="K91" i="116" s="1"/>
  <c r="E90" i="116"/>
  <c r="F90" i="116" s="1"/>
  <c r="G90" i="116" s="1"/>
  <c r="H90" i="116" s="1"/>
  <c r="I90" i="116" s="1"/>
  <c r="J90" i="116" s="1"/>
  <c r="K90" i="116" s="1"/>
  <c r="E89" i="116"/>
  <c r="F89" i="116" s="1"/>
  <c r="G89" i="116" s="1"/>
  <c r="H89" i="116" s="1"/>
  <c r="I89" i="116" s="1"/>
  <c r="J89" i="116" s="1"/>
  <c r="K89" i="116" s="1"/>
  <c r="E86" i="116"/>
  <c r="F86" i="116" s="1"/>
  <c r="G86" i="116" s="1"/>
  <c r="H86" i="116" s="1"/>
  <c r="I86" i="116" s="1"/>
  <c r="J86" i="116" s="1"/>
  <c r="K86" i="116" s="1"/>
  <c r="E85" i="116"/>
  <c r="F85" i="116" s="1"/>
  <c r="G85" i="116" s="1"/>
  <c r="H85" i="116" s="1"/>
  <c r="I85" i="116" s="1"/>
  <c r="J85" i="116" s="1"/>
  <c r="K85" i="116" s="1"/>
  <c r="E84" i="116"/>
  <c r="F84" i="116" s="1"/>
  <c r="G84" i="116" s="1"/>
  <c r="H84" i="116" s="1"/>
  <c r="I84" i="116" s="1"/>
  <c r="J84" i="116" s="1"/>
  <c r="K84" i="116" s="1"/>
  <c r="E83" i="116"/>
  <c r="F83" i="116" s="1"/>
  <c r="G83" i="116" s="1"/>
  <c r="H83" i="116" s="1"/>
  <c r="I83" i="116" s="1"/>
  <c r="J83" i="116" s="1"/>
  <c r="K83" i="116" s="1"/>
  <c r="E82" i="116"/>
  <c r="F82" i="116" s="1"/>
  <c r="G82" i="116" s="1"/>
  <c r="H82" i="116" s="1"/>
  <c r="I82" i="116" s="1"/>
  <c r="J82" i="116" s="1"/>
  <c r="K82" i="116" s="1"/>
  <c r="E81" i="116"/>
  <c r="F81" i="116" s="1"/>
  <c r="G81" i="116" s="1"/>
  <c r="H81" i="116" s="1"/>
  <c r="I81" i="116" s="1"/>
  <c r="J81" i="116" s="1"/>
  <c r="K81" i="116" s="1"/>
  <c r="E80" i="116"/>
  <c r="F80" i="116" s="1"/>
  <c r="G80" i="116" s="1"/>
  <c r="H80" i="116" s="1"/>
  <c r="I80" i="116" s="1"/>
  <c r="J80" i="116" s="1"/>
  <c r="K80" i="116" s="1"/>
  <c r="E79" i="116"/>
  <c r="F79" i="116" s="1"/>
  <c r="G79" i="116" s="1"/>
  <c r="H79" i="116" s="1"/>
  <c r="I79" i="116" s="1"/>
  <c r="J79" i="116" s="1"/>
  <c r="K79" i="116" s="1"/>
  <c r="E78" i="116"/>
  <c r="F78" i="116" s="1"/>
  <c r="G78" i="116" s="1"/>
  <c r="H78" i="116" s="1"/>
  <c r="I78" i="116" s="1"/>
  <c r="J78" i="116" s="1"/>
  <c r="K78" i="116" s="1"/>
  <c r="E77" i="116"/>
  <c r="F77" i="116" s="1"/>
  <c r="G77" i="116" s="1"/>
  <c r="H77" i="116" s="1"/>
  <c r="I77" i="116" s="1"/>
  <c r="J77" i="116" s="1"/>
  <c r="K77" i="116" s="1"/>
  <c r="E76" i="116"/>
  <c r="F76" i="116" s="1"/>
  <c r="G76" i="116" s="1"/>
  <c r="H76" i="116" s="1"/>
  <c r="I76" i="116" s="1"/>
  <c r="J76" i="116" s="1"/>
  <c r="K76" i="116" s="1"/>
  <c r="E75" i="116"/>
  <c r="F75" i="116" s="1"/>
  <c r="G75" i="116" s="1"/>
  <c r="H75" i="116" s="1"/>
  <c r="I75" i="116" s="1"/>
  <c r="J75" i="116" s="1"/>
  <c r="K75" i="116" s="1"/>
  <c r="E74" i="116"/>
  <c r="F74" i="116" s="1"/>
  <c r="G74" i="116" s="1"/>
  <c r="H74" i="116" s="1"/>
  <c r="I74" i="116" s="1"/>
  <c r="J74" i="116" s="1"/>
  <c r="K74" i="116" s="1"/>
  <c r="E73" i="116"/>
  <c r="F73" i="116" s="1"/>
  <c r="G73" i="116" s="1"/>
  <c r="H73" i="116" s="1"/>
  <c r="I73" i="116" s="1"/>
  <c r="J73" i="116" s="1"/>
  <c r="K73" i="116" s="1"/>
  <c r="E72" i="116"/>
  <c r="F72" i="116" s="1"/>
  <c r="G72" i="116" s="1"/>
  <c r="H72" i="116" s="1"/>
  <c r="I72" i="116" s="1"/>
  <c r="J72" i="116" s="1"/>
  <c r="K72" i="116" s="1"/>
  <c r="E71" i="116"/>
  <c r="F71" i="116" s="1"/>
  <c r="G71" i="116" s="1"/>
  <c r="H71" i="116" s="1"/>
  <c r="I71" i="116" s="1"/>
  <c r="J71" i="116" s="1"/>
  <c r="K71" i="116" s="1"/>
  <c r="E70" i="116"/>
  <c r="F70" i="116" s="1"/>
  <c r="G70" i="116" s="1"/>
  <c r="H70" i="116" s="1"/>
  <c r="I70" i="116" s="1"/>
  <c r="J70" i="116" s="1"/>
  <c r="K70" i="116" s="1"/>
  <c r="E69" i="116"/>
  <c r="F69" i="116" s="1"/>
  <c r="G69" i="116" s="1"/>
  <c r="H69" i="116" s="1"/>
  <c r="I69" i="116" s="1"/>
  <c r="J69" i="116" s="1"/>
  <c r="K69" i="116" s="1"/>
  <c r="E68" i="116"/>
  <c r="F68" i="116" s="1"/>
  <c r="G68" i="116" s="1"/>
  <c r="H68" i="116" s="1"/>
  <c r="I68" i="116" s="1"/>
  <c r="J68" i="116" s="1"/>
  <c r="K68" i="116" s="1"/>
  <c r="E67" i="116"/>
  <c r="F67" i="116" s="1"/>
  <c r="G67" i="116" s="1"/>
  <c r="H67" i="116" s="1"/>
  <c r="I67" i="116" s="1"/>
  <c r="J67" i="116" s="1"/>
  <c r="K67" i="116" s="1"/>
  <c r="E66" i="116"/>
  <c r="F66" i="116" s="1"/>
  <c r="G66" i="116" s="1"/>
  <c r="H66" i="116" s="1"/>
  <c r="I66" i="116" s="1"/>
  <c r="J66" i="116" s="1"/>
  <c r="K66" i="116" s="1"/>
  <c r="E65" i="116"/>
  <c r="F65" i="116" s="1"/>
  <c r="G65" i="116" s="1"/>
  <c r="H65" i="116" s="1"/>
  <c r="I65" i="116" s="1"/>
  <c r="J65" i="116" s="1"/>
  <c r="K65" i="116" s="1"/>
  <c r="E64" i="116"/>
  <c r="F64" i="116" s="1"/>
  <c r="G64" i="116" s="1"/>
  <c r="H64" i="116" s="1"/>
  <c r="I64" i="116" s="1"/>
  <c r="J64" i="116" s="1"/>
  <c r="K64" i="116" s="1"/>
  <c r="E63" i="116"/>
  <c r="F63" i="116" s="1"/>
  <c r="G63" i="116" s="1"/>
  <c r="H63" i="116" s="1"/>
  <c r="I63" i="116" s="1"/>
  <c r="J63" i="116" s="1"/>
  <c r="K63" i="116" s="1"/>
  <c r="E62" i="116"/>
  <c r="F62" i="116" s="1"/>
  <c r="G62" i="116" s="1"/>
  <c r="H62" i="116" s="1"/>
  <c r="I62" i="116" s="1"/>
  <c r="J62" i="116" s="1"/>
  <c r="K62" i="116" s="1"/>
  <c r="E61" i="116"/>
  <c r="F61" i="116" s="1"/>
  <c r="G61" i="116" s="1"/>
  <c r="H61" i="116" s="1"/>
  <c r="I61" i="116" s="1"/>
  <c r="J61" i="116" s="1"/>
  <c r="K61" i="116" s="1"/>
  <c r="E60" i="116"/>
  <c r="F60" i="116" s="1"/>
  <c r="G60" i="116" s="1"/>
  <c r="H60" i="116" s="1"/>
  <c r="I60" i="116" s="1"/>
  <c r="J60" i="116" s="1"/>
  <c r="K60" i="116" s="1"/>
  <c r="E59" i="116"/>
  <c r="F59" i="116" s="1"/>
  <c r="G59" i="116" s="1"/>
  <c r="H59" i="116" s="1"/>
  <c r="I59" i="116" s="1"/>
  <c r="J59" i="116" s="1"/>
  <c r="K59" i="116" s="1"/>
  <c r="E58" i="116"/>
  <c r="F58" i="116" s="1"/>
  <c r="G58" i="116" s="1"/>
  <c r="H58" i="116" s="1"/>
  <c r="I58" i="116" s="1"/>
  <c r="J58" i="116" s="1"/>
  <c r="K58" i="116" s="1"/>
  <c r="E57" i="116"/>
  <c r="F57" i="116" s="1"/>
  <c r="G57" i="116" s="1"/>
  <c r="H57" i="116" s="1"/>
  <c r="I57" i="116" s="1"/>
  <c r="J57" i="116" s="1"/>
  <c r="K57" i="116" s="1"/>
  <c r="E56" i="116"/>
  <c r="F56" i="116" s="1"/>
  <c r="G56" i="116" s="1"/>
  <c r="H56" i="116" s="1"/>
  <c r="I56" i="116" s="1"/>
  <c r="J56" i="116" s="1"/>
  <c r="K56" i="116" s="1"/>
  <c r="E55" i="116"/>
  <c r="F55" i="116" s="1"/>
  <c r="G55" i="116" s="1"/>
  <c r="H55" i="116" s="1"/>
  <c r="I55" i="116" s="1"/>
  <c r="J55" i="116" s="1"/>
  <c r="K55" i="116" s="1"/>
  <c r="E54" i="116"/>
  <c r="F54" i="116" s="1"/>
  <c r="G54" i="116" s="1"/>
  <c r="H54" i="116" s="1"/>
  <c r="I54" i="116" s="1"/>
  <c r="J54" i="116" s="1"/>
  <c r="K54" i="116" s="1"/>
  <c r="E52" i="116"/>
  <c r="F52" i="116" s="1"/>
  <c r="G52" i="116" s="1"/>
  <c r="H52" i="116" s="1"/>
  <c r="I52" i="116" s="1"/>
  <c r="J52" i="116" s="1"/>
  <c r="K52" i="116" s="1"/>
  <c r="E51" i="116"/>
  <c r="F51" i="116" s="1"/>
  <c r="G51" i="116" s="1"/>
  <c r="H51" i="116" s="1"/>
  <c r="I51" i="116" s="1"/>
  <c r="J51" i="116" s="1"/>
  <c r="K51" i="116" s="1"/>
  <c r="E49" i="116"/>
  <c r="F49" i="116" s="1"/>
  <c r="G49" i="116" s="1"/>
  <c r="H49" i="116" s="1"/>
  <c r="I49" i="116" s="1"/>
  <c r="J49" i="116" s="1"/>
  <c r="K49" i="116" s="1"/>
  <c r="E48" i="116"/>
  <c r="F48" i="116" s="1"/>
  <c r="G48" i="116" s="1"/>
  <c r="H48" i="116" s="1"/>
  <c r="I48" i="116" s="1"/>
  <c r="J48" i="116" s="1"/>
  <c r="K48" i="116" s="1"/>
  <c r="E47" i="116"/>
  <c r="F47" i="116" s="1"/>
  <c r="G47" i="116" s="1"/>
  <c r="H47" i="116" s="1"/>
  <c r="I47" i="116" s="1"/>
  <c r="J47" i="116" s="1"/>
  <c r="K47" i="116" s="1"/>
  <c r="E45" i="116"/>
  <c r="F45" i="116" s="1"/>
  <c r="G45" i="116" s="1"/>
  <c r="H45" i="116" s="1"/>
  <c r="I45" i="116" s="1"/>
  <c r="J45" i="116" s="1"/>
  <c r="K45" i="116" s="1"/>
  <c r="E44" i="116"/>
  <c r="F44" i="116" s="1"/>
  <c r="G44" i="116" s="1"/>
  <c r="H44" i="116" s="1"/>
  <c r="I44" i="116" s="1"/>
  <c r="J44" i="116" s="1"/>
  <c r="K44" i="116" s="1"/>
  <c r="E43" i="116"/>
  <c r="F43" i="116" s="1"/>
  <c r="G43" i="116" s="1"/>
  <c r="H43" i="116" s="1"/>
  <c r="I43" i="116" s="1"/>
  <c r="J43" i="116" s="1"/>
  <c r="K43" i="116" s="1"/>
  <c r="E41" i="116"/>
  <c r="F41" i="116" s="1"/>
  <c r="G41" i="116" s="1"/>
  <c r="H41" i="116" s="1"/>
  <c r="I41" i="116" s="1"/>
  <c r="J41" i="116" s="1"/>
  <c r="K41" i="116" s="1"/>
  <c r="E40" i="116"/>
  <c r="F40" i="116" s="1"/>
  <c r="G40" i="116" s="1"/>
  <c r="H40" i="116" s="1"/>
  <c r="I40" i="116" s="1"/>
  <c r="J40" i="116" s="1"/>
  <c r="K40" i="116" s="1"/>
  <c r="E39" i="116"/>
  <c r="F39" i="116" s="1"/>
  <c r="G39" i="116" s="1"/>
  <c r="H39" i="116" s="1"/>
  <c r="I39" i="116" s="1"/>
  <c r="J39" i="116" s="1"/>
  <c r="K39" i="116" s="1"/>
  <c r="E37" i="116"/>
  <c r="F37" i="116" s="1"/>
  <c r="G37" i="116" s="1"/>
  <c r="H37" i="116" s="1"/>
  <c r="I37" i="116" s="1"/>
  <c r="J37" i="116" s="1"/>
  <c r="K37" i="116" s="1"/>
  <c r="E36" i="116"/>
  <c r="F36" i="116" s="1"/>
  <c r="G36" i="116" s="1"/>
  <c r="H36" i="116" s="1"/>
  <c r="I36" i="116" s="1"/>
  <c r="J36" i="116" s="1"/>
  <c r="K36" i="116" s="1"/>
  <c r="E35" i="116"/>
  <c r="F35" i="116" s="1"/>
  <c r="G35" i="116" s="1"/>
  <c r="H35" i="116" s="1"/>
  <c r="I35" i="116" s="1"/>
  <c r="J35" i="116" s="1"/>
  <c r="K35" i="116" s="1"/>
  <c r="E33" i="116"/>
  <c r="F33" i="116" s="1"/>
  <c r="G33" i="116" s="1"/>
  <c r="H33" i="116" s="1"/>
  <c r="I33" i="116" s="1"/>
  <c r="J33" i="116" s="1"/>
  <c r="K33" i="116" s="1"/>
  <c r="E32" i="116"/>
  <c r="F32" i="116" s="1"/>
  <c r="G32" i="116" s="1"/>
  <c r="H32" i="116" s="1"/>
  <c r="I32" i="116" s="1"/>
  <c r="J32" i="116" s="1"/>
  <c r="K32" i="116" s="1"/>
  <c r="E31" i="116"/>
  <c r="F31" i="116" s="1"/>
  <c r="G31" i="116" s="1"/>
  <c r="H31" i="116" s="1"/>
  <c r="I31" i="116" s="1"/>
  <c r="J31" i="116" s="1"/>
  <c r="K31" i="116" s="1"/>
  <c r="E116" i="117"/>
  <c r="F116" i="117" s="1"/>
  <c r="G116" i="117" s="1"/>
  <c r="H116" i="117" s="1"/>
  <c r="I116" i="117" s="1"/>
  <c r="J116" i="117" s="1"/>
  <c r="K116" i="117" s="1"/>
  <c r="E115" i="117"/>
  <c r="F115" i="117" s="1"/>
  <c r="G115" i="117" s="1"/>
  <c r="H115" i="117" s="1"/>
  <c r="I115" i="117" s="1"/>
  <c r="J115" i="117" s="1"/>
  <c r="K115" i="117" s="1"/>
  <c r="E114" i="117"/>
  <c r="F114" i="117" s="1"/>
  <c r="G114" i="117" s="1"/>
  <c r="H114" i="117" s="1"/>
  <c r="I114" i="117" s="1"/>
  <c r="J114" i="117" s="1"/>
  <c r="K114" i="117" s="1"/>
  <c r="E112" i="117"/>
  <c r="F112" i="117" s="1"/>
  <c r="G112" i="117" s="1"/>
  <c r="H112" i="117" s="1"/>
  <c r="I112" i="117" s="1"/>
  <c r="J112" i="117" s="1"/>
  <c r="K112" i="117" s="1"/>
  <c r="E111" i="117"/>
  <c r="F111" i="117" s="1"/>
  <c r="G111" i="117" s="1"/>
  <c r="H111" i="117" s="1"/>
  <c r="I111" i="117" s="1"/>
  <c r="J111" i="117" s="1"/>
  <c r="K111" i="117" s="1"/>
  <c r="E110" i="117"/>
  <c r="F110" i="117" s="1"/>
  <c r="G110" i="117" s="1"/>
  <c r="H110" i="117" s="1"/>
  <c r="I110" i="117" s="1"/>
  <c r="J110" i="117" s="1"/>
  <c r="K110" i="117" s="1"/>
  <c r="E106" i="117"/>
  <c r="F106" i="117" s="1"/>
  <c r="G106" i="117" s="1"/>
  <c r="H106" i="117" s="1"/>
  <c r="I106" i="117" s="1"/>
  <c r="J106" i="117" s="1"/>
  <c r="K106" i="117" s="1"/>
  <c r="E105" i="117"/>
  <c r="F105" i="117" s="1"/>
  <c r="G105" i="117" s="1"/>
  <c r="H105" i="117" s="1"/>
  <c r="I105" i="117" s="1"/>
  <c r="J105" i="117" s="1"/>
  <c r="K105" i="117" s="1"/>
  <c r="E104" i="117"/>
  <c r="F104" i="117" s="1"/>
  <c r="G104" i="117" s="1"/>
  <c r="H104" i="117" s="1"/>
  <c r="I104" i="117" s="1"/>
  <c r="J104" i="117" s="1"/>
  <c r="K104" i="117" s="1"/>
  <c r="E102" i="117"/>
  <c r="F102" i="117" s="1"/>
  <c r="G102" i="117" s="1"/>
  <c r="H102" i="117" s="1"/>
  <c r="I102" i="117" s="1"/>
  <c r="J102" i="117" s="1"/>
  <c r="K102" i="117" s="1"/>
  <c r="E101" i="117"/>
  <c r="F101" i="117" s="1"/>
  <c r="G101" i="117" s="1"/>
  <c r="H101" i="117" s="1"/>
  <c r="I101" i="117" s="1"/>
  <c r="J101" i="117" s="1"/>
  <c r="K101" i="117" s="1"/>
  <c r="E100" i="117"/>
  <c r="F100" i="117" s="1"/>
  <c r="G100" i="117" s="1"/>
  <c r="H100" i="117" s="1"/>
  <c r="I100" i="117" s="1"/>
  <c r="J100" i="117" s="1"/>
  <c r="K100" i="117" s="1"/>
  <c r="E98" i="117"/>
  <c r="F98" i="117" s="1"/>
  <c r="G98" i="117" s="1"/>
  <c r="H98" i="117" s="1"/>
  <c r="I98" i="117" s="1"/>
  <c r="J98" i="117" s="1"/>
  <c r="K98" i="117" s="1"/>
  <c r="E96" i="117"/>
  <c r="F96" i="117" s="1"/>
  <c r="G96" i="117" s="1"/>
  <c r="H96" i="117" s="1"/>
  <c r="I96" i="117" s="1"/>
  <c r="J96" i="117" s="1"/>
  <c r="K96" i="117" s="1"/>
  <c r="E94" i="117"/>
  <c r="F94" i="117" s="1"/>
  <c r="G94" i="117" s="1"/>
  <c r="H94" i="117" s="1"/>
  <c r="I94" i="117" s="1"/>
  <c r="J94" i="117" s="1"/>
  <c r="K94" i="117" s="1"/>
  <c r="E93" i="117"/>
  <c r="F93" i="117" s="1"/>
  <c r="G93" i="117" s="1"/>
  <c r="H93" i="117" s="1"/>
  <c r="I93" i="117" s="1"/>
  <c r="J93" i="117" s="1"/>
  <c r="K93" i="117" s="1"/>
  <c r="E92" i="117"/>
  <c r="F92" i="117" s="1"/>
  <c r="G92" i="117" s="1"/>
  <c r="H92" i="117" s="1"/>
  <c r="I92" i="117" s="1"/>
  <c r="J92" i="117" s="1"/>
  <c r="K92" i="117" s="1"/>
  <c r="E90" i="117"/>
  <c r="F90" i="117" s="1"/>
  <c r="G90" i="117" s="1"/>
  <c r="H90" i="117" s="1"/>
  <c r="I90" i="117" s="1"/>
  <c r="J90" i="117" s="1"/>
  <c r="K90" i="117" s="1"/>
  <c r="E89" i="117"/>
  <c r="F89" i="117" s="1"/>
  <c r="G89" i="117" s="1"/>
  <c r="H89" i="117" s="1"/>
  <c r="I89" i="117" s="1"/>
  <c r="J89" i="117" s="1"/>
  <c r="K89" i="117" s="1"/>
  <c r="E88" i="117"/>
  <c r="F88" i="117" s="1"/>
  <c r="G88" i="117" s="1"/>
  <c r="H88" i="117" s="1"/>
  <c r="I88" i="117" s="1"/>
  <c r="J88" i="117" s="1"/>
  <c r="K88" i="117" s="1"/>
  <c r="E86" i="117"/>
  <c r="F86" i="117" s="1"/>
  <c r="G86" i="117" s="1"/>
  <c r="H86" i="117" s="1"/>
  <c r="I86" i="117" s="1"/>
  <c r="J86" i="117" s="1"/>
  <c r="K86" i="117" s="1"/>
  <c r="E85" i="117"/>
  <c r="F85" i="117" s="1"/>
  <c r="G85" i="117" s="1"/>
  <c r="H85" i="117" s="1"/>
  <c r="I85" i="117" s="1"/>
  <c r="J85" i="117" s="1"/>
  <c r="K85" i="117" s="1"/>
  <c r="E84" i="117"/>
  <c r="F84" i="117" s="1"/>
  <c r="G84" i="117" s="1"/>
  <c r="H84" i="117" s="1"/>
  <c r="I84" i="117" s="1"/>
  <c r="J84" i="117" s="1"/>
  <c r="K84" i="117" s="1"/>
  <c r="E82" i="117"/>
  <c r="F82" i="117" s="1"/>
  <c r="G82" i="117" s="1"/>
  <c r="H82" i="117" s="1"/>
  <c r="I82" i="117" s="1"/>
  <c r="J82" i="117" s="1"/>
  <c r="K82" i="117" s="1"/>
  <c r="E80" i="117"/>
  <c r="F80" i="117" s="1"/>
  <c r="G80" i="117" s="1"/>
  <c r="H80" i="117" s="1"/>
  <c r="I80" i="117" s="1"/>
  <c r="J80" i="117" s="1"/>
  <c r="K80" i="117" s="1"/>
  <c r="E78" i="117"/>
  <c r="F78" i="117" s="1"/>
  <c r="G78" i="117" s="1"/>
  <c r="H78" i="117" s="1"/>
  <c r="I78" i="117" s="1"/>
  <c r="J78" i="117" s="1"/>
  <c r="K78" i="117" s="1"/>
  <c r="E77" i="117"/>
  <c r="F77" i="117" s="1"/>
  <c r="G77" i="117" s="1"/>
  <c r="H77" i="117" s="1"/>
  <c r="I77" i="117" s="1"/>
  <c r="J77" i="117" s="1"/>
  <c r="K77" i="117" s="1"/>
  <c r="E74" i="117"/>
  <c r="F74" i="117" s="1"/>
  <c r="G74" i="117" s="1"/>
  <c r="H74" i="117" s="1"/>
  <c r="I74" i="117" s="1"/>
  <c r="J74" i="117" s="1"/>
  <c r="K74" i="117" s="1"/>
  <c r="E73" i="117"/>
  <c r="F73" i="117" s="1"/>
  <c r="G73" i="117" s="1"/>
  <c r="H73" i="117" s="1"/>
  <c r="I73" i="117" s="1"/>
  <c r="J73" i="117" s="1"/>
  <c r="K73" i="117" s="1"/>
  <c r="E72" i="117"/>
  <c r="F72" i="117" s="1"/>
  <c r="G72" i="117" s="1"/>
  <c r="H72" i="117" s="1"/>
  <c r="I72" i="117" s="1"/>
  <c r="J72" i="117" s="1"/>
  <c r="K72" i="117" s="1"/>
  <c r="E70" i="117"/>
  <c r="F70" i="117" s="1"/>
  <c r="G70" i="117" s="1"/>
  <c r="H70" i="117" s="1"/>
  <c r="I70" i="117" s="1"/>
  <c r="J70" i="117" s="1"/>
  <c r="K70" i="117" s="1"/>
  <c r="E68" i="117"/>
  <c r="F68" i="117" s="1"/>
  <c r="G68" i="117" s="1"/>
  <c r="H68" i="117" s="1"/>
  <c r="I68" i="117" s="1"/>
  <c r="J68" i="117" s="1"/>
  <c r="K68" i="117" s="1"/>
  <c r="E65" i="117"/>
  <c r="F65" i="117" s="1"/>
  <c r="G65" i="117" s="1"/>
  <c r="H65" i="117" s="1"/>
  <c r="I65" i="117" s="1"/>
  <c r="J65" i="117" s="1"/>
  <c r="K65" i="117" s="1"/>
  <c r="E64" i="117"/>
  <c r="F64" i="117" s="1"/>
  <c r="G64" i="117" s="1"/>
  <c r="H64" i="117" s="1"/>
  <c r="I64" i="117" s="1"/>
  <c r="J64" i="117" s="1"/>
  <c r="K64" i="117" s="1"/>
  <c r="E62" i="117"/>
  <c r="F62" i="117" s="1"/>
  <c r="G62" i="117" s="1"/>
  <c r="H62" i="117" s="1"/>
  <c r="I62" i="117" s="1"/>
  <c r="J62" i="117" s="1"/>
  <c r="K62" i="117" s="1"/>
  <c r="E61" i="117"/>
  <c r="F61" i="117" s="1"/>
  <c r="G61" i="117" s="1"/>
  <c r="H61" i="117" s="1"/>
  <c r="I61" i="117" s="1"/>
  <c r="J61" i="117" s="1"/>
  <c r="K61" i="117" s="1"/>
  <c r="E60" i="117"/>
  <c r="F60" i="117" s="1"/>
  <c r="G60" i="117" s="1"/>
  <c r="H60" i="117" s="1"/>
  <c r="I60" i="117" s="1"/>
  <c r="J60" i="117" s="1"/>
  <c r="K60" i="117" s="1"/>
  <c r="E58" i="117"/>
  <c r="F58" i="117" s="1"/>
  <c r="G58" i="117" s="1"/>
  <c r="H58" i="117" s="1"/>
  <c r="I58" i="117" s="1"/>
  <c r="J58" i="117" s="1"/>
  <c r="K58" i="117" s="1"/>
  <c r="E56" i="117"/>
  <c r="F56" i="117" s="1"/>
  <c r="G56" i="117" s="1"/>
  <c r="H56" i="117" s="1"/>
  <c r="I56" i="117" s="1"/>
  <c r="J56" i="117" s="1"/>
  <c r="K56" i="117" s="1"/>
  <c r="E54" i="117"/>
  <c r="F54" i="117" s="1"/>
  <c r="G54" i="117" s="1"/>
  <c r="H54" i="117" s="1"/>
  <c r="I54" i="117" s="1"/>
  <c r="J54" i="117" s="1"/>
  <c r="K54" i="117" s="1"/>
  <c r="E53" i="117"/>
  <c r="F53" i="117" s="1"/>
  <c r="G53" i="117" s="1"/>
  <c r="H53" i="117" s="1"/>
  <c r="I53" i="117" s="1"/>
  <c r="J53" i="117" s="1"/>
  <c r="K53" i="117" s="1"/>
  <c r="E52" i="117"/>
  <c r="F52" i="117" s="1"/>
  <c r="G52" i="117" s="1"/>
  <c r="H52" i="117" s="1"/>
  <c r="I52" i="117" s="1"/>
  <c r="J52" i="117" s="1"/>
  <c r="K52" i="117" s="1"/>
  <c r="E50" i="117"/>
  <c r="F50" i="117" s="1"/>
  <c r="G50" i="117" s="1"/>
  <c r="H50" i="117" s="1"/>
  <c r="I50" i="117" s="1"/>
  <c r="J50" i="117" s="1"/>
  <c r="K50" i="117" s="1"/>
  <c r="E49" i="117"/>
  <c r="F49" i="117" s="1"/>
  <c r="G49" i="117" s="1"/>
  <c r="H49" i="117" s="1"/>
  <c r="I49" i="117" s="1"/>
  <c r="J49" i="117" s="1"/>
  <c r="K49" i="117" s="1"/>
  <c r="E48" i="117"/>
  <c r="F48" i="117" s="1"/>
  <c r="G48" i="117" s="1"/>
  <c r="H48" i="117" s="1"/>
  <c r="I48" i="117" s="1"/>
  <c r="J48" i="117" s="1"/>
  <c r="K48" i="117" s="1"/>
  <c r="E46" i="117"/>
  <c r="F46" i="117" s="1"/>
  <c r="G46" i="117" s="1"/>
  <c r="H46" i="117" s="1"/>
  <c r="I46" i="117" s="1"/>
  <c r="J46" i="117" s="1"/>
  <c r="K46" i="117" s="1"/>
  <c r="E45" i="117"/>
  <c r="F45" i="117" s="1"/>
  <c r="G45" i="117" s="1"/>
  <c r="H45" i="117" s="1"/>
  <c r="I45" i="117" s="1"/>
  <c r="J45" i="117" s="1"/>
  <c r="K45" i="117" s="1"/>
  <c r="E44" i="117"/>
  <c r="F44" i="117" s="1"/>
  <c r="G44" i="117" s="1"/>
  <c r="H44" i="117" s="1"/>
  <c r="I44" i="117" s="1"/>
  <c r="J44" i="117" s="1"/>
  <c r="K44" i="117" s="1"/>
  <c r="E42" i="117"/>
  <c r="F42" i="117" s="1"/>
  <c r="G42" i="117" s="1"/>
  <c r="H42" i="117" s="1"/>
  <c r="I42" i="117" s="1"/>
  <c r="J42" i="117" s="1"/>
  <c r="K42" i="117" s="1"/>
  <c r="E40" i="117"/>
  <c r="F40" i="117" s="1"/>
  <c r="G40" i="117" s="1"/>
  <c r="H40" i="117" s="1"/>
  <c r="I40" i="117" s="1"/>
  <c r="J40" i="117" s="1"/>
  <c r="K40" i="117" s="1"/>
  <c r="E38" i="117"/>
  <c r="F38" i="117" s="1"/>
  <c r="G38" i="117" s="1"/>
  <c r="H38" i="117" s="1"/>
  <c r="I38" i="117" s="1"/>
  <c r="J38" i="117" s="1"/>
  <c r="K38" i="117" s="1"/>
  <c r="E37" i="117"/>
  <c r="F37" i="117" s="1"/>
  <c r="G37" i="117" s="1"/>
  <c r="H37" i="117" s="1"/>
  <c r="I37" i="117" s="1"/>
  <c r="J37" i="117" s="1"/>
  <c r="K37" i="117" s="1"/>
  <c r="E36" i="117"/>
  <c r="F36" i="117" s="1"/>
  <c r="G36" i="117" s="1"/>
  <c r="H36" i="117" s="1"/>
  <c r="I36" i="117" s="1"/>
  <c r="J36" i="117" s="1"/>
  <c r="K36" i="117" s="1"/>
  <c r="E34" i="117"/>
  <c r="F34" i="117" s="1"/>
  <c r="G34" i="117" s="1"/>
  <c r="H34" i="117" s="1"/>
  <c r="I34" i="117" s="1"/>
  <c r="J34" i="117" s="1"/>
  <c r="K34" i="117" s="1"/>
  <c r="E33" i="117"/>
  <c r="F33" i="117" s="1"/>
  <c r="G33" i="117" s="1"/>
  <c r="H33" i="117" s="1"/>
  <c r="I33" i="117" s="1"/>
  <c r="J33" i="117" s="1"/>
  <c r="K33" i="117" s="1"/>
  <c r="E32" i="117"/>
  <c r="F32" i="117" s="1"/>
  <c r="G32" i="117" s="1"/>
  <c r="H32" i="117" s="1"/>
  <c r="I32" i="117" s="1"/>
  <c r="J32" i="117" s="1"/>
  <c r="K32" i="117" s="1"/>
  <c r="E117" i="118"/>
  <c r="F117" i="118" s="1"/>
  <c r="G117" i="118" s="1"/>
  <c r="H117" i="118" s="1"/>
  <c r="I117" i="118" s="1"/>
  <c r="J117" i="118" s="1"/>
  <c r="K117" i="118" s="1"/>
  <c r="E116" i="118"/>
  <c r="F116" i="118" s="1"/>
  <c r="G116" i="118" s="1"/>
  <c r="H116" i="118" s="1"/>
  <c r="I116" i="118" s="1"/>
  <c r="J116" i="118" s="1"/>
  <c r="K116" i="118" s="1"/>
  <c r="E115" i="118"/>
  <c r="F115" i="118" s="1"/>
  <c r="G115" i="118" s="1"/>
  <c r="H115" i="118" s="1"/>
  <c r="I115" i="118" s="1"/>
  <c r="J115" i="118" s="1"/>
  <c r="K115" i="118" s="1"/>
  <c r="E114" i="118"/>
  <c r="F114" i="118" s="1"/>
  <c r="G114" i="118" s="1"/>
  <c r="H114" i="118" s="1"/>
  <c r="I114" i="118" s="1"/>
  <c r="J114" i="118" s="1"/>
  <c r="K114" i="118" s="1"/>
  <c r="E113" i="118"/>
  <c r="F113" i="118" s="1"/>
  <c r="G113" i="118" s="1"/>
  <c r="H113" i="118" s="1"/>
  <c r="I113" i="118" s="1"/>
  <c r="J113" i="118" s="1"/>
  <c r="K113" i="118" s="1"/>
  <c r="E111" i="118"/>
  <c r="F111" i="118" s="1"/>
  <c r="G111" i="118" s="1"/>
  <c r="H111" i="118" s="1"/>
  <c r="I111" i="118" s="1"/>
  <c r="J111" i="118" s="1"/>
  <c r="K111" i="118" s="1"/>
  <c r="E110" i="118"/>
  <c r="F110" i="118" s="1"/>
  <c r="G110" i="118" s="1"/>
  <c r="H110" i="118" s="1"/>
  <c r="I110" i="118" s="1"/>
  <c r="J110" i="118" s="1"/>
  <c r="K110" i="118" s="1"/>
  <c r="E109" i="118"/>
  <c r="F109" i="118" s="1"/>
  <c r="G109" i="118" s="1"/>
  <c r="H109" i="118" s="1"/>
  <c r="I109" i="118" s="1"/>
  <c r="J109" i="118" s="1"/>
  <c r="K109" i="118" s="1"/>
  <c r="E107" i="118"/>
  <c r="F107" i="118" s="1"/>
  <c r="G107" i="118" s="1"/>
  <c r="H107" i="118" s="1"/>
  <c r="I107" i="118" s="1"/>
  <c r="J107" i="118" s="1"/>
  <c r="K107" i="118" s="1"/>
  <c r="E106" i="118"/>
  <c r="F106" i="118" s="1"/>
  <c r="G106" i="118" s="1"/>
  <c r="H106" i="118" s="1"/>
  <c r="I106" i="118" s="1"/>
  <c r="J106" i="118" s="1"/>
  <c r="K106" i="118" s="1"/>
  <c r="E105" i="118"/>
  <c r="F105" i="118" s="1"/>
  <c r="G105" i="118" s="1"/>
  <c r="H105" i="118" s="1"/>
  <c r="I105" i="118" s="1"/>
  <c r="J105" i="118" s="1"/>
  <c r="K105" i="118" s="1"/>
  <c r="E103" i="118"/>
  <c r="F103" i="118" s="1"/>
  <c r="G103" i="118" s="1"/>
  <c r="H103" i="118" s="1"/>
  <c r="I103" i="118" s="1"/>
  <c r="J103" i="118" s="1"/>
  <c r="K103" i="118" s="1"/>
  <c r="E102" i="118"/>
  <c r="F102" i="118" s="1"/>
  <c r="G102" i="118" s="1"/>
  <c r="H102" i="118" s="1"/>
  <c r="I102" i="118" s="1"/>
  <c r="J102" i="118" s="1"/>
  <c r="K102" i="118" s="1"/>
  <c r="E101" i="118"/>
  <c r="F101" i="118" s="1"/>
  <c r="G101" i="118" s="1"/>
  <c r="H101" i="118" s="1"/>
  <c r="I101" i="118" s="1"/>
  <c r="J101" i="118" s="1"/>
  <c r="K101" i="118" s="1"/>
  <c r="E99" i="118"/>
  <c r="F99" i="118" s="1"/>
  <c r="G99" i="118" s="1"/>
  <c r="H99" i="118" s="1"/>
  <c r="I99" i="118" s="1"/>
  <c r="J99" i="118" s="1"/>
  <c r="K99" i="118" s="1"/>
  <c r="E98" i="118"/>
  <c r="F98" i="118" s="1"/>
  <c r="G98" i="118" s="1"/>
  <c r="H98" i="118" s="1"/>
  <c r="I98" i="118" s="1"/>
  <c r="J98" i="118" s="1"/>
  <c r="K98" i="118" s="1"/>
  <c r="E97" i="118"/>
  <c r="F97" i="118" s="1"/>
  <c r="G97" i="118" s="1"/>
  <c r="H97" i="118" s="1"/>
  <c r="I97" i="118" s="1"/>
  <c r="J97" i="118" s="1"/>
  <c r="K97" i="118" s="1"/>
  <c r="E95" i="118"/>
  <c r="F95" i="118" s="1"/>
  <c r="G95" i="118" s="1"/>
  <c r="H95" i="118" s="1"/>
  <c r="I95" i="118" s="1"/>
  <c r="J95" i="118" s="1"/>
  <c r="K95" i="118" s="1"/>
  <c r="E94" i="118"/>
  <c r="F94" i="118" s="1"/>
  <c r="G94" i="118" s="1"/>
  <c r="H94" i="118" s="1"/>
  <c r="I94" i="118" s="1"/>
  <c r="J94" i="118" s="1"/>
  <c r="K94" i="118" s="1"/>
  <c r="E93" i="118"/>
  <c r="F93" i="118" s="1"/>
  <c r="G93" i="118" s="1"/>
  <c r="H93" i="118" s="1"/>
  <c r="I93" i="118" s="1"/>
  <c r="J93" i="118" s="1"/>
  <c r="K93" i="118" s="1"/>
  <c r="E91" i="118"/>
  <c r="F91" i="118" s="1"/>
  <c r="G91" i="118" s="1"/>
  <c r="H91" i="118" s="1"/>
  <c r="I91" i="118" s="1"/>
  <c r="J91" i="118" s="1"/>
  <c r="K91" i="118" s="1"/>
  <c r="E90" i="118"/>
  <c r="F90" i="118" s="1"/>
  <c r="G90" i="118" s="1"/>
  <c r="H90" i="118" s="1"/>
  <c r="I90" i="118" s="1"/>
  <c r="J90" i="118" s="1"/>
  <c r="K90" i="118" s="1"/>
  <c r="E89" i="118"/>
  <c r="F89" i="118" s="1"/>
  <c r="G89" i="118" s="1"/>
  <c r="H89" i="118" s="1"/>
  <c r="I89" i="118" s="1"/>
  <c r="J89" i="118" s="1"/>
  <c r="K89" i="118" s="1"/>
  <c r="E87" i="118"/>
  <c r="F87" i="118" s="1"/>
  <c r="G87" i="118" s="1"/>
  <c r="H87" i="118" s="1"/>
  <c r="I87" i="118" s="1"/>
  <c r="J87" i="118" s="1"/>
  <c r="K87" i="118" s="1"/>
  <c r="E86" i="118"/>
  <c r="F86" i="118" s="1"/>
  <c r="G86" i="118" s="1"/>
  <c r="H86" i="118" s="1"/>
  <c r="I86" i="118" s="1"/>
  <c r="J86" i="118" s="1"/>
  <c r="K86" i="118" s="1"/>
  <c r="E85" i="118"/>
  <c r="F85" i="118" s="1"/>
  <c r="G85" i="118" s="1"/>
  <c r="H85" i="118" s="1"/>
  <c r="I85" i="118" s="1"/>
  <c r="J85" i="118" s="1"/>
  <c r="K85" i="118" s="1"/>
  <c r="E83" i="118"/>
  <c r="F83" i="118" s="1"/>
  <c r="G83" i="118" s="1"/>
  <c r="H83" i="118" s="1"/>
  <c r="I83" i="118" s="1"/>
  <c r="J83" i="118" s="1"/>
  <c r="K83" i="118" s="1"/>
  <c r="E82" i="118"/>
  <c r="F82" i="118" s="1"/>
  <c r="G82" i="118" s="1"/>
  <c r="H82" i="118" s="1"/>
  <c r="I82" i="118" s="1"/>
  <c r="J82" i="118" s="1"/>
  <c r="K82" i="118" s="1"/>
  <c r="E81" i="118"/>
  <c r="F81" i="118" s="1"/>
  <c r="G81" i="118" s="1"/>
  <c r="H81" i="118" s="1"/>
  <c r="I81" i="118" s="1"/>
  <c r="J81" i="118" s="1"/>
  <c r="K81" i="118" s="1"/>
  <c r="E78" i="118"/>
  <c r="F78" i="118" s="1"/>
  <c r="G78" i="118" s="1"/>
  <c r="H78" i="118" s="1"/>
  <c r="I78" i="118" s="1"/>
  <c r="J78" i="118" s="1"/>
  <c r="K78" i="118" s="1"/>
  <c r="E77" i="118"/>
  <c r="F77" i="118" s="1"/>
  <c r="G77" i="118" s="1"/>
  <c r="H77" i="118" s="1"/>
  <c r="I77" i="118" s="1"/>
  <c r="J77" i="118" s="1"/>
  <c r="K77" i="118" s="1"/>
  <c r="E76" i="118"/>
  <c r="F76" i="118" s="1"/>
  <c r="G76" i="118" s="1"/>
  <c r="H76" i="118" s="1"/>
  <c r="I76" i="118" s="1"/>
  <c r="J76" i="118" s="1"/>
  <c r="K76" i="118" s="1"/>
  <c r="E74" i="118"/>
  <c r="F74" i="118" s="1"/>
  <c r="G74" i="118" s="1"/>
  <c r="H74" i="118" s="1"/>
  <c r="I74" i="118" s="1"/>
  <c r="J74" i="118" s="1"/>
  <c r="K74" i="118" s="1"/>
  <c r="E73" i="118"/>
  <c r="F73" i="118" s="1"/>
  <c r="G73" i="118" s="1"/>
  <c r="H73" i="118" s="1"/>
  <c r="I73" i="118" s="1"/>
  <c r="J73" i="118" s="1"/>
  <c r="K73" i="118" s="1"/>
  <c r="E72" i="118"/>
  <c r="F72" i="118" s="1"/>
  <c r="G72" i="118" s="1"/>
  <c r="H72" i="118" s="1"/>
  <c r="I72" i="118" s="1"/>
  <c r="J72" i="118" s="1"/>
  <c r="K72" i="118" s="1"/>
  <c r="E70" i="118"/>
  <c r="F70" i="118" s="1"/>
  <c r="G70" i="118" s="1"/>
  <c r="H70" i="118" s="1"/>
  <c r="I70" i="118" s="1"/>
  <c r="J70" i="118" s="1"/>
  <c r="K70" i="118" s="1"/>
  <c r="E69" i="118"/>
  <c r="F69" i="118" s="1"/>
  <c r="G69" i="118" s="1"/>
  <c r="H69" i="118" s="1"/>
  <c r="I69" i="118" s="1"/>
  <c r="J69" i="118" s="1"/>
  <c r="K69" i="118" s="1"/>
  <c r="E65" i="118"/>
  <c r="F65" i="118" s="1"/>
  <c r="G65" i="118" s="1"/>
  <c r="H65" i="118" s="1"/>
  <c r="I65" i="118" s="1"/>
  <c r="J65" i="118" s="1"/>
  <c r="K65" i="118" s="1"/>
  <c r="E64" i="118"/>
  <c r="F64" i="118" s="1"/>
  <c r="G64" i="118" s="1"/>
  <c r="H64" i="118" s="1"/>
  <c r="I64" i="118" s="1"/>
  <c r="J64" i="118" s="1"/>
  <c r="K64" i="118" s="1"/>
  <c r="E62" i="118"/>
  <c r="F62" i="118" s="1"/>
  <c r="G62" i="118" s="1"/>
  <c r="H62" i="118" s="1"/>
  <c r="I62" i="118" s="1"/>
  <c r="J62" i="118" s="1"/>
  <c r="K62" i="118" s="1"/>
  <c r="E61" i="118"/>
  <c r="F61" i="118" s="1"/>
  <c r="G61" i="118" s="1"/>
  <c r="H61" i="118" s="1"/>
  <c r="I61" i="118" s="1"/>
  <c r="J61" i="118" s="1"/>
  <c r="K61" i="118" s="1"/>
  <c r="E60" i="118"/>
  <c r="F60" i="118" s="1"/>
  <c r="G60" i="118" s="1"/>
  <c r="H60" i="118" s="1"/>
  <c r="I60" i="118" s="1"/>
  <c r="J60" i="118" s="1"/>
  <c r="K60" i="118" s="1"/>
  <c r="E57" i="118"/>
  <c r="F57" i="118" s="1"/>
  <c r="G57" i="118" s="1"/>
  <c r="H57" i="118" s="1"/>
  <c r="I57" i="118" s="1"/>
  <c r="J57" i="118" s="1"/>
  <c r="K57" i="118" s="1"/>
  <c r="E56" i="118"/>
  <c r="F56" i="118" s="1"/>
  <c r="G56" i="118" s="1"/>
  <c r="H56" i="118" s="1"/>
  <c r="I56" i="118" s="1"/>
  <c r="J56" i="118" s="1"/>
  <c r="K56" i="118" s="1"/>
  <c r="E55" i="118"/>
  <c r="F55" i="118" s="1"/>
  <c r="G55" i="118" s="1"/>
  <c r="H55" i="118" s="1"/>
  <c r="I55" i="118" s="1"/>
  <c r="J55" i="118" s="1"/>
  <c r="K55" i="118" s="1"/>
  <c r="E54" i="118"/>
  <c r="F54" i="118" s="1"/>
  <c r="G54" i="118" s="1"/>
  <c r="H54" i="118" s="1"/>
  <c r="I54" i="118" s="1"/>
  <c r="J54" i="118" s="1"/>
  <c r="K54" i="118" s="1"/>
  <c r="E53" i="118"/>
  <c r="F53" i="118" s="1"/>
  <c r="G53" i="118" s="1"/>
  <c r="H53" i="118" s="1"/>
  <c r="I53" i="118" s="1"/>
  <c r="J53" i="118" s="1"/>
  <c r="K53" i="118" s="1"/>
  <c r="E52" i="118"/>
  <c r="F52" i="118" s="1"/>
  <c r="G52" i="118" s="1"/>
  <c r="H52" i="118" s="1"/>
  <c r="I52" i="118" s="1"/>
  <c r="J52" i="118" s="1"/>
  <c r="K52" i="118" s="1"/>
  <c r="E51" i="118"/>
  <c r="F51" i="118" s="1"/>
  <c r="G51" i="118" s="1"/>
  <c r="H51" i="118" s="1"/>
  <c r="I51" i="118" s="1"/>
  <c r="J51" i="118" s="1"/>
  <c r="K51" i="118" s="1"/>
  <c r="E50" i="118"/>
  <c r="F50" i="118" s="1"/>
  <c r="G50" i="118" s="1"/>
  <c r="H50" i="118" s="1"/>
  <c r="I50" i="118" s="1"/>
  <c r="J50" i="118" s="1"/>
  <c r="K50" i="118" s="1"/>
  <c r="E49" i="118"/>
  <c r="F49" i="118" s="1"/>
  <c r="G49" i="118" s="1"/>
  <c r="H49" i="118" s="1"/>
  <c r="I49" i="118" s="1"/>
  <c r="J49" i="118" s="1"/>
  <c r="K49" i="118" s="1"/>
  <c r="E48" i="118"/>
  <c r="F48" i="118" s="1"/>
  <c r="G48" i="118" s="1"/>
  <c r="H48" i="118" s="1"/>
  <c r="I48" i="118" s="1"/>
  <c r="J48" i="118" s="1"/>
  <c r="K48" i="118" s="1"/>
  <c r="E47" i="118"/>
  <c r="F47" i="118" s="1"/>
  <c r="G47" i="118" s="1"/>
  <c r="H47" i="118" s="1"/>
  <c r="I47" i="118" s="1"/>
  <c r="J47" i="118" s="1"/>
  <c r="K47" i="118" s="1"/>
  <c r="E46" i="118"/>
  <c r="F46" i="118" s="1"/>
  <c r="G46" i="118" s="1"/>
  <c r="H46" i="118" s="1"/>
  <c r="I46" i="118" s="1"/>
  <c r="J46" i="118" s="1"/>
  <c r="K46" i="118" s="1"/>
  <c r="E45" i="118"/>
  <c r="F45" i="118" s="1"/>
  <c r="G45" i="118" s="1"/>
  <c r="H45" i="118" s="1"/>
  <c r="I45" i="118" s="1"/>
  <c r="J45" i="118" s="1"/>
  <c r="K45" i="118" s="1"/>
  <c r="E44" i="118"/>
  <c r="F44" i="118" s="1"/>
  <c r="G44" i="118" s="1"/>
  <c r="H44" i="118" s="1"/>
  <c r="I44" i="118" s="1"/>
  <c r="J44" i="118" s="1"/>
  <c r="K44" i="118" s="1"/>
  <c r="E43" i="118"/>
  <c r="F43" i="118" s="1"/>
  <c r="G43" i="118" s="1"/>
  <c r="H43" i="118" s="1"/>
  <c r="I43" i="118" s="1"/>
  <c r="J43" i="118" s="1"/>
  <c r="K43" i="118" s="1"/>
  <c r="E42" i="118"/>
  <c r="F42" i="118" s="1"/>
  <c r="G42" i="118" s="1"/>
  <c r="H42" i="118" s="1"/>
  <c r="I42" i="118" s="1"/>
  <c r="J42" i="118" s="1"/>
  <c r="K42" i="118" s="1"/>
  <c r="E41" i="118"/>
  <c r="F41" i="118" s="1"/>
  <c r="G41" i="118" s="1"/>
  <c r="H41" i="118" s="1"/>
  <c r="I41" i="118" s="1"/>
  <c r="J41" i="118" s="1"/>
  <c r="K41" i="118" s="1"/>
  <c r="E40" i="118"/>
  <c r="F40" i="118" s="1"/>
  <c r="G40" i="118" s="1"/>
  <c r="H40" i="118" s="1"/>
  <c r="I40" i="118" s="1"/>
  <c r="J40" i="118" s="1"/>
  <c r="K40" i="118" s="1"/>
  <c r="E39" i="118"/>
  <c r="F39" i="118" s="1"/>
  <c r="G39" i="118" s="1"/>
  <c r="H39" i="118" s="1"/>
  <c r="I39" i="118" s="1"/>
  <c r="J39" i="118" s="1"/>
  <c r="K39" i="118" s="1"/>
  <c r="E38" i="118"/>
  <c r="F38" i="118" s="1"/>
  <c r="G38" i="118" s="1"/>
  <c r="H38" i="118" s="1"/>
  <c r="I38" i="118" s="1"/>
  <c r="J38" i="118" s="1"/>
  <c r="K38" i="118" s="1"/>
  <c r="E37" i="118"/>
  <c r="F37" i="118" s="1"/>
  <c r="G37" i="118" s="1"/>
  <c r="H37" i="118" s="1"/>
  <c r="I37" i="118" s="1"/>
  <c r="J37" i="118" s="1"/>
  <c r="K37" i="118" s="1"/>
  <c r="E35" i="118"/>
  <c r="F35" i="118" s="1"/>
  <c r="G35" i="118" s="1"/>
  <c r="H35" i="118" s="1"/>
  <c r="I35" i="118" s="1"/>
  <c r="J35" i="118" s="1"/>
  <c r="K35" i="118" s="1"/>
  <c r="E33" i="118"/>
  <c r="F33" i="118" s="1"/>
  <c r="G33" i="118" s="1"/>
  <c r="H33" i="118" s="1"/>
  <c r="I33" i="118" s="1"/>
  <c r="J33" i="118" s="1"/>
  <c r="K33" i="118" s="1"/>
  <c r="E32" i="118"/>
  <c r="F32" i="118" s="1"/>
  <c r="G32" i="118" s="1"/>
  <c r="H32" i="118" s="1"/>
  <c r="I32" i="118" s="1"/>
  <c r="J32" i="118" s="1"/>
  <c r="K32" i="118" s="1"/>
  <c r="E31" i="118"/>
  <c r="F31" i="118" s="1"/>
  <c r="G31" i="118" s="1"/>
  <c r="H31" i="118" s="1"/>
  <c r="I31" i="118" s="1"/>
  <c r="J31" i="118" s="1"/>
  <c r="K31" i="118" s="1"/>
  <c r="E116" i="119"/>
  <c r="F116" i="119" s="1"/>
  <c r="G116" i="119" s="1"/>
  <c r="H116" i="119" s="1"/>
  <c r="I116" i="119" s="1"/>
  <c r="J116" i="119" s="1"/>
  <c r="K116" i="119" s="1"/>
  <c r="E114" i="119"/>
  <c r="F114" i="119" s="1"/>
  <c r="G114" i="119" s="1"/>
  <c r="H114" i="119" s="1"/>
  <c r="I114" i="119" s="1"/>
  <c r="J114" i="119" s="1"/>
  <c r="K114" i="119" s="1"/>
  <c r="E112" i="119"/>
  <c r="F112" i="119" s="1"/>
  <c r="G112" i="119" s="1"/>
  <c r="H112" i="119" s="1"/>
  <c r="I112" i="119" s="1"/>
  <c r="J112" i="119" s="1"/>
  <c r="K112" i="119" s="1"/>
  <c r="E111" i="119"/>
  <c r="F111" i="119" s="1"/>
  <c r="G111" i="119" s="1"/>
  <c r="H111" i="119" s="1"/>
  <c r="I111" i="119" s="1"/>
  <c r="J111" i="119" s="1"/>
  <c r="K111" i="119" s="1"/>
  <c r="E110" i="119"/>
  <c r="F110" i="119" s="1"/>
  <c r="G110" i="119" s="1"/>
  <c r="H110" i="119" s="1"/>
  <c r="I110" i="119" s="1"/>
  <c r="J110" i="119" s="1"/>
  <c r="K110" i="119" s="1"/>
  <c r="E108" i="119"/>
  <c r="F108" i="119" s="1"/>
  <c r="G108" i="119" s="1"/>
  <c r="H108" i="119" s="1"/>
  <c r="I108" i="119" s="1"/>
  <c r="J108" i="119" s="1"/>
  <c r="K108" i="119" s="1"/>
  <c r="E107" i="119"/>
  <c r="F107" i="119" s="1"/>
  <c r="G107" i="119" s="1"/>
  <c r="H107" i="119" s="1"/>
  <c r="I107" i="119" s="1"/>
  <c r="J107" i="119" s="1"/>
  <c r="K107" i="119" s="1"/>
  <c r="E106" i="119"/>
  <c r="F106" i="119" s="1"/>
  <c r="G106" i="119" s="1"/>
  <c r="H106" i="119" s="1"/>
  <c r="I106" i="119" s="1"/>
  <c r="J106" i="119" s="1"/>
  <c r="K106" i="119" s="1"/>
  <c r="E104" i="119"/>
  <c r="F104" i="119" s="1"/>
  <c r="G104" i="119" s="1"/>
  <c r="H104" i="119" s="1"/>
  <c r="I104" i="119" s="1"/>
  <c r="J104" i="119" s="1"/>
  <c r="K104" i="119" s="1"/>
  <c r="E103" i="119"/>
  <c r="F103" i="119" s="1"/>
  <c r="G103" i="119" s="1"/>
  <c r="H103" i="119" s="1"/>
  <c r="I103" i="119" s="1"/>
  <c r="J103" i="119" s="1"/>
  <c r="K103" i="119" s="1"/>
  <c r="E102" i="119"/>
  <c r="F102" i="119" s="1"/>
  <c r="G102" i="119" s="1"/>
  <c r="H102" i="119" s="1"/>
  <c r="I102" i="119" s="1"/>
  <c r="J102" i="119" s="1"/>
  <c r="K102" i="119" s="1"/>
  <c r="E100" i="119"/>
  <c r="F100" i="119" s="1"/>
  <c r="G100" i="119" s="1"/>
  <c r="H100" i="119" s="1"/>
  <c r="I100" i="119" s="1"/>
  <c r="J100" i="119" s="1"/>
  <c r="K100" i="119" s="1"/>
  <c r="E98" i="119"/>
  <c r="F98" i="119" s="1"/>
  <c r="G98" i="119" s="1"/>
  <c r="H98" i="119" s="1"/>
  <c r="I98" i="119" s="1"/>
  <c r="J98" i="119" s="1"/>
  <c r="K98" i="119" s="1"/>
  <c r="E96" i="119"/>
  <c r="F96" i="119" s="1"/>
  <c r="G96" i="119" s="1"/>
  <c r="H96" i="119" s="1"/>
  <c r="I96" i="119" s="1"/>
  <c r="J96" i="119" s="1"/>
  <c r="K96" i="119" s="1"/>
  <c r="E95" i="119"/>
  <c r="F95" i="119" s="1"/>
  <c r="G95" i="119" s="1"/>
  <c r="H95" i="119" s="1"/>
  <c r="I95" i="119" s="1"/>
  <c r="J95" i="119" s="1"/>
  <c r="K95" i="119" s="1"/>
  <c r="E94" i="119"/>
  <c r="F94" i="119" s="1"/>
  <c r="G94" i="119" s="1"/>
  <c r="H94" i="119" s="1"/>
  <c r="I94" i="119" s="1"/>
  <c r="J94" i="119" s="1"/>
  <c r="K94" i="119" s="1"/>
  <c r="E92" i="119"/>
  <c r="F92" i="119" s="1"/>
  <c r="G92" i="119" s="1"/>
  <c r="H92" i="119" s="1"/>
  <c r="I92" i="119" s="1"/>
  <c r="J92" i="119" s="1"/>
  <c r="K92" i="119" s="1"/>
  <c r="E91" i="119"/>
  <c r="F91" i="119" s="1"/>
  <c r="G91" i="119" s="1"/>
  <c r="H91" i="119" s="1"/>
  <c r="I91" i="119" s="1"/>
  <c r="J91" i="119" s="1"/>
  <c r="K91" i="119" s="1"/>
  <c r="E90" i="119"/>
  <c r="F90" i="119" s="1"/>
  <c r="G90" i="119" s="1"/>
  <c r="H90" i="119" s="1"/>
  <c r="I90" i="119" s="1"/>
  <c r="J90" i="119" s="1"/>
  <c r="K90" i="119" s="1"/>
  <c r="E88" i="119"/>
  <c r="F88" i="119" s="1"/>
  <c r="G88" i="119" s="1"/>
  <c r="H88" i="119" s="1"/>
  <c r="I88" i="119" s="1"/>
  <c r="J88" i="119" s="1"/>
  <c r="K88" i="119" s="1"/>
  <c r="E87" i="119"/>
  <c r="F87" i="119" s="1"/>
  <c r="G87" i="119" s="1"/>
  <c r="H87" i="119" s="1"/>
  <c r="I87" i="119" s="1"/>
  <c r="J87" i="119" s="1"/>
  <c r="K87" i="119" s="1"/>
  <c r="E86" i="119"/>
  <c r="F86" i="119" s="1"/>
  <c r="G86" i="119" s="1"/>
  <c r="H86" i="119" s="1"/>
  <c r="I86" i="119" s="1"/>
  <c r="J86" i="119" s="1"/>
  <c r="K86" i="119" s="1"/>
  <c r="E84" i="119"/>
  <c r="F84" i="119" s="1"/>
  <c r="G84" i="119" s="1"/>
  <c r="H84" i="119" s="1"/>
  <c r="I84" i="119" s="1"/>
  <c r="J84" i="119" s="1"/>
  <c r="K84" i="119" s="1"/>
  <c r="E82" i="119"/>
  <c r="F82" i="119" s="1"/>
  <c r="G82" i="119" s="1"/>
  <c r="H82" i="119" s="1"/>
  <c r="I82" i="119" s="1"/>
  <c r="J82" i="119" s="1"/>
  <c r="K82" i="119" s="1"/>
  <c r="E80" i="119"/>
  <c r="F80" i="119" s="1"/>
  <c r="G80" i="119" s="1"/>
  <c r="H80" i="119" s="1"/>
  <c r="I80" i="119" s="1"/>
  <c r="J80" i="119" s="1"/>
  <c r="K80" i="119" s="1"/>
  <c r="E79" i="119"/>
  <c r="F79" i="119" s="1"/>
  <c r="G79" i="119" s="1"/>
  <c r="H79" i="119" s="1"/>
  <c r="I79" i="119" s="1"/>
  <c r="J79" i="119" s="1"/>
  <c r="K79" i="119" s="1"/>
  <c r="E78" i="119"/>
  <c r="F78" i="119" s="1"/>
  <c r="G78" i="119" s="1"/>
  <c r="H78" i="119" s="1"/>
  <c r="I78" i="119" s="1"/>
  <c r="J78" i="119" s="1"/>
  <c r="K78" i="119" s="1"/>
  <c r="E76" i="119"/>
  <c r="F76" i="119" s="1"/>
  <c r="G76" i="119" s="1"/>
  <c r="H76" i="119" s="1"/>
  <c r="I76" i="119" s="1"/>
  <c r="J76" i="119" s="1"/>
  <c r="K76" i="119" s="1"/>
  <c r="E75" i="119"/>
  <c r="F75" i="119" s="1"/>
  <c r="G75" i="119" s="1"/>
  <c r="H75" i="119" s="1"/>
  <c r="I75" i="119" s="1"/>
  <c r="J75" i="119" s="1"/>
  <c r="K75" i="119" s="1"/>
  <c r="E74" i="119"/>
  <c r="F74" i="119" s="1"/>
  <c r="G74" i="119" s="1"/>
  <c r="H74" i="119" s="1"/>
  <c r="I74" i="119" s="1"/>
  <c r="J74" i="119" s="1"/>
  <c r="K74" i="119" s="1"/>
  <c r="E72" i="119"/>
  <c r="F72" i="119" s="1"/>
  <c r="G72" i="119" s="1"/>
  <c r="H72" i="119" s="1"/>
  <c r="I72" i="119" s="1"/>
  <c r="J72" i="119" s="1"/>
  <c r="K72" i="119" s="1"/>
  <c r="E71" i="119"/>
  <c r="F71" i="119" s="1"/>
  <c r="G71" i="119" s="1"/>
  <c r="H71" i="119" s="1"/>
  <c r="I71" i="119" s="1"/>
  <c r="J71" i="119" s="1"/>
  <c r="K71" i="119" s="1"/>
  <c r="E70" i="119"/>
  <c r="F70" i="119" s="1"/>
  <c r="G70" i="119" s="1"/>
  <c r="H70" i="119" s="1"/>
  <c r="I70" i="119" s="1"/>
  <c r="J70" i="119" s="1"/>
  <c r="K70" i="119" s="1"/>
  <c r="E68" i="119"/>
  <c r="F68" i="119" s="1"/>
  <c r="G68" i="119" s="1"/>
  <c r="H68" i="119" s="1"/>
  <c r="I68" i="119" s="1"/>
  <c r="J68" i="119" s="1"/>
  <c r="K68" i="119" s="1"/>
  <c r="E66" i="119"/>
  <c r="F66" i="119" s="1"/>
  <c r="G66" i="119" s="1"/>
  <c r="H66" i="119" s="1"/>
  <c r="I66" i="119" s="1"/>
  <c r="J66" i="119" s="1"/>
  <c r="K66" i="119" s="1"/>
  <c r="E64" i="119"/>
  <c r="F64" i="119" s="1"/>
  <c r="G64" i="119" s="1"/>
  <c r="H64" i="119" s="1"/>
  <c r="I64" i="119" s="1"/>
  <c r="J64" i="119" s="1"/>
  <c r="K64" i="119" s="1"/>
  <c r="E63" i="119"/>
  <c r="F63" i="119" s="1"/>
  <c r="G63" i="119" s="1"/>
  <c r="H63" i="119" s="1"/>
  <c r="I63" i="119" s="1"/>
  <c r="J63" i="119" s="1"/>
  <c r="K63" i="119" s="1"/>
  <c r="E62" i="119"/>
  <c r="F62" i="119" s="1"/>
  <c r="G62" i="119" s="1"/>
  <c r="H62" i="119" s="1"/>
  <c r="I62" i="119" s="1"/>
  <c r="J62" i="119" s="1"/>
  <c r="K62" i="119" s="1"/>
  <c r="E60" i="119"/>
  <c r="F60" i="119" s="1"/>
  <c r="G60" i="119" s="1"/>
  <c r="H60" i="119" s="1"/>
  <c r="I60" i="119" s="1"/>
  <c r="J60" i="119" s="1"/>
  <c r="K60" i="119" s="1"/>
  <c r="E59" i="119"/>
  <c r="F59" i="119" s="1"/>
  <c r="G59" i="119" s="1"/>
  <c r="H59" i="119" s="1"/>
  <c r="I59" i="119" s="1"/>
  <c r="J59" i="119" s="1"/>
  <c r="K59" i="119" s="1"/>
  <c r="E58" i="119"/>
  <c r="F58" i="119" s="1"/>
  <c r="G58" i="119" s="1"/>
  <c r="H58" i="119" s="1"/>
  <c r="I58" i="119" s="1"/>
  <c r="J58" i="119" s="1"/>
  <c r="K58" i="119" s="1"/>
  <c r="E56" i="119"/>
  <c r="F56" i="119" s="1"/>
  <c r="G56" i="119" s="1"/>
  <c r="H56" i="119" s="1"/>
  <c r="I56" i="119" s="1"/>
  <c r="J56" i="119" s="1"/>
  <c r="K56" i="119" s="1"/>
  <c r="E55" i="119"/>
  <c r="F55" i="119" s="1"/>
  <c r="G55" i="119" s="1"/>
  <c r="H55" i="119" s="1"/>
  <c r="I55" i="119" s="1"/>
  <c r="J55" i="119" s="1"/>
  <c r="K55" i="119" s="1"/>
  <c r="E54" i="119"/>
  <c r="F54" i="119" s="1"/>
  <c r="G54" i="119" s="1"/>
  <c r="H54" i="119" s="1"/>
  <c r="I54" i="119" s="1"/>
  <c r="J54" i="119" s="1"/>
  <c r="K54" i="119" s="1"/>
  <c r="E52" i="119"/>
  <c r="F52" i="119" s="1"/>
  <c r="G52" i="119" s="1"/>
  <c r="H52" i="119" s="1"/>
  <c r="I52" i="119" s="1"/>
  <c r="J52" i="119" s="1"/>
  <c r="K52" i="119" s="1"/>
  <c r="E50" i="119"/>
  <c r="F50" i="119" s="1"/>
  <c r="G50" i="119" s="1"/>
  <c r="H50" i="119" s="1"/>
  <c r="I50" i="119" s="1"/>
  <c r="J50" i="119" s="1"/>
  <c r="K50" i="119" s="1"/>
  <c r="E48" i="119"/>
  <c r="F48" i="119" s="1"/>
  <c r="G48" i="119" s="1"/>
  <c r="H48" i="119" s="1"/>
  <c r="I48" i="119" s="1"/>
  <c r="J48" i="119" s="1"/>
  <c r="K48" i="119" s="1"/>
  <c r="E47" i="119"/>
  <c r="F47" i="119" s="1"/>
  <c r="G47" i="119" s="1"/>
  <c r="H47" i="119" s="1"/>
  <c r="I47" i="119" s="1"/>
  <c r="J47" i="119" s="1"/>
  <c r="K47" i="119" s="1"/>
  <c r="E46" i="119"/>
  <c r="F46" i="119" s="1"/>
  <c r="G46" i="119" s="1"/>
  <c r="H46" i="119" s="1"/>
  <c r="I46" i="119" s="1"/>
  <c r="J46" i="119" s="1"/>
  <c r="K46" i="119" s="1"/>
  <c r="E44" i="119"/>
  <c r="F44" i="119" s="1"/>
  <c r="G44" i="119" s="1"/>
  <c r="H44" i="119" s="1"/>
  <c r="I44" i="119" s="1"/>
  <c r="J44" i="119" s="1"/>
  <c r="K44" i="119" s="1"/>
  <c r="E42" i="119"/>
  <c r="F42" i="119" s="1"/>
  <c r="G42" i="119" s="1"/>
  <c r="H42" i="119" s="1"/>
  <c r="I42" i="119" s="1"/>
  <c r="J42" i="119" s="1"/>
  <c r="K42" i="119" s="1"/>
  <c r="E41" i="119"/>
  <c r="F41" i="119" s="1"/>
  <c r="G41" i="119" s="1"/>
  <c r="H41" i="119" s="1"/>
  <c r="I41" i="119" s="1"/>
  <c r="J41" i="119" s="1"/>
  <c r="K41" i="119" s="1"/>
  <c r="E40" i="119"/>
  <c r="F40" i="119" s="1"/>
  <c r="G40" i="119" s="1"/>
  <c r="H40" i="119" s="1"/>
  <c r="I40" i="119" s="1"/>
  <c r="J40" i="119" s="1"/>
  <c r="K40" i="119" s="1"/>
  <c r="E38" i="119"/>
  <c r="F38" i="119" s="1"/>
  <c r="G38" i="119" s="1"/>
  <c r="H38" i="119" s="1"/>
  <c r="I38" i="119" s="1"/>
  <c r="J38" i="119" s="1"/>
  <c r="K38" i="119" s="1"/>
  <c r="E37" i="119"/>
  <c r="F37" i="119" s="1"/>
  <c r="G37" i="119" s="1"/>
  <c r="H37" i="119" s="1"/>
  <c r="I37" i="119" s="1"/>
  <c r="J37" i="119" s="1"/>
  <c r="K37" i="119" s="1"/>
  <c r="E36" i="119"/>
  <c r="F36" i="119" s="1"/>
  <c r="G36" i="119" s="1"/>
  <c r="H36" i="119" s="1"/>
  <c r="I36" i="119" s="1"/>
  <c r="J36" i="119" s="1"/>
  <c r="K36" i="119" s="1"/>
  <c r="E34" i="119"/>
  <c r="F34" i="119" s="1"/>
  <c r="G34" i="119" s="1"/>
  <c r="H34" i="119" s="1"/>
  <c r="I34" i="119" s="1"/>
  <c r="J34" i="119" s="1"/>
  <c r="K34" i="119" s="1"/>
  <c r="E33" i="119"/>
  <c r="F33" i="119" s="1"/>
  <c r="G33" i="119" s="1"/>
  <c r="H33" i="119" s="1"/>
  <c r="I33" i="119" s="1"/>
  <c r="J33" i="119" s="1"/>
  <c r="K33" i="119" s="1"/>
  <c r="E32" i="119"/>
  <c r="F32" i="119" s="1"/>
  <c r="G32" i="119" s="1"/>
  <c r="H32" i="119" s="1"/>
  <c r="I32" i="119" s="1"/>
  <c r="J32" i="119" s="1"/>
  <c r="K32" i="119" s="1"/>
  <c r="E117" i="120"/>
  <c r="F117" i="120" s="1"/>
  <c r="G117" i="120" s="1"/>
  <c r="H117" i="120" s="1"/>
  <c r="I117" i="120" s="1"/>
  <c r="J117" i="120" s="1"/>
  <c r="K117" i="120" s="1"/>
  <c r="E115" i="120"/>
  <c r="F115" i="120" s="1"/>
  <c r="G115" i="120" s="1"/>
  <c r="H115" i="120" s="1"/>
  <c r="I115" i="120" s="1"/>
  <c r="J115" i="120" s="1"/>
  <c r="K115" i="120" s="1"/>
  <c r="E113" i="120"/>
  <c r="F113" i="120" s="1"/>
  <c r="G113" i="120" s="1"/>
  <c r="H113" i="120" s="1"/>
  <c r="I113" i="120" s="1"/>
  <c r="J113" i="120" s="1"/>
  <c r="K113" i="120" s="1"/>
  <c r="E112" i="120"/>
  <c r="F112" i="120" s="1"/>
  <c r="G112" i="120" s="1"/>
  <c r="H112" i="120" s="1"/>
  <c r="I112" i="120" s="1"/>
  <c r="J112" i="120" s="1"/>
  <c r="K112" i="120" s="1"/>
  <c r="E111" i="120"/>
  <c r="F111" i="120" s="1"/>
  <c r="G111" i="120" s="1"/>
  <c r="H111" i="120" s="1"/>
  <c r="I111" i="120" s="1"/>
  <c r="J111" i="120" s="1"/>
  <c r="K111" i="120" s="1"/>
  <c r="E109" i="120"/>
  <c r="F109" i="120" s="1"/>
  <c r="G109" i="120" s="1"/>
  <c r="H109" i="120" s="1"/>
  <c r="I109" i="120" s="1"/>
  <c r="J109" i="120" s="1"/>
  <c r="K109" i="120" s="1"/>
  <c r="E108" i="120"/>
  <c r="F108" i="120" s="1"/>
  <c r="G108" i="120" s="1"/>
  <c r="H108" i="120" s="1"/>
  <c r="I108" i="120" s="1"/>
  <c r="J108" i="120" s="1"/>
  <c r="K108" i="120" s="1"/>
  <c r="E107" i="120"/>
  <c r="F107" i="120" s="1"/>
  <c r="G107" i="120" s="1"/>
  <c r="H107" i="120" s="1"/>
  <c r="I107" i="120" s="1"/>
  <c r="J107" i="120" s="1"/>
  <c r="K107" i="120" s="1"/>
  <c r="E105" i="120"/>
  <c r="F105" i="120" s="1"/>
  <c r="G105" i="120" s="1"/>
  <c r="H105" i="120" s="1"/>
  <c r="I105" i="120" s="1"/>
  <c r="J105" i="120" s="1"/>
  <c r="K105" i="120" s="1"/>
  <c r="E104" i="120"/>
  <c r="F104" i="120" s="1"/>
  <c r="G104" i="120" s="1"/>
  <c r="H104" i="120" s="1"/>
  <c r="I104" i="120" s="1"/>
  <c r="J104" i="120" s="1"/>
  <c r="K104" i="120" s="1"/>
  <c r="E103" i="120"/>
  <c r="F103" i="120" s="1"/>
  <c r="G103" i="120" s="1"/>
  <c r="H103" i="120" s="1"/>
  <c r="I103" i="120" s="1"/>
  <c r="J103" i="120" s="1"/>
  <c r="K103" i="120" s="1"/>
  <c r="E101" i="120"/>
  <c r="F101" i="120" s="1"/>
  <c r="G101" i="120" s="1"/>
  <c r="H101" i="120" s="1"/>
  <c r="I101" i="120" s="1"/>
  <c r="J101" i="120" s="1"/>
  <c r="K101" i="120" s="1"/>
  <c r="E99" i="120"/>
  <c r="F99" i="120" s="1"/>
  <c r="G99" i="120" s="1"/>
  <c r="H99" i="120" s="1"/>
  <c r="I99" i="120" s="1"/>
  <c r="J99" i="120" s="1"/>
  <c r="K99" i="120" s="1"/>
  <c r="E97" i="120"/>
  <c r="F97" i="120" s="1"/>
  <c r="G97" i="120" s="1"/>
  <c r="H97" i="120" s="1"/>
  <c r="I97" i="120" s="1"/>
  <c r="J97" i="120" s="1"/>
  <c r="K97" i="120" s="1"/>
  <c r="E96" i="120"/>
  <c r="F96" i="120" s="1"/>
  <c r="G96" i="120" s="1"/>
  <c r="H96" i="120" s="1"/>
  <c r="I96" i="120" s="1"/>
  <c r="J96" i="120" s="1"/>
  <c r="K96" i="120" s="1"/>
  <c r="E95" i="120"/>
  <c r="F95" i="120" s="1"/>
  <c r="G95" i="120" s="1"/>
  <c r="H95" i="120" s="1"/>
  <c r="I95" i="120" s="1"/>
  <c r="J95" i="120" s="1"/>
  <c r="K95" i="120" s="1"/>
  <c r="E93" i="120"/>
  <c r="F93" i="120" s="1"/>
  <c r="G93" i="120" s="1"/>
  <c r="H93" i="120" s="1"/>
  <c r="I93" i="120" s="1"/>
  <c r="J93" i="120" s="1"/>
  <c r="K93" i="120" s="1"/>
  <c r="E92" i="120"/>
  <c r="F92" i="120" s="1"/>
  <c r="G92" i="120" s="1"/>
  <c r="H92" i="120" s="1"/>
  <c r="I92" i="120" s="1"/>
  <c r="J92" i="120" s="1"/>
  <c r="K92" i="120" s="1"/>
  <c r="E91" i="120"/>
  <c r="F91" i="120" s="1"/>
  <c r="G91" i="120" s="1"/>
  <c r="H91" i="120" s="1"/>
  <c r="I91" i="120" s="1"/>
  <c r="J91" i="120" s="1"/>
  <c r="K91" i="120" s="1"/>
  <c r="E89" i="120"/>
  <c r="F89" i="120" s="1"/>
  <c r="G89" i="120" s="1"/>
  <c r="H89" i="120" s="1"/>
  <c r="I89" i="120" s="1"/>
  <c r="J89" i="120" s="1"/>
  <c r="K89" i="120" s="1"/>
  <c r="E88" i="120"/>
  <c r="F88" i="120" s="1"/>
  <c r="G88" i="120" s="1"/>
  <c r="H88" i="120" s="1"/>
  <c r="I88" i="120" s="1"/>
  <c r="J88" i="120" s="1"/>
  <c r="K88" i="120" s="1"/>
  <c r="E87" i="120"/>
  <c r="F87" i="120" s="1"/>
  <c r="G87" i="120" s="1"/>
  <c r="H87" i="120" s="1"/>
  <c r="I87" i="120" s="1"/>
  <c r="J87" i="120" s="1"/>
  <c r="K87" i="120" s="1"/>
  <c r="E85" i="120"/>
  <c r="F85" i="120" s="1"/>
  <c r="G85" i="120" s="1"/>
  <c r="H85" i="120" s="1"/>
  <c r="I85" i="120" s="1"/>
  <c r="J85" i="120" s="1"/>
  <c r="K85" i="120" s="1"/>
  <c r="E83" i="120"/>
  <c r="F83" i="120" s="1"/>
  <c r="G83" i="120" s="1"/>
  <c r="H83" i="120" s="1"/>
  <c r="I83" i="120" s="1"/>
  <c r="J83" i="120" s="1"/>
  <c r="K83" i="120" s="1"/>
  <c r="E81" i="120"/>
  <c r="F81" i="120" s="1"/>
  <c r="G81" i="120" s="1"/>
  <c r="H81" i="120" s="1"/>
  <c r="I81" i="120" s="1"/>
  <c r="J81" i="120" s="1"/>
  <c r="K81" i="120" s="1"/>
  <c r="E80" i="120"/>
  <c r="F80" i="120" s="1"/>
  <c r="G80" i="120" s="1"/>
  <c r="H80" i="120" s="1"/>
  <c r="I80" i="120" s="1"/>
  <c r="J80" i="120" s="1"/>
  <c r="K80" i="120" s="1"/>
  <c r="E79" i="120"/>
  <c r="F79" i="120" s="1"/>
  <c r="G79" i="120" s="1"/>
  <c r="H79" i="120" s="1"/>
  <c r="I79" i="120" s="1"/>
  <c r="J79" i="120" s="1"/>
  <c r="K79" i="120" s="1"/>
  <c r="E77" i="120"/>
  <c r="F77" i="120" s="1"/>
  <c r="G77" i="120" s="1"/>
  <c r="H77" i="120" s="1"/>
  <c r="I77" i="120" s="1"/>
  <c r="J77" i="120" s="1"/>
  <c r="K77" i="120" s="1"/>
  <c r="E76" i="120"/>
  <c r="F76" i="120" s="1"/>
  <c r="G76" i="120" s="1"/>
  <c r="H76" i="120" s="1"/>
  <c r="I76" i="120" s="1"/>
  <c r="J76" i="120" s="1"/>
  <c r="K76" i="120" s="1"/>
  <c r="E75" i="120"/>
  <c r="F75" i="120" s="1"/>
  <c r="G75" i="120" s="1"/>
  <c r="H75" i="120" s="1"/>
  <c r="I75" i="120" s="1"/>
  <c r="J75" i="120" s="1"/>
  <c r="K75" i="120" s="1"/>
  <c r="E73" i="120"/>
  <c r="F73" i="120" s="1"/>
  <c r="G73" i="120" s="1"/>
  <c r="H73" i="120" s="1"/>
  <c r="I73" i="120" s="1"/>
  <c r="J73" i="120" s="1"/>
  <c r="K73" i="120" s="1"/>
  <c r="E72" i="120"/>
  <c r="F72" i="120" s="1"/>
  <c r="G72" i="120" s="1"/>
  <c r="H72" i="120" s="1"/>
  <c r="I72" i="120" s="1"/>
  <c r="J72" i="120" s="1"/>
  <c r="K72" i="120" s="1"/>
  <c r="E71" i="120"/>
  <c r="F71" i="120" s="1"/>
  <c r="G71" i="120" s="1"/>
  <c r="H71" i="120" s="1"/>
  <c r="I71" i="120" s="1"/>
  <c r="J71" i="120" s="1"/>
  <c r="K71" i="120" s="1"/>
  <c r="E69" i="120"/>
  <c r="F69" i="120" s="1"/>
  <c r="G69" i="120" s="1"/>
  <c r="H69" i="120" s="1"/>
  <c r="I69" i="120" s="1"/>
  <c r="J69" i="120" s="1"/>
  <c r="K69" i="120" s="1"/>
  <c r="E67" i="120"/>
  <c r="F67" i="120" s="1"/>
  <c r="G67" i="120" s="1"/>
  <c r="H67" i="120" s="1"/>
  <c r="I67" i="120" s="1"/>
  <c r="J67" i="120" s="1"/>
  <c r="K67" i="120" s="1"/>
  <c r="E65" i="120"/>
  <c r="F65" i="120" s="1"/>
  <c r="G65" i="120" s="1"/>
  <c r="H65" i="120" s="1"/>
  <c r="I65" i="120" s="1"/>
  <c r="J65" i="120" s="1"/>
  <c r="K65" i="120" s="1"/>
  <c r="E64" i="120"/>
  <c r="F64" i="120" s="1"/>
  <c r="G64" i="120" s="1"/>
  <c r="H64" i="120" s="1"/>
  <c r="I64" i="120" s="1"/>
  <c r="J64" i="120" s="1"/>
  <c r="K64" i="120" s="1"/>
  <c r="E63" i="120"/>
  <c r="F63" i="120" s="1"/>
  <c r="G63" i="120" s="1"/>
  <c r="H63" i="120" s="1"/>
  <c r="I63" i="120" s="1"/>
  <c r="J63" i="120" s="1"/>
  <c r="K63" i="120" s="1"/>
  <c r="E61" i="120"/>
  <c r="F61" i="120" s="1"/>
  <c r="G61" i="120" s="1"/>
  <c r="H61" i="120" s="1"/>
  <c r="I61" i="120" s="1"/>
  <c r="J61" i="120" s="1"/>
  <c r="K61" i="120" s="1"/>
  <c r="E60" i="120"/>
  <c r="F60" i="120" s="1"/>
  <c r="G60" i="120" s="1"/>
  <c r="H60" i="120" s="1"/>
  <c r="I60" i="120" s="1"/>
  <c r="J60" i="120" s="1"/>
  <c r="K60" i="120" s="1"/>
  <c r="E59" i="120"/>
  <c r="F59" i="120" s="1"/>
  <c r="G59" i="120" s="1"/>
  <c r="H59" i="120" s="1"/>
  <c r="I59" i="120" s="1"/>
  <c r="J59" i="120" s="1"/>
  <c r="K59" i="120" s="1"/>
  <c r="E57" i="120"/>
  <c r="F57" i="120" s="1"/>
  <c r="G57" i="120" s="1"/>
  <c r="H57" i="120" s="1"/>
  <c r="I57" i="120" s="1"/>
  <c r="J57" i="120" s="1"/>
  <c r="K57" i="120" s="1"/>
  <c r="E55" i="120"/>
  <c r="F55" i="120" s="1"/>
  <c r="G55" i="120" s="1"/>
  <c r="H55" i="120" s="1"/>
  <c r="I55" i="120" s="1"/>
  <c r="J55" i="120" s="1"/>
  <c r="K55" i="120" s="1"/>
  <c r="E53" i="120"/>
  <c r="F53" i="120" s="1"/>
  <c r="G53" i="120" s="1"/>
  <c r="H53" i="120" s="1"/>
  <c r="I53" i="120" s="1"/>
  <c r="J53" i="120" s="1"/>
  <c r="K53" i="120" s="1"/>
  <c r="E51" i="120"/>
  <c r="F51" i="120" s="1"/>
  <c r="G51" i="120" s="1"/>
  <c r="H51" i="120" s="1"/>
  <c r="I51" i="120" s="1"/>
  <c r="J51" i="120" s="1"/>
  <c r="K51" i="120" s="1"/>
  <c r="E49" i="120"/>
  <c r="F49" i="120" s="1"/>
  <c r="G49" i="120" s="1"/>
  <c r="H49" i="120" s="1"/>
  <c r="I49" i="120" s="1"/>
  <c r="J49" i="120" s="1"/>
  <c r="K49" i="120" s="1"/>
  <c r="E48" i="120"/>
  <c r="F48" i="120" s="1"/>
  <c r="G48" i="120" s="1"/>
  <c r="H48" i="120" s="1"/>
  <c r="I48" i="120" s="1"/>
  <c r="J48" i="120" s="1"/>
  <c r="K48" i="120" s="1"/>
  <c r="E47" i="120"/>
  <c r="F47" i="120" s="1"/>
  <c r="G47" i="120" s="1"/>
  <c r="H47" i="120" s="1"/>
  <c r="I47" i="120" s="1"/>
  <c r="J47" i="120" s="1"/>
  <c r="K47" i="120" s="1"/>
  <c r="E45" i="120"/>
  <c r="F45" i="120" s="1"/>
  <c r="G45" i="120" s="1"/>
  <c r="H45" i="120" s="1"/>
  <c r="I45" i="120" s="1"/>
  <c r="J45" i="120" s="1"/>
  <c r="K45" i="120" s="1"/>
  <c r="E43" i="120"/>
  <c r="F43" i="120" s="1"/>
  <c r="G43" i="120" s="1"/>
  <c r="H43" i="120" s="1"/>
  <c r="I43" i="120" s="1"/>
  <c r="J43" i="120" s="1"/>
  <c r="K43" i="120" s="1"/>
  <c r="E41" i="120"/>
  <c r="F41" i="120" s="1"/>
  <c r="G41" i="120" s="1"/>
  <c r="H41" i="120" s="1"/>
  <c r="I41" i="120" s="1"/>
  <c r="J41" i="120" s="1"/>
  <c r="K41" i="120" s="1"/>
  <c r="E39" i="120"/>
  <c r="F39" i="120" s="1"/>
  <c r="G39" i="120" s="1"/>
  <c r="H39" i="120" s="1"/>
  <c r="I39" i="120" s="1"/>
  <c r="J39" i="120" s="1"/>
  <c r="K39" i="120" s="1"/>
  <c r="E37" i="120"/>
  <c r="F37" i="120" s="1"/>
  <c r="G37" i="120" s="1"/>
  <c r="H37" i="120" s="1"/>
  <c r="I37" i="120" s="1"/>
  <c r="J37" i="120" s="1"/>
  <c r="K37" i="120" s="1"/>
  <c r="E35" i="120"/>
  <c r="F35" i="120" s="1"/>
  <c r="G35" i="120" s="1"/>
  <c r="H35" i="120" s="1"/>
  <c r="I35" i="120" s="1"/>
  <c r="J35" i="120" s="1"/>
  <c r="K35" i="120" s="1"/>
  <c r="E33" i="120"/>
  <c r="F33" i="120" s="1"/>
  <c r="G33" i="120" s="1"/>
  <c r="H33" i="120" s="1"/>
  <c r="I33" i="120" s="1"/>
  <c r="J33" i="120" s="1"/>
  <c r="K33" i="120" s="1"/>
  <c r="E31" i="120"/>
  <c r="F31" i="120" s="1"/>
  <c r="G31" i="120" s="1"/>
  <c r="H31" i="120" s="1"/>
  <c r="I31" i="120" s="1"/>
  <c r="J31" i="120" s="1"/>
  <c r="K31" i="120" s="1"/>
  <c r="E116" i="121"/>
  <c r="F116" i="121" s="1"/>
  <c r="G116" i="121" s="1"/>
  <c r="H116" i="121" s="1"/>
  <c r="I116" i="121" s="1"/>
  <c r="J116" i="121" s="1"/>
  <c r="K116" i="121" s="1"/>
  <c r="E115" i="121"/>
  <c r="F115" i="121" s="1"/>
  <c r="G115" i="121" s="1"/>
  <c r="H115" i="121" s="1"/>
  <c r="I115" i="121" s="1"/>
  <c r="J115" i="121" s="1"/>
  <c r="K115" i="121" s="1"/>
  <c r="E114" i="121"/>
  <c r="F114" i="121" s="1"/>
  <c r="G114" i="121" s="1"/>
  <c r="H114" i="121" s="1"/>
  <c r="I114" i="121" s="1"/>
  <c r="J114" i="121" s="1"/>
  <c r="K114" i="121" s="1"/>
  <c r="E112" i="121"/>
  <c r="F112" i="121" s="1"/>
  <c r="G112" i="121" s="1"/>
  <c r="H112" i="121" s="1"/>
  <c r="I112" i="121" s="1"/>
  <c r="J112" i="121" s="1"/>
  <c r="K112" i="121" s="1"/>
  <c r="E110" i="121"/>
  <c r="F110" i="121" s="1"/>
  <c r="G110" i="121" s="1"/>
  <c r="H110" i="121" s="1"/>
  <c r="I110" i="121" s="1"/>
  <c r="J110" i="121" s="1"/>
  <c r="K110" i="121" s="1"/>
  <c r="E108" i="121"/>
  <c r="F108" i="121" s="1"/>
  <c r="G108" i="121" s="1"/>
  <c r="H108" i="121" s="1"/>
  <c r="I108" i="121" s="1"/>
  <c r="J108" i="121" s="1"/>
  <c r="K108" i="121" s="1"/>
  <c r="E106" i="121"/>
  <c r="F106" i="121" s="1"/>
  <c r="G106" i="121" s="1"/>
  <c r="H106" i="121" s="1"/>
  <c r="I106" i="121" s="1"/>
  <c r="J106" i="121" s="1"/>
  <c r="K106" i="121" s="1"/>
  <c r="E104" i="121"/>
  <c r="F104" i="121" s="1"/>
  <c r="G104" i="121" s="1"/>
  <c r="H104" i="121" s="1"/>
  <c r="I104" i="121" s="1"/>
  <c r="J104" i="121" s="1"/>
  <c r="K104" i="121" s="1"/>
  <c r="E103" i="121"/>
  <c r="F103" i="121" s="1"/>
  <c r="G103" i="121" s="1"/>
  <c r="H103" i="121" s="1"/>
  <c r="I103" i="121" s="1"/>
  <c r="J103" i="121" s="1"/>
  <c r="K103" i="121" s="1"/>
  <c r="E102" i="121"/>
  <c r="F102" i="121" s="1"/>
  <c r="G102" i="121" s="1"/>
  <c r="H102" i="121" s="1"/>
  <c r="I102" i="121" s="1"/>
  <c r="J102" i="121" s="1"/>
  <c r="K102" i="121" s="1"/>
  <c r="E100" i="121"/>
  <c r="F100" i="121" s="1"/>
  <c r="G100" i="121" s="1"/>
  <c r="H100" i="121" s="1"/>
  <c r="I100" i="121" s="1"/>
  <c r="J100" i="121" s="1"/>
  <c r="K100" i="121" s="1"/>
  <c r="E99" i="121"/>
  <c r="F99" i="121" s="1"/>
  <c r="G99" i="121" s="1"/>
  <c r="H99" i="121" s="1"/>
  <c r="I99" i="121" s="1"/>
  <c r="J99" i="121" s="1"/>
  <c r="K99" i="121" s="1"/>
  <c r="E98" i="121"/>
  <c r="F98" i="121" s="1"/>
  <c r="G98" i="121" s="1"/>
  <c r="H98" i="121" s="1"/>
  <c r="I98" i="121" s="1"/>
  <c r="J98" i="121" s="1"/>
  <c r="K98" i="121" s="1"/>
  <c r="E96" i="121"/>
  <c r="F96" i="121" s="1"/>
  <c r="G96" i="121" s="1"/>
  <c r="H96" i="121" s="1"/>
  <c r="I96" i="121" s="1"/>
  <c r="J96" i="121" s="1"/>
  <c r="K96" i="121" s="1"/>
  <c r="E94" i="121"/>
  <c r="F94" i="121" s="1"/>
  <c r="G94" i="121" s="1"/>
  <c r="H94" i="121" s="1"/>
  <c r="I94" i="121" s="1"/>
  <c r="J94" i="121" s="1"/>
  <c r="K94" i="121" s="1"/>
  <c r="E92" i="121"/>
  <c r="F92" i="121" s="1"/>
  <c r="G92" i="121" s="1"/>
  <c r="H92" i="121" s="1"/>
  <c r="I92" i="121" s="1"/>
  <c r="J92" i="121" s="1"/>
  <c r="K92" i="121" s="1"/>
  <c r="E91" i="121"/>
  <c r="F91" i="121" s="1"/>
  <c r="G91" i="121" s="1"/>
  <c r="H91" i="121" s="1"/>
  <c r="I91" i="121" s="1"/>
  <c r="J91" i="121" s="1"/>
  <c r="K91" i="121" s="1"/>
  <c r="E90" i="121"/>
  <c r="F90" i="121" s="1"/>
  <c r="G90" i="121" s="1"/>
  <c r="H90" i="121" s="1"/>
  <c r="I90" i="121" s="1"/>
  <c r="J90" i="121" s="1"/>
  <c r="K90" i="121" s="1"/>
  <c r="E88" i="121"/>
  <c r="F88" i="121" s="1"/>
  <c r="G88" i="121" s="1"/>
  <c r="H88" i="121" s="1"/>
  <c r="I88" i="121" s="1"/>
  <c r="J88" i="121" s="1"/>
  <c r="K88" i="121" s="1"/>
  <c r="E87" i="121"/>
  <c r="F87" i="121" s="1"/>
  <c r="G87" i="121" s="1"/>
  <c r="H87" i="121" s="1"/>
  <c r="I87" i="121" s="1"/>
  <c r="J87" i="121" s="1"/>
  <c r="K87" i="121" s="1"/>
  <c r="E86" i="121"/>
  <c r="F86" i="121" s="1"/>
  <c r="G86" i="121" s="1"/>
  <c r="H86" i="121" s="1"/>
  <c r="I86" i="121" s="1"/>
  <c r="J86" i="121" s="1"/>
  <c r="K86" i="121" s="1"/>
  <c r="E84" i="121"/>
  <c r="F84" i="121" s="1"/>
  <c r="G84" i="121" s="1"/>
  <c r="H84" i="121" s="1"/>
  <c r="I84" i="121" s="1"/>
  <c r="J84" i="121" s="1"/>
  <c r="K84" i="121" s="1"/>
  <c r="E82" i="121"/>
  <c r="F82" i="121" s="1"/>
  <c r="G82" i="121" s="1"/>
  <c r="H82" i="121" s="1"/>
  <c r="I82" i="121" s="1"/>
  <c r="J82" i="121" s="1"/>
  <c r="K82" i="121" s="1"/>
  <c r="E81" i="121"/>
  <c r="F81" i="121" s="1"/>
  <c r="G81" i="121" s="1"/>
  <c r="H81" i="121" s="1"/>
  <c r="I81" i="121" s="1"/>
  <c r="J81" i="121" s="1"/>
  <c r="K81" i="121" s="1"/>
  <c r="E80" i="121"/>
  <c r="F80" i="121" s="1"/>
  <c r="G80" i="121" s="1"/>
  <c r="H80" i="121" s="1"/>
  <c r="I80" i="121" s="1"/>
  <c r="J80" i="121" s="1"/>
  <c r="K80" i="121" s="1"/>
  <c r="E78" i="121"/>
  <c r="F78" i="121" s="1"/>
  <c r="G78" i="121" s="1"/>
  <c r="H78" i="121" s="1"/>
  <c r="I78" i="121" s="1"/>
  <c r="J78" i="121" s="1"/>
  <c r="K78" i="121" s="1"/>
  <c r="E77" i="121"/>
  <c r="F77" i="121" s="1"/>
  <c r="G77" i="121" s="1"/>
  <c r="H77" i="121" s="1"/>
  <c r="I77" i="121" s="1"/>
  <c r="J77" i="121" s="1"/>
  <c r="K77" i="121" s="1"/>
  <c r="E76" i="121"/>
  <c r="F76" i="121" s="1"/>
  <c r="G76" i="121" s="1"/>
  <c r="H76" i="121" s="1"/>
  <c r="I76" i="121" s="1"/>
  <c r="J76" i="121" s="1"/>
  <c r="K76" i="121" s="1"/>
  <c r="E74" i="121"/>
  <c r="F74" i="121" s="1"/>
  <c r="G74" i="121" s="1"/>
  <c r="H74" i="121" s="1"/>
  <c r="I74" i="121" s="1"/>
  <c r="J74" i="121" s="1"/>
  <c r="K74" i="121" s="1"/>
  <c r="E72" i="121"/>
  <c r="F72" i="121" s="1"/>
  <c r="G72" i="121" s="1"/>
  <c r="H72" i="121" s="1"/>
  <c r="I72" i="121" s="1"/>
  <c r="J72" i="121" s="1"/>
  <c r="K72" i="121" s="1"/>
  <c r="E70" i="121"/>
  <c r="F70" i="121" s="1"/>
  <c r="G70" i="121" s="1"/>
  <c r="H70" i="121" s="1"/>
  <c r="I70" i="121" s="1"/>
  <c r="J70" i="121" s="1"/>
  <c r="K70" i="121" s="1"/>
  <c r="E69" i="121"/>
  <c r="F69" i="121" s="1"/>
  <c r="G69" i="121" s="1"/>
  <c r="H69" i="121" s="1"/>
  <c r="I69" i="121" s="1"/>
  <c r="J69" i="121" s="1"/>
  <c r="K69" i="121" s="1"/>
  <c r="E68" i="121"/>
  <c r="F68" i="121" s="1"/>
  <c r="G68" i="121" s="1"/>
  <c r="H68" i="121" s="1"/>
  <c r="I68" i="121" s="1"/>
  <c r="J68" i="121" s="1"/>
  <c r="K68" i="121" s="1"/>
  <c r="E66" i="121"/>
  <c r="F66" i="121" s="1"/>
  <c r="G66" i="121" s="1"/>
  <c r="H66" i="121" s="1"/>
  <c r="I66" i="121" s="1"/>
  <c r="J66" i="121" s="1"/>
  <c r="K66" i="121" s="1"/>
  <c r="E65" i="121"/>
  <c r="F65" i="121" s="1"/>
  <c r="G65" i="121" s="1"/>
  <c r="H65" i="121" s="1"/>
  <c r="I65" i="121" s="1"/>
  <c r="J65" i="121" s="1"/>
  <c r="K65" i="121" s="1"/>
  <c r="E64" i="121"/>
  <c r="F64" i="121" s="1"/>
  <c r="G64" i="121" s="1"/>
  <c r="H64" i="121" s="1"/>
  <c r="I64" i="121" s="1"/>
  <c r="J64" i="121" s="1"/>
  <c r="K64" i="121" s="1"/>
  <c r="E62" i="121"/>
  <c r="F62" i="121" s="1"/>
  <c r="G62" i="121" s="1"/>
  <c r="H62" i="121" s="1"/>
  <c r="I62" i="121" s="1"/>
  <c r="J62" i="121" s="1"/>
  <c r="K62" i="121" s="1"/>
  <c r="E61" i="121"/>
  <c r="F61" i="121" s="1"/>
  <c r="G61" i="121" s="1"/>
  <c r="H61" i="121" s="1"/>
  <c r="I61" i="121" s="1"/>
  <c r="J61" i="121" s="1"/>
  <c r="K61" i="121" s="1"/>
  <c r="E60" i="121"/>
  <c r="F60" i="121" s="1"/>
  <c r="G60" i="121" s="1"/>
  <c r="H60" i="121" s="1"/>
  <c r="I60" i="121" s="1"/>
  <c r="J60" i="121" s="1"/>
  <c r="K60" i="121" s="1"/>
  <c r="E58" i="121"/>
  <c r="F58" i="121" s="1"/>
  <c r="G58" i="121" s="1"/>
  <c r="H58" i="121" s="1"/>
  <c r="I58" i="121" s="1"/>
  <c r="J58" i="121" s="1"/>
  <c r="K58" i="121" s="1"/>
  <c r="E56" i="121"/>
  <c r="F56" i="121" s="1"/>
  <c r="G56" i="121" s="1"/>
  <c r="H56" i="121" s="1"/>
  <c r="I56" i="121" s="1"/>
  <c r="J56" i="121" s="1"/>
  <c r="K56" i="121" s="1"/>
  <c r="E54" i="121"/>
  <c r="F54" i="121" s="1"/>
  <c r="G54" i="121" s="1"/>
  <c r="H54" i="121" s="1"/>
  <c r="I54" i="121" s="1"/>
  <c r="J54" i="121" s="1"/>
  <c r="K54" i="121" s="1"/>
  <c r="E53" i="121"/>
  <c r="F53" i="121" s="1"/>
  <c r="G53" i="121" s="1"/>
  <c r="H53" i="121" s="1"/>
  <c r="I53" i="121" s="1"/>
  <c r="J53" i="121" s="1"/>
  <c r="K53" i="121" s="1"/>
  <c r="E52" i="121"/>
  <c r="F52" i="121" s="1"/>
  <c r="G52" i="121" s="1"/>
  <c r="H52" i="121" s="1"/>
  <c r="I52" i="121" s="1"/>
  <c r="J52" i="121" s="1"/>
  <c r="K52" i="121" s="1"/>
  <c r="E50" i="121"/>
  <c r="F50" i="121" s="1"/>
  <c r="G50" i="121" s="1"/>
  <c r="H50" i="121" s="1"/>
  <c r="I50" i="121" s="1"/>
  <c r="J50" i="121" s="1"/>
  <c r="K50" i="121" s="1"/>
  <c r="E49" i="121"/>
  <c r="F49" i="121" s="1"/>
  <c r="G49" i="121" s="1"/>
  <c r="H49" i="121" s="1"/>
  <c r="I49" i="121" s="1"/>
  <c r="J49" i="121" s="1"/>
  <c r="K49" i="121" s="1"/>
  <c r="E48" i="121"/>
  <c r="F48" i="121" s="1"/>
  <c r="G48" i="121" s="1"/>
  <c r="H48" i="121" s="1"/>
  <c r="I48" i="121" s="1"/>
  <c r="J48" i="121" s="1"/>
  <c r="K48" i="121" s="1"/>
  <c r="E46" i="121"/>
  <c r="F46" i="121" s="1"/>
  <c r="G46" i="121" s="1"/>
  <c r="H46" i="121" s="1"/>
  <c r="I46" i="121" s="1"/>
  <c r="J46" i="121" s="1"/>
  <c r="K46" i="121" s="1"/>
  <c r="E45" i="121"/>
  <c r="F45" i="121" s="1"/>
  <c r="G45" i="121" s="1"/>
  <c r="H45" i="121" s="1"/>
  <c r="I45" i="121" s="1"/>
  <c r="J45" i="121" s="1"/>
  <c r="K45" i="121" s="1"/>
  <c r="E44" i="121"/>
  <c r="F44" i="121" s="1"/>
  <c r="G44" i="121" s="1"/>
  <c r="H44" i="121" s="1"/>
  <c r="I44" i="121" s="1"/>
  <c r="J44" i="121" s="1"/>
  <c r="K44" i="121" s="1"/>
  <c r="E42" i="121"/>
  <c r="F42" i="121" s="1"/>
  <c r="G42" i="121" s="1"/>
  <c r="H42" i="121" s="1"/>
  <c r="I42" i="121" s="1"/>
  <c r="J42" i="121" s="1"/>
  <c r="K42" i="121" s="1"/>
  <c r="E40" i="121"/>
  <c r="F40" i="121" s="1"/>
  <c r="G40" i="121" s="1"/>
  <c r="H40" i="121" s="1"/>
  <c r="I40" i="121" s="1"/>
  <c r="J40" i="121" s="1"/>
  <c r="K40" i="121" s="1"/>
  <c r="E38" i="121"/>
  <c r="F38" i="121" s="1"/>
  <c r="G38" i="121" s="1"/>
  <c r="H38" i="121" s="1"/>
  <c r="I38" i="121" s="1"/>
  <c r="J38" i="121" s="1"/>
  <c r="K38" i="121" s="1"/>
  <c r="E37" i="121"/>
  <c r="F37" i="121" s="1"/>
  <c r="G37" i="121" s="1"/>
  <c r="H37" i="121" s="1"/>
  <c r="I37" i="121" s="1"/>
  <c r="J37" i="121" s="1"/>
  <c r="K37" i="121" s="1"/>
  <c r="E36" i="121"/>
  <c r="F36" i="121" s="1"/>
  <c r="G36" i="121" s="1"/>
  <c r="H36" i="121" s="1"/>
  <c r="I36" i="121" s="1"/>
  <c r="J36" i="121" s="1"/>
  <c r="K36" i="121" s="1"/>
  <c r="E34" i="121"/>
  <c r="F34" i="121" s="1"/>
  <c r="G34" i="121" s="1"/>
  <c r="H34" i="121" s="1"/>
  <c r="I34" i="121" s="1"/>
  <c r="J34" i="121" s="1"/>
  <c r="K34" i="121" s="1"/>
  <c r="E33" i="121"/>
  <c r="F33" i="121" s="1"/>
  <c r="G33" i="121" s="1"/>
  <c r="H33" i="121" s="1"/>
  <c r="I33" i="121" s="1"/>
  <c r="J33" i="121" s="1"/>
  <c r="K33" i="121" s="1"/>
  <c r="E32" i="121"/>
  <c r="F32" i="121" s="1"/>
  <c r="G32" i="121" s="1"/>
  <c r="H32" i="121" s="1"/>
  <c r="I32" i="121" s="1"/>
  <c r="J32" i="121" s="1"/>
  <c r="K32" i="121" s="1"/>
  <c r="E117" i="122"/>
  <c r="F117" i="122" s="1"/>
  <c r="G117" i="122" s="1"/>
  <c r="H117" i="122" s="1"/>
  <c r="I117" i="122" s="1"/>
  <c r="J117" i="122" s="1"/>
  <c r="K117" i="122" s="1"/>
  <c r="E116" i="122"/>
  <c r="F116" i="122" s="1"/>
  <c r="G116" i="122" s="1"/>
  <c r="H116" i="122" s="1"/>
  <c r="I116" i="122" s="1"/>
  <c r="J116" i="122" s="1"/>
  <c r="K116" i="122" s="1"/>
  <c r="E115" i="122"/>
  <c r="F115" i="122" s="1"/>
  <c r="G115" i="122" s="1"/>
  <c r="H115" i="122" s="1"/>
  <c r="I115" i="122" s="1"/>
  <c r="J115" i="122" s="1"/>
  <c r="K115" i="122" s="1"/>
  <c r="E113" i="122"/>
  <c r="F113" i="122" s="1"/>
  <c r="G113" i="122" s="1"/>
  <c r="H113" i="122" s="1"/>
  <c r="I113" i="122" s="1"/>
  <c r="J113" i="122" s="1"/>
  <c r="K113" i="122" s="1"/>
  <c r="E111" i="122"/>
  <c r="F111" i="122" s="1"/>
  <c r="G111" i="122" s="1"/>
  <c r="H111" i="122" s="1"/>
  <c r="I111" i="122" s="1"/>
  <c r="J111" i="122" s="1"/>
  <c r="K111" i="122" s="1"/>
  <c r="E109" i="122"/>
  <c r="F109" i="122" s="1"/>
  <c r="G109" i="122" s="1"/>
  <c r="H109" i="122" s="1"/>
  <c r="I109" i="122" s="1"/>
  <c r="J109" i="122" s="1"/>
  <c r="K109" i="122" s="1"/>
  <c r="E108" i="122"/>
  <c r="F108" i="122" s="1"/>
  <c r="G108" i="122" s="1"/>
  <c r="H108" i="122" s="1"/>
  <c r="I108" i="122" s="1"/>
  <c r="J108" i="122" s="1"/>
  <c r="K108" i="122" s="1"/>
  <c r="E107" i="122"/>
  <c r="F107" i="122" s="1"/>
  <c r="G107" i="122" s="1"/>
  <c r="H107" i="122" s="1"/>
  <c r="I107" i="122" s="1"/>
  <c r="J107" i="122" s="1"/>
  <c r="K107" i="122" s="1"/>
  <c r="E105" i="122"/>
  <c r="F105" i="122" s="1"/>
  <c r="G105" i="122" s="1"/>
  <c r="H105" i="122" s="1"/>
  <c r="I105" i="122" s="1"/>
  <c r="J105" i="122" s="1"/>
  <c r="K105" i="122" s="1"/>
  <c r="E104" i="122"/>
  <c r="F104" i="122" s="1"/>
  <c r="G104" i="122" s="1"/>
  <c r="H104" i="122" s="1"/>
  <c r="I104" i="122" s="1"/>
  <c r="J104" i="122" s="1"/>
  <c r="K104" i="122" s="1"/>
  <c r="E103" i="122"/>
  <c r="F103" i="122" s="1"/>
  <c r="G103" i="122" s="1"/>
  <c r="H103" i="122" s="1"/>
  <c r="I103" i="122" s="1"/>
  <c r="J103" i="122" s="1"/>
  <c r="K103" i="122" s="1"/>
  <c r="E101" i="122"/>
  <c r="F101" i="122" s="1"/>
  <c r="G101" i="122" s="1"/>
  <c r="H101" i="122" s="1"/>
  <c r="I101" i="122" s="1"/>
  <c r="J101" i="122" s="1"/>
  <c r="K101" i="122" s="1"/>
  <c r="E100" i="122"/>
  <c r="F100" i="122" s="1"/>
  <c r="G100" i="122" s="1"/>
  <c r="H100" i="122" s="1"/>
  <c r="I100" i="122" s="1"/>
  <c r="J100" i="122" s="1"/>
  <c r="K100" i="122" s="1"/>
  <c r="E99" i="122"/>
  <c r="F99" i="122" s="1"/>
  <c r="G99" i="122" s="1"/>
  <c r="H99" i="122" s="1"/>
  <c r="I99" i="122" s="1"/>
  <c r="J99" i="122" s="1"/>
  <c r="K99" i="122" s="1"/>
  <c r="E97" i="122"/>
  <c r="F97" i="122" s="1"/>
  <c r="G97" i="122" s="1"/>
  <c r="H97" i="122" s="1"/>
  <c r="I97" i="122" s="1"/>
  <c r="J97" i="122" s="1"/>
  <c r="K97" i="122" s="1"/>
  <c r="E95" i="122"/>
  <c r="F95" i="122" s="1"/>
  <c r="G95" i="122" s="1"/>
  <c r="H95" i="122" s="1"/>
  <c r="I95" i="122" s="1"/>
  <c r="J95" i="122" s="1"/>
  <c r="K95" i="122" s="1"/>
  <c r="E93" i="122"/>
  <c r="F93" i="122" s="1"/>
  <c r="G93" i="122" s="1"/>
  <c r="H93" i="122" s="1"/>
  <c r="I93" i="122" s="1"/>
  <c r="J93" i="122" s="1"/>
  <c r="K93" i="122" s="1"/>
  <c r="E92" i="122"/>
  <c r="F92" i="122" s="1"/>
  <c r="G92" i="122" s="1"/>
  <c r="H92" i="122" s="1"/>
  <c r="I92" i="122" s="1"/>
  <c r="J92" i="122" s="1"/>
  <c r="K92" i="122" s="1"/>
  <c r="E91" i="122"/>
  <c r="F91" i="122" s="1"/>
  <c r="G91" i="122" s="1"/>
  <c r="H91" i="122" s="1"/>
  <c r="I91" i="122" s="1"/>
  <c r="J91" i="122" s="1"/>
  <c r="K91" i="122" s="1"/>
  <c r="E89" i="122"/>
  <c r="F89" i="122" s="1"/>
  <c r="G89" i="122" s="1"/>
  <c r="H89" i="122" s="1"/>
  <c r="I89" i="122" s="1"/>
  <c r="J89" i="122" s="1"/>
  <c r="K89" i="122" s="1"/>
  <c r="E88" i="122"/>
  <c r="F88" i="122" s="1"/>
  <c r="G88" i="122" s="1"/>
  <c r="H88" i="122" s="1"/>
  <c r="I88" i="122" s="1"/>
  <c r="J88" i="122" s="1"/>
  <c r="K88" i="122" s="1"/>
  <c r="E87" i="122"/>
  <c r="F87" i="122" s="1"/>
  <c r="G87" i="122" s="1"/>
  <c r="H87" i="122" s="1"/>
  <c r="I87" i="122" s="1"/>
  <c r="J87" i="122" s="1"/>
  <c r="K87" i="122" s="1"/>
  <c r="E85" i="122"/>
  <c r="F85" i="122" s="1"/>
  <c r="G85" i="122" s="1"/>
  <c r="H85" i="122" s="1"/>
  <c r="I85" i="122" s="1"/>
  <c r="J85" i="122" s="1"/>
  <c r="K85" i="122" s="1"/>
  <c r="E84" i="122"/>
  <c r="F84" i="122" s="1"/>
  <c r="G84" i="122" s="1"/>
  <c r="H84" i="122" s="1"/>
  <c r="I84" i="122" s="1"/>
  <c r="J84" i="122" s="1"/>
  <c r="K84" i="122" s="1"/>
  <c r="E83" i="122"/>
  <c r="F83" i="122" s="1"/>
  <c r="G83" i="122" s="1"/>
  <c r="H83" i="122" s="1"/>
  <c r="I83" i="122" s="1"/>
  <c r="J83" i="122" s="1"/>
  <c r="K83" i="122" s="1"/>
  <c r="E81" i="122"/>
  <c r="F81" i="122" s="1"/>
  <c r="G81" i="122" s="1"/>
  <c r="H81" i="122" s="1"/>
  <c r="I81" i="122" s="1"/>
  <c r="J81" i="122" s="1"/>
  <c r="K81" i="122" s="1"/>
  <c r="E79" i="122"/>
  <c r="F79" i="122" s="1"/>
  <c r="G79" i="122" s="1"/>
  <c r="H79" i="122" s="1"/>
  <c r="I79" i="122" s="1"/>
  <c r="J79" i="122" s="1"/>
  <c r="K79" i="122" s="1"/>
  <c r="E77" i="122"/>
  <c r="F77" i="122" s="1"/>
  <c r="G77" i="122" s="1"/>
  <c r="H77" i="122" s="1"/>
  <c r="I77" i="122" s="1"/>
  <c r="J77" i="122" s="1"/>
  <c r="K77" i="122" s="1"/>
  <c r="E76" i="122"/>
  <c r="F76" i="122" s="1"/>
  <c r="G76" i="122" s="1"/>
  <c r="H76" i="122" s="1"/>
  <c r="I76" i="122" s="1"/>
  <c r="J76" i="122" s="1"/>
  <c r="K76" i="122" s="1"/>
  <c r="E75" i="122"/>
  <c r="F75" i="122" s="1"/>
  <c r="G75" i="122" s="1"/>
  <c r="H75" i="122" s="1"/>
  <c r="I75" i="122" s="1"/>
  <c r="J75" i="122" s="1"/>
  <c r="K75" i="122" s="1"/>
  <c r="E73" i="122"/>
  <c r="F73" i="122" s="1"/>
  <c r="G73" i="122" s="1"/>
  <c r="H73" i="122" s="1"/>
  <c r="I73" i="122" s="1"/>
  <c r="J73" i="122" s="1"/>
  <c r="K73" i="122" s="1"/>
  <c r="E72" i="122"/>
  <c r="F72" i="122" s="1"/>
  <c r="G72" i="122" s="1"/>
  <c r="H72" i="122" s="1"/>
  <c r="I72" i="122" s="1"/>
  <c r="J72" i="122" s="1"/>
  <c r="K72" i="122" s="1"/>
  <c r="E71" i="122"/>
  <c r="F71" i="122" s="1"/>
  <c r="G71" i="122" s="1"/>
  <c r="H71" i="122" s="1"/>
  <c r="I71" i="122" s="1"/>
  <c r="J71" i="122" s="1"/>
  <c r="K71" i="122" s="1"/>
  <c r="E69" i="122"/>
  <c r="F69" i="122" s="1"/>
  <c r="G69" i="122" s="1"/>
  <c r="H69" i="122" s="1"/>
  <c r="I69" i="122" s="1"/>
  <c r="J69" i="122" s="1"/>
  <c r="K69" i="122" s="1"/>
  <c r="E68" i="122"/>
  <c r="F68" i="122" s="1"/>
  <c r="G68" i="122" s="1"/>
  <c r="H68" i="122" s="1"/>
  <c r="I68" i="122" s="1"/>
  <c r="J68" i="122" s="1"/>
  <c r="K68" i="122" s="1"/>
  <c r="E67" i="122"/>
  <c r="F67" i="122" s="1"/>
  <c r="G67" i="122" s="1"/>
  <c r="H67" i="122" s="1"/>
  <c r="I67" i="122" s="1"/>
  <c r="J67" i="122" s="1"/>
  <c r="K67" i="122" s="1"/>
  <c r="E65" i="122"/>
  <c r="F65" i="122" s="1"/>
  <c r="G65" i="122" s="1"/>
  <c r="H65" i="122" s="1"/>
  <c r="I65" i="122" s="1"/>
  <c r="J65" i="122" s="1"/>
  <c r="K65" i="122" s="1"/>
  <c r="E63" i="122"/>
  <c r="F63" i="122" s="1"/>
  <c r="G63" i="122" s="1"/>
  <c r="H63" i="122" s="1"/>
  <c r="I63" i="122" s="1"/>
  <c r="J63" i="122" s="1"/>
  <c r="K63" i="122" s="1"/>
  <c r="E61" i="122"/>
  <c r="F61" i="122" s="1"/>
  <c r="G61" i="122" s="1"/>
  <c r="H61" i="122" s="1"/>
  <c r="I61" i="122" s="1"/>
  <c r="J61" i="122" s="1"/>
  <c r="K61" i="122" s="1"/>
  <c r="E60" i="122"/>
  <c r="F60" i="122" s="1"/>
  <c r="G60" i="122" s="1"/>
  <c r="H60" i="122" s="1"/>
  <c r="I60" i="122" s="1"/>
  <c r="J60" i="122" s="1"/>
  <c r="K60" i="122" s="1"/>
  <c r="E59" i="122"/>
  <c r="F59" i="122" s="1"/>
  <c r="G59" i="122" s="1"/>
  <c r="H59" i="122" s="1"/>
  <c r="I59" i="122" s="1"/>
  <c r="J59" i="122" s="1"/>
  <c r="K59" i="122" s="1"/>
  <c r="E57" i="122"/>
  <c r="F57" i="122" s="1"/>
  <c r="G57" i="122" s="1"/>
  <c r="H57" i="122" s="1"/>
  <c r="I57" i="122" s="1"/>
  <c r="J57" i="122" s="1"/>
  <c r="K57" i="122" s="1"/>
  <c r="E56" i="122"/>
  <c r="F56" i="122" s="1"/>
  <c r="G56" i="122" s="1"/>
  <c r="H56" i="122" s="1"/>
  <c r="I56" i="122" s="1"/>
  <c r="J56" i="122" s="1"/>
  <c r="K56" i="122" s="1"/>
  <c r="E55" i="122"/>
  <c r="F55" i="122" s="1"/>
  <c r="G55" i="122" s="1"/>
  <c r="H55" i="122" s="1"/>
  <c r="I55" i="122" s="1"/>
  <c r="J55" i="122" s="1"/>
  <c r="K55" i="122" s="1"/>
  <c r="E53" i="122"/>
  <c r="F53" i="122" s="1"/>
  <c r="G53" i="122" s="1"/>
  <c r="H53" i="122" s="1"/>
  <c r="I53" i="122" s="1"/>
  <c r="J53" i="122" s="1"/>
  <c r="K53" i="122" s="1"/>
  <c r="E51" i="122"/>
  <c r="F51" i="122" s="1"/>
  <c r="G51" i="122" s="1"/>
  <c r="H51" i="122" s="1"/>
  <c r="I51" i="122" s="1"/>
  <c r="J51" i="122" s="1"/>
  <c r="K51" i="122" s="1"/>
  <c r="E49" i="122"/>
  <c r="F49" i="122" s="1"/>
  <c r="G49" i="122" s="1"/>
  <c r="H49" i="122" s="1"/>
  <c r="I49" i="122" s="1"/>
  <c r="J49" i="122" s="1"/>
  <c r="K49" i="122" s="1"/>
  <c r="E47" i="122"/>
  <c r="F47" i="122" s="1"/>
  <c r="G47" i="122" s="1"/>
  <c r="H47" i="122" s="1"/>
  <c r="I47" i="122" s="1"/>
  <c r="J47" i="122" s="1"/>
  <c r="K47" i="122" s="1"/>
  <c r="E45" i="122"/>
  <c r="F45" i="122" s="1"/>
  <c r="G45" i="122" s="1"/>
  <c r="H45" i="122" s="1"/>
  <c r="I45" i="122" s="1"/>
  <c r="J45" i="122" s="1"/>
  <c r="K45" i="122" s="1"/>
  <c r="E43" i="122"/>
  <c r="F43" i="122" s="1"/>
  <c r="G43" i="122" s="1"/>
  <c r="H43" i="122" s="1"/>
  <c r="I43" i="122" s="1"/>
  <c r="J43" i="122" s="1"/>
  <c r="K43" i="122" s="1"/>
  <c r="E41" i="122"/>
  <c r="F41" i="122" s="1"/>
  <c r="G41" i="122" s="1"/>
  <c r="H41" i="122" s="1"/>
  <c r="I41" i="122" s="1"/>
  <c r="J41" i="122" s="1"/>
  <c r="K41" i="122" s="1"/>
  <c r="E39" i="122"/>
  <c r="F39" i="122" s="1"/>
  <c r="G39" i="122" s="1"/>
  <c r="H39" i="122" s="1"/>
  <c r="I39" i="122" s="1"/>
  <c r="J39" i="122" s="1"/>
  <c r="K39" i="122" s="1"/>
  <c r="E37" i="122"/>
  <c r="F37" i="122" s="1"/>
  <c r="G37" i="122" s="1"/>
  <c r="H37" i="122" s="1"/>
  <c r="I37" i="122" s="1"/>
  <c r="J37" i="122" s="1"/>
  <c r="K37" i="122" s="1"/>
  <c r="E36" i="122"/>
  <c r="F36" i="122" s="1"/>
  <c r="G36" i="122" s="1"/>
  <c r="H36" i="122" s="1"/>
  <c r="I36" i="122" s="1"/>
  <c r="J36" i="122" s="1"/>
  <c r="K36" i="122" s="1"/>
  <c r="E35" i="122"/>
  <c r="F35" i="122" s="1"/>
  <c r="G35" i="122" s="1"/>
  <c r="H35" i="122" s="1"/>
  <c r="I35" i="122" s="1"/>
  <c r="J35" i="122" s="1"/>
  <c r="K35" i="122" s="1"/>
  <c r="E33" i="122"/>
  <c r="F33" i="122" s="1"/>
  <c r="G33" i="122" s="1"/>
  <c r="H33" i="122" s="1"/>
  <c r="I33" i="122" s="1"/>
  <c r="J33" i="122" s="1"/>
  <c r="K33" i="122" s="1"/>
  <c r="E31" i="122"/>
  <c r="F31" i="122" s="1"/>
  <c r="G31" i="122" s="1"/>
  <c r="H31" i="122" s="1"/>
  <c r="I31" i="122" s="1"/>
  <c r="J31" i="122" s="1"/>
  <c r="K31" i="122" s="1"/>
  <c r="E116" i="123"/>
  <c r="F116" i="123" s="1"/>
  <c r="G116" i="123" s="1"/>
  <c r="H116" i="123" s="1"/>
  <c r="I116" i="123" s="1"/>
  <c r="J116" i="123" s="1"/>
  <c r="K116" i="123" s="1"/>
  <c r="E113" i="123"/>
  <c r="F113" i="123" s="1"/>
  <c r="G113" i="123" s="1"/>
  <c r="H113" i="123" s="1"/>
  <c r="I113" i="123" s="1"/>
  <c r="J113" i="123" s="1"/>
  <c r="K113" i="123" s="1"/>
  <c r="E112" i="123"/>
  <c r="F112" i="123" s="1"/>
  <c r="G112" i="123" s="1"/>
  <c r="H112" i="123" s="1"/>
  <c r="I112" i="123" s="1"/>
  <c r="J112" i="123" s="1"/>
  <c r="K112" i="123" s="1"/>
  <c r="E111" i="123"/>
  <c r="F111" i="123" s="1"/>
  <c r="G111" i="123" s="1"/>
  <c r="H111" i="123" s="1"/>
  <c r="I111" i="123" s="1"/>
  <c r="J111" i="123" s="1"/>
  <c r="K111" i="123" s="1"/>
  <c r="E110" i="123"/>
  <c r="F110" i="123" s="1"/>
  <c r="G110" i="123" s="1"/>
  <c r="H110" i="123" s="1"/>
  <c r="I110" i="123" s="1"/>
  <c r="J110" i="123" s="1"/>
  <c r="K110" i="123" s="1"/>
  <c r="E109" i="123"/>
  <c r="F109" i="123" s="1"/>
  <c r="G109" i="123" s="1"/>
  <c r="H109" i="123" s="1"/>
  <c r="I109" i="123" s="1"/>
  <c r="J109" i="123" s="1"/>
  <c r="K109" i="123" s="1"/>
  <c r="E108" i="123"/>
  <c r="F108" i="123" s="1"/>
  <c r="G108" i="123" s="1"/>
  <c r="H108" i="123" s="1"/>
  <c r="I108" i="123" s="1"/>
  <c r="J108" i="123" s="1"/>
  <c r="K108" i="123" s="1"/>
  <c r="E107" i="123"/>
  <c r="F107" i="123" s="1"/>
  <c r="G107" i="123" s="1"/>
  <c r="H107" i="123" s="1"/>
  <c r="I107" i="123" s="1"/>
  <c r="J107" i="123" s="1"/>
  <c r="K107" i="123" s="1"/>
  <c r="E106" i="123"/>
  <c r="F106" i="123" s="1"/>
  <c r="G106" i="123" s="1"/>
  <c r="H106" i="123" s="1"/>
  <c r="I106" i="123" s="1"/>
  <c r="J106" i="123" s="1"/>
  <c r="K106" i="123" s="1"/>
  <c r="E105" i="123"/>
  <c r="F105" i="123" s="1"/>
  <c r="G105" i="123" s="1"/>
  <c r="H105" i="123" s="1"/>
  <c r="I105" i="123" s="1"/>
  <c r="J105" i="123" s="1"/>
  <c r="K105" i="123" s="1"/>
  <c r="E104" i="123"/>
  <c r="F104" i="123" s="1"/>
  <c r="G104" i="123" s="1"/>
  <c r="H104" i="123" s="1"/>
  <c r="I104" i="123" s="1"/>
  <c r="J104" i="123" s="1"/>
  <c r="K104" i="123" s="1"/>
  <c r="E103" i="123"/>
  <c r="F103" i="123" s="1"/>
  <c r="G103" i="123" s="1"/>
  <c r="H103" i="123" s="1"/>
  <c r="I103" i="123" s="1"/>
  <c r="J103" i="123" s="1"/>
  <c r="K103" i="123" s="1"/>
  <c r="E102" i="123"/>
  <c r="F102" i="123" s="1"/>
  <c r="G102" i="123" s="1"/>
  <c r="H102" i="123" s="1"/>
  <c r="I102" i="123" s="1"/>
  <c r="J102" i="123" s="1"/>
  <c r="K102" i="123" s="1"/>
  <c r="E101" i="123"/>
  <c r="F101" i="123" s="1"/>
  <c r="G101" i="123" s="1"/>
  <c r="H101" i="123" s="1"/>
  <c r="I101" i="123" s="1"/>
  <c r="J101" i="123" s="1"/>
  <c r="K101" i="123" s="1"/>
  <c r="E100" i="123"/>
  <c r="F100" i="123" s="1"/>
  <c r="G100" i="123" s="1"/>
  <c r="H100" i="123" s="1"/>
  <c r="I100" i="123" s="1"/>
  <c r="J100" i="123" s="1"/>
  <c r="K100" i="123" s="1"/>
  <c r="E99" i="123"/>
  <c r="F99" i="123" s="1"/>
  <c r="G99" i="123" s="1"/>
  <c r="H99" i="123" s="1"/>
  <c r="I99" i="123" s="1"/>
  <c r="J99" i="123" s="1"/>
  <c r="K99" i="123" s="1"/>
  <c r="E98" i="123"/>
  <c r="F98" i="123" s="1"/>
  <c r="G98" i="123" s="1"/>
  <c r="H98" i="123" s="1"/>
  <c r="I98" i="123" s="1"/>
  <c r="J98" i="123" s="1"/>
  <c r="K98" i="123" s="1"/>
  <c r="E97" i="123"/>
  <c r="F97" i="123" s="1"/>
  <c r="G97" i="123" s="1"/>
  <c r="H97" i="123" s="1"/>
  <c r="I97" i="123" s="1"/>
  <c r="J97" i="123" s="1"/>
  <c r="K97" i="123" s="1"/>
  <c r="E96" i="123"/>
  <c r="F96" i="123" s="1"/>
  <c r="G96" i="123" s="1"/>
  <c r="H96" i="123" s="1"/>
  <c r="I96" i="123" s="1"/>
  <c r="J96" i="123" s="1"/>
  <c r="K96" i="123" s="1"/>
  <c r="E95" i="123"/>
  <c r="F95" i="123" s="1"/>
  <c r="G95" i="123" s="1"/>
  <c r="H95" i="123" s="1"/>
  <c r="I95" i="123" s="1"/>
  <c r="J95" i="123" s="1"/>
  <c r="K95" i="123" s="1"/>
  <c r="E94" i="123"/>
  <c r="F94" i="123" s="1"/>
  <c r="G94" i="123" s="1"/>
  <c r="H94" i="123" s="1"/>
  <c r="I94" i="123" s="1"/>
  <c r="J94" i="123" s="1"/>
  <c r="K94" i="123" s="1"/>
  <c r="E93" i="123"/>
  <c r="F93" i="123" s="1"/>
  <c r="G93" i="123" s="1"/>
  <c r="H93" i="123" s="1"/>
  <c r="I93" i="123" s="1"/>
  <c r="J93" i="123" s="1"/>
  <c r="K93" i="123" s="1"/>
  <c r="E92" i="123"/>
  <c r="F92" i="123" s="1"/>
  <c r="G92" i="123" s="1"/>
  <c r="H92" i="123" s="1"/>
  <c r="I92" i="123" s="1"/>
  <c r="J92" i="123" s="1"/>
  <c r="K92" i="123" s="1"/>
  <c r="E91" i="123"/>
  <c r="F91" i="123" s="1"/>
  <c r="G91" i="123" s="1"/>
  <c r="H91" i="123" s="1"/>
  <c r="I91" i="123" s="1"/>
  <c r="J91" i="123" s="1"/>
  <c r="K91" i="123" s="1"/>
  <c r="E88" i="123"/>
  <c r="F88" i="123" s="1"/>
  <c r="G88" i="123" s="1"/>
  <c r="H88" i="123" s="1"/>
  <c r="I88" i="123" s="1"/>
  <c r="J88" i="123" s="1"/>
  <c r="K88" i="123" s="1"/>
  <c r="E87" i="123"/>
  <c r="F87" i="123" s="1"/>
  <c r="G87" i="123" s="1"/>
  <c r="H87" i="123" s="1"/>
  <c r="I87" i="123" s="1"/>
  <c r="J87" i="123" s="1"/>
  <c r="K87" i="123" s="1"/>
  <c r="E86" i="123"/>
  <c r="F86" i="123" s="1"/>
  <c r="G86" i="123" s="1"/>
  <c r="H86" i="123" s="1"/>
  <c r="I86" i="123" s="1"/>
  <c r="J86" i="123" s="1"/>
  <c r="K86" i="123" s="1"/>
  <c r="E84" i="123"/>
  <c r="F84" i="123" s="1"/>
  <c r="G84" i="123" s="1"/>
  <c r="H84" i="123" s="1"/>
  <c r="I84" i="123" s="1"/>
  <c r="J84" i="123" s="1"/>
  <c r="K84" i="123" s="1"/>
  <c r="E83" i="123"/>
  <c r="F83" i="123" s="1"/>
  <c r="G83" i="123" s="1"/>
  <c r="H83" i="123" s="1"/>
  <c r="I83" i="123" s="1"/>
  <c r="J83" i="123" s="1"/>
  <c r="K83" i="123" s="1"/>
  <c r="E82" i="123"/>
  <c r="F82" i="123" s="1"/>
  <c r="G82" i="123" s="1"/>
  <c r="H82" i="123" s="1"/>
  <c r="I82" i="123" s="1"/>
  <c r="J82" i="123" s="1"/>
  <c r="K82" i="123" s="1"/>
  <c r="E80" i="123"/>
  <c r="F80" i="123" s="1"/>
  <c r="G80" i="123" s="1"/>
  <c r="H80" i="123" s="1"/>
  <c r="I80" i="123" s="1"/>
  <c r="J80" i="123" s="1"/>
  <c r="K80" i="123" s="1"/>
  <c r="E79" i="123"/>
  <c r="F79" i="123" s="1"/>
  <c r="G79" i="123" s="1"/>
  <c r="H79" i="123" s="1"/>
  <c r="I79" i="123" s="1"/>
  <c r="J79" i="123" s="1"/>
  <c r="K79" i="123" s="1"/>
  <c r="E78" i="123"/>
  <c r="F78" i="123" s="1"/>
  <c r="G78" i="123" s="1"/>
  <c r="H78" i="123" s="1"/>
  <c r="I78" i="123" s="1"/>
  <c r="J78" i="123" s="1"/>
  <c r="K78" i="123" s="1"/>
  <c r="E76" i="123"/>
  <c r="F76" i="123" s="1"/>
  <c r="G76" i="123" s="1"/>
  <c r="H76" i="123" s="1"/>
  <c r="I76" i="123" s="1"/>
  <c r="J76" i="123" s="1"/>
  <c r="K76" i="123" s="1"/>
  <c r="E74" i="123"/>
  <c r="F74" i="123" s="1"/>
  <c r="G74" i="123" s="1"/>
  <c r="H74" i="123" s="1"/>
  <c r="I74" i="123" s="1"/>
  <c r="J74" i="123" s="1"/>
  <c r="K74" i="123" s="1"/>
  <c r="E72" i="123"/>
  <c r="F72" i="123" s="1"/>
  <c r="G72" i="123" s="1"/>
  <c r="H72" i="123" s="1"/>
  <c r="I72" i="123" s="1"/>
  <c r="J72" i="123" s="1"/>
  <c r="K72" i="123" s="1"/>
  <c r="E71" i="123"/>
  <c r="F71" i="123" s="1"/>
  <c r="G71" i="123" s="1"/>
  <c r="H71" i="123" s="1"/>
  <c r="I71" i="123" s="1"/>
  <c r="J71" i="123" s="1"/>
  <c r="K71" i="123" s="1"/>
  <c r="E70" i="123"/>
  <c r="F70" i="123" s="1"/>
  <c r="G70" i="123" s="1"/>
  <c r="H70" i="123" s="1"/>
  <c r="I70" i="123" s="1"/>
  <c r="J70" i="123" s="1"/>
  <c r="K70" i="123" s="1"/>
  <c r="E68" i="123"/>
  <c r="F68" i="123" s="1"/>
  <c r="G68" i="123" s="1"/>
  <c r="H68" i="123" s="1"/>
  <c r="I68" i="123" s="1"/>
  <c r="J68" i="123" s="1"/>
  <c r="K68" i="123" s="1"/>
  <c r="E67" i="123"/>
  <c r="F67" i="123" s="1"/>
  <c r="G67" i="123" s="1"/>
  <c r="H67" i="123" s="1"/>
  <c r="I67" i="123" s="1"/>
  <c r="J67" i="123" s="1"/>
  <c r="K67" i="123" s="1"/>
  <c r="E66" i="123"/>
  <c r="F66" i="123" s="1"/>
  <c r="G66" i="123" s="1"/>
  <c r="H66" i="123" s="1"/>
  <c r="I66" i="123" s="1"/>
  <c r="J66" i="123" s="1"/>
  <c r="K66" i="123" s="1"/>
  <c r="E64" i="123"/>
  <c r="F64" i="123" s="1"/>
  <c r="G64" i="123" s="1"/>
  <c r="H64" i="123" s="1"/>
  <c r="I64" i="123" s="1"/>
  <c r="J64" i="123" s="1"/>
  <c r="K64" i="123" s="1"/>
  <c r="E63" i="123"/>
  <c r="F63" i="123" s="1"/>
  <c r="G63" i="123" s="1"/>
  <c r="H63" i="123" s="1"/>
  <c r="I63" i="123" s="1"/>
  <c r="J63" i="123" s="1"/>
  <c r="K63" i="123" s="1"/>
  <c r="E62" i="123"/>
  <c r="F62" i="123" s="1"/>
  <c r="G62" i="123" s="1"/>
  <c r="H62" i="123" s="1"/>
  <c r="I62" i="123" s="1"/>
  <c r="J62" i="123" s="1"/>
  <c r="K62" i="123" s="1"/>
  <c r="E60" i="123"/>
  <c r="F60" i="123" s="1"/>
  <c r="G60" i="123" s="1"/>
  <c r="H60" i="123" s="1"/>
  <c r="I60" i="123" s="1"/>
  <c r="J60" i="123" s="1"/>
  <c r="K60" i="123" s="1"/>
  <c r="E58" i="123"/>
  <c r="F58" i="123" s="1"/>
  <c r="G58" i="123" s="1"/>
  <c r="H58" i="123" s="1"/>
  <c r="I58" i="123" s="1"/>
  <c r="J58" i="123" s="1"/>
  <c r="K58" i="123" s="1"/>
  <c r="E56" i="123"/>
  <c r="F56" i="123" s="1"/>
  <c r="G56" i="123" s="1"/>
  <c r="H56" i="123" s="1"/>
  <c r="I56" i="123" s="1"/>
  <c r="J56" i="123" s="1"/>
  <c r="K56" i="123" s="1"/>
  <c r="E55" i="123"/>
  <c r="F55" i="123" s="1"/>
  <c r="G55" i="123" s="1"/>
  <c r="H55" i="123" s="1"/>
  <c r="I55" i="123" s="1"/>
  <c r="J55" i="123" s="1"/>
  <c r="K55" i="123" s="1"/>
  <c r="E54" i="123"/>
  <c r="F54" i="123" s="1"/>
  <c r="G54" i="123" s="1"/>
  <c r="H54" i="123" s="1"/>
  <c r="I54" i="123" s="1"/>
  <c r="J54" i="123" s="1"/>
  <c r="K54" i="123" s="1"/>
  <c r="E52" i="123"/>
  <c r="F52" i="123" s="1"/>
  <c r="G52" i="123" s="1"/>
  <c r="H52" i="123" s="1"/>
  <c r="I52" i="123" s="1"/>
  <c r="J52" i="123" s="1"/>
  <c r="K52" i="123" s="1"/>
  <c r="E50" i="123"/>
  <c r="F50" i="123" s="1"/>
  <c r="G50" i="123" s="1"/>
  <c r="H50" i="123" s="1"/>
  <c r="I50" i="123" s="1"/>
  <c r="J50" i="123" s="1"/>
  <c r="K50" i="123" s="1"/>
  <c r="E48" i="123"/>
  <c r="F48" i="123" s="1"/>
  <c r="G48" i="123" s="1"/>
  <c r="H48" i="123" s="1"/>
  <c r="I48" i="123" s="1"/>
  <c r="J48" i="123" s="1"/>
  <c r="K48" i="123" s="1"/>
  <c r="E46" i="123"/>
  <c r="F46" i="123" s="1"/>
  <c r="G46" i="123" s="1"/>
  <c r="H46" i="123" s="1"/>
  <c r="I46" i="123" s="1"/>
  <c r="J46" i="123" s="1"/>
  <c r="K46" i="123" s="1"/>
  <c r="E44" i="123"/>
  <c r="F44" i="123" s="1"/>
  <c r="G44" i="123" s="1"/>
  <c r="H44" i="123" s="1"/>
  <c r="I44" i="123" s="1"/>
  <c r="J44" i="123" s="1"/>
  <c r="K44" i="123" s="1"/>
  <c r="E43" i="123"/>
  <c r="F43" i="123" s="1"/>
  <c r="G43" i="123" s="1"/>
  <c r="H43" i="123" s="1"/>
  <c r="I43" i="123" s="1"/>
  <c r="J43" i="123" s="1"/>
  <c r="K43" i="123" s="1"/>
  <c r="E42" i="123"/>
  <c r="F42" i="123" s="1"/>
  <c r="G42" i="123" s="1"/>
  <c r="H42" i="123" s="1"/>
  <c r="I42" i="123" s="1"/>
  <c r="J42" i="123" s="1"/>
  <c r="K42" i="123" s="1"/>
  <c r="E40" i="123"/>
  <c r="F40" i="123" s="1"/>
  <c r="G40" i="123" s="1"/>
  <c r="H40" i="123" s="1"/>
  <c r="I40" i="123" s="1"/>
  <c r="J40" i="123" s="1"/>
  <c r="K40" i="123" s="1"/>
  <c r="E38" i="123"/>
  <c r="F38" i="123" s="1"/>
  <c r="G38" i="123" s="1"/>
  <c r="H38" i="123" s="1"/>
  <c r="I38" i="123" s="1"/>
  <c r="J38" i="123" s="1"/>
  <c r="K38" i="123" s="1"/>
  <c r="E36" i="123"/>
  <c r="F36" i="123" s="1"/>
  <c r="G36" i="123" s="1"/>
  <c r="H36" i="123" s="1"/>
  <c r="I36" i="123" s="1"/>
  <c r="J36" i="123" s="1"/>
  <c r="K36" i="123" s="1"/>
  <c r="E34" i="123"/>
  <c r="F34" i="123" s="1"/>
  <c r="G34" i="123" s="1"/>
  <c r="H34" i="123" s="1"/>
  <c r="I34" i="123" s="1"/>
  <c r="J34" i="123" s="1"/>
  <c r="K34" i="123" s="1"/>
  <c r="E32" i="123"/>
  <c r="F32" i="123" s="1"/>
  <c r="G32" i="123" s="1"/>
  <c r="H32" i="123" s="1"/>
  <c r="I32" i="123" s="1"/>
  <c r="J32" i="123" s="1"/>
  <c r="K32" i="123" s="1"/>
  <c r="E31" i="123"/>
  <c r="F31" i="123" s="1"/>
  <c r="G31" i="123" s="1"/>
  <c r="H31" i="123" s="1"/>
  <c r="I31" i="123" s="1"/>
  <c r="J31" i="123" s="1"/>
  <c r="K31" i="123" s="1"/>
  <c r="E117" i="124"/>
  <c r="F117" i="124" s="1"/>
  <c r="G117" i="124" s="1"/>
  <c r="H117" i="124" s="1"/>
  <c r="I117" i="124" s="1"/>
  <c r="J117" i="124" s="1"/>
  <c r="K117" i="124" s="1"/>
  <c r="E115" i="124"/>
  <c r="F115" i="124" s="1"/>
  <c r="G115" i="124" s="1"/>
  <c r="H115" i="124" s="1"/>
  <c r="I115" i="124" s="1"/>
  <c r="J115" i="124" s="1"/>
  <c r="K115" i="124" s="1"/>
  <c r="E113" i="124"/>
  <c r="F113" i="124" s="1"/>
  <c r="G113" i="124" s="1"/>
  <c r="H113" i="124" s="1"/>
  <c r="I113" i="124" s="1"/>
  <c r="J113" i="124" s="1"/>
  <c r="K113" i="124" s="1"/>
  <c r="E111" i="124"/>
  <c r="F111" i="124" s="1"/>
  <c r="G111" i="124" s="1"/>
  <c r="H111" i="124" s="1"/>
  <c r="I111" i="124" s="1"/>
  <c r="J111" i="124" s="1"/>
  <c r="K111" i="124" s="1"/>
  <c r="E110" i="124"/>
  <c r="F110" i="124" s="1"/>
  <c r="G110" i="124" s="1"/>
  <c r="H110" i="124" s="1"/>
  <c r="I110" i="124" s="1"/>
  <c r="J110" i="124" s="1"/>
  <c r="K110" i="124" s="1"/>
  <c r="E109" i="124"/>
  <c r="F109" i="124" s="1"/>
  <c r="G109" i="124" s="1"/>
  <c r="H109" i="124" s="1"/>
  <c r="I109" i="124" s="1"/>
  <c r="J109" i="124" s="1"/>
  <c r="K109" i="124" s="1"/>
  <c r="E107" i="124"/>
  <c r="F107" i="124" s="1"/>
  <c r="G107" i="124" s="1"/>
  <c r="H107" i="124" s="1"/>
  <c r="I107" i="124" s="1"/>
  <c r="J107" i="124" s="1"/>
  <c r="K107" i="124" s="1"/>
  <c r="E105" i="124"/>
  <c r="F105" i="124" s="1"/>
  <c r="G105" i="124" s="1"/>
  <c r="H105" i="124" s="1"/>
  <c r="I105" i="124" s="1"/>
  <c r="J105" i="124" s="1"/>
  <c r="K105" i="124" s="1"/>
  <c r="E103" i="124"/>
  <c r="F103" i="124" s="1"/>
  <c r="G103" i="124" s="1"/>
  <c r="H103" i="124" s="1"/>
  <c r="I103" i="124" s="1"/>
  <c r="J103" i="124" s="1"/>
  <c r="K103" i="124" s="1"/>
  <c r="E101" i="124"/>
  <c r="F101" i="124" s="1"/>
  <c r="G101" i="124" s="1"/>
  <c r="H101" i="124" s="1"/>
  <c r="I101" i="124" s="1"/>
  <c r="J101" i="124" s="1"/>
  <c r="K101" i="124" s="1"/>
  <c r="E99" i="124"/>
  <c r="F99" i="124" s="1"/>
  <c r="G99" i="124" s="1"/>
  <c r="H99" i="124" s="1"/>
  <c r="I99" i="124" s="1"/>
  <c r="J99" i="124" s="1"/>
  <c r="K99" i="124" s="1"/>
  <c r="E98" i="124"/>
  <c r="F98" i="124" s="1"/>
  <c r="G98" i="124" s="1"/>
  <c r="H98" i="124" s="1"/>
  <c r="I98" i="124" s="1"/>
  <c r="J98" i="124" s="1"/>
  <c r="K98" i="124" s="1"/>
  <c r="E97" i="124"/>
  <c r="F97" i="124" s="1"/>
  <c r="G97" i="124" s="1"/>
  <c r="H97" i="124" s="1"/>
  <c r="I97" i="124" s="1"/>
  <c r="J97" i="124" s="1"/>
  <c r="K97" i="124" s="1"/>
  <c r="E95" i="124"/>
  <c r="F95" i="124" s="1"/>
  <c r="G95" i="124" s="1"/>
  <c r="H95" i="124" s="1"/>
  <c r="I95" i="124" s="1"/>
  <c r="J95" i="124" s="1"/>
  <c r="K95" i="124" s="1"/>
  <c r="E94" i="124"/>
  <c r="F94" i="124" s="1"/>
  <c r="G94" i="124" s="1"/>
  <c r="H94" i="124" s="1"/>
  <c r="I94" i="124" s="1"/>
  <c r="J94" i="124" s="1"/>
  <c r="K94" i="124" s="1"/>
  <c r="E93" i="124"/>
  <c r="F93" i="124" s="1"/>
  <c r="G93" i="124" s="1"/>
  <c r="H93" i="124" s="1"/>
  <c r="I93" i="124" s="1"/>
  <c r="J93" i="124" s="1"/>
  <c r="K93" i="124" s="1"/>
  <c r="E91" i="124"/>
  <c r="F91" i="124" s="1"/>
  <c r="G91" i="124" s="1"/>
  <c r="H91" i="124" s="1"/>
  <c r="I91" i="124" s="1"/>
  <c r="J91" i="124" s="1"/>
  <c r="K91" i="124" s="1"/>
  <c r="E87" i="124"/>
  <c r="F87" i="124" s="1"/>
  <c r="G87" i="124" s="1"/>
  <c r="H87" i="124" s="1"/>
  <c r="I87" i="124" s="1"/>
  <c r="J87" i="124" s="1"/>
  <c r="K87" i="124" s="1"/>
  <c r="E86" i="124"/>
  <c r="F86" i="124" s="1"/>
  <c r="G86" i="124" s="1"/>
  <c r="H86" i="124" s="1"/>
  <c r="I86" i="124" s="1"/>
  <c r="J86" i="124" s="1"/>
  <c r="K86" i="124" s="1"/>
  <c r="E85" i="124"/>
  <c r="F85" i="124" s="1"/>
  <c r="G85" i="124" s="1"/>
  <c r="H85" i="124" s="1"/>
  <c r="I85" i="124" s="1"/>
  <c r="J85" i="124" s="1"/>
  <c r="K85" i="124" s="1"/>
  <c r="E83" i="124"/>
  <c r="F83" i="124" s="1"/>
  <c r="G83" i="124" s="1"/>
  <c r="H83" i="124" s="1"/>
  <c r="I83" i="124" s="1"/>
  <c r="J83" i="124" s="1"/>
  <c r="K83" i="124" s="1"/>
  <c r="E81" i="124"/>
  <c r="F81" i="124" s="1"/>
  <c r="G81" i="124" s="1"/>
  <c r="H81" i="124" s="1"/>
  <c r="I81" i="124" s="1"/>
  <c r="J81" i="124" s="1"/>
  <c r="K81" i="124" s="1"/>
  <c r="E79" i="124"/>
  <c r="F79" i="124" s="1"/>
  <c r="G79" i="124" s="1"/>
  <c r="H79" i="124" s="1"/>
  <c r="I79" i="124" s="1"/>
  <c r="J79" i="124" s="1"/>
  <c r="K79" i="124" s="1"/>
  <c r="E78" i="124"/>
  <c r="F78" i="124" s="1"/>
  <c r="G78" i="124" s="1"/>
  <c r="H78" i="124" s="1"/>
  <c r="I78" i="124" s="1"/>
  <c r="J78" i="124" s="1"/>
  <c r="K78" i="124" s="1"/>
  <c r="E77" i="124"/>
  <c r="F77" i="124" s="1"/>
  <c r="G77" i="124" s="1"/>
  <c r="H77" i="124" s="1"/>
  <c r="I77" i="124" s="1"/>
  <c r="J77" i="124" s="1"/>
  <c r="K77" i="124" s="1"/>
  <c r="E75" i="124"/>
  <c r="F75" i="124" s="1"/>
  <c r="G75" i="124" s="1"/>
  <c r="H75" i="124" s="1"/>
  <c r="I75" i="124" s="1"/>
  <c r="J75" i="124" s="1"/>
  <c r="K75" i="124" s="1"/>
  <c r="E74" i="124"/>
  <c r="F74" i="124" s="1"/>
  <c r="G74" i="124" s="1"/>
  <c r="H74" i="124" s="1"/>
  <c r="I74" i="124" s="1"/>
  <c r="J74" i="124" s="1"/>
  <c r="K74" i="124" s="1"/>
  <c r="E73" i="124"/>
  <c r="F73" i="124" s="1"/>
  <c r="G73" i="124" s="1"/>
  <c r="H73" i="124" s="1"/>
  <c r="I73" i="124" s="1"/>
  <c r="J73" i="124" s="1"/>
  <c r="K73" i="124" s="1"/>
  <c r="E71" i="124"/>
  <c r="F71" i="124" s="1"/>
  <c r="G71" i="124" s="1"/>
  <c r="H71" i="124" s="1"/>
  <c r="I71" i="124" s="1"/>
  <c r="J71" i="124" s="1"/>
  <c r="K71" i="124" s="1"/>
  <c r="E70" i="124"/>
  <c r="F70" i="124" s="1"/>
  <c r="G70" i="124" s="1"/>
  <c r="H70" i="124" s="1"/>
  <c r="I70" i="124" s="1"/>
  <c r="J70" i="124" s="1"/>
  <c r="K70" i="124" s="1"/>
  <c r="E69" i="124"/>
  <c r="F69" i="124" s="1"/>
  <c r="G69" i="124" s="1"/>
  <c r="H69" i="124" s="1"/>
  <c r="I69" i="124" s="1"/>
  <c r="J69" i="124" s="1"/>
  <c r="K69" i="124" s="1"/>
  <c r="E67" i="124"/>
  <c r="F67" i="124" s="1"/>
  <c r="G67" i="124" s="1"/>
  <c r="H67" i="124" s="1"/>
  <c r="I67" i="124" s="1"/>
  <c r="J67" i="124" s="1"/>
  <c r="K67" i="124" s="1"/>
  <c r="E65" i="124"/>
  <c r="F65" i="124" s="1"/>
  <c r="G65" i="124" s="1"/>
  <c r="H65" i="124" s="1"/>
  <c r="I65" i="124" s="1"/>
  <c r="J65" i="124" s="1"/>
  <c r="K65" i="124" s="1"/>
  <c r="E63" i="124"/>
  <c r="F63" i="124" s="1"/>
  <c r="G63" i="124" s="1"/>
  <c r="H63" i="124" s="1"/>
  <c r="I63" i="124" s="1"/>
  <c r="J63" i="124" s="1"/>
  <c r="K63" i="124" s="1"/>
  <c r="E62" i="124"/>
  <c r="F62" i="124" s="1"/>
  <c r="G62" i="124" s="1"/>
  <c r="H62" i="124" s="1"/>
  <c r="I62" i="124" s="1"/>
  <c r="J62" i="124" s="1"/>
  <c r="K62" i="124" s="1"/>
  <c r="E61" i="124"/>
  <c r="F61" i="124" s="1"/>
  <c r="G61" i="124" s="1"/>
  <c r="H61" i="124" s="1"/>
  <c r="I61" i="124" s="1"/>
  <c r="J61" i="124" s="1"/>
  <c r="K61" i="124" s="1"/>
  <c r="E59" i="124"/>
  <c r="F59" i="124" s="1"/>
  <c r="G59" i="124" s="1"/>
  <c r="H59" i="124" s="1"/>
  <c r="I59" i="124" s="1"/>
  <c r="J59" i="124" s="1"/>
  <c r="K59" i="124" s="1"/>
  <c r="E58" i="124"/>
  <c r="F58" i="124" s="1"/>
  <c r="G58" i="124" s="1"/>
  <c r="H58" i="124" s="1"/>
  <c r="I58" i="124" s="1"/>
  <c r="J58" i="124" s="1"/>
  <c r="K58" i="124" s="1"/>
  <c r="E55" i="124"/>
  <c r="F55" i="124" s="1"/>
  <c r="G55" i="124" s="1"/>
  <c r="H55" i="124" s="1"/>
  <c r="I55" i="124" s="1"/>
  <c r="J55" i="124" s="1"/>
  <c r="K55" i="124" s="1"/>
  <c r="E53" i="124"/>
  <c r="F53" i="124" s="1"/>
  <c r="G53" i="124" s="1"/>
  <c r="H53" i="124" s="1"/>
  <c r="I53" i="124" s="1"/>
  <c r="J53" i="124" s="1"/>
  <c r="K53" i="124" s="1"/>
  <c r="E51" i="124"/>
  <c r="F51" i="124" s="1"/>
  <c r="G51" i="124" s="1"/>
  <c r="H51" i="124" s="1"/>
  <c r="I51" i="124" s="1"/>
  <c r="J51" i="124" s="1"/>
  <c r="K51" i="124" s="1"/>
  <c r="E49" i="124"/>
  <c r="F49" i="124" s="1"/>
  <c r="G49" i="124" s="1"/>
  <c r="H49" i="124" s="1"/>
  <c r="I49" i="124" s="1"/>
  <c r="J49" i="124" s="1"/>
  <c r="K49" i="124" s="1"/>
  <c r="E47" i="124"/>
  <c r="F47" i="124" s="1"/>
  <c r="G47" i="124" s="1"/>
  <c r="H47" i="124" s="1"/>
  <c r="I47" i="124" s="1"/>
  <c r="J47" i="124" s="1"/>
  <c r="K47" i="124" s="1"/>
  <c r="E45" i="124"/>
  <c r="F45" i="124" s="1"/>
  <c r="G45" i="124" s="1"/>
  <c r="H45" i="124" s="1"/>
  <c r="I45" i="124" s="1"/>
  <c r="J45" i="124" s="1"/>
  <c r="K45" i="124" s="1"/>
  <c r="E43" i="124"/>
  <c r="F43" i="124" s="1"/>
  <c r="G43" i="124" s="1"/>
  <c r="H43" i="124" s="1"/>
  <c r="I43" i="124" s="1"/>
  <c r="J43" i="124" s="1"/>
  <c r="K43" i="124" s="1"/>
  <c r="E41" i="124"/>
  <c r="F41" i="124" s="1"/>
  <c r="G41" i="124" s="1"/>
  <c r="H41" i="124" s="1"/>
  <c r="I41" i="124" s="1"/>
  <c r="J41" i="124" s="1"/>
  <c r="K41" i="124" s="1"/>
  <c r="E39" i="124"/>
  <c r="F39" i="124" s="1"/>
  <c r="G39" i="124" s="1"/>
  <c r="H39" i="124" s="1"/>
  <c r="I39" i="124" s="1"/>
  <c r="J39" i="124" s="1"/>
  <c r="K39" i="124" s="1"/>
  <c r="E37" i="124"/>
  <c r="F37" i="124" s="1"/>
  <c r="G37" i="124" s="1"/>
  <c r="H37" i="124" s="1"/>
  <c r="I37" i="124" s="1"/>
  <c r="J37" i="124" s="1"/>
  <c r="K37" i="124" s="1"/>
  <c r="E35" i="124"/>
  <c r="F35" i="124" s="1"/>
  <c r="G35" i="124" s="1"/>
  <c r="H35" i="124" s="1"/>
  <c r="I35" i="124" s="1"/>
  <c r="J35" i="124" s="1"/>
  <c r="K35" i="124" s="1"/>
  <c r="E34" i="124"/>
  <c r="F34" i="124" s="1"/>
  <c r="G34" i="124" s="1"/>
  <c r="H34" i="124" s="1"/>
  <c r="I34" i="124" s="1"/>
  <c r="J34" i="124" s="1"/>
  <c r="K34" i="124" s="1"/>
  <c r="E31" i="124"/>
  <c r="F31" i="124" s="1"/>
  <c r="G31" i="124" s="1"/>
  <c r="H31" i="124" s="1"/>
  <c r="I31" i="124" s="1"/>
  <c r="J31" i="124" s="1"/>
  <c r="K31" i="124" s="1"/>
  <c r="E116" i="125"/>
  <c r="F116" i="125" s="1"/>
  <c r="G116" i="125" s="1"/>
  <c r="H116" i="125" s="1"/>
  <c r="I116" i="125" s="1"/>
  <c r="J116" i="125" s="1"/>
  <c r="K116" i="125" s="1"/>
  <c r="E114" i="125"/>
  <c r="F114" i="125" s="1"/>
  <c r="G114" i="125" s="1"/>
  <c r="H114" i="125" s="1"/>
  <c r="I114" i="125" s="1"/>
  <c r="J114" i="125" s="1"/>
  <c r="K114" i="125" s="1"/>
  <c r="E110" i="125"/>
  <c r="F110" i="125" s="1"/>
  <c r="G110" i="125" s="1"/>
  <c r="H110" i="125" s="1"/>
  <c r="I110" i="125" s="1"/>
  <c r="J110" i="125" s="1"/>
  <c r="K110" i="125" s="1"/>
  <c r="E108" i="125"/>
  <c r="F108" i="125" s="1"/>
  <c r="G108" i="125" s="1"/>
  <c r="H108" i="125" s="1"/>
  <c r="I108" i="125" s="1"/>
  <c r="J108" i="125" s="1"/>
  <c r="K108" i="125" s="1"/>
  <c r="E106" i="125"/>
  <c r="F106" i="125" s="1"/>
  <c r="G106" i="125" s="1"/>
  <c r="H106" i="125" s="1"/>
  <c r="I106" i="125" s="1"/>
  <c r="J106" i="125" s="1"/>
  <c r="K106" i="125" s="1"/>
  <c r="E104" i="125"/>
  <c r="F104" i="125" s="1"/>
  <c r="G104" i="125" s="1"/>
  <c r="H104" i="125" s="1"/>
  <c r="I104" i="125" s="1"/>
  <c r="J104" i="125" s="1"/>
  <c r="K104" i="125" s="1"/>
  <c r="E102" i="125"/>
  <c r="F102" i="125" s="1"/>
  <c r="G102" i="125" s="1"/>
  <c r="H102" i="125" s="1"/>
  <c r="I102" i="125" s="1"/>
  <c r="J102" i="125" s="1"/>
  <c r="K102" i="125" s="1"/>
  <c r="E101" i="125"/>
  <c r="F101" i="125" s="1"/>
  <c r="G101" i="125" s="1"/>
  <c r="H101" i="125" s="1"/>
  <c r="I101" i="125" s="1"/>
  <c r="J101" i="125" s="1"/>
  <c r="K101" i="125" s="1"/>
  <c r="E98" i="125"/>
  <c r="F98" i="125" s="1"/>
  <c r="G98" i="125" s="1"/>
  <c r="H98" i="125" s="1"/>
  <c r="I98" i="125" s="1"/>
  <c r="J98" i="125" s="1"/>
  <c r="K98" i="125" s="1"/>
  <c r="E96" i="125"/>
  <c r="F96" i="125" s="1"/>
  <c r="G96" i="125" s="1"/>
  <c r="H96" i="125" s="1"/>
  <c r="I96" i="125" s="1"/>
  <c r="J96" i="125" s="1"/>
  <c r="K96" i="125" s="1"/>
  <c r="E90" i="125"/>
  <c r="F90" i="125" s="1"/>
  <c r="G90" i="125" s="1"/>
  <c r="H90" i="125" s="1"/>
  <c r="I90" i="125" s="1"/>
  <c r="J90" i="125" s="1"/>
  <c r="K90" i="125" s="1"/>
  <c r="E88" i="125"/>
  <c r="F88" i="125" s="1"/>
  <c r="G88" i="125" s="1"/>
  <c r="H88" i="125" s="1"/>
  <c r="I88" i="125" s="1"/>
  <c r="J88" i="125" s="1"/>
  <c r="K88" i="125" s="1"/>
  <c r="E86" i="125"/>
  <c r="F86" i="125" s="1"/>
  <c r="G86" i="125" s="1"/>
  <c r="H86" i="125" s="1"/>
  <c r="I86" i="125" s="1"/>
  <c r="J86" i="125" s="1"/>
  <c r="K86" i="125" s="1"/>
  <c r="E82" i="125"/>
  <c r="F82" i="125" s="1"/>
  <c r="G82" i="125" s="1"/>
  <c r="H82" i="125" s="1"/>
  <c r="I82" i="125" s="1"/>
  <c r="J82" i="125" s="1"/>
  <c r="K82" i="125" s="1"/>
  <c r="E81" i="125"/>
  <c r="F81" i="125" s="1"/>
  <c r="G81" i="125" s="1"/>
  <c r="H81" i="125" s="1"/>
  <c r="I81" i="125" s="1"/>
  <c r="J81" i="125" s="1"/>
  <c r="K81" i="125" s="1"/>
  <c r="E80" i="125"/>
  <c r="F80" i="125" s="1"/>
  <c r="G80" i="125" s="1"/>
  <c r="H80" i="125" s="1"/>
  <c r="I80" i="125" s="1"/>
  <c r="J80" i="125" s="1"/>
  <c r="K80" i="125" s="1"/>
  <c r="E78" i="125"/>
  <c r="F78" i="125" s="1"/>
  <c r="G78" i="125" s="1"/>
  <c r="H78" i="125" s="1"/>
  <c r="I78" i="125" s="1"/>
  <c r="J78" i="125" s="1"/>
  <c r="K78" i="125" s="1"/>
  <c r="E76" i="125"/>
  <c r="F76" i="125" s="1"/>
  <c r="G76" i="125" s="1"/>
  <c r="H76" i="125" s="1"/>
  <c r="I76" i="125" s="1"/>
  <c r="J76" i="125" s="1"/>
  <c r="K76" i="125" s="1"/>
  <c r="E74" i="125"/>
  <c r="F74" i="125" s="1"/>
  <c r="G74" i="125" s="1"/>
  <c r="H74" i="125" s="1"/>
  <c r="I74" i="125" s="1"/>
  <c r="J74" i="125" s="1"/>
  <c r="K74" i="125" s="1"/>
  <c r="E72" i="125"/>
  <c r="F72" i="125" s="1"/>
  <c r="G72" i="125" s="1"/>
  <c r="H72" i="125" s="1"/>
  <c r="I72" i="125" s="1"/>
  <c r="J72" i="125" s="1"/>
  <c r="K72" i="125" s="1"/>
  <c r="E70" i="125"/>
  <c r="F70" i="125" s="1"/>
  <c r="G70" i="125" s="1"/>
  <c r="H70" i="125" s="1"/>
  <c r="I70" i="125" s="1"/>
  <c r="J70" i="125" s="1"/>
  <c r="K70" i="125" s="1"/>
  <c r="E68" i="125"/>
  <c r="F68" i="125" s="1"/>
  <c r="G68" i="125" s="1"/>
  <c r="H68" i="125" s="1"/>
  <c r="I68" i="125" s="1"/>
  <c r="J68" i="125" s="1"/>
  <c r="K68" i="125" s="1"/>
  <c r="E64" i="125"/>
  <c r="F64" i="125" s="1"/>
  <c r="G64" i="125" s="1"/>
  <c r="H64" i="125" s="1"/>
  <c r="I64" i="125" s="1"/>
  <c r="J64" i="125" s="1"/>
  <c r="K64" i="125" s="1"/>
  <c r="E62" i="125"/>
  <c r="F62" i="125" s="1"/>
  <c r="G62" i="125" s="1"/>
  <c r="H62" i="125" s="1"/>
  <c r="I62" i="125" s="1"/>
  <c r="J62" i="125" s="1"/>
  <c r="K62" i="125" s="1"/>
  <c r="E60" i="125"/>
  <c r="F60" i="125" s="1"/>
  <c r="G60" i="125" s="1"/>
  <c r="H60" i="125" s="1"/>
  <c r="I60" i="125" s="1"/>
  <c r="J60" i="125" s="1"/>
  <c r="K60" i="125" s="1"/>
  <c r="E54" i="125"/>
  <c r="F54" i="125" s="1"/>
  <c r="G54" i="125" s="1"/>
  <c r="H54" i="125" s="1"/>
  <c r="I54" i="125" s="1"/>
  <c r="J54" i="125" s="1"/>
  <c r="K54" i="125" s="1"/>
  <c r="E53" i="125"/>
  <c r="F53" i="125" s="1"/>
  <c r="G53" i="125" s="1"/>
  <c r="H53" i="125" s="1"/>
  <c r="I53" i="125" s="1"/>
  <c r="J53" i="125" s="1"/>
  <c r="K53" i="125" s="1"/>
  <c r="E52" i="125"/>
  <c r="F52" i="125" s="1"/>
  <c r="G52" i="125" s="1"/>
  <c r="H52" i="125" s="1"/>
  <c r="I52" i="125" s="1"/>
  <c r="J52" i="125" s="1"/>
  <c r="K52" i="125" s="1"/>
  <c r="E50" i="125"/>
  <c r="F50" i="125" s="1"/>
  <c r="G50" i="125" s="1"/>
  <c r="H50" i="125" s="1"/>
  <c r="I50" i="125" s="1"/>
  <c r="J50" i="125" s="1"/>
  <c r="K50" i="125" s="1"/>
  <c r="E48" i="125"/>
  <c r="F48" i="125" s="1"/>
  <c r="G48" i="125" s="1"/>
  <c r="H48" i="125" s="1"/>
  <c r="I48" i="125" s="1"/>
  <c r="J48" i="125" s="1"/>
  <c r="K48" i="125" s="1"/>
  <c r="E46" i="125"/>
  <c r="F46" i="125" s="1"/>
  <c r="G46" i="125" s="1"/>
  <c r="H46" i="125" s="1"/>
  <c r="I46" i="125" s="1"/>
  <c r="J46" i="125" s="1"/>
  <c r="K46" i="125" s="1"/>
  <c r="E42" i="125"/>
  <c r="F42" i="125" s="1"/>
  <c r="G42" i="125" s="1"/>
  <c r="H42" i="125" s="1"/>
  <c r="I42" i="125" s="1"/>
  <c r="J42" i="125" s="1"/>
  <c r="K42" i="125" s="1"/>
  <c r="E32" i="125"/>
  <c r="F32" i="125" s="1"/>
  <c r="G32" i="125" s="1"/>
  <c r="H32" i="125" s="1"/>
  <c r="I32" i="125" s="1"/>
  <c r="J32" i="125" s="1"/>
  <c r="K32" i="125" s="1"/>
  <c r="E112" i="126"/>
  <c r="F112" i="126" s="1"/>
  <c r="G112" i="126" s="1"/>
  <c r="H112" i="126" s="1"/>
  <c r="I112" i="126" s="1"/>
  <c r="J112" i="126" s="1"/>
  <c r="K112" i="126" s="1"/>
  <c r="E110" i="126"/>
  <c r="F110" i="126" s="1"/>
  <c r="G110" i="126" s="1"/>
  <c r="H110" i="126" s="1"/>
  <c r="I110" i="126" s="1"/>
  <c r="J110" i="126" s="1"/>
  <c r="K110" i="126" s="1"/>
  <c r="E105" i="126"/>
  <c r="F105" i="126" s="1"/>
  <c r="G105" i="126" s="1"/>
  <c r="H105" i="126" s="1"/>
  <c r="I105" i="126" s="1"/>
  <c r="J105" i="126" s="1"/>
  <c r="K105" i="126" s="1"/>
  <c r="E101" i="126"/>
  <c r="F101" i="126" s="1"/>
  <c r="G101" i="126" s="1"/>
  <c r="H101" i="126" s="1"/>
  <c r="I101" i="126" s="1"/>
  <c r="J101" i="126" s="1"/>
  <c r="K101" i="126" s="1"/>
  <c r="E100" i="126"/>
  <c r="F100" i="126" s="1"/>
  <c r="G100" i="126" s="1"/>
  <c r="H100" i="126" s="1"/>
  <c r="I100" i="126" s="1"/>
  <c r="J100" i="126" s="1"/>
  <c r="K100" i="126" s="1"/>
  <c r="E92" i="126"/>
  <c r="F92" i="126" s="1"/>
  <c r="G92" i="126" s="1"/>
  <c r="H92" i="126" s="1"/>
  <c r="I92" i="126" s="1"/>
  <c r="J92" i="126" s="1"/>
  <c r="K92" i="126" s="1"/>
  <c r="E89" i="126"/>
  <c r="F89" i="126" s="1"/>
  <c r="G89" i="126" s="1"/>
  <c r="H89" i="126" s="1"/>
  <c r="I89" i="126" s="1"/>
  <c r="J89" i="126" s="1"/>
  <c r="K89" i="126" s="1"/>
  <c r="E83" i="126"/>
  <c r="F83" i="126" s="1"/>
  <c r="G83" i="126" s="1"/>
  <c r="H83" i="126" s="1"/>
  <c r="I83" i="126" s="1"/>
  <c r="J83" i="126" s="1"/>
  <c r="K83" i="126" s="1"/>
  <c r="E81" i="126"/>
  <c r="F81" i="126" s="1"/>
  <c r="G81" i="126" s="1"/>
  <c r="H81" i="126" s="1"/>
  <c r="I81" i="126" s="1"/>
  <c r="J81" i="126" s="1"/>
  <c r="K81" i="126" s="1"/>
  <c r="E79" i="126"/>
  <c r="F79" i="126" s="1"/>
  <c r="G79" i="126" s="1"/>
  <c r="H79" i="126" s="1"/>
  <c r="I79" i="126" s="1"/>
  <c r="J79" i="126" s="1"/>
  <c r="K79" i="126" s="1"/>
  <c r="E77" i="126"/>
  <c r="F77" i="126" s="1"/>
  <c r="G77" i="126" s="1"/>
  <c r="H77" i="126" s="1"/>
  <c r="I77" i="126" s="1"/>
  <c r="J77" i="126" s="1"/>
  <c r="K77" i="126" s="1"/>
  <c r="E70" i="126"/>
  <c r="F70" i="126" s="1"/>
  <c r="G70" i="126" s="1"/>
  <c r="H70" i="126" s="1"/>
  <c r="I70" i="126" s="1"/>
  <c r="J70" i="126" s="1"/>
  <c r="K70" i="126" s="1"/>
  <c r="E64" i="126"/>
  <c r="F64" i="126" s="1"/>
  <c r="G64" i="126" s="1"/>
  <c r="H64" i="126" s="1"/>
  <c r="I64" i="126" s="1"/>
  <c r="J64" i="126" s="1"/>
  <c r="K64" i="126" s="1"/>
  <c r="E61" i="126"/>
  <c r="F61" i="126" s="1"/>
  <c r="G61" i="126" s="1"/>
  <c r="H61" i="126" s="1"/>
  <c r="I61" i="126" s="1"/>
  <c r="J61" i="126" s="1"/>
  <c r="K61" i="126" s="1"/>
  <c r="E57" i="126"/>
  <c r="F57" i="126" s="1"/>
  <c r="G57" i="126" s="1"/>
  <c r="H57" i="126" s="1"/>
  <c r="I57" i="126" s="1"/>
  <c r="J57" i="126" s="1"/>
  <c r="K57" i="126" s="1"/>
  <c r="E52" i="126"/>
  <c r="F52" i="126" s="1"/>
  <c r="G52" i="126" s="1"/>
  <c r="H52" i="126" s="1"/>
  <c r="I52" i="126" s="1"/>
  <c r="J52" i="126" s="1"/>
  <c r="K52" i="126" s="1"/>
  <c r="E51" i="126"/>
  <c r="F51" i="126" s="1"/>
  <c r="G51" i="126" s="1"/>
  <c r="H51" i="126" s="1"/>
  <c r="I51" i="126" s="1"/>
  <c r="J51" i="126" s="1"/>
  <c r="K51" i="126" s="1"/>
  <c r="E49" i="126"/>
  <c r="F49" i="126" s="1"/>
  <c r="G49" i="126" s="1"/>
  <c r="H49" i="126" s="1"/>
  <c r="I49" i="126" s="1"/>
  <c r="J49" i="126" s="1"/>
  <c r="K49" i="126" s="1"/>
  <c r="E47" i="126"/>
  <c r="F47" i="126" s="1"/>
  <c r="G47" i="126" s="1"/>
  <c r="H47" i="126" s="1"/>
  <c r="I47" i="126" s="1"/>
  <c r="J47" i="126" s="1"/>
  <c r="K47" i="126" s="1"/>
  <c r="E41" i="126"/>
  <c r="F41" i="126" s="1"/>
  <c r="G41" i="126" s="1"/>
  <c r="H41" i="126" s="1"/>
  <c r="I41" i="126" s="1"/>
  <c r="J41" i="126" s="1"/>
  <c r="K41" i="126" s="1"/>
  <c r="E40" i="126"/>
  <c r="F40" i="126" s="1"/>
  <c r="G40" i="126" s="1"/>
  <c r="H40" i="126" s="1"/>
  <c r="I40" i="126" s="1"/>
  <c r="J40" i="126" s="1"/>
  <c r="K40" i="126" s="1"/>
  <c r="E116" i="127"/>
  <c r="F116" i="127" s="1"/>
  <c r="G116" i="127" s="1"/>
  <c r="H116" i="127" s="1"/>
  <c r="I116" i="127" s="1"/>
  <c r="J116" i="127" s="1"/>
  <c r="K116" i="127" s="1"/>
  <c r="E115" i="127"/>
  <c r="F115" i="127" s="1"/>
  <c r="G115" i="127" s="1"/>
  <c r="H115" i="127" s="1"/>
  <c r="I115" i="127" s="1"/>
  <c r="J115" i="127" s="1"/>
  <c r="K115" i="127" s="1"/>
  <c r="E107" i="127"/>
  <c r="F107" i="127" s="1"/>
  <c r="G107" i="127" s="1"/>
  <c r="H107" i="127" s="1"/>
  <c r="I107" i="127" s="1"/>
  <c r="J107" i="127" s="1"/>
  <c r="K107" i="127" s="1"/>
  <c r="E100" i="127"/>
  <c r="F100" i="127" s="1"/>
  <c r="G100" i="127" s="1"/>
  <c r="H100" i="127" s="1"/>
  <c r="I100" i="127" s="1"/>
  <c r="J100" i="127" s="1"/>
  <c r="K100" i="127" s="1"/>
  <c r="E96" i="127"/>
  <c r="F96" i="127" s="1"/>
  <c r="G96" i="127" s="1"/>
  <c r="H96" i="127" s="1"/>
  <c r="I96" i="127" s="1"/>
  <c r="J96" i="127" s="1"/>
  <c r="K96" i="127" s="1"/>
  <c r="E92" i="127"/>
  <c r="F92" i="127" s="1"/>
  <c r="G92" i="127" s="1"/>
  <c r="H92" i="127" s="1"/>
  <c r="I92" i="127" s="1"/>
  <c r="J92" i="127" s="1"/>
  <c r="K92" i="127" s="1"/>
  <c r="E88" i="127"/>
  <c r="F88" i="127" s="1"/>
  <c r="G88" i="127" s="1"/>
  <c r="H88" i="127" s="1"/>
  <c r="I88" i="127" s="1"/>
  <c r="J88" i="127" s="1"/>
  <c r="K88" i="127" s="1"/>
  <c r="E84" i="127"/>
  <c r="F84" i="127" s="1"/>
  <c r="G84" i="127" s="1"/>
  <c r="H84" i="127" s="1"/>
  <c r="I84" i="127" s="1"/>
  <c r="J84" i="127" s="1"/>
  <c r="K84" i="127" s="1"/>
  <c r="E82" i="127"/>
  <c r="F82" i="127" s="1"/>
  <c r="G82" i="127" s="1"/>
  <c r="H82" i="127" s="1"/>
  <c r="I82" i="127" s="1"/>
  <c r="J82" i="127" s="1"/>
  <c r="K82" i="127" s="1"/>
  <c r="E80" i="127"/>
  <c r="F80" i="127" s="1"/>
  <c r="G80" i="127" s="1"/>
  <c r="H80" i="127" s="1"/>
  <c r="I80" i="127" s="1"/>
  <c r="J80" i="127" s="1"/>
  <c r="K80" i="127" s="1"/>
  <c r="E75" i="127"/>
  <c r="F75" i="127" s="1"/>
  <c r="G75" i="127" s="1"/>
  <c r="H75" i="127" s="1"/>
  <c r="I75" i="127" s="1"/>
  <c r="J75" i="127" s="1"/>
  <c r="K75" i="127" s="1"/>
  <c r="E68" i="127"/>
  <c r="F68" i="127" s="1"/>
  <c r="G68" i="127" s="1"/>
  <c r="H68" i="127" s="1"/>
  <c r="I68" i="127" s="1"/>
  <c r="J68" i="127" s="1"/>
  <c r="K68" i="127" s="1"/>
  <c r="E67" i="127"/>
  <c r="F67" i="127" s="1"/>
  <c r="G67" i="127" s="1"/>
  <c r="H67" i="127" s="1"/>
  <c r="I67" i="127" s="1"/>
  <c r="J67" i="127" s="1"/>
  <c r="K67" i="127" s="1"/>
  <c r="E56" i="127"/>
  <c r="F56" i="127" s="1"/>
  <c r="G56" i="127" s="1"/>
  <c r="H56" i="127" s="1"/>
  <c r="I56" i="127" s="1"/>
  <c r="J56" i="127" s="1"/>
  <c r="K56" i="127" s="1"/>
  <c r="E50" i="127"/>
  <c r="F50" i="127" s="1"/>
  <c r="G50" i="127" s="1"/>
  <c r="H50" i="127" s="1"/>
  <c r="I50" i="127" s="1"/>
  <c r="J50" i="127" s="1"/>
  <c r="K50" i="127" s="1"/>
  <c r="E46" i="127"/>
  <c r="F46" i="127" s="1"/>
  <c r="G46" i="127" s="1"/>
  <c r="H46" i="127" s="1"/>
  <c r="I46" i="127" s="1"/>
  <c r="J46" i="127" s="1"/>
  <c r="K46" i="127" s="1"/>
  <c r="E44" i="127"/>
  <c r="F44" i="127" s="1"/>
  <c r="G44" i="127" s="1"/>
  <c r="H44" i="127" s="1"/>
  <c r="I44" i="127" s="1"/>
  <c r="J44" i="127" s="1"/>
  <c r="K44" i="127" s="1"/>
  <c r="E34" i="127"/>
  <c r="F34" i="127" s="1"/>
  <c r="G34" i="127" s="1"/>
  <c r="H34" i="127" s="1"/>
  <c r="I34" i="127" s="1"/>
  <c r="J34" i="127" s="1"/>
  <c r="K34" i="127" s="1"/>
  <c r="E31" i="127"/>
  <c r="F31" i="127" s="1"/>
  <c r="G31" i="127" s="1"/>
  <c r="H31" i="127" s="1"/>
  <c r="I31" i="127" s="1"/>
  <c r="J31" i="127" s="1"/>
  <c r="K31" i="127" s="1"/>
  <c r="E117" i="128"/>
  <c r="F117" i="128" s="1"/>
  <c r="G117" i="128" s="1"/>
  <c r="H117" i="128" s="1"/>
  <c r="I117" i="128" s="1"/>
  <c r="J117" i="128" s="1"/>
  <c r="K117" i="128" s="1"/>
  <c r="E115" i="128"/>
  <c r="F115" i="128" s="1"/>
  <c r="G115" i="128" s="1"/>
  <c r="H115" i="128" s="1"/>
  <c r="I115" i="128" s="1"/>
  <c r="J115" i="128" s="1"/>
  <c r="K115" i="128" s="1"/>
  <c r="E113" i="128"/>
  <c r="F113" i="128" s="1"/>
  <c r="G113" i="128" s="1"/>
  <c r="H113" i="128" s="1"/>
  <c r="I113" i="128" s="1"/>
  <c r="J113" i="128" s="1"/>
  <c r="K113" i="128" s="1"/>
  <c r="E107" i="128"/>
  <c r="F107" i="128" s="1"/>
  <c r="G107" i="128" s="1"/>
  <c r="H107" i="128" s="1"/>
  <c r="I107" i="128" s="1"/>
  <c r="J107" i="128" s="1"/>
  <c r="K107" i="128" s="1"/>
  <c r="E105" i="128"/>
  <c r="F105" i="128" s="1"/>
  <c r="G105" i="128" s="1"/>
  <c r="H105" i="128" s="1"/>
  <c r="I105" i="128" s="1"/>
  <c r="J105" i="128" s="1"/>
  <c r="K105" i="128" s="1"/>
  <c r="E101" i="128"/>
  <c r="F101" i="128" s="1"/>
  <c r="G101" i="128" s="1"/>
  <c r="H101" i="128" s="1"/>
  <c r="I101" i="128" s="1"/>
  <c r="J101" i="128" s="1"/>
  <c r="K101" i="128" s="1"/>
  <c r="E99" i="128"/>
  <c r="F99" i="128" s="1"/>
  <c r="G99" i="128" s="1"/>
  <c r="H99" i="128" s="1"/>
  <c r="I99" i="128" s="1"/>
  <c r="J99" i="128" s="1"/>
  <c r="K99" i="128" s="1"/>
  <c r="E87" i="128"/>
  <c r="F87" i="128" s="1"/>
  <c r="G87" i="128" s="1"/>
  <c r="H87" i="128" s="1"/>
  <c r="I87" i="128" s="1"/>
  <c r="J87" i="128" s="1"/>
  <c r="K87" i="128" s="1"/>
  <c r="E75" i="128"/>
  <c r="F75" i="128" s="1"/>
  <c r="G75" i="128" s="1"/>
  <c r="H75" i="128" s="1"/>
  <c r="I75" i="128" s="1"/>
  <c r="J75" i="128" s="1"/>
  <c r="K75" i="128" s="1"/>
  <c r="E69" i="128"/>
  <c r="F69" i="128" s="1"/>
  <c r="G69" i="128" s="1"/>
  <c r="H69" i="128" s="1"/>
  <c r="I69" i="128" s="1"/>
  <c r="J69" i="128" s="1"/>
  <c r="K69" i="128" s="1"/>
  <c r="E66" i="128"/>
  <c r="F66" i="128" s="1"/>
  <c r="G66" i="128" s="1"/>
  <c r="H66" i="128" s="1"/>
  <c r="I66" i="128" s="1"/>
  <c r="J66" i="128" s="1"/>
  <c r="K66" i="128" s="1"/>
  <c r="E61" i="128"/>
  <c r="F61" i="128" s="1"/>
  <c r="G61" i="128" s="1"/>
  <c r="H61" i="128" s="1"/>
  <c r="I61" i="128" s="1"/>
  <c r="J61" i="128" s="1"/>
  <c r="K61" i="128" s="1"/>
  <c r="E50" i="128"/>
  <c r="F50" i="128" s="1"/>
  <c r="G50" i="128" s="1"/>
  <c r="H50" i="128" s="1"/>
  <c r="I50" i="128" s="1"/>
  <c r="J50" i="128" s="1"/>
  <c r="K50" i="128" s="1"/>
  <c r="E117" i="129"/>
  <c r="F117" i="129" s="1"/>
  <c r="G117" i="129" s="1"/>
  <c r="H117" i="129" s="1"/>
  <c r="I117" i="129" s="1"/>
  <c r="J117" i="129" s="1"/>
  <c r="K117" i="129" s="1"/>
  <c r="E110" i="129"/>
  <c r="F110" i="129" s="1"/>
  <c r="G110" i="129" s="1"/>
  <c r="H110" i="129" s="1"/>
  <c r="I110" i="129" s="1"/>
  <c r="J110" i="129" s="1"/>
  <c r="K110" i="129" s="1"/>
  <c r="E102" i="129"/>
  <c r="F102" i="129" s="1"/>
  <c r="G102" i="129" s="1"/>
  <c r="H102" i="129" s="1"/>
  <c r="I102" i="129" s="1"/>
  <c r="J102" i="129" s="1"/>
  <c r="K102" i="129" s="1"/>
  <c r="E98" i="129"/>
  <c r="F98" i="129" s="1"/>
  <c r="G98" i="129" s="1"/>
  <c r="H98" i="129" s="1"/>
  <c r="I98" i="129" s="1"/>
  <c r="J98" i="129" s="1"/>
  <c r="K98" i="129" s="1"/>
  <c r="E77" i="129"/>
  <c r="F77" i="129" s="1"/>
  <c r="G77" i="129" s="1"/>
  <c r="H77" i="129" s="1"/>
  <c r="I77" i="129" s="1"/>
  <c r="J77" i="129" s="1"/>
  <c r="K77" i="129" s="1"/>
  <c r="E61" i="129"/>
  <c r="F61" i="129" s="1"/>
  <c r="G61" i="129" s="1"/>
  <c r="H61" i="129" s="1"/>
  <c r="I61" i="129" s="1"/>
  <c r="J61" i="129" s="1"/>
  <c r="K61" i="129" s="1"/>
  <c r="E44" i="129"/>
  <c r="F44" i="129" s="1"/>
  <c r="G44" i="129" s="1"/>
  <c r="H44" i="129" s="1"/>
  <c r="I44" i="129" s="1"/>
  <c r="J44" i="129" s="1"/>
  <c r="K44" i="129" s="1"/>
  <c r="E37" i="129"/>
  <c r="F37" i="129" s="1"/>
  <c r="G37" i="129" s="1"/>
  <c r="H37" i="129" s="1"/>
  <c r="I37" i="129" s="1"/>
  <c r="J37" i="129" s="1"/>
  <c r="K37" i="129" s="1"/>
  <c r="E33" i="129"/>
  <c r="F33" i="129" s="1"/>
  <c r="G33" i="129" s="1"/>
  <c r="H33" i="129" s="1"/>
  <c r="I33" i="129" s="1"/>
  <c r="J33" i="129" s="1"/>
  <c r="K33" i="129" s="1"/>
  <c r="E32" i="129"/>
  <c r="F32" i="129" s="1"/>
  <c r="G32" i="129" s="1"/>
  <c r="H32" i="129" s="1"/>
  <c r="I32" i="129" s="1"/>
  <c r="J32" i="129" s="1"/>
  <c r="K32" i="129" s="1"/>
  <c r="E108" i="130"/>
  <c r="F108" i="130" s="1"/>
  <c r="G108" i="130" s="1"/>
  <c r="H108" i="130" s="1"/>
  <c r="I108" i="130" s="1"/>
  <c r="J108" i="130" s="1"/>
  <c r="K108" i="130" s="1"/>
  <c r="E107" i="130"/>
  <c r="F107" i="130" s="1"/>
  <c r="G107" i="130" s="1"/>
  <c r="H107" i="130" s="1"/>
  <c r="I107" i="130" s="1"/>
  <c r="J107" i="130" s="1"/>
  <c r="K107" i="130" s="1"/>
  <c r="E102" i="130"/>
  <c r="F102" i="130" s="1"/>
  <c r="G102" i="130" s="1"/>
  <c r="H102" i="130" s="1"/>
  <c r="I102" i="130" s="1"/>
  <c r="J102" i="130" s="1"/>
  <c r="K102" i="130" s="1"/>
  <c r="E60" i="130"/>
  <c r="F60" i="130" s="1"/>
  <c r="G60" i="130" s="1"/>
  <c r="H60" i="130" s="1"/>
  <c r="I60" i="130" s="1"/>
  <c r="J60" i="130" s="1"/>
  <c r="K60" i="130" s="1"/>
  <c r="E48" i="130"/>
  <c r="F48" i="130" s="1"/>
  <c r="G48" i="130" s="1"/>
  <c r="H48" i="130" s="1"/>
  <c r="I48" i="130" s="1"/>
  <c r="J48" i="130" s="1"/>
  <c r="K48" i="130" s="1"/>
  <c r="E35" i="130"/>
  <c r="F35" i="130" s="1"/>
  <c r="G35" i="130" s="1"/>
  <c r="H35" i="130" s="1"/>
  <c r="I35" i="130" s="1"/>
  <c r="J35" i="130" s="1"/>
  <c r="K35" i="130" s="1"/>
  <c r="E32" i="130"/>
  <c r="F32" i="130" s="1"/>
  <c r="G32" i="130" s="1"/>
  <c r="H32" i="130" s="1"/>
  <c r="I32" i="130" s="1"/>
  <c r="J32" i="130" s="1"/>
  <c r="K32" i="130" s="1"/>
  <c r="E110" i="131"/>
  <c r="F110" i="131" s="1"/>
  <c r="G110" i="131" s="1"/>
  <c r="H110" i="131" s="1"/>
  <c r="I110" i="131" s="1"/>
  <c r="J110" i="131" s="1"/>
  <c r="K110" i="131" s="1"/>
  <c r="E106" i="131"/>
  <c r="F106" i="131" s="1"/>
  <c r="G106" i="131" s="1"/>
  <c r="H106" i="131" s="1"/>
  <c r="I106" i="131" s="1"/>
  <c r="J106" i="131" s="1"/>
  <c r="K106" i="131" s="1"/>
  <c r="E92" i="131"/>
  <c r="F92" i="131" s="1"/>
  <c r="G92" i="131" s="1"/>
  <c r="H92" i="131" s="1"/>
  <c r="I92" i="131" s="1"/>
  <c r="J92" i="131" s="1"/>
  <c r="K92" i="131" s="1"/>
  <c r="E84" i="131"/>
  <c r="F84" i="131" s="1"/>
  <c r="G84" i="131" s="1"/>
  <c r="H84" i="131" s="1"/>
  <c r="I84" i="131" s="1"/>
  <c r="J84" i="131" s="1"/>
  <c r="K84" i="131" s="1"/>
  <c r="E83" i="131"/>
  <c r="F83" i="131" s="1"/>
  <c r="G83" i="131" s="1"/>
  <c r="H83" i="131" s="1"/>
  <c r="I83" i="131" s="1"/>
  <c r="J83" i="131" s="1"/>
  <c r="K83" i="131" s="1"/>
  <c r="E82" i="131"/>
  <c r="F82" i="131" s="1"/>
  <c r="G82" i="131" s="1"/>
  <c r="H82" i="131" s="1"/>
  <c r="I82" i="131" s="1"/>
  <c r="J82" i="131" s="1"/>
  <c r="K82" i="131" s="1"/>
  <c r="E76" i="131"/>
  <c r="F76" i="131" s="1"/>
  <c r="G76" i="131" s="1"/>
  <c r="H76" i="131" s="1"/>
  <c r="I76" i="131" s="1"/>
  <c r="J76" i="131" s="1"/>
  <c r="K76" i="131" s="1"/>
  <c r="E72" i="131"/>
  <c r="F72" i="131" s="1"/>
  <c r="G72" i="131" s="1"/>
  <c r="H72" i="131" s="1"/>
  <c r="I72" i="131" s="1"/>
  <c r="J72" i="131" s="1"/>
  <c r="K72" i="131" s="1"/>
  <c r="E63" i="131"/>
  <c r="F63" i="131" s="1"/>
  <c r="G63" i="131" s="1"/>
  <c r="H63" i="131" s="1"/>
  <c r="I63" i="131" s="1"/>
  <c r="J63" i="131" s="1"/>
  <c r="K63" i="131" s="1"/>
  <c r="E60" i="131"/>
  <c r="F60" i="131" s="1"/>
  <c r="G60" i="131" s="1"/>
  <c r="H60" i="131" s="1"/>
  <c r="I60" i="131" s="1"/>
  <c r="J60" i="131" s="1"/>
  <c r="K60" i="131" s="1"/>
  <c r="E56" i="131"/>
  <c r="F56" i="131" s="1"/>
  <c r="G56" i="131" s="1"/>
  <c r="H56" i="131" s="1"/>
  <c r="I56" i="131" s="1"/>
  <c r="J56" i="131" s="1"/>
  <c r="K56" i="131" s="1"/>
  <c r="E52" i="131"/>
  <c r="F52" i="131" s="1"/>
  <c r="G52" i="131" s="1"/>
  <c r="H52" i="131" s="1"/>
  <c r="I52" i="131" s="1"/>
  <c r="J52" i="131" s="1"/>
  <c r="K52" i="131" s="1"/>
  <c r="E42" i="131"/>
  <c r="F42" i="131" s="1"/>
  <c r="G42" i="131" s="1"/>
  <c r="H42" i="131" s="1"/>
  <c r="I42" i="131" s="1"/>
  <c r="J42" i="131" s="1"/>
  <c r="K42" i="131" s="1"/>
  <c r="E36" i="131"/>
  <c r="F36" i="131" s="1"/>
  <c r="G36" i="131" s="1"/>
  <c r="H36" i="131" s="1"/>
  <c r="I36" i="131" s="1"/>
  <c r="J36" i="131" s="1"/>
  <c r="K36" i="131" s="1"/>
  <c r="E111" i="132"/>
  <c r="F111" i="132" s="1"/>
  <c r="G111" i="132" s="1"/>
  <c r="H111" i="132" s="1"/>
  <c r="I111" i="132" s="1"/>
  <c r="J111" i="132" s="1"/>
  <c r="K111" i="132" s="1"/>
  <c r="E101" i="132"/>
  <c r="F101" i="132" s="1"/>
  <c r="G101" i="132" s="1"/>
  <c r="H101" i="132" s="1"/>
  <c r="I101" i="132" s="1"/>
  <c r="J101" i="132" s="1"/>
  <c r="K101" i="132" s="1"/>
  <c r="E53" i="132"/>
  <c r="F53" i="132" s="1"/>
  <c r="G53" i="132" s="1"/>
  <c r="H53" i="132" s="1"/>
  <c r="I53" i="132" s="1"/>
  <c r="J53" i="132" s="1"/>
  <c r="K53" i="132" s="1"/>
  <c r="E109" i="133"/>
  <c r="F109" i="133" s="1"/>
  <c r="G109" i="133" s="1"/>
  <c r="H109" i="133" s="1"/>
  <c r="I109" i="133" s="1"/>
  <c r="J109" i="133" s="1"/>
  <c r="K109" i="133" s="1"/>
  <c r="E101" i="133"/>
  <c r="F101" i="133" s="1"/>
  <c r="G101" i="133" s="1"/>
  <c r="H101" i="133" s="1"/>
  <c r="I101" i="133" s="1"/>
  <c r="J101" i="133" s="1"/>
  <c r="K101" i="133" s="1"/>
  <c r="E85" i="133"/>
  <c r="F85" i="133" s="1"/>
  <c r="G85" i="133" s="1"/>
  <c r="H85" i="133" s="1"/>
  <c r="I85" i="133" s="1"/>
  <c r="J85" i="133" s="1"/>
  <c r="K85" i="133" s="1"/>
  <c r="E69" i="133"/>
  <c r="F69" i="133" s="1"/>
  <c r="G69" i="133" s="1"/>
  <c r="H69" i="133" s="1"/>
  <c r="I69" i="133" s="1"/>
  <c r="J69" i="133" s="1"/>
  <c r="K69" i="133" s="1"/>
  <c r="E108" i="134"/>
  <c r="F108" i="134" s="1"/>
  <c r="G108" i="134" s="1"/>
  <c r="H108" i="134" s="1"/>
  <c r="I108" i="134" s="1"/>
  <c r="J108" i="134" s="1"/>
  <c r="K108" i="134" s="1"/>
  <c r="E85" i="134"/>
  <c r="F85" i="134" s="1"/>
  <c r="G85" i="134" s="1"/>
  <c r="H85" i="134" s="1"/>
  <c r="I85" i="134" s="1"/>
  <c r="J85" i="134" s="1"/>
  <c r="K85" i="134" s="1"/>
  <c r="E36" i="134"/>
  <c r="F36" i="134" s="1"/>
  <c r="G36" i="134" s="1"/>
  <c r="H36" i="134" s="1"/>
  <c r="I36" i="134" s="1"/>
  <c r="J36" i="134" s="1"/>
  <c r="K36" i="134" s="1"/>
  <c r="Y260" i="20" a="1"/>
  <c r="Q260" i="20" a="1"/>
  <c r="X260" i="20" a="1"/>
  <c r="P260" i="20" a="1"/>
  <c r="I260" i="20" a="1"/>
  <c r="N259" i="20" a="1"/>
  <c r="S258" i="20" a="1"/>
  <c r="X257" i="20" a="1"/>
  <c r="H257" i="20" a="1"/>
  <c r="M256" i="20" a="1"/>
  <c r="R255" i="20" a="1"/>
  <c r="W254" i="20" a="1"/>
  <c r="G254" i="20" a="1"/>
  <c r="L253" i="20" a="1"/>
  <c r="U252" i="20" a="1"/>
  <c r="M252" i="20" a="1"/>
  <c r="E252" i="20" a="1"/>
  <c r="R251" i="20" a="1"/>
  <c r="E260" i="20" a="1"/>
  <c r="J259" i="20" a="1"/>
  <c r="O258" i="20" a="1"/>
  <c r="T257" i="20" a="1"/>
  <c r="Y256" i="20" a="1"/>
  <c r="I256" i="20" a="1"/>
  <c r="N255" i="20" a="1"/>
  <c r="S254" i="20" a="1"/>
  <c r="X253" i="20" a="1"/>
  <c r="H253" i="20" a="1"/>
  <c r="R252" i="20" a="1"/>
  <c r="J252" i="20" a="1"/>
  <c r="W251" i="20" a="1"/>
  <c r="O251" i="20" a="1"/>
  <c r="G251" i="20" a="1"/>
  <c r="T250" i="20" a="1"/>
  <c r="O259" i="20" a="1"/>
  <c r="T258" i="20" a="1"/>
  <c r="Y257" i="20" a="1"/>
  <c r="I257" i="20" a="1"/>
  <c r="N256" i="20" a="1"/>
  <c r="S255" i="20" a="1"/>
  <c r="X254" i="20" a="1"/>
  <c r="H254" i="20" a="1"/>
  <c r="M253" i="20" a="1"/>
  <c r="X258" i="20" a="1"/>
  <c r="W255" i="20" a="1"/>
  <c r="L251" i="20" a="1"/>
  <c r="R250" i="20" a="1"/>
  <c r="W249" i="20" a="1"/>
  <c r="S259" i="20" a="1"/>
  <c r="R256" i="20" a="1"/>
  <c r="Q253" i="20" a="1"/>
  <c r="W260" i="20" a="1"/>
  <c r="M260" i="20" a="1"/>
  <c r="R260" i="20" a="1"/>
  <c r="Y259" i="20" a="1"/>
  <c r="F259" i="20" a="1"/>
  <c r="F258" i="20" a="1"/>
  <c r="X256" i="20" a="1"/>
  <c r="E256" i="20" a="1"/>
  <c r="E255" i="20" a="1"/>
  <c r="W253" i="20" a="1"/>
  <c r="Y252" i="20" a="1"/>
  <c r="O252" i="20" a="1"/>
  <c r="X251" i="20" a="1"/>
  <c r="N251" i="20" a="1"/>
  <c r="M259" i="20" a="1"/>
  <c r="J258" i="20" a="1"/>
  <c r="L257" i="20" a="1"/>
  <c r="L256" i="20" a="1"/>
  <c r="I255" i="20" a="1"/>
  <c r="K254" i="20" a="1"/>
  <c r="K253" i="20" a="1"/>
  <c r="P252" i="20" a="1"/>
  <c r="F252" i="20" a="1"/>
  <c r="Q251" i="20" a="1"/>
  <c r="E251" i="20" a="1"/>
  <c r="W259" i="20" a="1"/>
  <c r="Y258" i="20" a="1"/>
  <c r="V257" i="20" a="1"/>
  <c r="V256" i="20" a="1"/>
  <c r="X255" i="20" a="1"/>
  <c r="U254" i="20" a="1"/>
  <c r="U253" i="20" a="1"/>
  <c r="X259" i="20" a="1"/>
  <c r="L255" i="20" a="1"/>
  <c r="Y250" i="20" a="1"/>
  <c r="G250" i="20" a="1"/>
  <c r="H259" i="20" a="1"/>
  <c r="G255" i="20" a="1"/>
  <c r="F251" i="20" a="1"/>
  <c r="K250" i="20" a="1"/>
  <c r="P249" i="20" a="1"/>
  <c r="P258" i="20" a="1"/>
  <c r="O255" i="20" a="1"/>
  <c r="P250" i="20" a="1"/>
  <c r="U249" i="20" a="1"/>
  <c r="H249" i="20" a="1"/>
  <c r="N249" i="20" a="1"/>
  <c r="O248" i="20" a="1"/>
  <c r="T247" i="20" a="1"/>
  <c r="Y246" i="20" a="1"/>
  <c r="I246" i="20" a="1"/>
  <c r="N245" i="20" a="1"/>
  <c r="S244" i="20" a="1"/>
  <c r="X243" i="20" a="1"/>
  <c r="I253" i="20" a="1"/>
  <c r="U248" i="20" a="1"/>
  <c r="E248" i="20" a="1"/>
  <c r="J247" i="20" a="1"/>
  <c r="O246" i="20" a="1"/>
  <c r="T245" i="20" a="1"/>
  <c r="Y244" i="20" a="1"/>
  <c r="I244" i="20" a="1"/>
  <c r="T254" i="20" a="1"/>
  <c r="X248" i="20" a="1"/>
  <c r="H248" i="20" a="1"/>
  <c r="M247" i="20" a="1"/>
  <c r="R246" i="20" a="1"/>
  <c r="W245" i="20" a="1"/>
  <c r="G245" i="20" a="1"/>
  <c r="L244" i="20" a="1"/>
  <c r="R243" i="20" a="1"/>
  <c r="N248" i="20" a="1"/>
  <c r="M245" i="20" a="1"/>
  <c r="H243" i="20" a="1"/>
  <c r="M242" i="20" a="1"/>
  <c r="R241" i="20" a="1"/>
  <c r="W240" i="20" a="1"/>
  <c r="G240" i="20" a="1"/>
  <c r="L239" i="20" a="1"/>
  <c r="Q238" i="20" a="1"/>
  <c r="V237" i="20" a="1"/>
  <c r="F237" i="20" a="1"/>
  <c r="K236" i="20" a="1"/>
  <c r="P235" i="20" a="1"/>
  <c r="U234" i="20" a="1"/>
  <c r="E234" i="20" a="1"/>
  <c r="J233" i="20" a="1"/>
  <c r="Q232" i="20" a="1"/>
  <c r="V231" i="20" a="1"/>
  <c r="F231" i="20" a="1"/>
  <c r="K230" i="20" a="1"/>
  <c r="V248" i="20" a="1"/>
  <c r="U245" i="20" a="1"/>
  <c r="J243" i="20" a="1"/>
  <c r="O242" i="20" a="1"/>
  <c r="T241" i="20" a="1"/>
  <c r="Y240" i="20" a="1"/>
  <c r="I240" i="20" a="1"/>
  <c r="N239" i="20" a="1"/>
  <c r="S238" i="20" a="1"/>
  <c r="X237" i="20" a="1"/>
  <c r="H237" i="20" a="1"/>
  <c r="M236" i="20" a="1"/>
  <c r="R235" i="20" a="1"/>
  <c r="W234" i="20" a="1"/>
  <c r="G234" i="20" a="1"/>
  <c r="L233" i="20" a="1"/>
  <c r="P232" i="20" a="1"/>
  <c r="S260" i="20" a="1"/>
  <c r="T260" i="20" a="1"/>
  <c r="V259" i="20" a="1"/>
  <c r="N258" i="20" a="1"/>
  <c r="K257" i="20" a="1"/>
  <c r="U255" i="20" a="1"/>
  <c r="O254" i="20" a="1"/>
  <c r="G253" i="20" a="1"/>
  <c r="K252" i="20" a="1"/>
  <c r="T251" i="20" a="1"/>
  <c r="R259" i="20" a="1"/>
  <c r="G258" i="20" a="1"/>
  <c r="T256" i="20" a="1"/>
  <c r="Q255" i="20" a="1"/>
  <c r="F254" i="20" a="1"/>
  <c r="V252" i="20" a="1"/>
  <c r="H252" i="20" a="1"/>
  <c r="M251" i="20" a="1"/>
  <c r="V250" i="20" a="1"/>
  <c r="G259" i="20" a="1"/>
  <c r="Q257" i="20" a="1"/>
  <c r="K256" i="20" a="1"/>
  <c r="H255" i="20" a="1"/>
  <c r="R253" i="20" a="1"/>
  <c r="M257" i="20" a="1"/>
  <c r="H251" i="20" a="1"/>
  <c r="T249" i="20" a="1"/>
  <c r="R257" i="20" a="1"/>
  <c r="J251" i="20" a="1"/>
  <c r="F250" i="20" a="1"/>
  <c r="F260" i="20" a="1"/>
  <c r="O256" i="20" a="1"/>
  <c r="M250" i="20" a="1"/>
  <c r="M249" i="20" a="1"/>
  <c r="Y249" i="20" a="1"/>
  <c r="K248" i="20" a="1"/>
  <c r="L247" i="20" a="1"/>
  <c r="M246" i="20" a="1"/>
  <c r="J245" i="20" a="1"/>
  <c r="K244" i="20" a="1"/>
  <c r="J257" i="20" a="1"/>
  <c r="Q248" i="20" a="1"/>
  <c r="R247" i="20" a="1"/>
  <c r="S246" i="20" a="1"/>
  <c r="P245" i="20" a="1"/>
  <c r="Q244" i="20" a="1"/>
  <c r="U258" i="20" a="1"/>
  <c r="T248" i="20" a="1"/>
  <c r="U247" i="20" a="1"/>
  <c r="V246" i="20" a="1"/>
  <c r="S245" i="20" a="1"/>
  <c r="T244" i="20" a="1"/>
  <c r="U243" i="20" a="1"/>
  <c r="S247" i="20" a="1"/>
  <c r="W243" i="20" a="1"/>
  <c r="Q242" i="20" a="1"/>
  <c r="N241" i="20" a="1"/>
  <c r="O240" i="20" a="1"/>
  <c r="P239" i="20" a="1"/>
  <c r="M238" i="20" a="1"/>
  <c r="N237" i="20" a="1"/>
  <c r="O236" i="20" a="1"/>
  <c r="L235" i="20" a="1"/>
  <c r="M234" i="20" a="1"/>
  <c r="N233" i="20" a="1"/>
  <c r="L232" i="20" a="1"/>
  <c r="N231" i="20" a="1"/>
  <c r="N230" i="20" a="1"/>
  <c r="F248" i="20" a="1"/>
  <c r="J244" i="20" a="1"/>
  <c r="S242" i="20" a="1"/>
  <c r="P241" i="20" a="1"/>
  <c r="Q240" i="20" a="1"/>
  <c r="R239" i="20" a="1"/>
  <c r="O238" i="20" a="1"/>
  <c r="P237" i="20" a="1"/>
  <c r="Q236" i="20" a="1"/>
  <c r="N235" i="20" a="1"/>
  <c r="O234" i="20" a="1"/>
  <c r="P233" i="20" a="1"/>
  <c r="M232" i="20" a="1"/>
  <c r="R231" i="20" a="1"/>
  <c r="W230" i="20" a="1"/>
  <c r="G230" i="20" a="1"/>
  <c r="G247" i="20" a="1"/>
  <c r="F244" i="20" a="1"/>
  <c r="V242" i="20" a="1"/>
  <c r="F242" i="20" a="1"/>
  <c r="K241" i="20" a="1"/>
  <c r="P240" i="20" a="1"/>
  <c r="U239" i="20" a="1"/>
  <c r="E239" i="20" a="1"/>
  <c r="J238" i="20" a="1"/>
  <c r="O237" i="20" a="1"/>
  <c r="T236" i="20" a="1"/>
  <c r="Y235" i="20" a="1"/>
  <c r="I235" i="20" a="1"/>
  <c r="N234" i="20" a="1"/>
  <c r="S233" i="20" a="1"/>
  <c r="W232" i="20" a="1"/>
  <c r="G232" i="20" a="1"/>
  <c r="O247" i="20" a="1"/>
  <c r="M241" i="20" a="1"/>
  <c r="L238" i="20" a="1"/>
  <c r="K235" i="20" a="1"/>
  <c r="F232" i="20" a="1"/>
  <c r="L230" i="20" a="1"/>
  <c r="K229" i="20" a="1"/>
  <c r="P228" i="20" a="1"/>
  <c r="U227" i="20" a="1"/>
  <c r="E227" i="20" a="1"/>
  <c r="J226" i="20" a="1"/>
  <c r="O225" i="20" a="1"/>
  <c r="T224" i="20" a="1"/>
  <c r="Y223" i="20" a="1"/>
  <c r="I223" i="20" a="1"/>
  <c r="N222" i="20" a="1"/>
  <c r="S221" i="20" a="1"/>
  <c r="X220" i="20" a="1"/>
  <c r="H220" i="20" a="1"/>
  <c r="M219" i="20" a="1"/>
  <c r="R218" i="20" a="1"/>
  <c r="W217" i="20" a="1"/>
  <c r="G217" i="20" a="1"/>
  <c r="L216" i="20" a="1"/>
  <c r="Q215" i="20" a="1"/>
  <c r="V214" i="20" a="1"/>
  <c r="F214" i="20" a="1"/>
  <c r="K213" i="20" a="1"/>
  <c r="P212" i="20" a="1"/>
  <c r="U211" i="20" a="1"/>
  <c r="E211" i="20" a="1"/>
  <c r="P242" i="20" a="1"/>
  <c r="O239" i="20" a="1"/>
  <c r="N236" i="20" a="1"/>
  <c r="M233" i="20" a="1"/>
  <c r="Y230" i="20" a="1"/>
  <c r="U229" i="20" a="1"/>
  <c r="E229" i="20" a="1"/>
  <c r="J228" i="20" a="1"/>
  <c r="O227" i="20" a="1"/>
  <c r="T226" i="20" a="1"/>
  <c r="Y225" i="20" a="1"/>
  <c r="I225" i="20" a="1"/>
  <c r="N224" i="20" a="1"/>
  <c r="S223" i="20" a="1"/>
  <c r="X222" i="20" a="1"/>
  <c r="H222" i="20" a="1"/>
  <c r="M221" i="20" a="1"/>
  <c r="R220" i="20" a="1"/>
  <c r="W219" i="20" a="1"/>
  <c r="I219" i="20" a="1"/>
  <c r="N218" i="20" a="1"/>
  <c r="S217" i="20" a="1"/>
  <c r="X216" i="20" a="1"/>
  <c r="H216" i="20" a="1"/>
  <c r="M215" i="20" a="1"/>
  <c r="R214" i="20" a="1"/>
  <c r="W213" i="20" a="1"/>
  <c r="G213" i="20" a="1"/>
  <c r="L212" i="20" a="1"/>
  <c r="Q211" i="20" a="1"/>
  <c r="J248" i="20" a="1"/>
  <c r="Q241" i="20" a="1"/>
  <c r="P238" i="20" a="1"/>
  <c r="O235" i="20" a="1"/>
  <c r="S232" i="20" a="1"/>
  <c r="M230" i="20" a="1"/>
  <c r="P229" i="20" a="1"/>
  <c r="U228" i="20" a="1"/>
  <c r="E228" i="20" a="1"/>
  <c r="J227" i="20" a="1"/>
  <c r="O226" i="20" a="1"/>
  <c r="T225" i="20" a="1"/>
  <c r="Y224" i="20" a="1"/>
  <c r="I224" i="20" a="1"/>
  <c r="N223" i="20" a="1"/>
  <c r="S222" i="20" a="1"/>
  <c r="X221" i="20" a="1"/>
  <c r="H221" i="20" a="1"/>
  <c r="M220" i="20" a="1"/>
  <c r="S219" i="20" a="1"/>
  <c r="X218" i="20" a="1"/>
  <c r="H218" i="20" a="1"/>
  <c r="M217" i="20" a="1"/>
  <c r="R216" i="20" a="1"/>
  <c r="W215" i="20" a="1"/>
  <c r="G215" i="20" a="1"/>
  <c r="L214" i="20" a="1"/>
  <c r="Q213" i="20" a="1"/>
  <c r="X238" i="20" a="1"/>
  <c r="S228" i="20" a="1"/>
  <c r="R225" i="20" a="1"/>
  <c r="Q222" i="20" a="1"/>
  <c r="R219" i="20" a="1"/>
  <c r="Q216" i="20" a="1"/>
  <c r="P213" i="20" a="1"/>
  <c r="V211" i="20" a="1"/>
  <c r="R210" i="20" a="1"/>
  <c r="W209" i="20" a="1"/>
  <c r="G209" i="20" a="1"/>
  <c r="L208" i="20" a="1"/>
  <c r="Q207" i="20" a="1"/>
  <c r="V206" i="20" a="1"/>
  <c r="F206" i="20" a="1"/>
  <c r="K205" i="20" a="1"/>
  <c r="P204" i="20" a="1"/>
  <c r="U203" i="20" a="1"/>
  <c r="E203" i="20" a="1"/>
  <c r="J202" i="20" a="1"/>
  <c r="O201" i="20" a="1"/>
  <c r="T200" i="20" a="1"/>
  <c r="Y199" i="20" a="1"/>
  <c r="I199" i="20" a="1"/>
  <c r="O198" i="20" a="1"/>
  <c r="T197" i="20" a="1"/>
  <c r="Y196" i="20" a="1"/>
  <c r="I196" i="20" a="1"/>
  <c r="N195" i="20" a="1"/>
  <c r="S194" i="20" a="1"/>
  <c r="X193" i="20" a="1"/>
  <c r="H193" i="20" a="1"/>
  <c r="M192" i="20" a="1"/>
  <c r="R191" i="20" a="1"/>
  <c r="W190" i="20" a="1"/>
  <c r="G190" i="20" a="1"/>
  <c r="L189" i="20" a="1"/>
  <c r="S243" i="20" a="1"/>
  <c r="X231" i="20" a="1"/>
  <c r="K228" i="20" a="1"/>
  <c r="J225" i="20" a="1"/>
  <c r="I222" i="20" a="1"/>
  <c r="W218" i="20" a="1"/>
  <c r="V215" i="20" a="1"/>
  <c r="Y212" i="20" a="1"/>
  <c r="N211" i="20" a="1"/>
  <c r="L210" i="20" a="1"/>
  <c r="Q209" i="20" a="1"/>
  <c r="V208" i="20" a="1"/>
  <c r="F208" i="20" a="1"/>
  <c r="K207" i="20" a="1"/>
  <c r="P206" i="20" a="1"/>
  <c r="U205" i="20" a="1"/>
  <c r="O260" i="20" a="1"/>
  <c r="L260" i="20" a="1"/>
  <c r="V258" i="20" a="1"/>
  <c r="U256" i="20" a="1"/>
  <c r="J255" i="20" a="1"/>
  <c r="O253" i="20" a="1"/>
  <c r="I252" i="20" a="1"/>
  <c r="H260" i="20" a="1"/>
  <c r="R258" i="20" a="1"/>
  <c r="Q256" i="20" a="1"/>
  <c r="V254" i="20" a="1"/>
  <c r="X252" i="20" a="1"/>
  <c r="Y251" i="20" a="1"/>
  <c r="I251" i="20" a="1"/>
  <c r="L259" i="20" a="1"/>
  <c r="N257" i="20" a="1"/>
  <c r="P255" i="20" a="1"/>
  <c r="E254" i="20" a="1"/>
  <c r="W256" i="20" a="1"/>
  <c r="O250" i="20" a="1"/>
  <c r="H258" i="20" a="1"/>
  <c r="W250" i="20" a="1"/>
  <c r="S249" i="20" a="1"/>
  <c r="E257" i="20" a="1"/>
  <c r="H250" i="20" a="1"/>
  <c r="J256" i="20" a="1"/>
  <c r="S248" i="20" a="1"/>
  <c r="H247" i="20" a="1"/>
  <c r="V245" i="20" a="1"/>
  <c r="O244" i="20" a="1"/>
  <c r="I250" i="20" a="1"/>
  <c r="I248" i="20" a="1"/>
  <c r="W246" i="20" a="1"/>
  <c r="L245" i="20" a="1"/>
  <c r="E244" i="20" a="1"/>
  <c r="G249" i="20" a="1"/>
  <c r="Q247" i="20" a="1"/>
  <c r="J246" i="20" a="1"/>
  <c r="X244" i="20" a="1"/>
  <c r="P243" i="20" a="1"/>
  <c r="H246" i="20" a="1"/>
  <c r="U242" i="20" a="1"/>
  <c r="J241" i="20" a="1"/>
  <c r="X239" i="20" a="1"/>
  <c r="U238" i="20" a="1"/>
  <c r="J237" i="20" a="1"/>
  <c r="X235" i="20" a="1"/>
  <c r="Q234" i="20" a="1"/>
  <c r="G233" i="20" a="1"/>
  <c r="Y231" i="20" a="1"/>
  <c r="S230" i="20" a="1"/>
  <c r="K247" i="20" a="1"/>
  <c r="F243" i="20" a="1"/>
  <c r="X241" i="20" a="1"/>
  <c r="M240" i="20" a="1"/>
  <c r="F239" i="20" a="1"/>
  <c r="T237" i="20" a="1"/>
  <c r="I236" i="20" a="1"/>
  <c r="F235" i="20" a="1"/>
  <c r="T233" i="20" a="1"/>
  <c r="H232" i="20" a="1"/>
  <c r="J231" i="20" a="1"/>
  <c r="J230" i="20" a="1"/>
  <c r="L246" i="20" a="1"/>
  <c r="I243" i="20" a="1"/>
  <c r="J242" i="20" a="1"/>
  <c r="G241" i="20" a="1"/>
  <c r="H240" i="20" a="1"/>
  <c r="I239" i="20" a="1"/>
  <c r="F238" i="20" a="1"/>
  <c r="G237" i="20" a="1"/>
  <c r="H236" i="20" a="1"/>
  <c r="E235" i="20" a="1"/>
  <c r="F234" i="20" a="1"/>
  <c r="E233" i="20" a="1"/>
  <c r="W231" i="20" a="1"/>
  <c r="X242" i="20" a="1"/>
  <c r="G239" i="20" a="1"/>
  <c r="P234" i="20" a="1"/>
  <c r="G231" i="20" a="1"/>
  <c r="O229" i="20" a="1"/>
  <c r="L228" i="20" a="1"/>
  <c r="M227" i="20" a="1"/>
  <c r="N226" i="20" a="1"/>
  <c r="K225" i="20" a="1"/>
  <c r="L224" i="20" a="1"/>
  <c r="M223" i="20" a="1"/>
  <c r="J222" i="20" a="1"/>
  <c r="K221" i="20" a="1"/>
  <c r="L220" i="20" a="1"/>
  <c r="H219" i="20" a="1"/>
  <c r="J218" i="20" a="1"/>
  <c r="J217" i="20" a="1"/>
  <c r="G216" i="20" a="1"/>
  <c r="I215" i="20" a="1"/>
  <c r="I214" i="20" a="1"/>
  <c r="F213" i="20" a="1"/>
  <c r="H212" i="20" a="1"/>
  <c r="H211" i="20" a="1"/>
  <c r="U241" i="20" a="1"/>
  <c r="Y237" i="20" a="1"/>
  <c r="H234" i="20" a="1"/>
  <c r="T230" i="20" a="1"/>
  <c r="M229" i="20" a="1"/>
  <c r="N228" i="20" a="1"/>
  <c r="K227" i="20" a="1"/>
  <c r="L226" i="20" a="1"/>
  <c r="M225" i="20" a="1"/>
  <c r="J224" i="20" a="1"/>
  <c r="K223" i="20" a="1"/>
  <c r="L222" i="20" a="1"/>
  <c r="I221" i="20" a="1"/>
  <c r="J220" i="20" a="1"/>
  <c r="L219" i="20" a="1"/>
  <c r="I218" i="20" a="1"/>
  <c r="K217" i="20" a="1"/>
  <c r="K216" i="20" a="1"/>
  <c r="H215" i="20" a="1"/>
  <c r="J214" i="20" a="1"/>
  <c r="J213" i="20" a="1"/>
  <c r="G212" i="20" a="1"/>
  <c r="I211" i="20" a="1"/>
  <c r="L242" i="20" a="1"/>
  <c r="U237" i="20" a="1"/>
  <c r="Y233" i="20" a="1"/>
  <c r="X230" i="20" a="1"/>
  <c r="L229" i="20" a="1"/>
  <c r="M228" i="20" a="1"/>
  <c r="N227" i="20" a="1"/>
  <c r="K226" i="20" a="1"/>
  <c r="L225" i="20" a="1"/>
  <c r="M224" i="20" a="1"/>
  <c r="J223" i="20" a="1"/>
  <c r="K222" i="20" a="1"/>
  <c r="L221" i="20" a="1"/>
  <c r="I220" i="20" a="1"/>
  <c r="K219" i="20" a="1"/>
  <c r="K218" i="20" a="1"/>
  <c r="H217" i="20" a="1"/>
  <c r="J216" i="20" a="1"/>
  <c r="J215" i="20" a="1"/>
  <c r="G214" i="20" a="1"/>
  <c r="I213" i="20" a="1"/>
  <c r="N229" i="20" a="1"/>
  <c r="W224" i="20" a="1"/>
  <c r="F221" i="20" a="1"/>
  <c r="Q217" i="20" a="1"/>
  <c r="V212" i="20" a="1"/>
  <c r="F211" i="20" a="1"/>
  <c r="F210" i="20" a="1"/>
  <c r="X208" i="20" a="1"/>
  <c r="Y207" i="20" a="1"/>
  <c r="E207" i="20" a="1"/>
  <c r="W205" i="20" a="1"/>
  <c r="X204" i="20" a="1"/>
  <c r="Y203" i="20" a="1"/>
  <c r="V202" i="20" a="1"/>
  <c r="W201" i="20" a="1"/>
  <c r="X200" i="20" a="1"/>
  <c r="U199" i="20" a="1"/>
  <c r="V198" i="20" a="1"/>
  <c r="Y197" i="20" a="1"/>
  <c r="V196" i="20" a="1"/>
  <c r="V195" i="20" a="1"/>
  <c r="X194" i="20" a="1"/>
  <c r="U193" i="20" a="1"/>
  <c r="U192" i="20" a="1"/>
  <c r="W191" i="20" a="1"/>
  <c r="T190" i="20" a="1"/>
  <c r="T189" i="20" a="1"/>
  <c r="V188" i="20" a="1"/>
  <c r="U230" i="20" a="1"/>
  <c r="U226" i="20" a="1"/>
  <c r="Y222" i="20" a="1"/>
  <c r="L218" i="20" a="1"/>
  <c r="K214" i="20" a="1"/>
  <c r="S211" i="20" a="1"/>
  <c r="H210" i="20" a="1"/>
  <c r="I209" i="20" a="1"/>
  <c r="J208" i="20" a="1"/>
  <c r="G207" i="20" a="1"/>
  <c r="H206" i="20" a="1"/>
  <c r="I205" i="20" a="1"/>
  <c r="N204" i="20" a="1"/>
  <c r="S203" i="20" a="1"/>
  <c r="X202" i="20" a="1"/>
  <c r="H202" i="20" a="1"/>
  <c r="M201" i="20" a="1"/>
  <c r="R200" i="20" a="1"/>
  <c r="W199" i="20" a="1"/>
  <c r="G199" i="20" a="1"/>
  <c r="K198" i="20" a="1"/>
  <c r="P197" i="20" a="1"/>
  <c r="U196" i="20" a="1"/>
  <c r="E196" i="20" a="1"/>
  <c r="J195" i="20" a="1"/>
  <c r="O194" i="20" a="1"/>
  <c r="T193" i="20" a="1"/>
  <c r="Y192" i="20" a="1"/>
  <c r="I192" i="20" a="1"/>
  <c r="N191" i="20" a="1"/>
  <c r="S190" i="20" a="1"/>
  <c r="X189" i="20" a="1"/>
  <c r="H189" i="20" a="1"/>
  <c r="S239" i="20" a="1"/>
  <c r="P230" i="20" a="1"/>
  <c r="L227" i="20" a="1"/>
  <c r="K224" i="20" a="1"/>
  <c r="J221" i="20" a="1"/>
  <c r="T217" i="20" a="1"/>
  <c r="S214" i="20" a="1"/>
  <c r="M212" i="20" a="1"/>
  <c r="W210" i="20" a="1"/>
  <c r="G210" i="20" a="1"/>
  <c r="L209" i="20" a="1"/>
  <c r="Q208" i="20" a="1"/>
  <c r="V207" i="20" a="1"/>
  <c r="F207" i="20" a="1"/>
  <c r="K206" i="20" a="1"/>
  <c r="P205" i="20" a="1"/>
  <c r="U204" i="20" a="1"/>
  <c r="E204" i="20" a="1"/>
  <c r="J203" i="20" a="1"/>
  <c r="O202" i="20" a="1"/>
  <c r="T201" i="20" a="1"/>
  <c r="Y200" i="20" a="1"/>
  <c r="I200" i="20" a="1"/>
  <c r="N199" i="20" a="1"/>
  <c r="S198" i="20" a="1"/>
  <c r="W197" i="20" a="1"/>
  <c r="G197" i="20" a="1"/>
  <c r="L196" i="20" a="1"/>
  <c r="Q195" i="20" a="1"/>
  <c r="V194" i="20" a="1"/>
  <c r="F194" i="20" a="1"/>
  <c r="K193" i="20" a="1"/>
  <c r="P192" i="20" a="1"/>
  <c r="U191" i="20" a="1"/>
  <c r="E191" i="20" a="1"/>
  <c r="J190" i="20" a="1"/>
  <c r="N225" i="20" a="1"/>
  <c r="M213" i="20" a="1"/>
  <c r="R209" i="20" a="1"/>
  <c r="Q206" i="20" a="1"/>
  <c r="P203" i="20" a="1"/>
  <c r="O200" i="20" a="1"/>
  <c r="K197" i="20" a="1"/>
  <c r="J194" i="20" a="1"/>
  <c r="I191" i="20" a="1"/>
  <c r="G189" i="20" a="1"/>
  <c r="J188" i="20" a="1"/>
  <c r="O187" i="20" a="1"/>
  <c r="T186" i="20" a="1"/>
  <c r="Y185" i="20" a="1"/>
  <c r="I185" i="20" a="1"/>
  <c r="N184" i="20" a="1"/>
  <c r="S183" i="20" a="1"/>
  <c r="X182" i="20" a="1"/>
  <c r="H182" i="20" a="1"/>
  <c r="M181" i="20" a="1"/>
  <c r="R180" i="20" a="1"/>
  <c r="W179" i="20" a="1"/>
  <c r="G179" i="20" a="1"/>
  <c r="L178" i="20" a="1"/>
  <c r="Q177" i="20" a="1"/>
  <c r="V176" i="20" a="1"/>
  <c r="F176" i="20" a="1"/>
  <c r="K175" i="20" a="1"/>
  <c r="P174" i="20" a="1"/>
  <c r="U173" i="20" a="1"/>
  <c r="E173" i="20" a="1"/>
  <c r="J172" i="20" a="1"/>
  <c r="O171" i="20" a="1"/>
  <c r="T170" i="20" a="1"/>
  <c r="Y169" i="20" a="1"/>
  <c r="I169" i="20" a="1"/>
  <c r="M168" i="20" a="1"/>
  <c r="R167" i="20" a="1"/>
  <c r="W166" i="20" a="1"/>
  <c r="G166" i="20" a="1"/>
  <c r="L165" i="20" a="1"/>
  <c r="Q164" i="20" a="1"/>
  <c r="V163" i="20" a="1"/>
  <c r="F163" i="20" a="1"/>
  <c r="K162" i="20" a="1"/>
  <c r="P161" i="20" a="1"/>
  <c r="U160" i="20" a="1"/>
  <c r="M160" i="20" a="1"/>
  <c r="E160" i="20" a="1"/>
  <c r="R159" i="20" a="1"/>
  <c r="J159" i="20" a="1"/>
  <c r="W158" i="20" a="1"/>
  <c r="O158" i="20" a="1"/>
  <c r="G158" i="20" a="1"/>
  <c r="T157" i="20" a="1"/>
  <c r="L157" i="20" a="1"/>
  <c r="Y156" i="20" a="1"/>
  <c r="E230" i="20" a="1"/>
  <c r="O218" i="20" a="1"/>
  <c r="E210" i="20" a="1"/>
  <c r="Y206" i="20" a="1"/>
  <c r="X203" i="20" a="1"/>
  <c r="W200" i="20" a="1"/>
  <c r="F198" i="20" a="1"/>
  <c r="E195" i="20" a="1"/>
  <c r="Y191" i="20" a="1"/>
  <c r="O189" i="20" a="1"/>
  <c r="L188" i="20" a="1"/>
  <c r="Q187" i="20" a="1"/>
  <c r="V186" i="20" a="1"/>
  <c r="F186" i="20" a="1"/>
  <c r="K185" i="20" a="1"/>
  <c r="P184" i="20" a="1"/>
  <c r="U183" i="20" a="1"/>
  <c r="E183" i="20" a="1"/>
  <c r="J182" i="20" a="1"/>
  <c r="O181" i="20" a="1"/>
  <c r="T180" i="20" a="1"/>
  <c r="Y179" i="20" a="1"/>
  <c r="I179" i="20" a="1"/>
  <c r="N178" i="20" a="1"/>
  <c r="S177" i="20" a="1"/>
  <c r="X176" i="20" a="1"/>
  <c r="H176" i="20" a="1"/>
  <c r="M175" i="20" a="1"/>
  <c r="R174" i="20" a="1"/>
  <c r="W173" i="20" a="1"/>
  <c r="G173" i="20" a="1"/>
  <c r="L172" i="20" a="1"/>
  <c r="Q171" i="20" a="1"/>
  <c r="V170" i="20" a="1"/>
  <c r="F170" i="20" a="1"/>
  <c r="K169" i="20" a="1"/>
  <c r="Q168" i="20" a="1"/>
  <c r="V167" i="20" a="1"/>
  <c r="F167" i="20" a="1"/>
  <c r="K166" i="20" a="1"/>
  <c r="P165" i="20" a="1"/>
  <c r="U164" i="20" a="1"/>
  <c r="E164" i="20" a="1"/>
  <c r="J163" i="20" a="1"/>
  <c r="O162" i="20" a="1"/>
  <c r="T161" i="20" a="1"/>
  <c r="Y160" i="20" a="1"/>
  <c r="P160" i="20" a="1"/>
  <c r="H160" i="20" a="1"/>
  <c r="U159" i="20" a="1"/>
  <c r="M159" i="20" a="1"/>
  <c r="E159" i="20" a="1"/>
  <c r="R158" i="20" a="1"/>
  <c r="J158" i="20" a="1"/>
  <c r="W157" i="20" a="1"/>
  <c r="O157" i="20" a="1"/>
  <c r="G157" i="20" a="1"/>
  <c r="T156" i="20" a="1"/>
  <c r="L156" i="20" a="1"/>
  <c r="Y155" i="20" a="1"/>
  <c r="Q155" i="20" a="1"/>
  <c r="I155" i="20" a="1"/>
  <c r="V154" i="20" a="1"/>
  <c r="N154" i="20" a="1"/>
  <c r="F154" i="20" a="1"/>
  <c r="G235" i="20" a="1"/>
  <c r="G220" i="20" a="1"/>
  <c r="Q210" i="20" a="1"/>
  <c r="P207" i="20" a="1"/>
  <c r="O204" i="20" a="1"/>
  <c r="N201" i="20" a="1"/>
  <c r="N198" i="20" a="1"/>
  <c r="M195" i="20" a="1"/>
  <c r="L192" i="20" a="1"/>
  <c r="N189" i="20" a="1"/>
  <c r="K188" i="20" a="1"/>
  <c r="P187" i="20" a="1"/>
  <c r="U186" i="20" a="1"/>
  <c r="E186" i="20" a="1"/>
  <c r="J185" i="20" a="1"/>
  <c r="O184" i="20" a="1"/>
  <c r="T183" i="20" a="1"/>
  <c r="Y182" i="20" a="1"/>
  <c r="I182" i="20" a="1"/>
  <c r="N181" i="20" a="1"/>
  <c r="S180" i="20" a="1"/>
  <c r="X179" i="20" a="1"/>
  <c r="H179" i="20" a="1"/>
  <c r="M178" i="20" a="1"/>
  <c r="R177" i="20" a="1"/>
  <c r="W176" i="20" a="1"/>
  <c r="G176" i="20" a="1"/>
  <c r="L175" i="20" a="1"/>
  <c r="Q174" i="20" a="1"/>
  <c r="V173" i="20" a="1"/>
  <c r="F173" i="20" a="1"/>
  <c r="K172" i="20" a="1"/>
  <c r="P171" i="20" a="1"/>
  <c r="U170" i="20" a="1"/>
  <c r="E170" i="20" a="1"/>
  <c r="J169" i="20" a="1"/>
  <c r="P168" i="20" a="1"/>
  <c r="U167" i="20" a="1"/>
  <c r="E167" i="20" a="1"/>
  <c r="J166" i="20" a="1"/>
  <c r="O165" i="20" a="1"/>
  <c r="T164" i="20" a="1"/>
  <c r="Y163" i="20" a="1"/>
  <c r="I163" i="20" a="1"/>
  <c r="N162" i="20" a="1"/>
  <c r="S161" i="20" a="1"/>
  <c r="X160" i="20" a="1"/>
  <c r="N209" i="20" a="1"/>
  <c r="S197" i="20" a="1"/>
  <c r="E188" i="20" a="1"/>
  <c r="Y184" i="20" a="1"/>
  <c r="X181" i="20" a="1"/>
  <c r="W178" i="20" a="1"/>
  <c r="V175" i="20" a="1"/>
  <c r="U172" i="20" a="1"/>
  <c r="T169" i="20" a="1"/>
  <c r="N166" i="20" a="1"/>
  <c r="M163" i="20" a="1"/>
  <c r="S156" i="20" a="1"/>
  <c r="H155" i="20" a="1"/>
  <c r="E212" i="20" a="1"/>
  <c r="P199" i="20" a="1"/>
  <c r="V187" i="20" a="1"/>
  <c r="U184" i="20" a="1"/>
  <c r="T181" i="20" a="1"/>
  <c r="S178" i="20" a="1"/>
  <c r="R175" i="20" a="1"/>
  <c r="Q172" i="20" a="1"/>
  <c r="P169" i="20" a="1"/>
  <c r="V166" i="20" a="1"/>
  <c r="U163" i="20" a="1"/>
  <c r="M156" i="20" a="1"/>
  <c r="W154" i="20" a="1"/>
  <c r="R153" i="20" a="1"/>
  <c r="J153" i="20" a="1"/>
  <c r="W152" i="20" a="1"/>
  <c r="W204" i="20" a="1"/>
  <c r="R194" i="20" a="1"/>
  <c r="R187" i="20" a="1"/>
  <c r="Q184" i="20" a="1"/>
  <c r="P181" i="20" a="1"/>
  <c r="O178" i="20" a="1"/>
  <c r="N175" i="20" a="1"/>
  <c r="M172" i="20" a="1"/>
  <c r="L169" i="20" a="1"/>
  <c r="I166" i="20" a="1"/>
  <c r="H163" i="20" a="1"/>
  <c r="O156" i="20" a="1"/>
  <c r="Y154" i="20" a="1"/>
  <c r="S224" i="20" a="1"/>
  <c r="G182" i="20" a="1"/>
  <c r="X169" i="20" a="1"/>
  <c r="Q156" i="20" a="1"/>
  <c r="V152" i="20" a="1"/>
  <c r="F152" i="20" a="1"/>
  <c r="K151" i="20" a="1"/>
  <c r="P150" i="20" a="1"/>
  <c r="U149" i="20" a="1"/>
  <c r="E149" i="20" a="1"/>
  <c r="J148" i="20" a="1"/>
  <c r="Q147" i="20" a="1"/>
  <c r="V146" i="20" a="1"/>
  <c r="F146" i="20" a="1"/>
  <c r="N187" i="20" a="1"/>
  <c r="J175" i="20" a="1"/>
  <c r="E163" i="20" a="1"/>
  <c r="G153" i="20" a="1"/>
  <c r="I152" i="20" a="1"/>
  <c r="N151" i="20" a="1"/>
  <c r="S150" i="20" a="1"/>
  <c r="X149" i="20" a="1"/>
  <c r="H149" i="20" a="1"/>
  <c r="M148" i="20" a="1"/>
  <c r="S147" i="20" a="1"/>
  <c r="X146" i="20" a="1"/>
  <c r="H146" i="20" a="1"/>
  <c r="S186" i="20" a="1"/>
  <c r="O174" i="20" a="1"/>
  <c r="V155" i="20" a="1"/>
  <c r="T152" i="20" a="1"/>
  <c r="Y151" i="20" a="1"/>
  <c r="I151" i="20" a="1"/>
  <c r="N150" i="20" a="1"/>
  <c r="S149" i="20" a="1"/>
  <c r="X148" i="20" a="1"/>
  <c r="H148" i="20" a="1"/>
  <c r="M147" i="20" a="1"/>
  <c r="R146" i="20" a="1"/>
  <c r="H207" i="20" a="1"/>
  <c r="W182" i="20" a="1"/>
  <c r="S170" i="20" a="1"/>
  <c r="I156" i="20" a="1"/>
  <c r="X152" i="20" a="1"/>
  <c r="G152" i="20" a="1"/>
  <c r="L151" i="20" a="1"/>
  <c r="Q150" i="20" a="1"/>
  <c r="V149" i="20" a="1"/>
  <c r="F149" i="20" a="1"/>
  <c r="K148" i="20" a="1"/>
  <c r="O147" i="20" a="1"/>
  <c r="T146" i="20" a="1"/>
  <c r="Y145" i="20" a="1"/>
  <c r="Q145" i="20" a="1"/>
  <c r="I145" i="20" a="1"/>
  <c r="T145" i="20" a="1"/>
  <c r="L145" i="20" a="1"/>
  <c r="E145" i="20" a="1"/>
  <c r="V260" i="20" a="1"/>
  <c r="Q259" i="20" a="1"/>
  <c r="S257" i="20" a="1"/>
  <c r="H256" i="20" a="1"/>
  <c r="J254" i="20" a="1"/>
  <c r="S252" i="20" a="1"/>
  <c r="V251" i="20" a="1"/>
  <c r="E259" i="20" a="1"/>
  <c r="O257" i="20" a="1"/>
  <c r="V255" i="20" a="1"/>
  <c r="S253" i="20" a="1"/>
  <c r="N252" i="20" a="1"/>
  <c r="S251" i="20" a="1"/>
  <c r="G260" i="20" a="1"/>
  <c r="L258" i="20" a="1"/>
  <c r="S256" i="20" a="1"/>
  <c r="P254" i="20" a="1"/>
  <c r="E253" i="20" a="1"/>
  <c r="V253" i="20" a="1"/>
  <c r="O249" i="20" a="1"/>
  <c r="Q254" i="20" a="1"/>
  <c r="N250" i="20" a="1"/>
  <c r="P259" i="20" a="1"/>
  <c r="Y253" i="20" a="1"/>
  <c r="R249" i="20" a="1"/>
  <c r="F249" i="20" a="1"/>
  <c r="X247" i="20" a="1"/>
  <c r="Q246" i="20" a="1"/>
  <c r="F245" i="20" a="1"/>
  <c r="T243" i="20" a="1"/>
  <c r="Y248" i="20" a="1"/>
  <c r="N247" i="20" a="1"/>
  <c r="G246" i="20" a="1"/>
  <c r="U244" i="20" a="1"/>
  <c r="Q250" i="20" a="1"/>
  <c r="L248" i="20" a="1"/>
  <c r="E247" i="20" a="1"/>
  <c r="O245" i="20" a="1"/>
  <c r="H244" i="20" a="1"/>
  <c r="L243" i="20" a="1"/>
  <c r="M243" i="20" a="1"/>
  <c r="E242" i="20" a="1"/>
  <c r="S240" i="20" a="1"/>
  <c r="H239" i="20" a="1"/>
  <c r="E238" i="20" a="1"/>
  <c r="S236" i="20" a="1"/>
  <c r="H235" i="20" a="1"/>
  <c r="V233" i="20" a="1"/>
  <c r="T232" i="20" a="1"/>
  <c r="I231" i="20" a="1"/>
  <c r="T255" i="20" a="1"/>
  <c r="E245" i="20" a="1"/>
  <c r="K242" i="20" a="1"/>
  <c r="H241" i="20" a="1"/>
  <c r="V239" i="20" a="1"/>
  <c r="K238" i="20" a="1"/>
  <c r="Y236" i="20" a="1"/>
  <c r="V235" i="20" a="1"/>
  <c r="K234" i="20" a="1"/>
  <c r="X232" i="20" a="1"/>
  <c r="U231" i="20" a="1"/>
  <c r="R230" i="20" a="1"/>
  <c r="R248" i="20" a="1"/>
  <c r="V244" i="20" a="1"/>
  <c r="R242" i="20" a="1"/>
  <c r="S241" i="20" a="1"/>
  <c r="T240" i="20" a="1"/>
  <c r="Q239" i="20" a="1"/>
  <c r="R238" i="20" a="1"/>
  <c r="S237" i="20" a="1"/>
  <c r="P236" i="20" a="1"/>
  <c r="Q235" i="20" a="1"/>
  <c r="R234" i="20" a="1"/>
  <c r="O233" i="20" a="1"/>
  <c r="O232" i="20" a="1"/>
  <c r="U257" i="20" a="1"/>
  <c r="R240" i="20" a="1"/>
  <c r="V236" i="20" a="1"/>
  <c r="F233" i="20" a="1"/>
  <c r="W229" i="20" a="1"/>
  <c r="X228" i="20" a="1"/>
  <c r="Y227" i="20" a="1"/>
  <c r="V226" i="20" a="1"/>
  <c r="W225" i="20" a="1"/>
  <c r="X224" i="20" a="1"/>
  <c r="U223" i="20" a="1"/>
  <c r="V222" i="20" a="1"/>
  <c r="W221" i="20" a="1"/>
  <c r="T220" i="20" a="1"/>
  <c r="U219" i="20" a="1"/>
  <c r="U218" i="20" a="1"/>
  <c r="R217" i="20" a="1"/>
  <c r="T216" i="20" a="1"/>
  <c r="T215" i="20" a="1"/>
  <c r="Q214" i="20" a="1"/>
  <c r="S213" i="20" a="1"/>
  <c r="S212" i="20" a="1"/>
  <c r="P211" i="20" a="1"/>
  <c r="Y245" i="20" a="1"/>
  <c r="J240" i="20" a="1"/>
  <c r="S235" i="20" a="1"/>
  <c r="K232" i="20" a="1"/>
  <c r="Y229" i="20" a="1"/>
  <c r="V228" i="20" a="1"/>
  <c r="W227" i="20" a="1"/>
  <c r="X226" i="20" a="1"/>
  <c r="U225" i="20" a="1"/>
  <c r="V224" i="20" a="1"/>
  <c r="W223" i="20" a="1"/>
  <c r="T222" i="20" a="1"/>
  <c r="U221" i="20" a="1"/>
  <c r="V220" i="20" a="1"/>
  <c r="T219" i="20" a="1"/>
  <c r="V218" i="20" a="1"/>
  <c r="V217" i="20" a="1"/>
  <c r="S216" i="20" a="1"/>
  <c r="U215" i="20" a="1"/>
  <c r="U214" i="20" a="1"/>
  <c r="R213" i="20" a="1"/>
  <c r="T212" i="20" a="1"/>
  <c r="T211" i="20" a="1"/>
  <c r="I245" i="20" a="1"/>
  <c r="F240" i="20" a="1"/>
  <c r="J236" i="20" a="1"/>
  <c r="S231" i="20" a="1"/>
  <c r="X229" i="20" a="1"/>
  <c r="Y228" i="20" a="1"/>
  <c r="V227" i="20" a="1"/>
  <c r="W226" i="20" a="1"/>
  <c r="X225" i="20" a="1"/>
  <c r="U224" i="20" a="1"/>
  <c r="V223" i="20" a="1"/>
  <c r="W222" i="20" a="1"/>
  <c r="T221" i="20" a="1"/>
  <c r="U220" i="20" a="1"/>
  <c r="V219" i="20" a="1"/>
  <c r="S218" i="20" a="1"/>
  <c r="U217" i="20" a="1"/>
  <c r="U216" i="20" a="1"/>
  <c r="R215" i="20" a="1"/>
  <c r="T214" i="20" a="1"/>
  <c r="T213" i="20" a="1"/>
  <c r="W235" i="20" a="1"/>
  <c r="H227" i="20" a="1"/>
  <c r="L223" i="20" a="1"/>
  <c r="G219" i="20" a="1"/>
  <c r="F215" i="20" a="1"/>
  <c r="F212" i="20" a="1"/>
  <c r="N210" i="20" a="1"/>
  <c r="O209" i="20" a="1"/>
  <c r="P208" i="20" a="1"/>
  <c r="M207" i="20" a="1"/>
  <c r="N206" i="20" a="1"/>
  <c r="O205" i="20" a="1"/>
  <c r="L204" i="20" a="1"/>
  <c r="M203" i="20" a="1"/>
  <c r="N202" i="20" a="1"/>
  <c r="K201" i="20" a="1"/>
  <c r="L200" i="20" a="1"/>
  <c r="M199" i="20" a="1"/>
  <c r="L198" i="20" a="1"/>
  <c r="L197" i="20" a="1"/>
  <c r="N196" i="20" a="1"/>
  <c r="K195" i="20" a="1"/>
  <c r="K194" i="20" a="1"/>
  <c r="M193" i="20" a="1"/>
  <c r="J192" i="20" a="1"/>
  <c r="J191" i="20" a="1"/>
  <c r="L190" i="20" a="1"/>
  <c r="I189" i="20" a="1"/>
  <c r="M237" i="20" a="1"/>
  <c r="F229" i="20" a="1"/>
  <c r="O224" i="20" a="1"/>
  <c r="S220" i="20" a="1"/>
  <c r="V216" i="20" a="1"/>
  <c r="N212" i="20" a="1"/>
  <c r="T210" i="20" a="1"/>
  <c r="U209" i="20" a="1"/>
  <c r="R208" i="20" a="1"/>
  <c r="S207" i="20" a="1"/>
  <c r="T206" i="20" a="1"/>
  <c r="Q205" i="20" a="1"/>
  <c r="V204" i="20" a="1"/>
  <c r="F204" i="20" a="1"/>
  <c r="K203" i="20" a="1"/>
  <c r="P202" i="20" a="1"/>
  <c r="U201" i="20" a="1"/>
  <c r="E201" i="20" a="1"/>
  <c r="J200" i="20" a="1"/>
  <c r="O199" i="20" a="1"/>
  <c r="T198" i="20" a="1"/>
  <c r="X197" i="20" a="1"/>
  <c r="H197" i="20" a="1"/>
  <c r="M196" i="20" a="1"/>
  <c r="R195" i="20" a="1"/>
  <c r="W194" i="20" a="1"/>
  <c r="G194" i="20" a="1"/>
  <c r="L193" i="20" a="1"/>
  <c r="Q192" i="20" a="1"/>
  <c r="V191" i="20" a="1"/>
  <c r="F191" i="20" a="1"/>
  <c r="K190" i="20" a="1"/>
  <c r="P189" i="20" a="1"/>
  <c r="U188" i="20" a="1"/>
  <c r="Q233" i="20" a="1"/>
  <c r="W228" i="20" a="1"/>
  <c r="V225" i="20" a="1"/>
  <c r="U222" i="20" a="1"/>
  <c r="J219" i="20" a="1"/>
  <c r="I216" i="20" a="1"/>
  <c r="H213" i="20" a="1"/>
  <c r="R211" i="20" a="1"/>
  <c r="O210" i="20" a="1"/>
  <c r="T209" i="20" a="1"/>
  <c r="Y208" i="20" a="1"/>
  <c r="I208" i="20" a="1"/>
  <c r="N207" i="20" a="1"/>
  <c r="S206" i="20" a="1"/>
  <c r="X205" i="20" a="1"/>
  <c r="H205" i="20" a="1"/>
  <c r="M204" i="20" a="1"/>
  <c r="R203" i="20" a="1"/>
  <c r="W202" i="20" a="1"/>
  <c r="G202" i="20" a="1"/>
  <c r="L201" i="20" a="1"/>
  <c r="Q200" i="20" a="1"/>
  <c r="V199" i="20" a="1"/>
  <c r="F199" i="20" a="1"/>
  <c r="J198" i="20" a="1"/>
  <c r="O197" i="20" a="1"/>
  <c r="T196" i="20" a="1"/>
  <c r="Y195" i="20" a="1"/>
  <c r="I195" i="20" a="1"/>
  <c r="N194" i="20" a="1"/>
  <c r="S193" i="20" a="1"/>
  <c r="X192" i="20" a="1"/>
  <c r="H192" i="20" a="1"/>
  <c r="M191" i="20" a="1"/>
  <c r="R190" i="20" a="1"/>
  <c r="N232" i="20" a="1"/>
  <c r="O219" i="20" a="1"/>
  <c r="J211" i="20" a="1"/>
  <c r="J260" i="20" a="1"/>
  <c r="P256" i="20" a="1"/>
  <c r="W252" i="20" a="1"/>
  <c r="U259" i="20" a="1"/>
  <c r="Y255" i="20" a="1"/>
  <c r="T252" i="20" a="1"/>
  <c r="X250" i="20" a="1"/>
  <c r="F257" i="20" a="1"/>
  <c r="J253" i="20" a="1"/>
  <c r="J250" i="20" a="1"/>
  <c r="S250" i="20" a="1"/>
  <c r="Y254" i="20" a="1"/>
  <c r="I254" i="20" a="1"/>
  <c r="U246" i="20" a="1"/>
  <c r="G244" i="20" a="1"/>
  <c r="V247" i="20" a="1"/>
  <c r="H245" i="20" a="1"/>
  <c r="P248" i="20" a="1"/>
  <c r="F246" i="20" a="1"/>
  <c r="N243" i="20" a="1"/>
  <c r="I242" i="20" a="1"/>
  <c r="T239" i="20" a="1"/>
  <c r="W236" i="20" a="1"/>
  <c r="I234" i="20" a="1"/>
  <c r="Q231" i="20" a="1"/>
  <c r="P246" i="20" a="1"/>
  <c r="L241" i="20" a="1"/>
  <c r="W238" i="20" a="1"/>
  <c r="E236" i="20" a="1"/>
  <c r="H233" i="20" a="1"/>
  <c r="E231" i="20" a="1"/>
  <c r="Q245" i="20" a="1"/>
  <c r="W241" i="20" a="1"/>
  <c r="Y239" i="20" a="1"/>
  <c r="W237" i="20" a="1"/>
  <c r="U235" i="20" a="1"/>
  <c r="W233" i="20" a="1"/>
  <c r="T231" i="20" a="1"/>
  <c r="Q237" i="20" a="1"/>
  <c r="Q230" i="20" a="1"/>
  <c r="H228" i="20" a="1"/>
  <c r="F226" i="20" a="1"/>
  <c r="H224" i="20" a="1"/>
  <c r="F222" i="20" a="1"/>
  <c r="Y219" i="20" a="1"/>
  <c r="E218" i="20" a="1"/>
  <c r="Y215" i="20" a="1"/>
  <c r="V213" i="20" a="1"/>
  <c r="X211" i="20" a="1"/>
  <c r="E241" i="20" a="1"/>
  <c r="V232" i="20" a="1"/>
  <c r="I229" i="20" a="1"/>
  <c r="G227" i="20" a="1"/>
  <c r="E225" i="20" a="1"/>
  <c r="G223" i="20" a="1"/>
  <c r="E221" i="20" a="1"/>
  <c r="Y218" i="20" a="1"/>
  <c r="F217" i="20" a="1"/>
  <c r="E215" i="20" a="1"/>
  <c r="W212" i="20" a="1"/>
  <c r="Y210" i="20" a="1"/>
  <c r="E237" i="20" a="1"/>
  <c r="H230" i="20" a="1"/>
  <c r="I228" i="20" a="1"/>
  <c r="G226" i="20" a="1"/>
  <c r="E224" i="20" a="1"/>
  <c r="G222" i="20" a="1"/>
  <c r="E220" i="20" a="1"/>
  <c r="X217" i="20" a="1"/>
  <c r="E216" i="20" a="1"/>
  <c r="Y213" i="20" a="1"/>
  <c r="X227" i="20" a="1"/>
  <c r="K220" i="20" a="1"/>
  <c r="Q212" i="20" a="1"/>
  <c r="S209" i="20" a="1"/>
  <c r="U207" i="20" a="1"/>
  <c r="S205" i="20" a="1"/>
  <c r="Q203" i="20" a="1"/>
  <c r="S201" i="20" a="1"/>
  <c r="Q199" i="20" a="1"/>
  <c r="Q197" i="20" a="1"/>
  <c r="S195" i="20" a="1"/>
  <c r="P193" i="20" a="1"/>
  <c r="O191" i="20" a="1"/>
  <c r="Q189" i="20" a="1"/>
  <c r="V229" i="20" a="1"/>
  <c r="N221" i="20" a="1"/>
  <c r="U213" i="20" a="1"/>
  <c r="Y209" i="20" a="1"/>
  <c r="W207" i="20" a="1"/>
  <c r="Y205" i="20" a="1"/>
  <c r="J204" i="20" a="1"/>
  <c r="T202" i="20" a="1"/>
  <c r="I201" i="20" a="1"/>
  <c r="S199" i="20" a="1"/>
  <c r="H198" i="20" a="1"/>
  <c r="R196" i="20" a="1"/>
  <c r="G195" i="20" a="1"/>
  <c r="Q193" i="20" a="1"/>
  <c r="F192" i="20" a="1"/>
  <c r="P190" i="20" a="1"/>
  <c r="E189" i="20" a="1"/>
  <c r="R229" i="20" a="1"/>
  <c r="P223" i="20" a="1"/>
  <c r="I217" i="20" a="1"/>
  <c r="W211" i="20" a="1"/>
  <c r="X209" i="20" a="1"/>
  <c r="M208" i="20" a="1"/>
  <c r="W206" i="20" a="1"/>
  <c r="L205" i="20" a="1"/>
  <c r="V203" i="20" a="1"/>
  <c r="K202" i="20" a="1"/>
  <c r="U200" i="20" a="1"/>
  <c r="J199" i="20" a="1"/>
  <c r="R197" i="20" a="1"/>
  <c r="G196" i="20" a="1"/>
  <c r="Q194" i="20" a="1"/>
  <c r="F193" i="20" a="1"/>
  <c r="P191" i="20" a="1"/>
  <c r="T246" i="20" a="1"/>
  <c r="J212" i="20" a="1"/>
  <c r="L207" i="20" a="1"/>
  <c r="U202" i="20" a="1"/>
  <c r="Y198" i="20" a="1"/>
  <c r="U194" i="20" a="1"/>
  <c r="I190" i="20" a="1"/>
  <c r="R188" i="20" a="1"/>
  <c r="S187" i="20" a="1"/>
  <c r="P186" i="20" a="1"/>
  <c r="Q185" i="20" a="1"/>
  <c r="R184" i="20" a="1"/>
  <c r="O183" i="20" a="1"/>
  <c r="P182" i="20" a="1"/>
  <c r="Q181" i="20" a="1"/>
  <c r="N180" i="20" a="1"/>
  <c r="O179" i="20" a="1"/>
  <c r="P178" i="20" a="1"/>
  <c r="M177" i="20" a="1"/>
  <c r="N176" i="20" a="1"/>
  <c r="O175" i="20" a="1"/>
  <c r="L174" i="20" a="1"/>
  <c r="M173" i="20" a="1"/>
  <c r="N172" i="20" a="1"/>
  <c r="K171" i="20" a="1"/>
  <c r="L170" i="20" a="1"/>
  <c r="M169" i="20" a="1"/>
  <c r="J168" i="20" a="1"/>
  <c r="J167" i="20" a="1"/>
  <c r="L166" i="20" a="1"/>
  <c r="I165" i="20" a="1"/>
  <c r="I164" i="20" a="1"/>
  <c r="K163" i="20" a="1"/>
  <c r="H162" i="20" a="1"/>
  <c r="H161" i="20" a="1"/>
  <c r="O160" i="20" a="1"/>
  <c r="X159" i="20" a="1"/>
  <c r="N159" i="20" a="1"/>
  <c r="Y158" i="20" a="1"/>
  <c r="M158" i="20" a="1"/>
  <c r="X157" i="20" a="1"/>
  <c r="N157" i="20" a="1"/>
  <c r="W156" i="20" a="1"/>
  <c r="X223" i="20" a="1"/>
  <c r="U210" i="20" a="1"/>
  <c r="I206" i="20" a="1"/>
  <c r="M202" i="20" a="1"/>
  <c r="Q198" i="20" a="1"/>
  <c r="E194" i="20" a="1"/>
  <c r="N190" i="20" a="1"/>
  <c r="P188" i="20" a="1"/>
  <c r="M187" i="20" a="1"/>
  <c r="N186" i="20" a="1"/>
  <c r="O185" i="20" a="1"/>
  <c r="L184" i="20" a="1"/>
  <c r="M183" i="20" a="1"/>
  <c r="N182" i="20" a="1"/>
  <c r="K181" i="20" a="1"/>
  <c r="L180" i="20" a="1"/>
  <c r="M179" i="20" a="1"/>
  <c r="J178" i="20" a="1"/>
  <c r="K177" i="20" a="1"/>
  <c r="L176" i="20" a="1"/>
  <c r="I175" i="20" a="1"/>
  <c r="J174" i="20" a="1"/>
  <c r="K173" i="20" a="1"/>
  <c r="H172" i="20" a="1"/>
  <c r="I171" i="20" a="1"/>
  <c r="J170" i="20" a="1"/>
  <c r="G169" i="20" a="1"/>
  <c r="I168" i="20" a="1"/>
  <c r="K167" i="20" a="1"/>
  <c r="H166" i="20" a="1"/>
  <c r="H165" i="20" a="1"/>
  <c r="J164" i="20" a="1"/>
  <c r="G163" i="20" a="1"/>
  <c r="G162" i="20" a="1"/>
  <c r="I161" i="20" a="1"/>
  <c r="N160" i="20" a="1"/>
  <c r="Y159" i="20" a="1"/>
  <c r="O159" i="20" a="1"/>
  <c r="X158" i="20" a="1"/>
  <c r="N158" i="20" a="1"/>
  <c r="Y157" i="20" a="1"/>
  <c r="M157" i="20" a="1"/>
  <c r="X156" i="20" a="1"/>
  <c r="N156" i="20" a="1"/>
  <c r="W155" i="20" a="1"/>
  <c r="M155" i="20" a="1"/>
  <c r="X154" i="20" a="1"/>
  <c r="L154" i="20" a="1"/>
  <c r="W153" i="20" a="1"/>
  <c r="H223" i="20" a="1"/>
  <c r="V209" i="20" a="1"/>
  <c r="E206" i="20" a="1"/>
  <c r="I202" i="20" a="1"/>
  <c r="N197" i="20" a="1"/>
  <c r="W193" i="20" a="1"/>
  <c r="S189" i="20" a="1"/>
  <c r="G188" i="20" a="1"/>
  <c r="H187" i="20" a="1"/>
  <c r="I186" i="20" a="1"/>
  <c r="F185" i="20" a="1"/>
  <c r="G184" i="20" a="1"/>
  <c r="H183" i="20" a="1"/>
  <c r="E182" i="20" a="1"/>
  <c r="F181" i="20" a="1"/>
  <c r="G180" i="20" a="1"/>
  <c r="Y178" i="20" a="1"/>
  <c r="E178" i="20" a="1"/>
  <c r="F177" i="20" a="1"/>
  <c r="X175" i="20" a="1"/>
  <c r="Y174" i="20" a="1"/>
  <c r="E174" i="20" a="1"/>
  <c r="W172" i="20" a="1"/>
  <c r="X171" i="20" a="1"/>
  <c r="Y170" i="20" a="1"/>
  <c r="V169" i="20" a="1"/>
  <c r="X168" i="20" a="1"/>
  <c r="X167" i="20" a="1"/>
  <c r="U166" i="20" a="1"/>
  <c r="W165" i="20" a="1"/>
  <c r="W164" i="20" a="1"/>
  <c r="T163" i="20" a="1"/>
  <c r="V162" i="20" a="1"/>
  <c r="V161" i="20" a="1"/>
  <c r="I241" i="20" a="1"/>
  <c r="L203" i="20" a="1"/>
  <c r="V189" i="20" a="1"/>
  <c r="I184" i="20" a="1"/>
  <c r="M180" i="20" a="1"/>
  <c r="Q176" i="20" a="1"/>
  <c r="E172" i="20" a="1"/>
  <c r="Y167" i="20" a="1"/>
  <c r="X163" i="20" a="1"/>
  <c r="K156" i="20" a="1"/>
  <c r="M154" i="20" a="1"/>
  <c r="Q202" i="20" a="1"/>
  <c r="F187" i="20" a="1"/>
  <c r="J183" i="20" a="1"/>
  <c r="N179" i="20" a="1"/>
  <c r="W174" i="20" a="1"/>
  <c r="F171" i="20" a="1"/>
  <c r="L167" i="20" a="1"/>
  <c r="U162" i="20" a="1"/>
  <c r="R155" i="20" a="1"/>
  <c r="T153" i="20" a="1"/>
  <c r="H153" i="20" a="1"/>
  <c r="Y216" i="20" a="1"/>
  <c r="S196" i="20" a="1"/>
  <c r="W186" i="20" a="1"/>
  <c r="F183" i="20" a="1"/>
  <c r="J179" i="20" a="1"/>
  <c r="S174" i="20" a="1"/>
  <c r="W170" i="20" a="1"/>
  <c r="I167" i="20" a="1"/>
  <c r="R162" i="20" a="1"/>
  <c r="T155" i="20" a="1"/>
  <c r="V153" i="20" a="1"/>
  <c r="F179" i="20" a="1"/>
  <c r="P163" i="20" a="1"/>
  <c r="I153" i="20" a="1"/>
  <c r="W151" i="20" a="1"/>
  <c r="X150" i="20" a="1"/>
  <c r="Y149" i="20" a="1"/>
  <c r="V148" i="20" a="1"/>
  <c r="W147" i="20" a="1"/>
  <c r="Y146" i="20" a="1"/>
  <c r="X214" i="20" a="1"/>
  <c r="L181" i="20" a="1"/>
  <c r="F165" i="20" a="1"/>
  <c r="U152" i="20" a="1"/>
  <c r="V151" i="20" a="1"/>
  <c r="W150" i="20" a="1"/>
  <c r="T149" i="20" a="1"/>
  <c r="U148" i="20" a="1"/>
  <c r="V147" i="20" a="1"/>
  <c r="S146" i="20" a="1"/>
  <c r="I198" i="20" a="1"/>
  <c r="P177" i="20" a="1"/>
  <c r="K154" i="20" a="1"/>
  <c r="L152" i="20" a="1"/>
  <c r="M151" i="20" a="1"/>
  <c r="J150" i="20" a="1"/>
  <c r="K149" i="20" a="1"/>
  <c r="L148" i="20" a="1"/>
  <c r="H147" i="20" a="1"/>
  <c r="J146" i="20" a="1"/>
  <c r="X185" i="20" a="1"/>
  <c r="G168" i="20" a="1"/>
  <c r="S153" i="20" a="1"/>
  <c r="K152" i="20" a="1"/>
  <c r="H151" i="20" a="1"/>
  <c r="I150" i="20" a="1"/>
  <c r="J149" i="20" a="1"/>
  <c r="G148" i="20" a="1"/>
  <c r="G147" i="20" a="1"/>
  <c r="G146" i="20" a="1"/>
  <c r="O145" i="20" a="1"/>
  <c r="X145" i="20" a="1"/>
  <c r="N145" i="20" a="1"/>
  <c r="I259" i="20" a="1"/>
  <c r="M255" i="20" a="1"/>
  <c r="Q252" i="20" a="1"/>
  <c r="F255" i="20" a="1"/>
  <c r="T259" i="20" a="1"/>
  <c r="F256" i="20" a="1"/>
  <c r="L249" i="20" a="1"/>
  <c r="N253" i="20" a="1"/>
  <c r="E246" i="20" a="1"/>
  <c r="F247" i="20" a="1"/>
  <c r="Y247" i="20" a="1"/>
  <c r="X246" i="20" a="1"/>
  <c r="Y238" i="20" a="1"/>
  <c r="G236" i="20" a="1"/>
  <c r="V230" i="20" a="1"/>
  <c r="U240" i="20" a="1"/>
  <c r="J235" i="20" a="1"/>
  <c r="O230" i="20" a="1"/>
  <c r="O243" i="20" a="1"/>
  <c r="M239" i="20" a="1"/>
  <c r="M235" i="20" a="1"/>
  <c r="N244" i="20" a="1"/>
  <c r="S229" i="20" a="1"/>
  <c r="S225" i="20" a="1"/>
  <c r="O221" i="20" a="1"/>
  <c r="P219" i="20" a="1"/>
  <c r="L215" i="20" a="1"/>
  <c r="M211" i="20" a="1"/>
  <c r="O231" i="20" a="1"/>
  <c r="P226" i="20" a="1"/>
  <c r="P222" i="20" a="1"/>
  <c r="Q218" i="20" a="1"/>
  <c r="P216" i="20" a="1"/>
  <c r="O212" i="20" a="1"/>
  <c r="T234" i="20" a="1"/>
  <c r="R227" i="20" a="1"/>
  <c r="R223" i="20" a="1"/>
  <c r="N219" i="20" a="1"/>
  <c r="O215" i="20" a="1"/>
  <c r="M226" i="20" a="1"/>
  <c r="K211" i="20" a="1"/>
  <c r="I207" i="20" a="1"/>
  <c r="G205" i="20" a="1"/>
  <c r="G201" i="20" a="1"/>
  <c r="I197" i="20" a="1"/>
  <c r="E193" i="20" a="1"/>
  <c r="Y188" i="20" a="1"/>
  <c r="P227" i="20" a="1"/>
  <c r="I212" i="20" a="1"/>
  <c r="O207" i="20" a="1"/>
  <c r="W203" i="20" a="1"/>
  <c r="V200" i="20" a="1"/>
  <c r="U197" i="20" a="1"/>
  <c r="T194" i="20" a="1"/>
  <c r="S191" i="20" a="1"/>
  <c r="T242" i="20" a="1"/>
  <c r="E222" i="20" a="1"/>
  <c r="S215" i="20" a="1"/>
  <c r="P209" i="20" a="1"/>
  <c r="O206" i="20" a="1"/>
  <c r="N203" i="20" a="1"/>
  <c r="M200" i="20" a="1"/>
  <c r="J197" i="20" a="1"/>
  <c r="T195" i="20" a="1"/>
  <c r="S192" i="20" a="1"/>
  <c r="O228" i="20" a="1"/>
  <c r="V205" i="20" a="1"/>
  <c r="V197" i="20" a="1"/>
  <c r="W189" i="20" a="1"/>
  <c r="K187" i="20" a="1"/>
  <c r="M185" i="20" a="1"/>
  <c r="K183" i="20" a="1"/>
  <c r="I181" i="20" a="1"/>
  <c r="J180" i="20" a="1"/>
  <c r="H178" i="20" a="1"/>
  <c r="J176" i="20" a="1"/>
  <c r="H174" i="20" a="1"/>
  <c r="I173" i="20" a="1"/>
  <c r="G171" i="20" a="1"/>
  <c r="E169" i="20" a="1"/>
  <c r="G167" i="20" a="1"/>
  <c r="Y165" i="20" a="1"/>
  <c r="F164" i="20" a="1"/>
  <c r="X161" i="20" a="1"/>
  <c r="K160" i="20" a="1"/>
  <c r="L159" i="20" a="1"/>
  <c r="U158" i="20" a="1"/>
  <c r="V157" i="20" a="1"/>
  <c r="U156" i="20" a="1"/>
  <c r="J209" i="20" a="1"/>
  <c r="R201" i="20" a="1"/>
  <c r="O193" i="20" a="1"/>
  <c r="H188" i="20" a="1"/>
  <c r="J186" i="20" a="1"/>
  <c r="H184" i="20" a="1"/>
  <c r="F182" i="20" a="1"/>
  <c r="G181" i="20" a="1"/>
  <c r="E179" i="20" a="1"/>
  <c r="G177" i="20" a="1"/>
  <c r="E175" i="20" a="1"/>
  <c r="X172" i="20" a="1"/>
  <c r="E171" i="20" a="1"/>
  <c r="Y168" i="20" a="1"/>
  <c r="X166" i="20" a="1"/>
  <c r="E165" i="20" a="1"/>
  <c r="W163" i="20" a="1"/>
  <c r="Y161" i="20" a="1"/>
  <c r="L160" i="20" a="1"/>
  <c r="W159" i="20" a="1"/>
  <c r="V158" i="20" a="1"/>
  <c r="U157" i="20" a="1"/>
  <c r="V156" i="20" a="1"/>
  <c r="U155" i="20" a="1"/>
  <c r="T154" i="20" a="1"/>
  <c r="U153" i="20" a="1"/>
  <c r="F209" i="20" a="1"/>
  <c r="S200" i="20" a="1"/>
  <c r="W192" i="20" a="1"/>
  <c r="X187" i="20" a="1"/>
  <c r="V185" i="20" a="1"/>
  <c r="W184" i="20" a="1"/>
  <c r="U182" i="20" a="1"/>
  <c r="W180" i="20" a="1"/>
  <c r="U178" i="20" a="1"/>
  <c r="S176" i="20" a="1"/>
  <c r="U174" i="20" a="1"/>
  <c r="S172" i="20" a="1"/>
  <c r="Q170" i="20" a="1"/>
  <c r="S168" i="20" a="1"/>
  <c r="R166" i="20" a="1"/>
  <c r="R165" i="20" a="1"/>
  <c r="Q163" i="20" a="1"/>
  <c r="N161" i="20" a="1"/>
  <c r="K200" i="20" a="1"/>
  <c r="N183" i="20" a="1"/>
  <c r="F175" i="20" a="1"/>
  <c r="Y166" i="20" a="1"/>
  <c r="X155" i="20" a="1"/>
  <c r="H195" i="20" a="1"/>
  <c r="K186" i="20" a="1"/>
  <c r="X177" i="20" a="1"/>
  <c r="K170" i="20" a="1"/>
  <c r="U260" i="20" a="1"/>
  <c r="W258" i="20" a="1"/>
  <c r="L252" i="20" a="1"/>
  <c r="M258" i="20" a="1"/>
  <c r="X249" i="20" a="1"/>
  <c r="W248" i="20" a="1"/>
  <c r="K259" i="20" a="1"/>
  <c r="M244" i="20" a="1"/>
  <c r="K245" i="20" a="1"/>
  <c r="V241" i="20" a="1"/>
  <c r="R233" i="20" a="1"/>
  <c r="Q243" i="20" a="1"/>
  <c r="G238" i="20" a="1"/>
  <c r="U232" i="20" a="1"/>
  <c r="O241" i="20" a="1"/>
  <c r="K237" i="20" a="1"/>
  <c r="K233" i="20" a="1"/>
  <c r="F236" i="20" a="1"/>
  <c r="Q227" i="20" a="1"/>
  <c r="Q223" i="20" a="1"/>
  <c r="O217" i="20" a="1"/>
  <c r="N213" i="20" a="1"/>
  <c r="T238" i="20" a="1"/>
  <c r="R228" i="20" a="1"/>
  <c r="R224" i="20" a="1"/>
  <c r="N220" i="20" a="1"/>
  <c r="M214" i="20" a="1"/>
  <c r="G243" i="20" a="1"/>
  <c r="T229" i="20" a="1"/>
  <c r="P225" i="20" a="1"/>
  <c r="P221" i="20" a="1"/>
  <c r="P217" i="20" a="1"/>
  <c r="L213" i="20" a="1"/>
  <c r="G218" i="20" a="1"/>
  <c r="K209" i="20" a="1"/>
  <c r="I203" i="20" a="1"/>
  <c r="E199" i="20" a="1"/>
  <c r="F195" i="20" a="1"/>
  <c r="G191" i="20" a="1"/>
  <c r="X219" i="20" a="1"/>
  <c r="M209" i="20" a="1"/>
  <c r="M205" i="20" a="1"/>
  <c r="L202" i="20" a="1"/>
  <c r="K199" i="20" a="1"/>
  <c r="J196" i="20" a="1"/>
  <c r="I193" i="20" a="1"/>
  <c r="H190" i="20" a="1"/>
  <c r="G228" i="20" a="1"/>
  <c r="G211" i="20" a="1"/>
  <c r="E208" i="20" a="1"/>
  <c r="Y204" i="20" a="1"/>
  <c r="X201" i="20" a="1"/>
  <c r="W198" i="20" a="1"/>
  <c r="I194" i="20" a="1"/>
  <c r="H191" i="20" a="1"/>
  <c r="M210" i="20" a="1"/>
  <c r="E202" i="20" a="1"/>
  <c r="J193" i="20" a="1"/>
  <c r="N188" i="20" a="1"/>
  <c r="L186" i="20" a="1"/>
  <c r="J184" i="20" a="1"/>
  <c r="L182" i="20" a="1"/>
  <c r="K179" i="20" a="1"/>
  <c r="I177" i="20" a="1"/>
  <c r="G175" i="20" a="1"/>
  <c r="F172" i="20" a="1"/>
  <c r="H170" i="20" a="1"/>
  <c r="E168" i="20" a="1"/>
  <c r="Y164" i="20" a="1"/>
  <c r="X162" i="20" a="1"/>
  <c r="E161" i="20" a="1"/>
  <c r="V159" i="20" a="1"/>
  <c r="K158" i="20" a="1"/>
  <c r="J157" i="20" a="1"/>
  <c r="W220" i="20" a="1"/>
  <c r="N205" i="20" a="1"/>
  <c r="F197" i="20" a="1"/>
  <c r="E190" i="20" a="1"/>
  <c r="I187" i="20" a="1"/>
  <c r="G185" i="20" a="1"/>
  <c r="I183" i="20" a="1"/>
  <c r="H180" i="20" a="1"/>
  <c r="F178" i="20" a="1"/>
  <c r="Y175" i="20" a="1"/>
  <c r="F174" i="20" a="1"/>
  <c r="Y171" i="20" a="1"/>
  <c r="W169" i="20" a="1"/>
  <c r="F168" i="20" a="1"/>
  <c r="X165" i="20" a="1"/>
  <c r="W162" i="20" a="1"/>
  <c r="V160" i="20" a="1"/>
  <c r="K159" i="20" a="1"/>
  <c r="L158" i="20" a="1"/>
  <c r="K157" i="20" a="1"/>
  <c r="J156" i="20" a="1"/>
  <c r="K155" i="20" a="1"/>
  <c r="J154" i="20" a="1"/>
  <c r="Y217" i="20" a="1"/>
  <c r="J205" i="20" a="1"/>
  <c r="X196" i="20" a="1"/>
  <c r="X188" i="20" a="1"/>
  <c r="Y186" i="20" a="1"/>
  <c r="X183" i="20" a="1"/>
  <c r="V181" i="20" a="1"/>
  <c r="T179" i="20" a="1"/>
  <c r="V177" i="20" a="1"/>
  <c r="T175" i="20" a="1"/>
  <c r="R173" i="20" a="1"/>
  <c r="T171" i="20" a="1"/>
  <c r="R169" i="20" a="1"/>
  <c r="P167" i="20" a="1"/>
  <c r="O164" i="20" a="1"/>
  <c r="Q162" i="20" a="1"/>
  <c r="R221" i="20" a="1"/>
  <c r="J187" i="20" a="1"/>
  <c r="R179" i="20" a="1"/>
  <c r="J171" i="20" a="1"/>
  <c r="M162" i="20" a="1"/>
  <c r="E154" i="20" a="1"/>
  <c r="O182" i="20" a="1"/>
  <c r="G174" i="20" a="1"/>
  <c r="K260" i="20" a="1"/>
  <c r="K258" i="20" a="1"/>
  <c r="R254" i="20" a="1"/>
  <c r="G252" i="20" a="1"/>
  <c r="W257" i="20" a="1"/>
  <c r="N254" i="20" a="1"/>
  <c r="U251" i="20" a="1"/>
  <c r="Q258" i="20" a="1"/>
  <c r="K255" i="20" a="1"/>
  <c r="L254" i="20" a="1"/>
  <c r="G256" i="20" a="1"/>
  <c r="K249" i="20" a="1"/>
  <c r="E250" i="20" a="1"/>
  <c r="G248" i="20" a="1"/>
  <c r="R245" i="20" a="1"/>
  <c r="I249" i="20" a="1"/>
  <c r="K246" i="20" a="1"/>
  <c r="V243" i="20" a="1"/>
  <c r="I247" i="20" a="1"/>
  <c r="P244" i="20" a="1"/>
  <c r="R244" i="20" a="1"/>
  <c r="F241" i="20" a="1"/>
  <c r="I238" i="20" a="1"/>
  <c r="T235" i="20" a="1"/>
  <c r="Y232" i="20" a="1"/>
  <c r="F230" i="20" a="1"/>
  <c r="W242" i="20" a="1"/>
  <c r="E240" i="20" a="1"/>
  <c r="L237" i="20" a="1"/>
  <c r="S234" i="20" a="1"/>
  <c r="E232" i="20" a="1"/>
  <c r="V249" i="20" a="1"/>
  <c r="E243" i="20" a="1"/>
  <c r="X240" i="20" a="1"/>
  <c r="V238" i="20" a="1"/>
  <c r="X236" i="20" a="1"/>
  <c r="V234" i="20" a="1"/>
  <c r="R232" i="20" a="1"/>
  <c r="H242" i="20" a="1"/>
  <c r="U233" i="20" a="1"/>
  <c r="G229" i="20" a="1"/>
  <c r="I227" i="20" a="1"/>
  <c r="G225" i="20" a="1"/>
  <c r="E223" i="20" a="1"/>
  <c r="G221" i="20" a="1"/>
  <c r="E219" i="20" a="1"/>
  <c r="W216" i="20" a="1"/>
  <c r="Y214" i="20" a="1"/>
  <c r="X212" i="20" a="1"/>
  <c r="E249" i="20" a="1"/>
  <c r="I237" i="20" a="1"/>
  <c r="I230" i="20" a="1"/>
  <c r="F228" i="20" a="1"/>
  <c r="H226" i="20" a="1"/>
  <c r="F224" i="20" a="1"/>
  <c r="Y221" i="20" a="1"/>
  <c r="F220" i="20" a="1"/>
  <c r="F218" i="20" a="1"/>
  <c r="X215" i="20" a="1"/>
  <c r="E214" i="20" a="1"/>
  <c r="Y211" i="20" a="1"/>
  <c r="V240" i="20" a="1"/>
  <c r="I233" i="20" a="1"/>
  <c r="H229" i="20" a="1"/>
  <c r="F227" i="20" a="1"/>
  <c r="H225" i="20" a="1"/>
  <c r="F223" i="20" a="1"/>
  <c r="Y220" i="20" a="1"/>
  <c r="F219" i="20" a="1"/>
  <c r="E217" i="20" a="1"/>
  <c r="W214" i="20" a="1"/>
  <c r="Y241" i="20" a="1"/>
  <c r="G224" i="20" a="1"/>
  <c r="F216" i="20" a="1"/>
  <c r="V210" i="20" a="1"/>
  <c r="T208" i="20" a="1"/>
  <c r="R206" i="20" a="1"/>
  <c r="T204" i="20" a="1"/>
  <c r="R202" i="20" a="1"/>
  <c r="P200" i="20" a="1"/>
  <c r="R198" i="20" a="1"/>
  <c r="Q196" i="20" a="1"/>
  <c r="P194" i="20" a="1"/>
  <c r="R192" i="20" a="1"/>
  <c r="O190" i="20" a="1"/>
  <c r="N240" i="20" a="1"/>
  <c r="E226" i="20" a="1"/>
  <c r="L217" i="20" a="1"/>
  <c r="X210" i="20" a="1"/>
  <c r="E209" i="20" a="1"/>
  <c r="X206" i="20" a="1"/>
  <c r="E205" i="20" a="1"/>
  <c r="O203" i="20" a="1"/>
  <c r="Y201" i="20" a="1"/>
  <c r="N200" i="20" a="1"/>
  <c r="X198" i="20" a="1"/>
  <c r="M197" i="20" a="1"/>
  <c r="W195" i="20" a="1"/>
  <c r="L194" i="20" a="1"/>
  <c r="V192" i="20" a="1"/>
  <c r="K191" i="20" a="1"/>
  <c r="U189" i="20" a="1"/>
  <c r="R236" i="20" a="1"/>
  <c r="Q226" i="20" a="1"/>
  <c r="O220" i="20" a="1"/>
  <c r="H214" i="20" a="1"/>
  <c r="S210" i="20" a="1"/>
  <c r="H209" i="20" a="1"/>
  <c r="R207" i="20" a="1"/>
  <c r="G206" i="20" a="1"/>
  <c r="Q204" i="20" a="1"/>
  <c r="F203" i="20" a="1"/>
  <c r="P201" i="20" a="1"/>
  <c r="E200" i="20" a="1"/>
  <c r="M198" i="20" a="1"/>
  <c r="W196" i="20" a="1"/>
  <c r="L195" i="20" a="1"/>
  <c r="V193" i="20" a="1"/>
  <c r="K192" i="20" a="1"/>
  <c r="U190" i="20" a="1"/>
  <c r="M222" i="20" a="1"/>
  <c r="W208" i="20" a="1"/>
  <c r="F205" i="20" a="1"/>
  <c r="J201" i="20" a="1"/>
  <c r="K196" i="20" a="1"/>
  <c r="T192" i="20" a="1"/>
  <c r="R189" i="20" a="1"/>
  <c r="F188" i="20" a="1"/>
  <c r="G187" i="20" a="1"/>
  <c r="H186" i="20" a="1"/>
  <c r="E185" i="20" a="1"/>
  <c r="F184" i="20" a="1"/>
  <c r="G183" i="20" a="1"/>
  <c r="Y181" i="20" a="1"/>
  <c r="E181" i="20" a="1"/>
  <c r="F180" i="20" a="1"/>
  <c r="X178" i="20" a="1"/>
  <c r="Y177" i="20" a="1"/>
  <c r="E177" i="20" a="1"/>
  <c r="W175" i="20" a="1"/>
  <c r="X174" i="20" a="1"/>
  <c r="Y173" i="20" a="1"/>
  <c r="V172" i="20" a="1"/>
  <c r="W171" i="20" a="1"/>
  <c r="X170" i="20" a="1"/>
  <c r="U169" i="20" a="1"/>
  <c r="U168" i="20" a="1"/>
  <c r="W167" i="20" a="1"/>
  <c r="T166" i="20" a="1"/>
  <c r="T165" i="20" a="1"/>
  <c r="V164" i="20" a="1"/>
  <c r="S163" i="20" a="1"/>
  <c r="S162" i="20" a="1"/>
  <c r="U161" i="20" a="1"/>
  <c r="S160" i="20" a="1"/>
  <c r="I160" i="20" a="1"/>
  <c r="T159" i="20" a="1"/>
  <c r="H159" i="20" a="1"/>
  <c r="S158" i="20" a="1"/>
  <c r="I158" i="20" a="1"/>
  <c r="R157" i="20" a="1"/>
  <c r="H157" i="20" a="1"/>
  <c r="H238" i="20" a="1"/>
  <c r="N216" i="20" a="1"/>
  <c r="O208" i="20" a="1"/>
  <c r="S204" i="20" a="1"/>
  <c r="G200" i="20" a="1"/>
  <c r="P196" i="20" a="1"/>
  <c r="O192" i="20" a="1"/>
  <c r="J189" i="20" a="1"/>
  <c r="Y187" i="20" a="1"/>
  <c r="E187" i="20" a="1"/>
  <c r="W185" i="20" a="1"/>
  <c r="X184" i="20" a="1"/>
  <c r="Y183" i="20" a="1"/>
  <c r="V182" i="20" a="1"/>
  <c r="W181" i="20" a="1"/>
  <c r="X180" i="20" a="1"/>
  <c r="U179" i="20" a="1"/>
  <c r="V178" i="20" a="1"/>
  <c r="W177" i="20" a="1"/>
  <c r="T176" i="20" a="1"/>
  <c r="U175" i="20" a="1"/>
  <c r="V174" i="20" a="1"/>
  <c r="S173" i="20" a="1"/>
  <c r="T172" i="20" a="1"/>
  <c r="U171" i="20" a="1"/>
  <c r="R170" i="20" a="1"/>
  <c r="S169" i="20" a="1"/>
  <c r="V168" i="20" a="1"/>
  <c r="S167" i="20" a="1"/>
  <c r="S166" i="20" a="1"/>
  <c r="U165" i="20" a="1"/>
  <c r="R164" i="20" a="1"/>
  <c r="R163" i="20" a="1"/>
  <c r="T162" i="20" a="1"/>
  <c r="Q161" i="20" a="1"/>
  <c r="T160" i="20" a="1"/>
  <c r="J160" i="20" a="1"/>
  <c r="S159" i="20" a="1"/>
  <c r="I159" i="20" a="1"/>
  <c r="T158" i="20" a="1"/>
  <c r="H158" i="20" a="1"/>
  <c r="S157" i="20" a="1"/>
  <c r="I157" i="20" a="1"/>
  <c r="R156" i="20" a="1"/>
  <c r="H156" i="20" a="1"/>
  <c r="S155" i="20" a="1"/>
  <c r="G155" i="20" a="1"/>
  <c r="R154" i="20" a="1"/>
  <c r="H154" i="20" a="1"/>
  <c r="J229" i="20" a="1"/>
  <c r="X213" i="20" a="1"/>
  <c r="K208" i="20" a="1"/>
  <c r="T203" i="20" a="1"/>
  <c r="X199" i="20" a="1"/>
  <c r="X195" i="20" a="1"/>
  <c r="L191" i="20" a="1"/>
  <c r="S188" i="20" a="1"/>
  <c r="T187" i="20" a="1"/>
  <c r="Q186" i="20" a="1"/>
  <c r="R185" i="20" a="1"/>
  <c r="S184" i="20" a="1"/>
  <c r="P183" i="20" a="1"/>
  <c r="Q182" i="20" a="1"/>
  <c r="R181" i="20" a="1"/>
  <c r="O180" i="20" a="1"/>
  <c r="P179" i="20" a="1"/>
  <c r="Q178" i="20" a="1"/>
  <c r="N177" i="20" a="1"/>
  <c r="O176" i="20" a="1"/>
  <c r="P175" i="20" a="1"/>
  <c r="M174" i="20" a="1"/>
  <c r="N173" i="20" a="1"/>
  <c r="O172" i="20" a="1"/>
  <c r="L171" i="20" a="1"/>
  <c r="M170" i="20" a="1"/>
  <c r="N169" i="20" a="1"/>
  <c r="K168" i="20" a="1"/>
  <c r="M167" i="20" a="1"/>
  <c r="M166" i="20" a="1"/>
  <c r="J165" i="20" a="1"/>
  <c r="L164" i="20" a="1"/>
  <c r="L163" i="20" a="1"/>
  <c r="I162" i="20" a="1"/>
  <c r="K161" i="20" a="1"/>
  <c r="E213" i="20" a="1"/>
  <c r="R193" i="20" a="1"/>
  <c r="O186" i="20" a="1"/>
  <c r="S182" i="20" a="1"/>
  <c r="G178" i="20" a="1"/>
  <c r="K174" i="20" a="1"/>
  <c r="O170" i="20" a="1"/>
  <c r="N165" i="20" a="1"/>
  <c r="W161" i="20" a="1"/>
  <c r="P155" i="20" a="1"/>
  <c r="S208" i="20" a="1"/>
  <c r="G193" i="20" a="1"/>
  <c r="P185" i="20" a="1"/>
  <c r="Y180" i="20" a="1"/>
  <c r="H177" i="20" a="1"/>
  <c r="L173" i="20" a="1"/>
  <c r="W168" i="20" a="1"/>
  <c r="K165" i="20" a="1"/>
  <c r="J161" i="20" a="1"/>
  <c r="O154" i="20" a="1"/>
  <c r="N153" i="20" a="1"/>
  <c r="Y152" i="20" a="1"/>
  <c r="V201" i="20" a="1"/>
  <c r="K189" i="20" a="1"/>
  <c r="L185" i="20" a="1"/>
  <c r="U180" i="20" a="1"/>
  <c r="Y176" i="20" a="1"/>
  <c r="H173" i="20" a="1"/>
  <c r="T168" i="20" a="1"/>
  <c r="S164" i="20" a="1"/>
  <c r="G161" i="20" a="1"/>
  <c r="Q154" i="20" a="1"/>
  <c r="I188" i="20" a="1"/>
  <c r="Y172" i="20" a="1"/>
  <c r="F155" i="20" a="1"/>
  <c r="N152" i="20" a="1"/>
  <c r="O151" i="20" a="1"/>
  <c r="L150" i="20" a="1"/>
  <c r="M149" i="20" a="1"/>
  <c r="N148" i="20" a="1"/>
  <c r="L147" i="20" a="1"/>
  <c r="N146" i="20" a="1"/>
  <c r="G192" i="20" a="1"/>
  <c r="I172" i="20" a="1"/>
  <c r="X153" i="20" a="1"/>
  <c r="M152" i="20" a="1"/>
  <c r="J151" i="20" a="1"/>
  <c r="K150" i="20" a="1"/>
  <c r="L149" i="20" a="1"/>
  <c r="I148" i="20" a="1"/>
  <c r="K147" i="20" a="1"/>
  <c r="K146" i="20" a="1"/>
  <c r="R183" i="20" a="1"/>
  <c r="Q166" i="20" a="1"/>
  <c r="E153" i="20" a="1"/>
  <c r="U151" i="20" a="1"/>
  <c r="V150" i="20" a="1"/>
  <c r="W149" i="20" a="1"/>
  <c r="T148" i="20" a="1"/>
  <c r="U147" i="20" a="1"/>
  <c r="U146" i="20" a="1"/>
  <c r="H196" i="20" a="1"/>
  <c r="U176" i="20" a="1"/>
  <c r="E162" i="20" a="1"/>
  <c r="S152" i="20" a="1"/>
  <c r="T151" i="20" a="1"/>
  <c r="U150" i="20" a="1"/>
  <c r="R149" i="20" a="1"/>
  <c r="S148" i="20" a="1"/>
  <c r="R147" i="20" a="1"/>
  <c r="O146" i="20" a="1"/>
  <c r="U145" i="20" a="1"/>
  <c r="K145" i="20" a="1"/>
  <c r="R145" i="20" a="1"/>
  <c r="H145" i="20" a="1"/>
  <c r="W244" i="20" a="1"/>
  <c r="M231" i="20" a="1"/>
  <c r="O216" i="20" a="1"/>
  <c r="H231" i="20" a="1"/>
  <c r="F202" i="20" a="1"/>
  <c r="F200" i="20" a="1"/>
  <c r="K210" i="20" a="1"/>
  <c r="K204" i="20" a="1"/>
  <c r="R176" i="20" a="1"/>
  <c r="Q160" i="20" a="1"/>
  <c r="U187" i="20" a="1"/>
  <c r="M171" i="20" a="1"/>
  <c r="F158" i="20" a="1"/>
  <c r="O188" i="20" a="1"/>
  <c r="G172" i="20" a="1"/>
  <c r="L177" i="20" a="1"/>
  <c r="E156" i="20" a="1"/>
  <c r="I176" i="20" a="1"/>
  <c r="H185" i="20" a="1"/>
  <c r="I147" i="20" a="1"/>
  <c r="Y148" i="20" a="1"/>
  <c r="P148" i="20" a="1"/>
  <c r="O148" i="20" a="1"/>
  <c r="P251" i="20" a="1"/>
  <c r="I258" i="20" a="1"/>
  <c r="E258" i="20" a="1"/>
  <c r="M248" i="20" a="1"/>
  <c r="Y243" i="20" a="1"/>
  <c r="Y234" i="20" a="1"/>
  <c r="J239" i="20" a="1"/>
  <c r="W247" i="20" a="1"/>
  <c r="L236" i="20" a="1"/>
  <c r="L231" i="20" a="1"/>
  <c r="R222" i="20" a="1"/>
  <c r="N214" i="20" a="1"/>
  <c r="Q229" i="20" a="1"/>
  <c r="Q221" i="20" a="1"/>
  <c r="O213" i="20" a="1"/>
  <c r="Q228" i="20" a="1"/>
  <c r="Q220" i="20" a="1"/>
  <c r="K231" i="20" a="1"/>
  <c r="H208" i="20" a="1"/>
  <c r="H200" i="20" a="1"/>
  <c r="E192" i="20" a="1"/>
  <c r="K215" i="20" a="1"/>
  <c r="R204" i="20" a="1"/>
  <c r="P198" i="20" a="1"/>
  <c r="N192" i="20" a="1"/>
  <c r="F225" i="20" a="1"/>
  <c r="U208" i="20" a="1"/>
  <c r="S202" i="20" a="1"/>
  <c r="O196" i="20" a="1"/>
  <c r="M190" i="20" a="1"/>
  <c r="T199" i="20" a="1"/>
  <c r="W187" i="20" a="1"/>
  <c r="W183" i="20" a="1"/>
  <c r="S179" i="20" a="1"/>
  <c r="S175" i="20" a="1"/>
  <c r="S171" i="20" a="1"/>
  <c r="O167" i="20" a="1"/>
  <c r="N163" i="20" a="1"/>
  <c r="G160" i="20" a="1"/>
  <c r="E158" i="20" a="1"/>
  <c r="U212" i="20" a="1"/>
  <c r="P195" i="20" a="1"/>
  <c r="R186" i="20" a="1"/>
  <c r="R182" i="20" a="1"/>
  <c r="R178" i="20" a="1"/>
  <c r="N174" i="20" a="1"/>
  <c r="N170" i="20" a="1"/>
  <c r="P166" i="20" a="1"/>
  <c r="L162" i="20" a="1"/>
  <c r="Q159" i="20" a="1"/>
  <c r="Q157" i="20" a="1"/>
  <c r="O155" i="20" a="1"/>
  <c r="I226" i="20" a="1"/>
  <c r="H199" i="20" a="1"/>
  <c r="L187" i="20" a="1"/>
  <c r="L183" i="20" a="1"/>
  <c r="L179" i="20" a="1"/>
  <c r="H175" i="20" a="1"/>
  <c r="H171" i="20" a="1"/>
  <c r="H167" i="20" a="1"/>
  <c r="Y162" i="20" a="1"/>
  <c r="Q191" i="20" a="1"/>
  <c r="P173" i="20" a="1"/>
  <c r="U154" i="20" a="1"/>
  <c r="I180" i="20" a="1"/>
  <c r="V165" i="20" a="1"/>
  <c r="J155" i="20" a="1"/>
  <c r="F153" i="20" a="1"/>
  <c r="Q190" i="20" a="1"/>
  <c r="K182" i="20" a="1"/>
  <c r="X173" i="20" a="1"/>
  <c r="S165" i="20" a="1"/>
  <c r="L155" i="20" a="1"/>
  <c r="E176" i="20" a="1"/>
  <c r="R152" i="20" a="1"/>
  <c r="T150" i="20" a="1"/>
  <c r="R148" i="20" a="1"/>
  <c r="Q146" i="20" a="1"/>
  <c r="K178" i="20" a="1"/>
  <c r="Q152" i="20" a="1"/>
  <c r="O150" i="20" a="1"/>
  <c r="Q148" i="20" a="1"/>
  <c r="P146" i="20" a="1"/>
  <c r="N171" i="20" a="1"/>
  <c r="H152" i="20" a="1"/>
  <c r="F150" i="20" a="1"/>
  <c r="Y147" i="20" a="1"/>
  <c r="E146" i="20" a="1"/>
  <c r="F166" i="20" a="1"/>
  <c r="X151" i="20" a="1"/>
  <c r="E150" i="20" a="1"/>
  <c r="X147" i="20" a="1"/>
  <c r="W145" i="20" a="1"/>
  <c r="V145" i="20" a="1"/>
  <c r="F162" i="20" a="1"/>
  <c r="O168" i="20" a="1"/>
  <c r="M176" i="20" a="1"/>
  <c r="K164" i="20" a="1"/>
  <c r="T227" i="20" a="1"/>
  <c r="M188" i="20" a="1"/>
  <c r="R171" i="20" a="1"/>
  <c r="H164" i="20" a="1"/>
  <c r="Q167" i="20" a="1"/>
  <c r="J152" i="20" a="1"/>
  <c r="F148" i="20" a="1"/>
  <c r="I146" i="20" a="1"/>
  <c r="E152" i="20" a="1"/>
  <c r="E148" i="20" a="1"/>
  <c r="I210" i="20" a="1"/>
  <c r="Q151" i="20" a="1"/>
  <c r="P147" i="20" a="1"/>
  <c r="S154" i="20" a="1"/>
  <c r="N149" i="20" a="1"/>
  <c r="S145" i="20" a="1"/>
  <c r="T253" i="20" a="1"/>
  <c r="R237" i="20" a="1"/>
  <c r="W239" i="20" a="1"/>
  <c r="O223" i="20" a="1"/>
  <c r="O214" i="20" a="1"/>
  <c r="H194" i="20" a="1"/>
  <c r="Y193" i="20" a="1"/>
  <c r="E198" i="20" a="1"/>
  <c r="V184" i="20" a="1"/>
  <c r="R168" i="20" a="1"/>
  <c r="Y226" i="20" a="1"/>
  <c r="Q183" i="20" a="1"/>
  <c r="N167" i="20" a="1"/>
  <c r="F156" i="20" a="1"/>
  <c r="K184" i="20" a="1"/>
  <c r="H168" i="20" a="1"/>
  <c r="W160" i="20" a="1"/>
  <c r="L153" i="20" a="1"/>
  <c r="T167" i="20" a="1"/>
  <c r="G151" i="20" a="1"/>
  <c r="O153" i="20" a="1"/>
  <c r="Q180" i="20" a="1"/>
  <c r="R150" i="20" a="1"/>
  <c r="O152" i="20" a="1"/>
  <c r="G145" i="20" a="1"/>
  <c r="N260" i="20" a="1"/>
  <c r="G257" i="20" a="1"/>
  <c r="M254" i="20" a="1"/>
  <c r="J249" i="20" a="1"/>
  <c r="X245" i="20" a="1"/>
  <c r="Y242" i="20" a="1"/>
  <c r="I232" i="20" a="1"/>
  <c r="U236" i="20" a="1"/>
  <c r="N242" i="20" a="1"/>
  <c r="J234" i="20" a="1"/>
  <c r="T228" i="20" a="1"/>
  <c r="P220" i="20" a="1"/>
  <c r="K212" i="20" a="1"/>
  <c r="S227" i="20" a="1"/>
  <c r="Q219" i="20" a="1"/>
  <c r="L211" i="20" a="1"/>
  <c r="S226" i="20" a="1"/>
  <c r="P218" i="20" a="1"/>
  <c r="V221" i="20" a="1"/>
  <c r="J206" i="20" a="1"/>
  <c r="G198" i="20" a="1"/>
  <c r="Y189" i="20" a="1"/>
  <c r="P210" i="20" a="1"/>
  <c r="G203" i="20" a="1"/>
  <c r="E197" i="20" a="1"/>
  <c r="X190" i="20" a="1"/>
  <c r="T218" i="20" a="1"/>
  <c r="J207" i="20" a="1"/>
  <c r="H201" i="20" a="1"/>
  <c r="Y194" i="20" a="1"/>
  <c r="N215" i="20" a="1"/>
  <c r="U195" i="20" a="1"/>
  <c r="X186" i="20" a="1"/>
  <c r="T182" i="20" a="1"/>
  <c r="T178" i="20" a="1"/>
  <c r="T174" i="20" a="1"/>
  <c r="P170" i="20" a="1"/>
  <c r="O166" i="20" a="1"/>
  <c r="P162" i="20" a="1"/>
  <c r="P159" i="20" a="1"/>
  <c r="P157" i="20" a="1"/>
  <c r="T207" i="20" a="1"/>
  <c r="Y190" i="20" a="1"/>
  <c r="S185" i="20" a="1"/>
  <c r="S181" i="20" a="1"/>
  <c r="O177" i="20" a="1"/>
  <c r="O173" i="20" a="1"/>
  <c r="O169" i="20" a="1"/>
  <c r="M165" i="20" a="1"/>
  <c r="L161" i="20" a="1"/>
  <c r="G159" i="20" a="1"/>
  <c r="E157" i="20" a="1"/>
  <c r="E155" i="20" a="1"/>
  <c r="O211" i="20" a="1"/>
  <c r="M194" i="20" a="1"/>
  <c r="M186" i="20" a="1"/>
  <c r="M182" i="20" a="1"/>
  <c r="I178" i="20" a="1"/>
  <c r="I174" i="20" a="1"/>
  <c r="I170" i="20" a="1"/>
  <c r="E166" i="20" a="1"/>
  <c r="T185" i="20" a="1"/>
  <c r="R205" i="20" a="1"/>
  <c r="G154" i="20" a="1"/>
  <c r="E180" i="20" a="1"/>
  <c r="I154" i="20" a="1"/>
  <c r="H150" i="20" a="1"/>
  <c r="H169" i="20" a="1"/>
  <c r="G150" i="20" a="1"/>
  <c r="P164" i="20" a="1"/>
  <c r="O149" i="20" a="1"/>
  <c r="F189" i="20" a="1"/>
  <c r="P151" i="20" a="1"/>
  <c r="J147" i="20" a="1"/>
  <c r="P145" i="20" a="1"/>
  <c r="K251" i="20" a="1"/>
  <c r="G242" i="20" a="1"/>
  <c r="P224" i="20" a="1"/>
  <c r="P215" i="20" a="1"/>
  <c r="J210" i="20" a="1"/>
  <c r="L206" i="20" a="1"/>
  <c r="I204" i="20" a="1"/>
  <c r="W188" i="20" a="1"/>
  <c r="R172" i="20" a="1"/>
  <c r="Q158" i="20" a="1"/>
  <c r="Q175" i="20" a="1"/>
  <c r="F160" i="20" a="1"/>
  <c r="Y202" i="20" a="1"/>
  <c r="K176" i="20" a="1"/>
  <c r="M206" i="20" a="1"/>
  <c r="L168" i="20" a="1"/>
  <c r="V183" i="20" a="1"/>
  <c r="Q153" i="20" a="1"/>
  <c r="M184" i="20" a="1"/>
  <c r="F147" i="20" a="1"/>
  <c r="T173" i="20" a="1"/>
  <c r="L146" i="20" a="1"/>
  <c r="P257" i="20" a="1"/>
  <c r="P253" i="20" a="1"/>
  <c r="U250" i="20" a="1"/>
  <c r="P247" i="20" a="1"/>
  <c r="Q249" i="20" a="1"/>
  <c r="K240" i="20" a="1"/>
  <c r="L250" i="20" a="1"/>
  <c r="X233" i="20" a="1"/>
  <c r="L240" i="20" a="1"/>
  <c r="J232" i="20" a="1"/>
  <c r="R226" i="20" a="1"/>
  <c r="M218" i="20" a="1"/>
  <c r="K243" i="20" a="1"/>
  <c r="Q225" i="20" a="1"/>
  <c r="N217" i="20" a="1"/>
  <c r="K239" i="20" a="1"/>
  <c r="Q224" i="20" a="1"/>
  <c r="M216" i="20" a="1"/>
  <c r="P214" i="20" a="1"/>
  <c r="H204" i="20" a="1"/>
  <c r="F196" i="20" a="1"/>
  <c r="L234" i="20" a="1"/>
  <c r="N208" i="20" a="1"/>
  <c r="Q201" i="20" a="1"/>
  <c r="O195" i="20" a="1"/>
  <c r="M189" i="20" a="1"/>
  <c r="R212" i="20" a="1"/>
  <c r="T205" i="20" a="1"/>
  <c r="R199" i="20" a="1"/>
  <c r="N193" i="20" a="1"/>
  <c r="G208" i="20" a="1"/>
  <c r="T191" i="20" a="1"/>
  <c r="U185" i="20" a="1"/>
  <c r="U181" i="20" a="1"/>
  <c r="U177" i="20" a="1"/>
  <c r="Q173" i="20" a="1"/>
  <c r="Q169" i="20" a="1"/>
  <c r="Q165" i="20" a="1"/>
  <c r="M161" i="20" a="1"/>
  <c r="F159" i="20" a="1"/>
  <c r="F157" i="20" a="1"/>
  <c r="H203" i="20" a="1"/>
  <c r="T188" i="20" a="1"/>
  <c r="T184" i="20" a="1"/>
  <c r="P180" i="20" a="1"/>
  <c r="P176" i="20" a="1"/>
  <c r="P172" i="20" a="1"/>
  <c r="N168" i="20" a="1"/>
  <c r="M164" i="20" a="1"/>
  <c r="R160" i="20" a="1"/>
  <c r="P158" i="20" a="1"/>
  <c r="P156" i="20" a="1"/>
  <c r="P154" i="20" a="1"/>
  <c r="U206" i="20" a="1"/>
  <c r="V190" i="20" a="1"/>
  <c r="N185" i="20" a="1"/>
  <c r="J181" i="20" a="1"/>
  <c r="J177" i="20" a="1"/>
  <c r="J173" i="20" a="1"/>
  <c r="F169" i="20" a="1"/>
  <c r="G165" i="20" a="1"/>
  <c r="F161" i="20" a="1"/>
  <c r="H181" i="20" a="1"/>
  <c r="X164" i="20" a="1"/>
  <c r="Q188" i="20" a="1"/>
  <c r="V171" i="20" a="1"/>
  <c r="J162" i="20" a="1"/>
  <c r="P153" i="20" a="1"/>
  <c r="X207" i="20" a="1"/>
  <c r="G186" i="20" a="1"/>
  <c r="T177" i="20" a="1"/>
  <c r="G170" i="20" a="1"/>
  <c r="R161" i="20" a="1"/>
  <c r="G204" i="20" a="1"/>
  <c r="O161" i="20" a="1"/>
  <c r="S151" i="20" a="1"/>
  <c r="Q149" i="20" a="1"/>
  <c r="T147" i="20" a="1"/>
  <c r="F201" i="20" a="1"/>
  <c r="N155" i="20" a="1"/>
  <c r="R151" i="20" a="1"/>
  <c r="P149" i="20" a="1"/>
  <c r="N147" i="20" a="1"/>
  <c r="F190" i="20" a="1"/>
  <c r="M153" i="20" a="1"/>
  <c r="E151" i="20" a="1"/>
  <c r="G149" i="20" a="1"/>
  <c r="E147" i="20" a="1"/>
  <c r="V179" i="20" a="1"/>
  <c r="K153" i="20" a="1"/>
  <c r="Y150" i="20" a="1"/>
  <c r="W148" i="20" a="1"/>
  <c r="W146" i="20" a="1"/>
  <c r="M145" i="20" a="1"/>
  <c r="J145" i="20" a="1"/>
  <c r="F253" i="20" a="1"/>
  <c r="N246" i="20" a="1"/>
  <c r="N238" i="20" a="1"/>
  <c r="X234" i="20" a="1"/>
  <c r="O222" i="20" a="1"/>
  <c r="T223" i="20" a="1"/>
  <c r="P231" i="20" a="1"/>
  <c r="X191" i="20" a="1"/>
  <c r="V180" i="20" a="1"/>
  <c r="N164" i="20" a="1"/>
  <c r="L199" i="20" a="1"/>
  <c r="Q179" i="20" a="1"/>
  <c r="O163" i="20" a="1"/>
  <c r="Y153" i="20" a="1"/>
  <c r="K180" i="20" a="1"/>
  <c r="G164" i="20" a="1"/>
  <c r="E184" i="20" a="1"/>
  <c r="U198" i="20" a="1"/>
  <c r="G156" i="20" a="1"/>
  <c r="I149" i="20" a="1"/>
  <c r="F151" i="20" a="1"/>
  <c r="P152" i="20" a="1"/>
  <c r="M146" i="20" a="1"/>
  <c r="M150" i="20" a="1"/>
  <c r="F145" i="20" a="1"/>
  <c r="G146" i="20" l="1"/>
  <c r="L146" i="20"/>
  <c r="O146" i="20"/>
  <c r="T146" i="20"/>
  <c r="W146" i="20"/>
  <c r="G147" i="20"/>
  <c r="J147" i="20"/>
  <c r="O147" i="20"/>
  <c r="R147" i="20"/>
  <c r="X147" i="20"/>
  <c r="G148" i="20"/>
  <c r="K148" i="20"/>
  <c r="O148" i="20"/>
  <c r="S148" i="20"/>
  <c r="W148" i="20"/>
  <c r="F149" i="20"/>
  <c r="J149" i="20"/>
  <c r="N149" i="20"/>
  <c r="R149" i="20"/>
  <c r="V149" i="20"/>
  <c r="E150" i="20"/>
  <c r="I150" i="20"/>
  <c r="M150" i="20"/>
  <c r="Q150" i="20"/>
  <c r="U150" i="20"/>
  <c r="Y150" i="20"/>
  <c r="H151" i="20"/>
  <c r="L151" i="20"/>
  <c r="P151" i="20"/>
  <c r="T151" i="20"/>
  <c r="X151" i="20"/>
  <c r="G152" i="20"/>
  <c r="K152" i="20"/>
  <c r="O152" i="20"/>
  <c r="S152" i="20"/>
  <c r="X152" i="20"/>
  <c r="K153" i="20"/>
  <c r="S153" i="20"/>
  <c r="S154" i="20"/>
  <c r="I156" i="20"/>
  <c r="E162" i="20"/>
  <c r="F166" i="20"/>
  <c r="G168" i="20"/>
  <c r="S170" i="20"/>
  <c r="T173" i="20"/>
  <c r="U176" i="20"/>
  <c r="V179" i="20"/>
  <c r="W182" i="20"/>
  <c r="X185" i="20"/>
  <c r="F189" i="20"/>
  <c r="H196" i="20"/>
  <c r="H207" i="20"/>
  <c r="E146" i="20"/>
  <c r="J146" i="20"/>
  <c r="M146" i="20"/>
  <c r="R146" i="20"/>
  <c r="U146" i="20"/>
  <c r="E147" i="20"/>
  <c r="H147" i="20"/>
  <c r="M147" i="20"/>
  <c r="P147" i="20"/>
  <c r="U147" i="20"/>
  <c r="Y147" i="20"/>
  <c r="H148" i="20"/>
  <c r="L148" i="20"/>
  <c r="P148" i="20"/>
  <c r="T148" i="20"/>
  <c r="X148" i="20"/>
  <c r="G149" i="20"/>
  <c r="K149" i="20"/>
  <c r="O149" i="20"/>
  <c r="S149" i="20"/>
  <c r="W149" i="20"/>
  <c r="F150" i="20"/>
  <c r="J150" i="20"/>
  <c r="N150" i="20"/>
  <c r="R150" i="20"/>
  <c r="V150" i="20"/>
  <c r="E151" i="20"/>
  <c r="I151" i="20"/>
  <c r="M151" i="20"/>
  <c r="Q151" i="20"/>
  <c r="U151" i="20"/>
  <c r="Y151" i="20"/>
  <c r="H152" i="20"/>
  <c r="L152" i="20"/>
  <c r="P152" i="20"/>
  <c r="T152" i="20"/>
  <c r="E153" i="20"/>
  <c r="M153" i="20"/>
  <c r="K154" i="20"/>
  <c r="V155" i="20"/>
  <c r="P164" i="20"/>
  <c r="Q166" i="20"/>
  <c r="N171" i="20"/>
  <c r="O174" i="20"/>
  <c r="P177" i="20"/>
  <c r="Q180" i="20"/>
  <c r="R183" i="20"/>
  <c r="S186" i="20"/>
  <c r="F190" i="20"/>
  <c r="I198" i="20"/>
  <c r="I210" i="20"/>
  <c r="H146" i="20"/>
  <c r="K146" i="20"/>
  <c r="P146" i="20"/>
  <c r="S146" i="20"/>
  <c r="X146" i="20"/>
  <c r="F147" i="20"/>
  <c r="K147" i="20"/>
  <c r="N147" i="20"/>
  <c r="S147" i="20"/>
  <c r="V147" i="20"/>
  <c r="E148" i="20"/>
  <c r="I148" i="20"/>
  <c r="M148" i="20"/>
  <c r="Q148" i="20"/>
  <c r="U148" i="20"/>
  <c r="Y148" i="20"/>
  <c r="H149" i="20"/>
  <c r="L149" i="20"/>
  <c r="P149" i="20"/>
  <c r="T149" i="20"/>
  <c r="X149" i="20"/>
  <c r="G150" i="20"/>
  <c r="K150" i="20"/>
  <c r="O150" i="20"/>
  <c r="S150" i="20"/>
  <c r="W150" i="20"/>
  <c r="F151" i="20"/>
  <c r="J151" i="20"/>
  <c r="N151" i="20"/>
  <c r="R151" i="20"/>
  <c r="V151" i="20"/>
  <c r="E152" i="20"/>
  <c r="I152" i="20"/>
  <c r="M152" i="20"/>
  <c r="Q152" i="20"/>
  <c r="U152" i="20"/>
  <c r="G153" i="20"/>
  <c r="O153" i="20"/>
  <c r="X153" i="20"/>
  <c r="N155" i="20"/>
  <c r="E163" i="20"/>
  <c r="F165" i="20"/>
  <c r="H169" i="20"/>
  <c r="I172" i="20"/>
  <c r="J175" i="20"/>
  <c r="K178" i="20"/>
  <c r="L181" i="20"/>
  <c r="M184" i="20"/>
  <c r="N187" i="20"/>
  <c r="G192" i="20"/>
  <c r="F201" i="20"/>
  <c r="X214" i="20"/>
  <c r="F146" i="20"/>
  <c r="I146" i="20"/>
  <c r="N146" i="20"/>
  <c r="Q146" i="20"/>
  <c r="V146" i="20"/>
  <c r="Y146" i="20"/>
  <c r="I147" i="20"/>
  <c r="L147" i="20"/>
  <c r="Q147" i="20"/>
  <c r="T147" i="20"/>
  <c r="W147" i="20"/>
  <c r="F148" i="20"/>
  <c r="J148" i="20"/>
  <c r="N148" i="20"/>
  <c r="R148" i="20"/>
  <c r="V148" i="20"/>
  <c r="E149" i="20"/>
  <c r="I149" i="20"/>
  <c r="M149" i="20"/>
  <c r="Q149" i="20"/>
  <c r="U149" i="20"/>
  <c r="Y149" i="20"/>
  <c r="H150" i="20"/>
  <c r="L150" i="20"/>
  <c r="P150" i="20"/>
  <c r="T150" i="20"/>
  <c r="X150" i="20"/>
  <c r="G151" i="20"/>
  <c r="K151" i="20"/>
  <c r="O151" i="20"/>
  <c r="S151" i="20"/>
  <c r="W151" i="20"/>
  <c r="F152" i="20"/>
  <c r="J152" i="20"/>
  <c r="N152" i="20"/>
  <c r="R152" i="20"/>
  <c r="V152" i="20"/>
  <c r="I153" i="20"/>
  <c r="Q153" i="20"/>
  <c r="F155" i="20"/>
  <c r="Q156" i="20"/>
  <c r="O161" i="20"/>
  <c r="P163" i="20"/>
  <c r="Q167" i="20"/>
  <c r="X169" i="20"/>
  <c r="Y172" i="20"/>
  <c r="E176" i="20"/>
  <c r="F179" i="20"/>
  <c r="G182" i="20"/>
  <c r="H185" i="20"/>
  <c r="I188" i="20"/>
  <c r="G204" i="20"/>
  <c r="S224" i="20"/>
  <c r="V153" i="20"/>
  <c r="I154" i="20"/>
  <c r="Q154" i="20"/>
  <c r="Y154" i="20"/>
  <c r="L155" i="20"/>
  <c r="T155" i="20"/>
  <c r="G156" i="20"/>
  <c r="O156" i="20"/>
  <c r="G161" i="20"/>
  <c r="R161" i="20"/>
  <c r="R162" i="20"/>
  <c r="H163" i="20"/>
  <c r="H164" i="20"/>
  <c r="S164" i="20"/>
  <c r="S165" i="20"/>
  <c r="I166" i="20"/>
  <c r="I167" i="20"/>
  <c r="T167" i="20"/>
  <c r="T168" i="20"/>
  <c r="L169" i="20"/>
  <c r="G170" i="20"/>
  <c r="W170" i="20"/>
  <c r="R171" i="20"/>
  <c r="M172" i="20"/>
  <c r="H173" i="20"/>
  <c r="X173" i="20"/>
  <c r="S174" i="20"/>
  <c r="N175" i="20"/>
  <c r="I176" i="20"/>
  <c r="Y176" i="20"/>
  <c r="T177" i="20"/>
  <c r="O178" i="20"/>
  <c r="J179" i="20"/>
  <c r="E180" i="20"/>
  <c r="U180" i="20"/>
  <c r="P181" i="20"/>
  <c r="K182" i="20"/>
  <c r="F183" i="20"/>
  <c r="V183" i="20"/>
  <c r="Q184" i="20"/>
  <c r="L185" i="20"/>
  <c r="G186" i="20"/>
  <c r="W186" i="20"/>
  <c r="R187" i="20"/>
  <c r="M188" i="20"/>
  <c r="K189" i="20"/>
  <c r="Q190" i="20"/>
  <c r="R194" i="20"/>
  <c r="S196" i="20"/>
  <c r="U198" i="20"/>
  <c r="V201" i="20"/>
  <c r="W204" i="20"/>
  <c r="X207" i="20"/>
  <c r="Y216" i="20"/>
  <c r="T227" i="20"/>
  <c r="W152" i="20"/>
  <c r="Y152" i="20"/>
  <c r="F153" i="20"/>
  <c r="H153" i="20"/>
  <c r="J153" i="20"/>
  <c r="L153" i="20"/>
  <c r="N153" i="20"/>
  <c r="P153" i="20"/>
  <c r="R153" i="20"/>
  <c r="T153" i="20"/>
  <c r="G154" i="20"/>
  <c r="O154" i="20"/>
  <c r="W154" i="20"/>
  <c r="J155" i="20"/>
  <c r="R155" i="20"/>
  <c r="E156" i="20"/>
  <c r="M156" i="20"/>
  <c r="J161" i="20"/>
  <c r="J162" i="20"/>
  <c r="U162" i="20"/>
  <c r="U163" i="20"/>
  <c r="K164" i="20"/>
  <c r="K165" i="20"/>
  <c r="V165" i="20"/>
  <c r="V166" i="20"/>
  <c r="L167" i="20"/>
  <c r="L168" i="20"/>
  <c r="W168" i="20"/>
  <c r="P169" i="20"/>
  <c r="K170" i="20"/>
  <c r="F171" i="20"/>
  <c r="V171" i="20"/>
  <c r="Q172" i="20"/>
  <c r="L173" i="20"/>
  <c r="G174" i="20"/>
  <c r="W174" i="20"/>
  <c r="R175" i="20"/>
  <c r="M176" i="20"/>
  <c r="H177" i="20"/>
  <c r="X177" i="20"/>
  <c r="S178" i="20"/>
  <c r="N179" i="20"/>
  <c r="I180" i="20"/>
  <c r="Y180" i="20"/>
  <c r="T181" i="20"/>
  <c r="O182" i="20"/>
  <c r="J183" i="20"/>
  <c r="E184" i="20"/>
  <c r="U184" i="20"/>
  <c r="P185" i="20"/>
  <c r="K186" i="20"/>
  <c r="F187" i="20"/>
  <c r="V187" i="20"/>
  <c r="Q188" i="20"/>
  <c r="G193" i="20"/>
  <c r="H195" i="20"/>
  <c r="P199" i="20"/>
  <c r="Q202" i="20"/>
  <c r="R205" i="20"/>
  <c r="S208" i="20"/>
  <c r="E212" i="20"/>
  <c r="E154" i="20"/>
  <c r="M154" i="20"/>
  <c r="U154" i="20"/>
  <c r="H155" i="20"/>
  <c r="P155" i="20"/>
  <c r="X155" i="20"/>
  <c r="K156" i="20"/>
  <c r="S156" i="20"/>
  <c r="W160" i="20"/>
  <c r="W161" i="20"/>
  <c r="M162" i="20"/>
  <c r="M163" i="20"/>
  <c r="X163" i="20"/>
  <c r="X164" i="20"/>
  <c r="N165" i="20"/>
  <c r="N166" i="20"/>
  <c r="Y166" i="20"/>
  <c r="Y167" i="20"/>
  <c r="O168" i="20"/>
  <c r="T169" i="20"/>
  <c r="O170" i="20"/>
  <c r="J171" i="20"/>
  <c r="E172" i="20"/>
  <c r="U172" i="20"/>
  <c r="P173" i="20"/>
  <c r="K174" i="20"/>
  <c r="F175" i="20"/>
  <c r="V175" i="20"/>
  <c r="Q176" i="20"/>
  <c r="L177" i="20"/>
  <c r="G178" i="20"/>
  <c r="W178" i="20"/>
  <c r="R179" i="20"/>
  <c r="M180" i="20"/>
  <c r="H181" i="20"/>
  <c r="X181" i="20"/>
  <c r="S182" i="20"/>
  <c r="N183" i="20"/>
  <c r="I184" i="20"/>
  <c r="Y184" i="20"/>
  <c r="T185" i="20"/>
  <c r="O186" i="20"/>
  <c r="J187" i="20"/>
  <c r="E188" i="20"/>
  <c r="V189" i="20"/>
  <c r="Q191" i="20"/>
  <c r="R193" i="20"/>
  <c r="S197" i="20"/>
  <c r="K200" i="20"/>
  <c r="L203" i="20"/>
  <c r="M206" i="20"/>
  <c r="N209" i="20"/>
  <c r="E213" i="20"/>
  <c r="R221" i="20"/>
  <c r="I241" i="20"/>
  <c r="X160" i="20"/>
  <c r="F161" i="20"/>
  <c r="K161" i="20"/>
  <c r="N161" i="20"/>
  <c r="S161" i="20"/>
  <c r="V161" i="20"/>
  <c r="F162" i="20"/>
  <c r="I162" i="20"/>
  <c r="N162" i="20"/>
  <c r="Q162" i="20"/>
  <c r="V162" i="20"/>
  <c r="Y162" i="20"/>
  <c r="I163" i="20"/>
  <c r="L163" i="20"/>
  <c r="Q163" i="20"/>
  <c r="T163" i="20"/>
  <c r="Y163" i="20"/>
  <c r="G164" i="20"/>
  <c r="L164" i="20"/>
  <c r="O164" i="20"/>
  <c r="T164" i="20"/>
  <c r="W164" i="20"/>
  <c r="G165" i="20"/>
  <c r="J165" i="20"/>
  <c r="O165" i="20"/>
  <c r="R165" i="20"/>
  <c r="W165" i="20"/>
  <c r="E166" i="20"/>
  <c r="J166" i="20"/>
  <c r="M166" i="20"/>
  <c r="R166" i="20"/>
  <c r="U166" i="20"/>
  <c r="E167" i="20"/>
  <c r="H167" i="20"/>
  <c r="M167" i="20"/>
  <c r="P167" i="20"/>
  <c r="U167" i="20"/>
  <c r="X167" i="20"/>
  <c r="H168" i="20"/>
  <c r="K168" i="20"/>
  <c r="P168" i="20"/>
  <c r="S168" i="20"/>
  <c r="X168" i="20"/>
  <c r="F169" i="20"/>
  <c r="J169" i="20"/>
  <c r="N169" i="20"/>
  <c r="R169" i="20"/>
  <c r="V169" i="20"/>
  <c r="E170" i="20"/>
  <c r="I170" i="20"/>
  <c r="M170" i="20"/>
  <c r="Q170" i="20"/>
  <c r="U170" i="20"/>
  <c r="Y170" i="20"/>
  <c r="H171" i="20"/>
  <c r="L171" i="20"/>
  <c r="P171" i="20"/>
  <c r="T171" i="20"/>
  <c r="X171" i="20"/>
  <c r="G172" i="20"/>
  <c r="K172" i="20"/>
  <c r="O172" i="20"/>
  <c r="S172" i="20"/>
  <c r="W172" i="20"/>
  <c r="F173" i="20"/>
  <c r="J173" i="20"/>
  <c r="N173" i="20"/>
  <c r="R173" i="20"/>
  <c r="V173" i="20"/>
  <c r="E174" i="20"/>
  <c r="I174" i="20"/>
  <c r="M174" i="20"/>
  <c r="Q174" i="20"/>
  <c r="U174" i="20"/>
  <c r="Y174" i="20"/>
  <c r="H175" i="20"/>
  <c r="L175" i="20"/>
  <c r="P175" i="20"/>
  <c r="T175" i="20"/>
  <c r="X175" i="20"/>
  <c r="G176" i="20"/>
  <c r="K176" i="20"/>
  <c r="O176" i="20"/>
  <c r="S176" i="20"/>
  <c r="W176" i="20"/>
  <c r="F177" i="20"/>
  <c r="J177" i="20"/>
  <c r="N177" i="20"/>
  <c r="R177" i="20"/>
  <c r="V177" i="20"/>
  <c r="E178" i="20"/>
  <c r="I178" i="20"/>
  <c r="M178" i="20"/>
  <c r="Q178" i="20"/>
  <c r="U178" i="20"/>
  <c r="Y178" i="20"/>
  <c r="H179" i="20"/>
  <c r="L179" i="20"/>
  <c r="P179" i="20"/>
  <c r="T179" i="20"/>
  <c r="X179" i="20"/>
  <c r="G180" i="20"/>
  <c r="K180" i="20"/>
  <c r="O180" i="20"/>
  <c r="S180" i="20"/>
  <c r="W180" i="20"/>
  <c r="F181" i="20"/>
  <c r="J181" i="20"/>
  <c r="N181" i="20"/>
  <c r="R181" i="20"/>
  <c r="V181" i="20"/>
  <c r="E182" i="20"/>
  <c r="I182" i="20"/>
  <c r="M182" i="20"/>
  <c r="Q182" i="20"/>
  <c r="U182" i="20"/>
  <c r="Y182" i="20"/>
  <c r="H183" i="20"/>
  <c r="L183" i="20"/>
  <c r="P183" i="20"/>
  <c r="T183" i="20"/>
  <c r="X183" i="20"/>
  <c r="G184" i="20"/>
  <c r="K184" i="20"/>
  <c r="O184" i="20"/>
  <c r="S184" i="20"/>
  <c r="W184" i="20"/>
  <c r="F185" i="20"/>
  <c r="J185" i="20"/>
  <c r="N185" i="20"/>
  <c r="R185" i="20"/>
  <c r="V185" i="20"/>
  <c r="E186" i="20"/>
  <c r="I186" i="20"/>
  <c r="M186" i="20"/>
  <c r="Q186" i="20"/>
  <c r="U186" i="20"/>
  <c r="Y186" i="20"/>
  <c r="H187" i="20"/>
  <c r="L187" i="20"/>
  <c r="P187" i="20"/>
  <c r="T187" i="20"/>
  <c r="X187" i="20"/>
  <c r="G188" i="20"/>
  <c r="K188" i="20"/>
  <c r="O188" i="20"/>
  <c r="S188" i="20"/>
  <c r="X188" i="20"/>
  <c r="N189" i="20"/>
  <c r="S189" i="20"/>
  <c r="V190" i="20"/>
  <c r="L191" i="20"/>
  <c r="L192" i="20"/>
  <c r="W192" i="20"/>
  <c r="W193" i="20"/>
  <c r="M194" i="20"/>
  <c r="M195" i="20"/>
  <c r="X195" i="20"/>
  <c r="X196" i="20"/>
  <c r="N197" i="20"/>
  <c r="N198" i="20"/>
  <c r="H199" i="20"/>
  <c r="X199" i="20"/>
  <c r="S200" i="20"/>
  <c r="N201" i="20"/>
  <c r="I202" i="20"/>
  <c r="Y202" i="20"/>
  <c r="T203" i="20"/>
  <c r="O204" i="20"/>
  <c r="J205" i="20"/>
  <c r="E206" i="20"/>
  <c r="U206" i="20"/>
  <c r="P207" i="20"/>
  <c r="K208" i="20"/>
  <c r="F209" i="20"/>
  <c r="V209" i="20"/>
  <c r="Q210" i="20"/>
  <c r="O211" i="20"/>
  <c r="X213" i="20"/>
  <c r="Y217" i="20"/>
  <c r="G220" i="20"/>
  <c r="H223" i="20"/>
  <c r="I226" i="20"/>
  <c r="J229" i="20"/>
  <c r="G235" i="20"/>
  <c r="U153" i="20"/>
  <c r="W153" i="20"/>
  <c r="Y153" i="20"/>
  <c r="F154" i="20"/>
  <c r="H154" i="20"/>
  <c r="J154" i="20"/>
  <c r="L154" i="20"/>
  <c r="N154" i="20"/>
  <c r="P154" i="20"/>
  <c r="R154" i="20"/>
  <c r="T154" i="20"/>
  <c r="V154" i="20"/>
  <c r="X154" i="20"/>
  <c r="E155" i="20"/>
  <c r="G155" i="20"/>
  <c r="I155" i="20"/>
  <c r="K155" i="20"/>
  <c r="M155" i="20"/>
  <c r="O155" i="20"/>
  <c r="Q155" i="20"/>
  <c r="S155" i="20"/>
  <c r="U155" i="20"/>
  <c r="W155" i="20"/>
  <c r="Y155" i="20"/>
  <c r="F156" i="20"/>
  <c r="H156" i="20"/>
  <c r="J156" i="20"/>
  <c r="L156" i="20"/>
  <c r="N156" i="20"/>
  <c r="P156" i="20"/>
  <c r="R156" i="20"/>
  <c r="T156" i="20"/>
  <c r="V156" i="20"/>
  <c r="X156" i="20"/>
  <c r="E157" i="20"/>
  <c r="G157" i="20"/>
  <c r="I157" i="20"/>
  <c r="K157" i="20"/>
  <c r="M157" i="20"/>
  <c r="O157" i="20"/>
  <c r="Q157" i="20"/>
  <c r="S157" i="20"/>
  <c r="U157" i="20"/>
  <c r="W157" i="20"/>
  <c r="Y157" i="20"/>
  <c r="F158" i="20"/>
  <c r="H158" i="20"/>
  <c r="J158" i="20"/>
  <c r="L158" i="20"/>
  <c r="N158" i="20"/>
  <c r="P158" i="20"/>
  <c r="R158" i="20"/>
  <c r="T158" i="20"/>
  <c r="V158" i="20"/>
  <c r="X158" i="20"/>
  <c r="E159" i="20"/>
  <c r="G159" i="20"/>
  <c r="I159" i="20"/>
  <c r="K159" i="20"/>
  <c r="M159" i="20"/>
  <c r="O159" i="20"/>
  <c r="Q159" i="20"/>
  <c r="S159" i="20"/>
  <c r="U159" i="20"/>
  <c r="W159" i="20"/>
  <c r="Y159" i="20"/>
  <c r="F160" i="20"/>
  <c r="H160" i="20"/>
  <c r="J160" i="20"/>
  <c r="L160" i="20"/>
  <c r="N160" i="20"/>
  <c r="P160" i="20"/>
  <c r="R160" i="20"/>
  <c r="T160" i="20"/>
  <c r="V160" i="20"/>
  <c r="Y160" i="20"/>
  <c r="I161" i="20"/>
  <c r="L161" i="20"/>
  <c r="Q161" i="20"/>
  <c r="T161" i="20"/>
  <c r="Y161" i="20"/>
  <c r="G162" i="20"/>
  <c r="L162" i="20"/>
  <c r="O162" i="20"/>
  <c r="T162" i="20"/>
  <c r="W162" i="20"/>
  <c r="G163" i="20"/>
  <c r="J163" i="20"/>
  <c r="O163" i="20"/>
  <c r="R163" i="20"/>
  <c r="W163" i="20"/>
  <c r="E164" i="20"/>
  <c r="J164" i="20"/>
  <c r="M164" i="20"/>
  <c r="R164" i="20"/>
  <c r="U164" i="20"/>
  <c r="E165" i="20"/>
  <c r="H165" i="20"/>
  <c r="M165" i="20"/>
  <c r="P165" i="20"/>
  <c r="U165" i="20"/>
  <c r="X165" i="20"/>
  <c r="H166" i="20"/>
  <c r="K166" i="20"/>
  <c r="P166" i="20"/>
  <c r="S166" i="20"/>
  <c r="X166" i="20"/>
  <c r="F167" i="20"/>
  <c r="K167" i="20"/>
  <c r="N167" i="20"/>
  <c r="S167" i="20"/>
  <c r="V167" i="20"/>
  <c r="F168" i="20"/>
  <c r="I168" i="20"/>
  <c r="N168" i="20"/>
  <c r="Q168" i="20"/>
  <c r="V168" i="20"/>
  <c r="Y168" i="20"/>
  <c r="G169" i="20"/>
  <c r="K169" i="20"/>
  <c r="O169" i="20"/>
  <c r="S169" i="20"/>
  <c r="W169" i="20"/>
  <c r="F170" i="20"/>
  <c r="J170" i="20"/>
  <c r="N170" i="20"/>
  <c r="R170" i="20"/>
  <c r="V170" i="20"/>
  <c r="E171" i="20"/>
  <c r="I171" i="20"/>
  <c r="M171" i="20"/>
  <c r="Q171" i="20"/>
  <c r="U171" i="20"/>
  <c r="Y171" i="20"/>
  <c r="H172" i="20"/>
  <c r="L172" i="20"/>
  <c r="P172" i="20"/>
  <c r="T172" i="20"/>
  <c r="X172" i="20"/>
  <c r="G173" i="20"/>
  <c r="K173" i="20"/>
  <c r="O173" i="20"/>
  <c r="S173" i="20"/>
  <c r="W173" i="20"/>
  <c r="F174" i="20"/>
  <c r="J174" i="20"/>
  <c r="N174" i="20"/>
  <c r="R174" i="20"/>
  <c r="V174" i="20"/>
  <c r="E175" i="20"/>
  <c r="I175" i="20"/>
  <c r="M175" i="20"/>
  <c r="Q175" i="20"/>
  <c r="U175" i="20"/>
  <c r="Y175" i="20"/>
  <c r="H176" i="20"/>
  <c r="L176" i="20"/>
  <c r="P176" i="20"/>
  <c r="T176" i="20"/>
  <c r="X176" i="20"/>
  <c r="G177" i="20"/>
  <c r="K177" i="20"/>
  <c r="O177" i="20"/>
  <c r="S177" i="20"/>
  <c r="W177" i="20"/>
  <c r="F178" i="20"/>
  <c r="J178" i="20"/>
  <c r="N178" i="20"/>
  <c r="R178" i="20"/>
  <c r="V178" i="20"/>
  <c r="E179" i="20"/>
  <c r="I179" i="20"/>
  <c r="M179" i="20"/>
  <c r="Q179" i="20"/>
  <c r="U179" i="20"/>
  <c r="Y179" i="20"/>
  <c r="H180" i="20"/>
  <c r="L180" i="20"/>
  <c r="P180" i="20"/>
  <c r="T180" i="20"/>
  <c r="X180" i="20"/>
  <c r="G181" i="20"/>
  <c r="K181" i="20"/>
  <c r="O181" i="20"/>
  <c r="S181" i="20"/>
  <c r="W181" i="20"/>
  <c r="F182" i="20"/>
  <c r="J182" i="20"/>
  <c r="N182" i="20"/>
  <c r="R182" i="20"/>
  <c r="V182" i="20"/>
  <c r="E183" i="20"/>
  <c r="I183" i="20"/>
  <c r="M183" i="20"/>
  <c r="Q183" i="20"/>
  <c r="U183" i="20"/>
  <c r="Y183" i="20"/>
  <c r="H184" i="20"/>
  <c r="L184" i="20"/>
  <c r="P184" i="20"/>
  <c r="T184" i="20"/>
  <c r="X184" i="20"/>
  <c r="G185" i="20"/>
  <c r="K185" i="20"/>
  <c r="O185" i="20"/>
  <c r="S185" i="20"/>
  <c r="W185" i="20"/>
  <c r="F186" i="20"/>
  <c r="J186" i="20"/>
  <c r="N186" i="20"/>
  <c r="R186" i="20"/>
  <c r="V186" i="20"/>
  <c r="E187" i="20"/>
  <c r="I187" i="20"/>
  <c r="M187" i="20"/>
  <c r="Q187" i="20"/>
  <c r="U187" i="20"/>
  <c r="Y187" i="20"/>
  <c r="H188" i="20"/>
  <c r="L188" i="20"/>
  <c r="P188" i="20"/>
  <c r="T188" i="20"/>
  <c r="J189" i="20"/>
  <c r="O189" i="20"/>
  <c r="E190" i="20"/>
  <c r="N190" i="20"/>
  <c r="Y190" i="20"/>
  <c r="Y191" i="20"/>
  <c r="O192" i="20"/>
  <c r="O193" i="20"/>
  <c r="E194" i="20"/>
  <c r="E195" i="20"/>
  <c r="P195" i="20"/>
  <c r="P196" i="20"/>
  <c r="F197" i="20"/>
  <c r="F198" i="20"/>
  <c r="Q198" i="20"/>
  <c r="L199" i="20"/>
  <c r="G200" i="20"/>
  <c r="W200" i="20"/>
  <c r="R201" i="20"/>
  <c r="M202" i="20"/>
  <c r="H203" i="20"/>
  <c r="X203" i="20"/>
  <c r="S204" i="20"/>
  <c r="N205" i="20"/>
  <c r="I206" i="20"/>
  <c r="Y206" i="20"/>
  <c r="T207" i="20"/>
  <c r="O208" i="20"/>
  <c r="J209" i="20"/>
  <c r="E210" i="20"/>
  <c r="U210" i="20"/>
  <c r="U212" i="20"/>
  <c r="N216" i="20"/>
  <c r="O218" i="20"/>
  <c r="W220" i="20"/>
  <c r="X223" i="20"/>
  <c r="Y226" i="20"/>
  <c r="E230" i="20"/>
  <c r="H238" i="20"/>
  <c r="U156" i="20"/>
  <c r="W156" i="20"/>
  <c r="Y156" i="20"/>
  <c r="F157" i="20"/>
  <c r="H157" i="20"/>
  <c r="J157" i="20"/>
  <c r="L157" i="20"/>
  <c r="N157" i="20"/>
  <c r="P157" i="20"/>
  <c r="R157" i="20"/>
  <c r="T157" i="20"/>
  <c r="V157" i="20"/>
  <c r="X157" i="20"/>
  <c r="E158" i="20"/>
  <c r="G158" i="20"/>
  <c r="I158" i="20"/>
  <c r="K158" i="20"/>
  <c r="M158" i="20"/>
  <c r="O158" i="20"/>
  <c r="Q158" i="20"/>
  <c r="S158" i="20"/>
  <c r="U158" i="20"/>
  <c r="W158" i="20"/>
  <c r="Y158" i="20"/>
  <c r="F159" i="20"/>
  <c r="H159" i="20"/>
  <c r="J159" i="20"/>
  <c r="L159" i="20"/>
  <c r="N159" i="20"/>
  <c r="P159" i="20"/>
  <c r="R159" i="20"/>
  <c r="T159" i="20"/>
  <c r="V159" i="20"/>
  <c r="X159" i="20"/>
  <c r="E160" i="20"/>
  <c r="G160" i="20"/>
  <c r="I160" i="20"/>
  <c r="K160" i="20"/>
  <c r="M160" i="20"/>
  <c r="O160" i="20"/>
  <c r="Q160" i="20"/>
  <c r="S160" i="20"/>
  <c r="U160" i="20"/>
  <c r="E161" i="20"/>
  <c r="H161" i="20"/>
  <c r="M161" i="20"/>
  <c r="P161" i="20"/>
  <c r="U161" i="20"/>
  <c r="X161" i="20"/>
  <c r="H162" i="20"/>
  <c r="K162" i="20"/>
  <c r="P162" i="20"/>
  <c r="S162" i="20"/>
  <c r="X162" i="20"/>
  <c r="F163" i="20"/>
  <c r="K163" i="20"/>
  <c r="N163" i="20"/>
  <c r="S163" i="20"/>
  <c r="V163" i="20"/>
  <c r="F164" i="20"/>
  <c r="I164" i="20"/>
  <c r="N164" i="20"/>
  <c r="Q164" i="20"/>
  <c r="V164" i="20"/>
  <c r="Y164" i="20"/>
  <c r="I165" i="20"/>
  <c r="L165" i="20"/>
  <c r="Q165" i="20"/>
  <c r="T165" i="20"/>
  <c r="Y165" i="20"/>
  <c r="G166" i="20"/>
  <c r="L166" i="20"/>
  <c r="O166" i="20"/>
  <c r="T166" i="20"/>
  <c r="W166" i="20"/>
  <c r="G167" i="20"/>
  <c r="J167" i="20"/>
  <c r="O167" i="20"/>
  <c r="R167" i="20"/>
  <c r="W167" i="20"/>
  <c r="E168" i="20"/>
  <c r="J168" i="20"/>
  <c r="M168" i="20"/>
  <c r="R168" i="20"/>
  <c r="U168" i="20"/>
  <c r="E169" i="20"/>
  <c r="I169" i="20"/>
  <c r="M169" i="20"/>
  <c r="Q169" i="20"/>
  <c r="U169" i="20"/>
  <c r="Y169" i="20"/>
  <c r="H170" i="20"/>
  <c r="L170" i="20"/>
  <c r="P170" i="20"/>
  <c r="T170" i="20"/>
  <c r="X170" i="20"/>
  <c r="G171" i="20"/>
  <c r="K171" i="20"/>
  <c r="O171" i="20"/>
  <c r="S171" i="20"/>
  <c r="W171" i="20"/>
  <c r="F172" i="20"/>
  <c r="J172" i="20"/>
  <c r="N172" i="20"/>
  <c r="R172" i="20"/>
  <c r="V172" i="20"/>
  <c r="E173" i="20"/>
  <c r="I173" i="20"/>
  <c r="M173" i="20"/>
  <c r="Q173" i="20"/>
  <c r="U173" i="20"/>
  <c r="Y173" i="20"/>
  <c r="H174" i="20"/>
  <c r="L174" i="20"/>
  <c r="P174" i="20"/>
  <c r="T174" i="20"/>
  <c r="X174" i="20"/>
  <c r="G175" i="20"/>
  <c r="K175" i="20"/>
  <c r="O175" i="20"/>
  <c r="S175" i="20"/>
  <c r="W175" i="20"/>
  <c r="F176" i="20"/>
  <c r="J176" i="20"/>
  <c r="N176" i="20"/>
  <c r="R176" i="20"/>
  <c r="V176" i="20"/>
  <c r="E177" i="20"/>
  <c r="I177" i="20"/>
  <c r="M177" i="20"/>
  <c r="Q177" i="20"/>
  <c r="U177" i="20"/>
  <c r="Y177" i="20"/>
  <c r="H178" i="20"/>
  <c r="L178" i="20"/>
  <c r="P178" i="20"/>
  <c r="T178" i="20"/>
  <c r="X178" i="20"/>
  <c r="G179" i="20"/>
  <c r="K179" i="20"/>
  <c r="O179" i="20"/>
  <c r="S179" i="20"/>
  <c r="W179" i="20"/>
  <c r="F180" i="20"/>
  <c r="J180" i="20"/>
  <c r="N180" i="20"/>
  <c r="R180" i="20"/>
  <c r="V180" i="20"/>
  <c r="E181" i="20"/>
  <c r="I181" i="20"/>
  <c r="M181" i="20"/>
  <c r="Q181" i="20"/>
  <c r="U181" i="20"/>
  <c r="Y181" i="20"/>
  <c r="H182" i="20"/>
  <c r="L182" i="20"/>
  <c r="P182" i="20"/>
  <c r="T182" i="20"/>
  <c r="X182" i="20"/>
  <c r="G183" i="20"/>
  <c r="K183" i="20"/>
  <c r="O183" i="20"/>
  <c r="S183" i="20"/>
  <c r="W183" i="20"/>
  <c r="F184" i="20"/>
  <c r="J184" i="20"/>
  <c r="N184" i="20"/>
  <c r="R184" i="20"/>
  <c r="V184" i="20"/>
  <c r="E185" i="20"/>
  <c r="I185" i="20"/>
  <c r="M185" i="20"/>
  <c r="Q185" i="20"/>
  <c r="U185" i="20"/>
  <c r="Y185" i="20"/>
  <c r="H186" i="20"/>
  <c r="L186" i="20"/>
  <c r="P186" i="20"/>
  <c r="T186" i="20"/>
  <c r="X186" i="20"/>
  <c r="G187" i="20"/>
  <c r="K187" i="20"/>
  <c r="O187" i="20"/>
  <c r="S187" i="20"/>
  <c r="W187" i="20"/>
  <c r="F188" i="20"/>
  <c r="J188" i="20"/>
  <c r="N188" i="20"/>
  <c r="R188" i="20"/>
  <c r="W188" i="20"/>
  <c r="G189" i="20"/>
  <c r="R189" i="20"/>
  <c r="W189" i="20"/>
  <c r="I190" i="20"/>
  <c r="I191" i="20"/>
  <c r="T191" i="20"/>
  <c r="T192" i="20"/>
  <c r="J193" i="20"/>
  <c r="J194" i="20"/>
  <c r="U194" i="20"/>
  <c r="U195" i="20"/>
  <c r="K196" i="20"/>
  <c r="K197" i="20"/>
  <c r="V197" i="20"/>
  <c r="Y198" i="20"/>
  <c r="T199" i="20"/>
  <c r="O200" i="20"/>
  <c r="J201" i="20"/>
  <c r="E202" i="20"/>
  <c r="U202" i="20"/>
  <c r="P203" i="20"/>
  <c r="K204" i="20"/>
  <c r="F205" i="20"/>
  <c r="V205" i="20"/>
  <c r="Q206" i="20"/>
  <c r="L207" i="20"/>
  <c r="G208" i="20"/>
  <c r="W208" i="20"/>
  <c r="R209" i="20"/>
  <c r="M210" i="20"/>
  <c r="J211" i="20"/>
  <c r="J212" i="20"/>
  <c r="M213" i="20"/>
  <c r="N215" i="20"/>
  <c r="O219" i="20"/>
  <c r="M222" i="20"/>
  <c r="N225" i="20"/>
  <c r="O228" i="20"/>
  <c r="N232" i="20"/>
  <c r="T246" i="20"/>
  <c r="J190" i="20"/>
  <c r="M190" i="20"/>
  <c r="R190" i="20"/>
  <c r="U190" i="20"/>
  <c r="E191" i="20"/>
  <c r="H191" i="20"/>
  <c r="M191" i="20"/>
  <c r="P191" i="20"/>
  <c r="U191" i="20"/>
  <c r="X191" i="20"/>
  <c r="H192" i="20"/>
  <c r="K192" i="20"/>
  <c r="P192" i="20"/>
  <c r="S192" i="20"/>
  <c r="X192" i="20"/>
  <c r="F193" i="20"/>
  <c r="K193" i="20"/>
  <c r="N193" i="20"/>
  <c r="S193" i="20"/>
  <c r="V193" i="20"/>
  <c r="F194" i="20"/>
  <c r="I194" i="20"/>
  <c r="N194" i="20"/>
  <c r="Q194" i="20"/>
  <c r="V194" i="20"/>
  <c r="Y194" i="20"/>
  <c r="I195" i="20"/>
  <c r="L195" i="20"/>
  <c r="Q195" i="20"/>
  <c r="T195" i="20"/>
  <c r="Y195" i="20"/>
  <c r="G196" i="20"/>
  <c r="L196" i="20"/>
  <c r="O196" i="20"/>
  <c r="T196" i="20"/>
  <c r="W196" i="20"/>
  <c r="G197" i="20"/>
  <c r="J197" i="20"/>
  <c r="O197" i="20"/>
  <c r="R197" i="20"/>
  <c r="W197" i="20"/>
  <c r="E198" i="20"/>
  <c r="J198" i="20"/>
  <c r="M198" i="20"/>
  <c r="S198" i="20"/>
  <c r="W198" i="20"/>
  <c r="F199" i="20"/>
  <c r="J199" i="20"/>
  <c r="N199" i="20"/>
  <c r="R199" i="20"/>
  <c r="V199" i="20"/>
  <c r="E200" i="20"/>
  <c r="I200" i="20"/>
  <c r="M200" i="20"/>
  <c r="Q200" i="20"/>
  <c r="U200" i="20"/>
  <c r="Y200" i="20"/>
  <c r="H201" i="20"/>
  <c r="L201" i="20"/>
  <c r="P201" i="20"/>
  <c r="T201" i="20"/>
  <c r="X201" i="20"/>
  <c r="G202" i="20"/>
  <c r="K202" i="20"/>
  <c r="O202" i="20"/>
  <c r="S202" i="20"/>
  <c r="W202" i="20"/>
  <c r="F203" i="20"/>
  <c r="J203" i="20"/>
  <c r="N203" i="20"/>
  <c r="R203" i="20"/>
  <c r="V203" i="20"/>
  <c r="E204" i="20"/>
  <c r="I204" i="20"/>
  <c r="M204" i="20"/>
  <c r="Q204" i="20"/>
  <c r="U204" i="20"/>
  <c r="Y204" i="20"/>
  <c r="H205" i="20"/>
  <c r="L205" i="20"/>
  <c r="P205" i="20"/>
  <c r="T205" i="20"/>
  <c r="X205" i="20"/>
  <c r="G206" i="20"/>
  <c r="K206" i="20"/>
  <c r="O206" i="20"/>
  <c r="S206" i="20"/>
  <c r="W206" i="20"/>
  <c r="F207" i="20"/>
  <c r="J207" i="20"/>
  <c r="N207" i="20"/>
  <c r="R207" i="20"/>
  <c r="V207" i="20"/>
  <c r="E208" i="20"/>
  <c r="I208" i="20"/>
  <c r="M208" i="20"/>
  <c r="Q208" i="20"/>
  <c r="U208" i="20"/>
  <c r="Y208" i="20"/>
  <c r="H209" i="20"/>
  <c r="L209" i="20"/>
  <c r="P209" i="20"/>
  <c r="T209" i="20"/>
  <c r="X209" i="20"/>
  <c r="G210" i="20"/>
  <c r="K210" i="20"/>
  <c r="O210" i="20"/>
  <c r="S210" i="20"/>
  <c r="W210" i="20"/>
  <c r="G211" i="20"/>
  <c r="R211" i="20"/>
  <c r="W211" i="20"/>
  <c r="M212" i="20"/>
  <c r="R212" i="20"/>
  <c r="H213" i="20"/>
  <c r="H214" i="20"/>
  <c r="S214" i="20"/>
  <c r="S215" i="20"/>
  <c r="I216" i="20"/>
  <c r="I217" i="20"/>
  <c r="T217" i="20"/>
  <c r="T218" i="20"/>
  <c r="J219" i="20"/>
  <c r="O220" i="20"/>
  <c r="J221" i="20"/>
  <c r="E222" i="20"/>
  <c r="U222" i="20"/>
  <c r="P223" i="20"/>
  <c r="K224" i="20"/>
  <c r="F225" i="20"/>
  <c r="V225" i="20"/>
  <c r="Q226" i="20"/>
  <c r="L227" i="20"/>
  <c r="G228" i="20"/>
  <c r="W228" i="20"/>
  <c r="R229" i="20"/>
  <c r="P230" i="20"/>
  <c r="P231" i="20"/>
  <c r="Q233" i="20"/>
  <c r="R236" i="20"/>
  <c r="S239" i="20"/>
  <c r="T242" i="20"/>
  <c r="U188" i="20"/>
  <c r="E189" i="20"/>
  <c r="H189" i="20"/>
  <c r="M189" i="20"/>
  <c r="P189" i="20"/>
  <c r="U189" i="20"/>
  <c r="X189" i="20"/>
  <c r="H190" i="20"/>
  <c r="K190" i="20"/>
  <c r="P190" i="20"/>
  <c r="S190" i="20"/>
  <c r="X190" i="20"/>
  <c r="F191" i="20"/>
  <c r="K191" i="20"/>
  <c r="N191" i="20"/>
  <c r="S191" i="20"/>
  <c r="V191" i="20"/>
  <c r="F192" i="20"/>
  <c r="I192" i="20"/>
  <c r="N192" i="20"/>
  <c r="Q192" i="20"/>
  <c r="V192" i="20"/>
  <c r="Y192" i="20"/>
  <c r="I193" i="20"/>
  <c r="L193" i="20"/>
  <c r="Q193" i="20"/>
  <c r="T193" i="20"/>
  <c r="Y193" i="20"/>
  <c r="G194" i="20"/>
  <c r="L194" i="20"/>
  <c r="O194" i="20"/>
  <c r="T194" i="20"/>
  <c r="W194" i="20"/>
  <c r="G195" i="20"/>
  <c r="J195" i="20"/>
  <c r="O195" i="20"/>
  <c r="R195" i="20"/>
  <c r="W195" i="20"/>
  <c r="E196" i="20"/>
  <c r="J196" i="20"/>
  <c r="M196" i="20"/>
  <c r="R196" i="20"/>
  <c r="U196" i="20"/>
  <c r="E197" i="20"/>
  <c r="H197" i="20"/>
  <c r="M197" i="20"/>
  <c r="P197" i="20"/>
  <c r="U197" i="20"/>
  <c r="X197" i="20"/>
  <c r="H198" i="20"/>
  <c r="K198" i="20"/>
  <c r="P198" i="20"/>
  <c r="T198" i="20"/>
  <c r="X198" i="20"/>
  <c r="G199" i="20"/>
  <c r="K199" i="20"/>
  <c r="O199" i="20"/>
  <c r="S199" i="20"/>
  <c r="W199" i="20"/>
  <c r="F200" i="20"/>
  <c r="J200" i="20"/>
  <c r="N200" i="20"/>
  <c r="R200" i="20"/>
  <c r="V200" i="20"/>
  <c r="E201" i="20"/>
  <c r="I201" i="20"/>
  <c r="M201" i="20"/>
  <c r="Q201" i="20"/>
  <c r="U201" i="20"/>
  <c r="Y201" i="20"/>
  <c r="H202" i="20"/>
  <c r="L202" i="20"/>
  <c r="P202" i="20"/>
  <c r="T202" i="20"/>
  <c r="X202" i="20"/>
  <c r="G203" i="20"/>
  <c r="K203" i="20"/>
  <c r="O203" i="20"/>
  <c r="S203" i="20"/>
  <c r="W203" i="20"/>
  <c r="F204" i="20"/>
  <c r="J204" i="20"/>
  <c r="N204" i="20"/>
  <c r="R204" i="20"/>
  <c r="V204" i="20"/>
  <c r="E205" i="20"/>
  <c r="I205" i="20"/>
  <c r="M205" i="20"/>
  <c r="Q205" i="20"/>
  <c r="U205" i="20"/>
  <c r="Y205" i="20"/>
  <c r="H206" i="20"/>
  <c r="L206" i="20"/>
  <c r="P206" i="20"/>
  <c r="T206" i="20"/>
  <c r="X206" i="20"/>
  <c r="G207" i="20"/>
  <c r="K207" i="20"/>
  <c r="O207" i="20"/>
  <c r="S207" i="20"/>
  <c r="W207" i="20"/>
  <c r="F208" i="20"/>
  <c r="J208" i="20"/>
  <c r="N208" i="20"/>
  <c r="R208" i="20"/>
  <c r="V208" i="20"/>
  <c r="E209" i="20"/>
  <c r="I209" i="20"/>
  <c r="M209" i="20"/>
  <c r="Q209" i="20"/>
  <c r="U209" i="20"/>
  <c r="Y209" i="20"/>
  <c r="H210" i="20"/>
  <c r="L210" i="20"/>
  <c r="P210" i="20"/>
  <c r="T210" i="20"/>
  <c r="X210" i="20"/>
  <c r="N211" i="20"/>
  <c r="S211" i="20"/>
  <c r="I212" i="20"/>
  <c r="N212" i="20"/>
  <c r="Y212" i="20"/>
  <c r="U213" i="20"/>
  <c r="K214" i="20"/>
  <c r="K215" i="20"/>
  <c r="V215" i="20"/>
  <c r="V216" i="20"/>
  <c r="L217" i="20"/>
  <c r="L218" i="20"/>
  <c r="W218" i="20"/>
  <c r="X219" i="20"/>
  <c r="S220" i="20"/>
  <c r="N221" i="20"/>
  <c r="I222" i="20"/>
  <c r="Y222" i="20"/>
  <c r="T223" i="20"/>
  <c r="O224" i="20"/>
  <c r="J225" i="20"/>
  <c r="E226" i="20"/>
  <c r="U226" i="20"/>
  <c r="P227" i="20"/>
  <c r="K228" i="20"/>
  <c r="F229" i="20"/>
  <c r="V229" i="20"/>
  <c r="U230" i="20"/>
  <c r="X231" i="20"/>
  <c r="L234" i="20"/>
  <c r="M237" i="20"/>
  <c r="N240" i="20"/>
  <c r="S243" i="20"/>
  <c r="V188" i="20"/>
  <c r="Y188" i="20"/>
  <c r="I189" i="20"/>
  <c r="L189" i="20"/>
  <c r="Q189" i="20"/>
  <c r="T189" i="20"/>
  <c r="Y189" i="20"/>
  <c r="G190" i="20"/>
  <c r="L190" i="20"/>
  <c r="O190" i="20"/>
  <c r="T190" i="20"/>
  <c r="W190" i="20"/>
  <c r="G191" i="20"/>
  <c r="J191" i="20"/>
  <c r="O191" i="20"/>
  <c r="R191" i="20"/>
  <c r="W191" i="20"/>
  <c r="E192" i="20"/>
  <c r="J192" i="20"/>
  <c r="M192" i="20"/>
  <c r="R192" i="20"/>
  <c r="U192" i="20"/>
  <c r="E193" i="20"/>
  <c r="H193" i="20"/>
  <c r="M193" i="20"/>
  <c r="P193" i="20"/>
  <c r="U193" i="20"/>
  <c r="X193" i="20"/>
  <c r="H194" i="20"/>
  <c r="K194" i="20"/>
  <c r="P194" i="20"/>
  <c r="S194" i="20"/>
  <c r="X194" i="20"/>
  <c r="F195" i="20"/>
  <c r="K195" i="20"/>
  <c r="N195" i="20"/>
  <c r="S195" i="20"/>
  <c r="V195" i="20"/>
  <c r="F196" i="20"/>
  <c r="I196" i="20"/>
  <c r="N196" i="20"/>
  <c r="Q196" i="20"/>
  <c r="V196" i="20"/>
  <c r="Y196" i="20"/>
  <c r="I197" i="20"/>
  <c r="L197" i="20"/>
  <c r="Q197" i="20"/>
  <c r="T197" i="20"/>
  <c r="Y197" i="20"/>
  <c r="G198" i="20"/>
  <c r="L198" i="20"/>
  <c r="O198" i="20"/>
  <c r="R198" i="20"/>
  <c r="V198" i="20"/>
  <c r="E199" i="20"/>
  <c r="I199" i="20"/>
  <c r="M199" i="20"/>
  <c r="Q199" i="20"/>
  <c r="U199" i="20"/>
  <c r="Y199" i="20"/>
  <c r="H200" i="20"/>
  <c r="L200" i="20"/>
  <c r="P200" i="20"/>
  <c r="T200" i="20"/>
  <c r="X200" i="20"/>
  <c r="G201" i="20"/>
  <c r="K201" i="20"/>
  <c r="O201" i="20"/>
  <c r="S201" i="20"/>
  <c r="W201" i="20"/>
  <c r="F202" i="20"/>
  <c r="J202" i="20"/>
  <c r="N202" i="20"/>
  <c r="R202" i="20"/>
  <c r="V202" i="20"/>
  <c r="E203" i="20"/>
  <c r="I203" i="20"/>
  <c r="M203" i="20"/>
  <c r="Q203" i="20"/>
  <c r="U203" i="20"/>
  <c r="Y203" i="20"/>
  <c r="H204" i="20"/>
  <c r="L204" i="20"/>
  <c r="P204" i="20"/>
  <c r="T204" i="20"/>
  <c r="X204" i="20"/>
  <c r="G205" i="20"/>
  <c r="K205" i="20"/>
  <c r="O205" i="20"/>
  <c r="S205" i="20"/>
  <c r="W205" i="20"/>
  <c r="F206" i="20"/>
  <c r="J206" i="20"/>
  <c r="N206" i="20"/>
  <c r="R206" i="20"/>
  <c r="V206" i="20"/>
  <c r="E207" i="20"/>
  <c r="I207" i="20"/>
  <c r="M207" i="20"/>
  <c r="Q207" i="20"/>
  <c r="U207" i="20"/>
  <c r="Y207" i="20"/>
  <c r="H208" i="20"/>
  <c r="L208" i="20"/>
  <c r="P208" i="20"/>
  <c r="T208" i="20"/>
  <c r="X208" i="20"/>
  <c r="G209" i="20"/>
  <c r="K209" i="20"/>
  <c r="O209" i="20"/>
  <c r="S209" i="20"/>
  <c r="W209" i="20"/>
  <c r="F210" i="20"/>
  <c r="J210" i="20"/>
  <c r="N210" i="20"/>
  <c r="R210" i="20"/>
  <c r="V210" i="20"/>
  <c r="F211" i="20"/>
  <c r="K211" i="20"/>
  <c r="V211" i="20"/>
  <c r="F212" i="20"/>
  <c r="Q212" i="20"/>
  <c r="V212" i="20"/>
  <c r="P213" i="20"/>
  <c r="P214" i="20"/>
  <c r="F215" i="20"/>
  <c r="F216" i="20"/>
  <c r="Q216" i="20"/>
  <c r="Q217" i="20"/>
  <c r="G218" i="20"/>
  <c r="G219" i="20"/>
  <c r="R219" i="20"/>
  <c r="K220" i="20"/>
  <c r="F221" i="20"/>
  <c r="V221" i="20"/>
  <c r="Q222" i="20"/>
  <c r="L223" i="20"/>
  <c r="G224" i="20"/>
  <c r="W224" i="20"/>
  <c r="R225" i="20"/>
  <c r="M226" i="20"/>
  <c r="H227" i="20"/>
  <c r="X227" i="20"/>
  <c r="S228" i="20"/>
  <c r="N229" i="20"/>
  <c r="K231" i="20"/>
  <c r="W235" i="20"/>
  <c r="X238" i="20"/>
  <c r="Y241" i="20"/>
  <c r="I213" i="20"/>
  <c r="L213" i="20"/>
  <c r="Q213" i="20"/>
  <c r="T213" i="20"/>
  <c r="Y213" i="20"/>
  <c r="G214" i="20"/>
  <c r="L214" i="20"/>
  <c r="O214" i="20"/>
  <c r="T214" i="20"/>
  <c r="W214" i="20"/>
  <c r="G215" i="20"/>
  <c r="J215" i="20"/>
  <c r="O215" i="20"/>
  <c r="R215" i="20"/>
  <c r="W215" i="20"/>
  <c r="E216" i="20"/>
  <c r="J216" i="20"/>
  <c r="M216" i="20"/>
  <c r="R216" i="20"/>
  <c r="U216" i="20"/>
  <c r="E217" i="20"/>
  <c r="H217" i="20"/>
  <c r="M217" i="20"/>
  <c r="P217" i="20"/>
  <c r="U217" i="20"/>
  <c r="X217" i="20"/>
  <c r="H218" i="20"/>
  <c r="K218" i="20"/>
  <c r="P218" i="20"/>
  <c r="S218" i="20"/>
  <c r="X218" i="20"/>
  <c r="F219" i="20"/>
  <c r="K219" i="20"/>
  <c r="N219" i="20"/>
  <c r="S219" i="20"/>
  <c r="V219" i="20"/>
  <c r="E220" i="20"/>
  <c r="I220" i="20"/>
  <c r="M220" i="20"/>
  <c r="Q220" i="20"/>
  <c r="U220" i="20"/>
  <c r="Y220" i="20"/>
  <c r="H221" i="20"/>
  <c r="L221" i="20"/>
  <c r="P221" i="20"/>
  <c r="T221" i="20"/>
  <c r="X221" i="20"/>
  <c r="G222" i="20"/>
  <c r="K222" i="20"/>
  <c r="O222" i="20"/>
  <c r="S222" i="20"/>
  <c r="W222" i="20"/>
  <c r="F223" i="20"/>
  <c r="J223" i="20"/>
  <c r="N223" i="20"/>
  <c r="R223" i="20"/>
  <c r="V223" i="20"/>
  <c r="E224" i="20"/>
  <c r="I224" i="20"/>
  <c r="M224" i="20"/>
  <c r="Q224" i="20"/>
  <c r="U224" i="20"/>
  <c r="Y224" i="20"/>
  <c r="H225" i="20"/>
  <c r="L225" i="20"/>
  <c r="P225" i="20"/>
  <c r="T225" i="20"/>
  <c r="X225" i="20"/>
  <c r="G226" i="20"/>
  <c r="K226" i="20"/>
  <c r="O226" i="20"/>
  <c r="S226" i="20"/>
  <c r="W226" i="20"/>
  <c r="F227" i="20"/>
  <c r="J227" i="20"/>
  <c r="N227" i="20"/>
  <c r="R227" i="20"/>
  <c r="V227" i="20"/>
  <c r="E228" i="20"/>
  <c r="I228" i="20"/>
  <c r="M228" i="20"/>
  <c r="Q228" i="20"/>
  <c r="U228" i="20"/>
  <c r="Y228" i="20"/>
  <c r="H229" i="20"/>
  <c r="L229" i="20"/>
  <c r="P229" i="20"/>
  <c r="T229" i="20"/>
  <c r="X229" i="20"/>
  <c r="H230" i="20"/>
  <c r="M230" i="20"/>
  <c r="X230" i="20"/>
  <c r="H231" i="20"/>
  <c r="S231" i="20"/>
  <c r="S232" i="20"/>
  <c r="I233" i="20"/>
  <c r="Y233" i="20"/>
  <c r="T234" i="20"/>
  <c r="O235" i="20"/>
  <c r="J236" i="20"/>
  <c r="E237" i="20"/>
  <c r="U237" i="20"/>
  <c r="P238" i="20"/>
  <c r="K239" i="20"/>
  <c r="F240" i="20"/>
  <c r="V240" i="20"/>
  <c r="Q241" i="20"/>
  <c r="L242" i="20"/>
  <c r="G243" i="20"/>
  <c r="I245" i="20"/>
  <c r="J248" i="20"/>
  <c r="Y210" i="20"/>
  <c r="I211" i="20"/>
  <c r="L211" i="20"/>
  <c r="Q211" i="20"/>
  <c r="T211" i="20"/>
  <c r="Y211" i="20"/>
  <c r="G212" i="20"/>
  <c r="L212" i="20"/>
  <c r="O212" i="20"/>
  <c r="T212" i="20"/>
  <c r="W212" i="20"/>
  <c r="G213" i="20"/>
  <c r="J213" i="20"/>
  <c r="O213" i="20"/>
  <c r="R213" i="20"/>
  <c r="W213" i="20"/>
  <c r="E214" i="20"/>
  <c r="J214" i="20"/>
  <c r="M214" i="20"/>
  <c r="R214" i="20"/>
  <c r="U214" i="20"/>
  <c r="E215" i="20"/>
  <c r="H215" i="20"/>
  <c r="M215" i="20"/>
  <c r="P215" i="20"/>
  <c r="U215" i="20"/>
  <c r="X215" i="20"/>
  <c r="H216" i="20"/>
  <c r="K216" i="20"/>
  <c r="P216" i="20"/>
  <c r="S216" i="20"/>
  <c r="X216" i="20"/>
  <c r="F217" i="20"/>
  <c r="K217" i="20"/>
  <c r="N217" i="20"/>
  <c r="S217" i="20"/>
  <c r="V217" i="20"/>
  <c r="F218" i="20"/>
  <c r="I218" i="20"/>
  <c r="N218" i="20"/>
  <c r="Q218" i="20"/>
  <c r="V218" i="20"/>
  <c r="Y218" i="20"/>
  <c r="I219" i="20"/>
  <c r="L219" i="20"/>
  <c r="Q219" i="20"/>
  <c r="T219" i="20"/>
  <c r="W219" i="20"/>
  <c r="F220" i="20"/>
  <c r="J220" i="20"/>
  <c r="N220" i="20"/>
  <c r="R220" i="20"/>
  <c r="V220" i="20"/>
  <c r="E221" i="20"/>
  <c r="I221" i="20"/>
  <c r="M221" i="20"/>
  <c r="Q221" i="20"/>
  <c r="U221" i="20"/>
  <c r="Y221" i="20"/>
  <c r="H222" i="20"/>
  <c r="L222" i="20"/>
  <c r="P222" i="20"/>
  <c r="T222" i="20"/>
  <c r="X222" i="20"/>
  <c r="G223" i="20"/>
  <c r="K223" i="20"/>
  <c r="O223" i="20"/>
  <c r="S223" i="20"/>
  <c r="W223" i="20"/>
  <c r="F224" i="20"/>
  <c r="J224" i="20"/>
  <c r="N224" i="20"/>
  <c r="R224" i="20"/>
  <c r="V224" i="20"/>
  <c r="E225" i="20"/>
  <c r="I225" i="20"/>
  <c r="M225" i="20"/>
  <c r="Q225" i="20"/>
  <c r="U225" i="20"/>
  <c r="Y225" i="20"/>
  <c r="H226" i="20"/>
  <c r="L226" i="20"/>
  <c r="P226" i="20"/>
  <c r="T226" i="20"/>
  <c r="X226" i="20"/>
  <c r="G227" i="20"/>
  <c r="K227" i="20"/>
  <c r="O227" i="20"/>
  <c r="S227" i="20"/>
  <c r="W227" i="20"/>
  <c r="F228" i="20"/>
  <c r="J228" i="20"/>
  <c r="N228" i="20"/>
  <c r="R228" i="20"/>
  <c r="V228" i="20"/>
  <c r="E229" i="20"/>
  <c r="I229" i="20"/>
  <c r="M229" i="20"/>
  <c r="Q229" i="20"/>
  <c r="U229" i="20"/>
  <c r="Y229" i="20"/>
  <c r="I230" i="20"/>
  <c r="T230" i="20"/>
  <c r="Y230" i="20"/>
  <c r="O231" i="20"/>
  <c r="K232" i="20"/>
  <c r="V232" i="20"/>
  <c r="M233" i="20"/>
  <c r="H234" i="20"/>
  <c r="X234" i="20"/>
  <c r="S235" i="20"/>
  <c r="N236" i="20"/>
  <c r="I237" i="20"/>
  <c r="Y237" i="20"/>
  <c r="T238" i="20"/>
  <c r="O239" i="20"/>
  <c r="J240" i="20"/>
  <c r="E241" i="20"/>
  <c r="U241" i="20"/>
  <c r="P242" i="20"/>
  <c r="K243" i="20"/>
  <c r="Y245" i="20"/>
  <c r="E249" i="20"/>
  <c r="E211" i="20"/>
  <c r="H211" i="20"/>
  <c r="M211" i="20"/>
  <c r="P211" i="20"/>
  <c r="U211" i="20"/>
  <c r="X211" i="20"/>
  <c r="H212" i="20"/>
  <c r="K212" i="20"/>
  <c r="P212" i="20"/>
  <c r="S212" i="20"/>
  <c r="X212" i="20"/>
  <c r="F213" i="20"/>
  <c r="K213" i="20"/>
  <c r="N213" i="20"/>
  <c r="S213" i="20"/>
  <c r="V213" i="20"/>
  <c r="F214" i="20"/>
  <c r="I214" i="20"/>
  <c r="N214" i="20"/>
  <c r="Q214" i="20"/>
  <c r="V214" i="20"/>
  <c r="Y214" i="20"/>
  <c r="I215" i="20"/>
  <c r="L215" i="20"/>
  <c r="Q215" i="20"/>
  <c r="T215" i="20"/>
  <c r="Y215" i="20"/>
  <c r="G216" i="20"/>
  <c r="L216" i="20"/>
  <c r="O216" i="20"/>
  <c r="T216" i="20"/>
  <c r="W216" i="20"/>
  <c r="G217" i="20"/>
  <c r="J217" i="20"/>
  <c r="O217" i="20"/>
  <c r="R217" i="20"/>
  <c r="W217" i="20"/>
  <c r="E218" i="20"/>
  <c r="J218" i="20"/>
  <c r="M218" i="20"/>
  <c r="R218" i="20"/>
  <c r="U218" i="20"/>
  <c r="E219" i="20"/>
  <c r="H219" i="20"/>
  <c r="M219" i="20"/>
  <c r="P219" i="20"/>
  <c r="U219" i="20"/>
  <c r="Y219" i="20"/>
  <c r="H220" i="20"/>
  <c r="L220" i="20"/>
  <c r="P220" i="20"/>
  <c r="T220" i="20"/>
  <c r="X220" i="20"/>
  <c r="G221" i="20"/>
  <c r="K221" i="20"/>
  <c r="O221" i="20"/>
  <c r="S221" i="20"/>
  <c r="W221" i="20"/>
  <c r="F222" i="20"/>
  <c r="J222" i="20"/>
  <c r="N222" i="20"/>
  <c r="R222" i="20"/>
  <c r="V222" i="20"/>
  <c r="E223" i="20"/>
  <c r="I223" i="20"/>
  <c r="M223" i="20"/>
  <c r="Q223" i="20"/>
  <c r="U223" i="20"/>
  <c r="Y223" i="20"/>
  <c r="H224" i="20"/>
  <c r="L224" i="20"/>
  <c r="P224" i="20"/>
  <c r="T224" i="20"/>
  <c r="X224" i="20"/>
  <c r="G225" i="20"/>
  <c r="K225" i="20"/>
  <c r="O225" i="20"/>
  <c r="S225" i="20"/>
  <c r="W225" i="20"/>
  <c r="F226" i="20"/>
  <c r="J226" i="20"/>
  <c r="N226" i="20"/>
  <c r="R226" i="20"/>
  <c r="V226" i="20"/>
  <c r="E227" i="20"/>
  <c r="I227" i="20"/>
  <c r="M227" i="20"/>
  <c r="Q227" i="20"/>
  <c r="U227" i="20"/>
  <c r="Y227" i="20"/>
  <c r="H228" i="20"/>
  <c r="L228" i="20"/>
  <c r="P228" i="20"/>
  <c r="T228" i="20"/>
  <c r="X228" i="20"/>
  <c r="G229" i="20"/>
  <c r="K229" i="20"/>
  <c r="O229" i="20"/>
  <c r="S229" i="20"/>
  <c r="W229" i="20"/>
  <c r="L230" i="20"/>
  <c r="Q230" i="20"/>
  <c r="G231" i="20"/>
  <c r="L231" i="20"/>
  <c r="F232" i="20"/>
  <c r="F233" i="20"/>
  <c r="U233" i="20"/>
  <c r="P234" i="20"/>
  <c r="K235" i="20"/>
  <c r="F236" i="20"/>
  <c r="V236" i="20"/>
  <c r="Q237" i="20"/>
  <c r="L238" i="20"/>
  <c r="G239" i="20"/>
  <c r="W239" i="20"/>
  <c r="R240" i="20"/>
  <c r="M241" i="20"/>
  <c r="H242" i="20"/>
  <c r="X242" i="20"/>
  <c r="N244" i="20"/>
  <c r="O247" i="20"/>
  <c r="U257" i="20"/>
  <c r="T231" i="20"/>
  <c r="W231" i="20"/>
  <c r="G232" i="20"/>
  <c r="J232" i="20"/>
  <c r="O232" i="20"/>
  <c r="R232" i="20"/>
  <c r="W232" i="20"/>
  <c r="E233" i="20"/>
  <c r="K233" i="20"/>
  <c r="O233" i="20"/>
  <c r="S233" i="20"/>
  <c r="W233" i="20"/>
  <c r="F234" i="20"/>
  <c r="J234" i="20"/>
  <c r="N234" i="20"/>
  <c r="R234" i="20"/>
  <c r="V234" i="20"/>
  <c r="E235" i="20"/>
  <c r="I235" i="20"/>
  <c r="M235" i="20"/>
  <c r="Q235" i="20"/>
  <c r="U235" i="20"/>
  <c r="Y235" i="20"/>
  <c r="H236" i="20"/>
  <c r="L236" i="20"/>
  <c r="P236" i="20"/>
  <c r="T236" i="20"/>
  <c r="X236" i="20"/>
  <c r="G237" i="20"/>
  <c r="K237" i="20"/>
  <c r="O237" i="20"/>
  <c r="S237" i="20"/>
  <c r="W237" i="20"/>
  <c r="F238" i="20"/>
  <c r="J238" i="20"/>
  <c r="N238" i="20"/>
  <c r="R238" i="20"/>
  <c r="V238" i="20"/>
  <c r="E239" i="20"/>
  <c r="I239" i="20"/>
  <c r="M239" i="20"/>
  <c r="Q239" i="20"/>
  <c r="U239" i="20"/>
  <c r="Y239" i="20"/>
  <c r="H240" i="20"/>
  <c r="L240" i="20"/>
  <c r="P240" i="20"/>
  <c r="T240" i="20"/>
  <c r="X240" i="20"/>
  <c r="G241" i="20"/>
  <c r="K241" i="20"/>
  <c r="O241" i="20"/>
  <c r="S241" i="20"/>
  <c r="W241" i="20"/>
  <c r="F242" i="20"/>
  <c r="J242" i="20"/>
  <c r="N242" i="20"/>
  <c r="R242" i="20"/>
  <c r="V242" i="20"/>
  <c r="E243" i="20"/>
  <c r="I243" i="20"/>
  <c r="O243" i="20"/>
  <c r="F244" i="20"/>
  <c r="V244" i="20"/>
  <c r="Q245" i="20"/>
  <c r="L246" i="20"/>
  <c r="G247" i="20"/>
  <c r="W247" i="20"/>
  <c r="R248" i="20"/>
  <c r="V249" i="20"/>
  <c r="G230" i="20"/>
  <c r="J230" i="20"/>
  <c r="O230" i="20"/>
  <c r="R230" i="20"/>
  <c r="W230" i="20"/>
  <c r="E231" i="20"/>
  <c r="J231" i="20"/>
  <c r="M231" i="20"/>
  <c r="R231" i="20"/>
  <c r="U231" i="20"/>
  <c r="E232" i="20"/>
  <c r="H232" i="20"/>
  <c r="M232" i="20"/>
  <c r="P232" i="20"/>
  <c r="U232" i="20"/>
  <c r="X232" i="20"/>
  <c r="H233" i="20"/>
  <c r="L233" i="20"/>
  <c r="P233" i="20"/>
  <c r="T233" i="20"/>
  <c r="X233" i="20"/>
  <c r="G234" i="20"/>
  <c r="K234" i="20"/>
  <c r="O234" i="20"/>
  <c r="S234" i="20"/>
  <c r="W234" i="20"/>
  <c r="F235" i="20"/>
  <c r="J235" i="20"/>
  <c r="N235" i="20"/>
  <c r="R235" i="20"/>
  <c r="V235" i="20"/>
  <c r="E236" i="20"/>
  <c r="I236" i="20"/>
  <c r="M236" i="20"/>
  <c r="Q236" i="20"/>
  <c r="U236" i="20"/>
  <c r="Y236" i="20"/>
  <c r="H237" i="20"/>
  <c r="L237" i="20"/>
  <c r="P237" i="20"/>
  <c r="T237" i="20"/>
  <c r="X237" i="20"/>
  <c r="G238" i="20"/>
  <c r="K238" i="20"/>
  <c r="O238" i="20"/>
  <c r="S238" i="20"/>
  <c r="W238" i="20"/>
  <c r="F239" i="20"/>
  <c r="J239" i="20"/>
  <c r="N239" i="20"/>
  <c r="R239" i="20"/>
  <c r="V239" i="20"/>
  <c r="E240" i="20"/>
  <c r="I240" i="20"/>
  <c r="M240" i="20"/>
  <c r="Q240" i="20"/>
  <c r="U240" i="20"/>
  <c r="Y240" i="20"/>
  <c r="H241" i="20"/>
  <c r="L241" i="20"/>
  <c r="P241" i="20"/>
  <c r="T241" i="20"/>
  <c r="X241" i="20"/>
  <c r="G242" i="20"/>
  <c r="K242" i="20"/>
  <c r="O242" i="20"/>
  <c r="S242" i="20"/>
  <c r="W242" i="20"/>
  <c r="F243" i="20"/>
  <c r="J243" i="20"/>
  <c r="Q243" i="20"/>
  <c r="J244" i="20"/>
  <c r="E245" i="20"/>
  <c r="U245" i="20"/>
  <c r="P246" i="20"/>
  <c r="K247" i="20"/>
  <c r="F248" i="20"/>
  <c r="V248" i="20"/>
  <c r="L250" i="20"/>
  <c r="T255" i="20"/>
  <c r="F230" i="20"/>
  <c r="K230" i="20"/>
  <c r="N230" i="20"/>
  <c r="S230" i="20"/>
  <c r="V230" i="20"/>
  <c r="F231" i="20"/>
  <c r="I231" i="20"/>
  <c r="N231" i="20"/>
  <c r="Q231" i="20"/>
  <c r="V231" i="20"/>
  <c r="Y231" i="20"/>
  <c r="I232" i="20"/>
  <c r="L232" i="20"/>
  <c r="Q232" i="20"/>
  <c r="T232" i="20"/>
  <c r="Y232" i="20"/>
  <c r="G233" i="20"/>
  <c r="J233" i="20"/>
  <c r="N233" i="20"/>
  <c r="R233" i="20"/>
  <c r="V233" i="20"/>
  <c r="E234" i="20"/>
  <c r="I234" i="20"/>
  <c r="M234" i="20"/>
  <c r="Q234" i="20"/>
  <c r="U234" i="20"/>
  <c r="Y234" i="20"/>
  <c r="H235" i="20"/>
  <c r="L235" i="20"/>
  <c r="P235" i="20"/>
  <c r="T235" i="20"/>
  <c r="X235" i="20"/>
  <c r="G236" i="20"/>
  <c r="K236" i="20"/>
  <c r="O236" i="20"/>
  <c r="S236" i="20"/>
  <c r="W236" i="20"/>
  <c r="F237" i="20"/>
  <c r="J237" i="20"/>
  <c r="N237" i="20"/>
  <c r="R237" i="20"/>
  <c r="V237" i="20"/>
  <c r="E238" i="20"/>
  <c r="I238" i="20"/>
  <c r="M238" i="20"/>
  <c r="Q238" i="20"/>
  <c r="U238" i="20"/>
  <c r="Y238" i="20"/>
  <c r="H239" i="20"/>
  <c r="L239" i="20"/>
  <c r="P239" i="20"/>
  <c r="T239" i="20"/>
  <c r="X239" i="20"/>
  <c r="G240" i="20"/>
  <c r="K240" i="20"/>
  <c r="O240" i="20"/>
  <c r="S240" i="20"/>
  <c r="W240" i="20"/>
  <c r="F241" i="20"/>
  <c r="J241" i="20"/>
  <c r="N241" i="20"/>
  <c r="R241" i="20"/>
  <c r="V241" i="20"/>
  <c r="E242" i="20"/>
  <c r="I242" i="20"/>
  <c r="M242" i="20"/>
  <c r="Q242" i="20"/>
  <c r="U242" i="20"/>
  <c r="Y242" i="20"/>
  <c r="H243" i="20"/>
  <c r="M243" i="20"/>
  <c r="W243" i="20"/>
  <c r="R244" i="20"/>
  <c r="M245" i="20"/>
  <c r="H246" i="20"/>
  <c r="X246" i="20"/>
  <c r="S247" i="20"/>
  <c r="N248" i="20"/>
  <c r="L243" i="20"/>
  <c r="N243" i="20"/>
  <c r="P243" i="20"/>
  <c r="R243" i="20"/>
  <c r="U243" i="20"/>
  <c r="Y243" i="20"/>
  <c r="H244" i="20"/>
  <c r="L244" i="20"/>
  <c r="P244" i="20"/>
  <c r="T244" i="20"/>
  <c r="X244" i="20"/>
  <c r="G245" i="20"/>
  <c r="K245" i="20"/>
  <c r="O245" i="20"/>
  <c r="S245" i="20"/>
  <c r="W245" i="20"/>
  <c r="F246" i="20"/>
  <c r="J246" i="20"/>
  <c r="N246" i="20"/>
  <c r="R246" i="20"/>
  <c r="V246" i="20"/>
  <c r="E247" i="20"/>
  <c r="I247" i="20"/>
  <c r="M247" i="20"/>
  <c r="Q247" i="20"/>
  <c r="U247" i="20"/>
  <c r="Y247" i="20"/>
  <c r="H248" i="20"/>
  <c r="L248" i="20"/>
  <c r="P248" i="20"/>
  <c r="T248" i="20"/>
  <c r="X248" i="20"/>
  <c r="G249" i="20"/>
  <c r="Q249" i="20"/>
  <c r="Q250" i="20"/>
  <c r="T254" i="20"/>
  <c r="U258" i="20"/>
  <c r="V243" i="20"/>
  <c r="E244" i="20"/>
  <c r="I244" i="20"/>
  <c r="M244" i="20"/>
  <c r="Q244" i="20"/>
  <c r="U244" i="20"/>
  <c r="Y244" i="20"/>
  <c r="H245" i="20"/>
  <c r="L245" i="20"/>
  <c r="P245" i="20"/>
  <c r="T245" i="20"/>
  <c r="X245" i="20"/>
  <c r="G246" i="20"/>
  <c r="K246" i="20"/>
  <c r="O246" i="20"/>
  <c r="S246" i="20"/>
  <c r="W246" i="20"/>
  <c r="F247" i="20"/>
  <c r="J247" i="20"/>
  <c r="N247" i="20"/>
  <c r="R247" i="20"/>
  <c r="V247" i="20"/>
  <c r="E248" i="20"/>
  <c r="I248" i="20"/>
  <c r="M248" i="20"/>
  <c r="Q248" i="20"/>
  <c r="U248" i="20"/>
  <c r="Y248" i="20"/>
  <c r="I249" i="20"/>
  <c r="I250" i="20"/>
  <c r="I253" i="20"/>
  <c r="J257" i="20"/>
  <c r="K259" i="20"/>
  <c r="T243" i="20"/>
  <c r="X243" i="20"/>
  <c r="G244" i="20"/>
  <c r="K244" i="20"/>
  <c r="O244" i="20"/>
  <c r="S244" i="20"/>
  <c r="W244" i="20"/>
  <c r="F245" i="20"/>
  <c r="J245" i="20"/>
  <c r="N245" i="20"/>
  <c r="R245" i="20"/>
  <c r="V245" i="20"/>
  <c r="E246" i="20"/>
  <c r="I246" i="20"/>
  <c r="M246" i="20"/>
  <c r="Q246" i="20"/>
  <c r="U246" i="20"/>
  <c r="Y246" i="20"/>
  <c r="H247" i="20"/>
  <c r="L247" i="20"/>
  <c r="P247" i="20"/>
  <c r="T247" i="20"/>
  <c r="X247" i="20"/>
  <c r="G248" i="20"/>
  <c r="K248" i="20"/>
  <c r="O248" i="20"/>
  <c r="S248" i="20"/>
  <c r="W248" i="20"/>
  <c r="F249" i="20"/>
  <c r="N249" i="20"/>
  <c r="Y249" i="20"/>
  <c r="I254" i="20"/>
  <c r="J256" i="20"/>
  <c r="H249" i="20"/>
  <c r="J249" i="20"/>
  <c r="M249" i="20"/>
  <c r="R249" i="20"/>
  <c r="U249" i="20"/>
  <c r="E250" i="20"/>
  <c r="H250" i="20"/>
  <c r="M250" i="20"/>
  <c r="P250" i="20"/>
  <c r="N253" i="20"/>
  <c r="Y253" i="20"/>
  <c r="Y254" i="20"/>
  <c r="O255" i="20"/>
  <c r="O256" i="20"/>
  <c r="E257" i="20"/>
  <c r="E258" i="20"/>
  <c r="P258" i="20"/>
  <c r="P259" i="20"/>
  <c r="F260" i="20"/>
  <c r="K249" i="20"/>
  <c r="P249" i="20"/>
  <c r="S249" i="20"/>
  <c r="X249" i="20"/>
  <c r="F250" i="20"/>
  <c r="K250" i="20"/>
  <c r="N250" i="20"/>
  <c r="S250" i="20"/>
  <c r="W250" i="20"/>
  <c r="F251" i="20"/>
  <c r="J251" i="20"/>
  <c r="F253" i="20"/>
  <c r="Q253" i="20"/>
  <c r="Q254" i="20"/>
  <c r="G255" i="20"/>
  <c r="G256" i="20"/>
  <c r="R256" i="20"/>
  <c r="R257" i="20"/>
  <c r="H258" i="20"/>
  <c r="H259" i="20"/>
  <c r="S259" i="20"/>
  <c r="L249" i="20"/>
  <c r="O249" i="20"/>
  <c r="T249" i="20"/>
  <c r="W249" i="20"/>
  <c r="G250" i="20"/>
  <c r="J250" i="20"/>
  <c r="O250" i="20"/>
  <c r="R250" i="20"/>
  <c r="U250" i="20"/>
  <c r="Y250" i="20"/>
  <c r="H251" i="20"/>
  <c r="L251" i="20"/>
  <c r="V253" i="20"/>
  <c r="L254" i="20"/>
  <c r="L255" i="20"/>
  <c r="W255" i="20"/>
  <c r="W256" i="20"/>
  <c r="M257" i="20"/>
  <c r="M258" i="20"/>
  <c r="X258" i="20"/>
  <c r="X259" i="20"/>
  <c r="E253" i="20"/>
  <c r="J253" i="20"/>
  <c r="M253" i="20"/>
  <c r="R253" i="20"/>
  <c r="U253" i="20"/>
  <c r="E254" i="20"/>
  <c r="H254" i="20"/>
  <c r="M254" i="20"/>
  <c r="P254" i="20"/>
  <c r="U254" i="20"/>
  <c r="X254" i="20"/>
  <c r="H255" i="20"/>
  <c r="K255" i="20"/>
  <c r="P255" i="20"/>
  <c r="S255" i="20"/>
  <c r="X255" i="20"/>
  <c r="F256" i="20"/>
  <c r="K256" i="20"/>
  <c r="N256" i="20"/>
  <c r="S256" i="20"/>
  <c r="V256" i="20"/>
  <c r="F257" i="20"/>
  <c r="I257" i="20"/>
  <c r="N257" i="20"/>
  <c r="Q257" i="20"/>
  <c r="V257" i="20"/>
  <c r="Y257" i="20"/>
  <c r="I258" i="20"/>
  <c r="L258" i="20"/>
  <c r="Q258" i="20"/>
  <c r="T258" i="20"/>
  <c r="Y258" i="20"/>
  <c r="G259" i="20"/>
  <c r="L259" i="20"/>
  <c r="O259" i="20"/>
  <c r="T259" i="20"/>
  <c r="W259" i="20"/>
  <c r="G260" i="20"/>
  <c r="T250" i="20"/>
  <c r="V250" i="20"/>
  <c r="X250" i="20"/>
  <c r="E251" i="20"/>
  <c r="G251" i="20"/>
  <c r="I251" i="20"/>
  <c r="K251" i="20"/>
  <c r="M251" i="20"/>
  <c r="O251" i="20"/>
  <c r="Q251" i="20"/>
  <c r="S251" i="20"/>
  <c r="U251" i="20"/>
  <c r="W251" i="20"/>
  <c r="Y251" i="20"/>
  <c r="F252" i="20"/>
  <c r="H252" i="20"/>
  <c r="J252" i="20"/>
  <c r="L252" i="20"/>
  <c r="N252" i="20"/>
  <c r="P252" i="20"/>
  <c r="R252" i="20"/>
  <c r="T252" i="20"/>
  <c r="V252" i="20"/>
  <c r="X252" i="20"/>
  <c r="H253" i="20"/>
  <c r="K253" i="20"/>
  <c r="P253" i="20"/>
  <c r="S253" i="20"/>
  <c r="X253" i="20"/>
  <c r="F254" i="20"/>
  <c r="K254" i="20"/>
  <c r="N254" i="20"/>
  <c r="S254" i="20"/>
  <c r="V254" i="20"/>
  <c r="F255" i="20"/>
  <c r="I255" i="20"/>
  <c r="N255" i="20"/>
  <c r="Q255" i="20"/>
  <c r="V255" i="20"/>
  <c r="Y255" i="20"/>
  <c r="I256" i="20"/>
  <c r="L256" i="20"/>
  <c r="Q256" i="20"/>
  <c r="T256" i="20"/>
  <c r="Y256" i="20"/>
  <c r="G257" i="20"/>
  <c r="L257" i="20"/>
  <c r="O257" i="20"/>
  <c r="T257" i="20"/>
  <c r="W257" i="20"/>
  <c r="G258" i="20"/>
  <c r="J258" i="20"/>
  <c r="O258" i="20"/>
  <c r="R258" i="20"/>
  <c r="W258" i="20"/>
  <c r="E259" i="20"/>
  <c r="J259" i="20"/>
  <c r="M259" i="20"/>
  <c r="R259" i="20"/>
  <c r="U259" i="20"/>
  <c r="E260" i="20"/>
  <c r="H260" i="20"/>
  <c r="N251" i="20"/>
  <c r="P251" i="20"/>
  <c r="R251" i="20"/>
  <c r="T251" i="20"/>
  <c r="V251" i="20"/>
  <c r="X251" i="20"/>
  <c r="E252" i="20"/>
  <c r="G252" i="20"/>
  <c r="I252" i="20"/>
  <c r="K252" i="20"/>
  <c r="M252" i="20"/>
  <c r="O252" i="20"/>
  <c r="Q252" i="20"/>
  <c r="S252" i="20"/>
  <c r="U252" i="20"/>
  <c r="W252" i="20"/>
  <c r="Y252" i="20"/>
  <c r="G253" i="20"/>
  <c r="L253" i="20"/>
  <c r="O253" i="20"/>
  <c r="T253" i="20"/>
  <c r="W253" i="20"/>
  <c r="G254" i="20"/>
  <c r="J254" i="20"/>
  <c r="O254" i="20"/>
  <c r="R254" i="20"/>
  <c r="W254" i="20"/>
  <c r="E255" i="20"/>
  <c r="J255" i="20"/>
  <c r="M255" i="20"/>
  <c r="R255" i="20"/>
  <c r="U255" i="20"/>
  <c r="E256" i="20"/>
  <c r="H256" i="20"/>
  <c r="M256" i="20"/>
  <c r="P256" i="20"/>
  <c r="U256" i="20"/>
  <c r="X256" i="20"/>
  <c r="H257" i="20"/>
  <c r="K257" i="20"/>
  <c r="P257" i="20"/>
  <c r="S257" i="20"/>
  <c r="X257" i="20"/>
  <c r="F258" i="20"/>
  <c r="K258" i="20"/>
  <c r="N258" i="20"/>
  <c r="S258" i="20"/>
  <c r="V258" i="20"/>
  <c r="F259" i="20"/>
  <c r="I259" i="20"/>
  <c r="N259" i="20"/>
  <c r="Q259" i="20"/>
  <c r="V259" i="20"/>
  <c r="Y259" i="20"/>
  <c r="I260" i="20"/>
  <c r="J260" i="20"/>
  <c r="L260" i="20"/>
  <c r="N260" i="20"/>
  <c r="P260" i="20"/>
  <c r="R260" i="20"/>
  <c r="T260" i="20"/>
  <c r="V260" i="20"/>
  <c r="X260" i="20"/>
  <c r="K260" i="20"/>
  <c r="M260" i="20"/>
  <c r="O260" i="20"/>
  <c r="Q260" i="20"/>
  <c r="S260" i="20"/>
  <c r="U260" i="20"/>
  <c r="W260" i="20"/>
  <c r="Y260" i="20"/>
  <c r="F145" i="20"/>
  <c r="H145" i="20"/>
  <c r="J145" i="20"/>
  <c r="L145" i="20"/>
  <c r="N145" i="20"/>
  <c r="P145" i="20"/>
  <c r="R145" i="20"/>
  <c r="T145" i="20"/>
  <c r="V145" i="20"/>
  <c r="X145" i="20"/>
  <c r="G145" i="20"/>
  <c r="I145" i="20"/>
  <c r="K145" i="20"/>
  <c r="M145" i="20"/>
  <c r="O145" i="20"/>
  <c r="Q145" i="20"/>
  <c r="S145" i="20"/>
  <c r="U145" i="20"/>
  <c r="W145" i="20"/>
  <c r="Y145" i="20"/>
  <c r="E145" i="20"/>
  <c r="X8" i="20"/>
  <c r="U8" i="20"/>
  <c r="R8" i="20"/>
  <c r="O8" i="20"/>
  <c r="L8" i="20"/>
  <c r="I8" i="20"/>
  <c r="F8" i="20"/>
  <c r="Y13" i="20"/>
  <c r="X13" i="20"/>
  <c r="W13" i="20"/>
  <c r="Y12" i="20"/>
  <c r="X12" i="20"/>
  <c r="W12" i="20"/>
  <c r="Y11" i="20"/>
  <c r="X11" i="20"/>
  <c r="W11" i="20"/>
  <c r="Y10" i="20"/>
  <c r="X10" i="20"/>
  <c r="W10" i="20"/>
  <c r="V13" i="20"/>
  <c r="U13" i="20"/>
  <c r="T13" i="20"/>
  <c r="V12" i="20"/>
  <c r="U12" i="20"/>
  <c r="T12" i="20"/>
  <c r="V11" i="20"/>
  <c r="U11" i="20"/>
  <c r="T11" i="20"/>
  <c r="V10" i="20"/>
  <c r="U10" i="20"/>
  <c r="T10" i="20"/>
  <c r="S13" i="20"/>
  <c r="R13" i="20"/>
  <c r="Q13" i="20"/>
  <c r="S12" i="20"/>
  <c r="R12" i="20"/>
  <c r="Q12" i="20"/>
  <c r="S11" i="20"/>
  <c r="R11" i="20"/>
  <c r="Q11" i="20"/>
  <c r="S10" i="20"/>
  <c r="R10" i="20"/>
  <c r="Q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J13" i="20"/>
  <c r="I13" i="20"/>
  <c r="H13" i="20"/>
  <c r="J12" i="20"/>
  <c r="I12" i="20"/>
  <c r="H12" i="20"/>
  <c r="J11" i="20"/>
  <c r="I11" i="20"/>
  <c r="H11" i="20"/>
  <c r="J10" i="20"/>
  <c r="I10" i="20"/>
  <c r="H10" i="20"/>
  <c r="G13" i="20"/>
  <c r="F13" i="20"/>
  <c r="E13" i="20"/>
  <c r="G12" i="20"/>
  <c r="F12" i="20"/>
  <c r="E12" i="20"/>
  <c r="G11" i="20"/>
  <c r="F11" i="20"/>
  <c r="E11" i="20"/>
  <c r="G10" i="20"/>
  <c r="F10" i="20"/>
  <c r="E10" i="20"/>
  <c r="K89" i="20"/>
  <c r="G72" i="20"/>
  <c r="S55" i="20"/>
  <c r="K47" i="20"/>
  <c r="E41" i="20"/>
  <c r="G36" i="20"/>
  <c r="O19" i="20"/>
  <c r="E16" i="20"/>
  <c r="F16" i="20"/>
  <c r="G16" i="20"/>
  <c r="H16" i="20"/>
  <c r="Y17" i="20"/>
  <c r="Y21" i="20" s="1"/>
  <c r="X17" i="20"/>
  <c r="X95" i="20" s="1"/>
  <c r="W17" i="20"/>
  <c r="W27" i="20" s="1"/>
  <c r="V17" i="20"/>
  <c r="V32" i="20" s="1"/>
  <c r="U17" i="20"/>
  <c r="U33" i="20" s="1"/>
  <c r="T17" i="20"/>
  <c r="S17" i="20"/>
  <c r="S60" i="20" s="1"/>
  <c r="R17" i="20"/>
  <c r="R78" i="20" s="1"/>
  <c r="Q17" i="20"/>
  <c r="P17" i="20"/>
  <c r="P51" i="20" s="1"/>
  <c r="O17" i="20"/>
  <c r="O100" i="20" s="1"/>
  <c r="N17" i="20"/>
  <c r="M17" i="20"/>
  <c r="L17" i="20"/>
  <c r="K17" i="20"/>
  <c r="K44" i="20" s="1"/>
  <c r="J17" i="20"/>
  <c r="J74" i="20" s="1"/>
  <c r="I17" i="20"/>
  <c r="I82" i="20" s="1"/>
  <c r="H17" i="20"/>
  <c r="H79" i="20" s="1"/>
  <c r="G17" i="20"/>
  <c r="F17" i="20"/>
  <c r="F48" i="20" s="1"/>
  <c r="E17" i="20"/>
  <c r="E67" i="20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Y37" i="20" l="1"/>
  <c r="O52" i="20"/>
  <c r="S77" i="20"/>
  <c r="N112" i="20"/>
  <c r="N98" i="20"/>
  <c r="N78" i="20"/>
  <c r="N77" i="20"/>
  <c r="N52" i="20"/>
  <c r="N36" i="20"/>
  <c r="N20" i="20"/>
  <c r="N81" i="20"/>
  <c r="N56" i="20"/>
  <c r="N49" i="20"/>
  <c r="N45" i="20"/>
  <c r="N40" i="20"/>
  <c r="N33" i="20"/>
  <c r="N29" i="20"/>
  <c r="N24" i="20"/>
  <c r="N110" i="20"/>
  <c r="N97" i="20"/>
  <c r="N82" i="20"/>
  <c r="N70" i="20"/>
  <c r="N69" i="20"/>
  <c r="N61" i="20"/>
  <c r="N60" i="20"/>
  <c r="N44" i="20"/>
  <c r="N28" i="20"/>
  <c r="R29" i="20"/>
  <c r="G119" i="20"/>
  <c r="G93" i="20"/>
  <c r="G73" i="20"/>
  <c r="G56" i="20"/>
  <c r="G47" i="20"/>
  <c r="G40" i="20"/>
  <c r="G31" i="20"/>
  <c r="G24" i="20"/>
  <c r="G64" i="20"/>
  <c r="G60" i="20"/>
  <c r="G51" i="20"/>
  <c r="G44" i="20"/>
  <c r="G35" i="20"/>
  <c r="G28" i="20"/>
  <c r="G19" i="20"/>
  <c r="G92" i="20"/>
  <c r="G65" i="20"/>
  <c r="G55" i="20"/>
  <c r="G48" i="20"/>
  <c r="G39" i="20"/>
  <c r="G32" i="20"/>
  <c r="G23" i="20"/>
  <c r="K76" i="20"/>
  <c r="K51" i="20"/>
  <c r="K48" i="20"/>
  <c r="K35" i="20"/>
  <c r="K32" i="20"/>
  <c r="K19" i="20"/>
  <c r="K88" i="20"/>
  <c r="K77" i="20"/>
  <c r="K55" i="20"/>
  <c r="K52" i="20"/>
  <c r="K39" i="20"/>
  <c r="K36" i="20"/>
  <c r="K23" i="20"/>
  <c r="K20" i="20"/>
  <c r="K68" i="20"/>
  <c r="K59" i="20"/>
  <c r="K56" i="20"/>
  <c r="K43" i="20"/>
  <c r="K40" i="20"/>
  <c r="K27" i="20"/>
  <c r="K24" i="20"/>
  <c r="O65" i="20"/>
  <c r="O64" i="20"/>
  <c r="O56" i="20"/>
  <c r="O55" i="20"/>
  <c r="O40" i="20"/>
  <c r="O39" i="20"/>
  <c r="O24" i="20"/>
  <c r="O23" i="20"/>
  <c r="O101" i="20"/>
  <c r="O84" i="20"/>
  <c r="O60" i="20"/>
  <c r="O59" i="20"/>
  <c r="O44" i="20"/>
  <c r="O43" i="20"/>
  <c r="O28" i="20"/>
  <c r="O27" i="20"/>
  <c r="O73" i="20"/>
  <c r="O72" i="20"/>
  <c r="O48" i="20"/>
  <c r="O47" i="20"/>
  <c r="O32" i="20"/>
  <c r="O31" i="20"/>
  <c r="S81" i="20"/>
  <c r="S59" i="20"/>
  <c r="S48" i="20"/>
  <c r="S43" i="20"/>
  <c r="S32" i="20"/>
  <c r="S27" i="20"/>
  <c r="S97" i="20"/>
  <c r="S69" i="20"/>
  <c r="S68" i="20"/>
  <c r="S52" i="20"/>
  <c r="S47" i="20"/>
  <c r="S36" i="20"/>
  <c r="S31" i="20"/>
  <c r="S20" i="20"/>
  <c r="S80" i="20"/>
  <c r="S56" i="20"/>
  <c r="S51" i="20"/>
  <c r="S40" i="20"/>
  <c r="S35" i="20"/>
  <c r="S24" i="20"/>
  <c r="S19" i="20"/>
  <c r="W73" i="20"/>
  <c r="W56" i="20"/>
  <c r="W47" i="20"/>
  <c r="W40" i="20"/>
  <c r="W31" i="20"/>
  <c r="W24" i="20"/>
  <c r="W130" i="20"/>
  <c r="W105" i="20"/>
  <c r="W92" i="20"/>
  <c r="W72" i="20"/>
  <c r="W60" i="20"/>
  <c r="W51" i="20"/>
  <c r="W44" i="20"/>
  <c r="W35" i="20"/>
  <c r="W28" i="20"/>
  <c r="W19" i="20"/>
  <c r="W104" i="20"/>
  <c r="W93" i="20"/>
  <c r="W65" i="20"/>
  <c r="W55" i="20"/>
  <c r="W48" i="20"/>
  <c r="W39" i="20"/>
  <c r="W32" i="20"/>
  <c r="W23" i="20"/>
  <c r="G20" i="20"/>
  <c r="E25" i="20"/>
  <c r="K28" i="20"/>
  <c r="K31" i="20"/>
  <c r="J33" i="20"/>
  <c r="O36" i="20"/>
  <c r="S39" i="20"/>
  <c r="N41" i="20"/>
  <c r="S44" i="20"/>
  <c r="U49" i="20"/>
  <c r="W52" i="20"/>
  <c r="J56" i="20"/>
  <c r="G59" i="20"/>
  <c r="J61" i="20"/>
  <c r="J73" i="20"/>
  <c r="V90" i="20"/>
  <c r="V102" i="20"/>
  <c r="F98" i="20"/>
  <c r="F89" i="20"/>
  <c r="F69" i="20"/>
  <c r="F61" i="20"/>
  <c r="F52" i="20"/>
  <c r="F49" i="20"/>
  <c r="F45" i="20"/>
  <c r="F36" i="20"/>
  <c r="F33" i="20"/>
  <c r="F29" i="20"/>
  <c r="F20" i="20"/>
  <c r="F90" i="20"/>
  <c r="F78" i="20"/>
  <c r="F56" i="20"/>
  <c r="F40" i="20"/>
  <c r="F24" i="20"/>
  <c r="F77" i="20"/>
  <c r="F60" i="20"/>
  <c r="F57" i="20"/>
  <c r="F53" i="20"/>
  <c r="F44" i="20"/>
  <c r="F41" i="20"/>
  <c r="F37" i="20"/>
  <c r="F28" i="20"/>
  <c r="F25" i="20"/>
  <c r="F21" i="20"/>
  <c r="R105" i="20"/>
  <c r="R94" i="20"/>
  <c r="R66" i="20"/>
  <c r="R60" i="20"/>
  <c r="R49" i="20"/>
  <c r="R44" i="20"/>
  <c r="R33" i="20"/>
  <c r="R28" i="20"/>
  <c r="R73" i="20"/>
  <c r="R61" i="20"/>
  <c r="R53" i="20"/>
  <c r="R48" i="20"/>
  <c r="R37" i="20"/>
  <c r="R32" i="20"/>
  <c r="R21" i="20"/>
  <c r="R74" i="20"/>
  <c r="R57" i="20"/>
  <c r="R52" i="20"/>
  <c r="R41" i="20"/>
  <c r="R36" i="20"/>
  <c r="R25" i="20"/>
  <c r="R20" i="20"/>
  <c r="N21" i="20"/>
  <c r="R24" i="20"/>
  <c r="J49" i="20"/>
  <c r="O20" i="20"/>
  <c r="S23" i="20"/>
  <c r="N25" i="20"/>
  <c r="S28" i="20"/>
  <c r="F32" i="20"/>
  <c r="W36" i="20"/>
  <c r="J40" i="20"/>
  <c r="G43" i="20"/>
  <c r="I45" i="20"/>
  <c r="N48" i="20"/>
  <c r="O51" i="20"/>
  <c r="N53" i="20"/>
  <c r="R56" i="20"/>
  <c r="W59" i="20"/>
  <c r="N62" i="20"/>
  <c r="K69" i="20"/>
  <c r="R93" i="20"/>
  <c r="N109" i="20"/>
  <c r="J94" i="20"/>
  <c r="J102" i="20"/>
  <c r="J85" i="20"/>
  <c r="J60" i="20"/>
  <c r="J53" i="20"/>
  <c r="J44" i="20"/>
  <c r="J37" i="20"/>
  <c r="J28" i="20"/>
  <c r="J21" i="20"/>
  <c r="J66" i="20"/>
  <c r="J65" i="20"/>
  <c r="J57" i="20"/>
  <c r="J48" i="20"/>
  <c r="J41" i="20"/>
  <c r="J32" i="20"/>
  <c r="J25" i="20"/>
  <c r="J101" i="20"/>
  <c r="J86" i="20"/>
  <c r="J52" i="20"/>
  <c r="J45" i="20"/>
  <c r="J36" i="20"/>
  <c r="J29" i="20"/>
  <c r="J20" i="20"/>
  <c r="V98" i="20"/>
  <c r="V132" i="20"/>
  <c r="V69" i="20"/>
  <c r="V61" i="20"/>
  <c r="V57" i="20"/>
  <c r="V53" i="20"/>
  <c r="V52" i="20"/>
  <c r="V41" i="20"/>
  <c r="V37" i="20"/>
  <c r="V36" i="20"/>
  <c r="V25" i="20"/>
  <c r="V21" i="20"/>
  <c r="V20" i="20"/>
  <c r="V70" i="20"/>
  <c r="V56" i="20"/>
  <c r="V40" i="20"/>
  <c r="V24" i="20"/>
  <c r="V89" i="20"/>
  <c r="V77" i="20"/>
  <c r="V62" i="20"/>
  <c r="V60" i="20"/>
  <c r="V49" i="20"/>
  <c r="V45" i="20"/>
  <c r="V44" i="20"/>
  <c r="V33" i="20"/>
  <c r="V29" i="20"/>
  <c r="V28" i="20"/>
  <c r="N57" i="20"/>
  <c r="R65" i="20"/>
  <c r="E86" i="20"/>
  <c r="E49" i="20"/>
  <c r="E33" i="20"/>
  <c r="I71" i="20"/>
  <c r="I53" i="20"/>
  <c r="I37" i="20"/>
  <c r="I21" i="20"/>
  <c r="M61" i="20"/>
  <c r="M107" i="20"/>
  <c r="M57" i="20"/>
  <c r="M41" i="20"/>
  <c r="M25" i="20"/>
  <c r="M94" i="20"/>
  <c r="M75" i="20"/>
  <c r="M49" i="20"/>
  <c r="M33" i="20"/>
  <c r="Q90" i="20"/>
  <c r="Q45" i="20"/>
  <c r="Q29" i="20"/>
  <c r="Q53" i="20"/>
  <c r="Q37" i="20"/>
  <c r="Q21" i="20"/>
  <c r="U61" i="20"/>
  <c r="U57" i="20"/>
  <c r="U41" i="20"/>
  <c r="U25" i="20"/>
  <c r="U124" i="20"/>
  <c r="Y112" i="20"/>
  <c r="Y45" i="20"/>
  <c r="Y29" i="20"/>
  <c r="W20" i="20"/>
  <c r="J24" i="20"/>
  <c r="G27" i="20"/>
  <c r="I29" i="20"/>
  <c r="N32" i="20"/>
  <c r="O35" i="20"/>
  <c r="N37" i="20"/>
  <c r="R40" i="20"/>
  <c r="W43" i="20"/>
  <c r="R45" i="20"/>
  <c r="V48" i="20"/>
  <c r="G52" i="20"/>
  <c r="Y53" i="20"/>
  <c r="E57" i="20"/>
  <c r="K60" i="20"/>
  <c r="W64" i="20"/>
  <c r="F70" i="20"/>
  <c r="S76" i="20"/>
  <c r="O85" i="20"/>
  <c r="S96" i="20"/>
  <c r="R120" i="20"/>
  <c r="L131" i="20"/>
  <c r="L127" i="20"/>
  <c r="L123" i="20"/>
  <c r="L119" i="20"/>
  <c r="L132" i="20"/>
  <c r="L128" i="20"/>
  <c r="L124" i="20"/>
  <c r="L120" i="20"/>
  <c r="L130" i="20"/>
  <c r="L122" i="20"/>
  <c r="L116" i="20"/>
  <c r="L112" i="20"/>
  <c r="L133" i="20"/>
  <c r="L125" i="20"/>
  <c r="L115" i="20"/>
  <c r="L111" i="20"/>
  <c r="L126" i="20"/>
  <c r="L118" i="20"/>
  <c r="L109" i="20"/>
  <c r="L105" i="20"/>
  <c r="L121" i="20"/>
  <c r="L117" i="20"/>
  <c r="L110" i="20"/>
  <c r="L106" i="20"/>
  <c r="L113" i="20"/>
  <c r="L108" i="20"/>
  <c r="L101" i="20"/>
  <c r="L97" i="20"/>
  <c r="L93" i="20"/>
  <c r="L89" i="20"/>
  <c r="L85" i="20"/>
  <c r="L81" i="20"/>
  <c r="L114" i="20"/>
  <c r="L107" i="20"/>
  <c r="L102" i="20"/>
  <c r="L98" i="20"/>
  <c r="L94" i="20"/>
  <c r="L90" i="20"/>
  <c r="L86" i="20"/>
  <c r="L82" i="20"/>
  <c r="L134" i="20"/>
  <c r="L96" i="20"/>
  <c r="L88" i="20"/>
  <c r="L80" i="20"/>
  <c r="L77" i="20"/>
  <c r="L73" i="20"/>
  <c r="L69" i="20"/>
  <c r="L65" i="20"/>
  <c r="L129" i="20"/>
  <c r="L95" i="20"/>
  <c r="L87" i="20"/>
  <c r="L79" i="20"/>
  <c r="L78" i="20"/>
  <c r="L74" i="20"/>
  <c r="L70" i="20"/>
  <c r="L66" i="20"/>
  <c r="L62" i="20"/>
  <c r="L99" i="20"/>
  <c r="L83" i="20"/>
  <c r="L76" i="20"/>
  <c r="L68" i="20"/>
  <c r="L60" i="20"/>
  <c r="L56" i="20"/>
  <c r="L52" i="20"/>
  <c r="L48" i="20"/>
  <c r="L44" i="20"/>
  <c r="L40" i="20"/>
  <c r="L36" i="20"/>
  <c r="L32" i="20"/>
  <c r="L28" i="20"/>
  <c r="L24" i="20"/>
  <c r="L20" i="20"/>
  <c r="L103" i="20"/>
  <c r="L92" i="20"/>
  <c r="L63" i="20"/>
  <c r="L100" i="20"/>
  <c r="L84" i="20"/>
  <c r="L75" i="20"/>
  <c r="L67" i="20"/>
  <c r="L61" i="20"/>
  <c r="L57" i="20"/>
  <c r="L53" i="20"/>
  <c r="L49" i="20"/>
  <c r="L45" i="20"/>
  <c r="L41" i="20"/>
  <c r="L37" i="20"/>
  <c r="L33" i="20"/>
  <c r="L29" i="20"/>
  <c r="L25" i="20"/>
  <c r="L21" i="20"/>
  <c r="L71" i="20"/>
  <c r="T131" i="20"/>
  <c r="T127" i="20"/>
  <c r="T123" i="20"/>
  <c r="T119" i="20"/>
  <c r="T132" i="20"/>
  <c r="T128" i="20"/>
  <c r="T124" i="20"/>
  <c r="T120" i="20"/>
  <c r="T130" i="20"/>
  <c r="T122" i="20"/>
  <c r="T116" i="20"/>
  <c r="T112" i="20"/>
  <c r="T133" i="20"/>
  <c r="T125" i="20"/>
  <c r="T115" i="20"/>
  <c r="T111" i="20"/>
  <c r="T134" i="20"/>
  <c r="T118" i="20"/>
  <c r="T109" i="20"/>
  <c r="T105" i="20"/>
  <c r="T129" i="20"/>
  <c r="T117" i="20"/>
  <c r="T110" i="20"/>
  <c r="T106" i="20"/>
  <c r="T108" i="20"/>
  <c r="T102" i="20"/>
  <c r="T101" i="20"/>
  <c r="T97" i="20"/>
  <c r="T93" i="20"/>
  <c r="T89" i="20"/>
  <c r="T85" i="20"/>
  <c r="T81" i="20"/>
  <c r="T107" i="20"/>
  <c r="T98" i="20"/>
  <c r="T94" i="20"/>
  <c r="T90" i="20"/>
  <c r="T86" i="20"/>
  <c r="T82" i="20"/>
  <c r="T78" i="20"/>
  <c r="T114" i="20"/>
  <c r="T103" i="20"/>
  <c r="T96" i="20"/>
  <c r="T88" i="20"/>
  <c r="T80" i="20"/>
  <c r="T77" i="20"/>
  <c r="T73" i="20"/>
  <c r="T69" i="20"/>
  <c r="T65" i="20"/>
  <c r="T113" i="20"/>
  <c r="T104" i="20"/>
  <c r="T95" i="20"/>
  <c r="T87" i="20"/>
  <c r="T79" i="20"/>
  <c r="T74" i="20"/>
  <c r="T70" i="20"/>
  <c r="T66" i="20"/>
  <c r="T62" i="20"/>
  <c r="T121" i="20"/>
  <c r="T91" i="20"/>
  <c r="T76" i="20"/>
  <c r="T68" i="20"/>
  <c r="T60" i="20"/>
  <c r="T56" i="20"/>
  <c r="T52" i="20"/>
  <c r="T48" i="20"/>
  <c r="T44" i="20"/>
  <c r="T40" i="20"/>
  <c r="T36" i="20"/>
  <c r="T32" i="20"/>
  <c r="T28" i="20"/>
  <c r="T24" i="20"/>
  <c r="T20" i="20"/>
  <c r="T100" i="20"/>
  <c r="T63" i="20"/>
  <c r="T59" i="20"/>
  <c r="T92" i="20"/>
  <c r="T75" i="20"/>
  <c r="T67" i="20"/>
  <c r="T61" i="20"/>
  <c r="T57" i="20"/>
  <c r="T53" i="20"/>
  <c r="T49" i="20"/>
  <c r="T45" i="20"/>
  <c r="T41" i="20"/>
  <c r="T37" i="20"/>
  <c r="T33" i="20"/>
  <c r="T29" i="20"/>
  <c r="T25" i="20"/>
  <c r="T21" i="20"/>
  <c r="T126" i="20"/>
  <c r="T84" i="20"/>
  <c r="T71" i="20"/>
  <c r="T22" i="20"/>
  <c r="H26" i="20"/>
  <c r="X26" i="20"/>
  <c r="T30" i="20"/>
  <c r="P34" i="20"/>
  <c r="L38" i="20"/>
  <c r="T38" i="20"/>
  <c r="H42" i="20"/>
  <c r="X42" i="20"/>
  <c r="T46" i="20"/>
  <c r="P50" i="20"/>
  <c r="L54" i="20"/>
  <c r="H58" i="20"/>
  <c r="X58" i="20"/>
  <c r="X79" i="20"/>
  <c r="I134" i="20"/>
  <c r="I130" i="20"/>
  <c r="I126" i="20"/>
  <c r="I122" i="20"/>
  <c r="I131" i="20"/>
  <c r="I127" i="20"/>
  <c r="I123" i="20"/>
  <c r="I129" i="20"/>
  <c r="I121" i="20"/>
  <c r="I115" i="20"/>
  <c r="I111" i="20"/>
  <c r="I132" i="20"/>
  <c r="I124" i="20"/>
  <c r="I118" i="20"/>
  <c r="I114" i="20"/>
  <c r="I133" i="20"/>
  <c r="I119" i="20"/>
  <c r="I117" i="20"/>
  <c r="I108" i="20"/>
  <c r="I104" i="20"/>
  <c r="I128" i="20"/>
  <c r="I116" i="20"/>
  <c r="I109" i="20"/>
  <c r="I105" i="20"/>
  <c r="I107" i="20"/>
  <c r="I100" i="20"/>
  <c r="I96" i="20"/>
  <c r="I92" i="20"/>
  <c r="I88" i="20"/>
  <c r="I84" i="20"/>
  <c r="I80" i="20"/>
  <c r="I106" i="20"/>
  <c r="I101" i="20"/>
  <c r="I97" i="20"/>
  <c r="I93" i="20"/>
  <c r="I89" i="20"/>
  <c r="I85" i="20"/>
  <c r="I81" i="20"/>
  <c r="I125" i="20"/>
  <c r="I113" i="20"/>
  <c r="I95" i="20"/>
  <c r="I87" i="20"/>
  <c r="I79" i="20"/>
  <c r="I76" i="20"/>
  <c r="I72" i="20"/>
  <c r="I68" i="20"/>
  <c r="I64" i="20"/>
  <c r="I120" i="20"/>
  <c r="I112" i="20"/>
  <c r="I103" i="20"/>
  <c r="I102" i="20"/>
  <c r="I94" i="20"/>
  <c r="I86" i="20"/>
  <c r="I77" i="20"/>
  <c r="I73" i="20"/>
  <c r="I69" i="20"/>
  <c r="I65" i="20"/>
  <c r="I90" i="20"/>
  <c r="I75" i="20"/>
  <c r="I67" i="20"/>
  <c r="I59" i="20"/>
  <c r="I55" i="20"/>
  <c r="I51" i="20"/>
  <c r="I47" i="20"/>
  <c r="I43" i="20"/>
  <c r="I39" i="20"/>
  <c r="I35" i="20"/>
  <c r="I31" i="20"/>
  <c r="I27" i="20"/>
  <c r="I23" i="20"/>
  <c r="I19" i="20"/>
  <c r="I99" i="20"/>
  <c r="I78" i="20"/>
  <c r="I70" i="20"/>
  <c r="I62" i="20"/>
  <c r="I110" i="20"/>
  <c r="I91" i="20"/>
  <c r="I74" i="20"/>
  <c r="I66" i="20"/>
  <c r="I60" i="20"/>
  <c r="I56" i="20"/>
  <c r="I52" i="20"/>
  <c r="I48" i="20"/>
  <c r="I44" i="20"/>
  <c r="I40" i="20"/>
  <c r="I36" i="20"/>
  <c r="I32" i="20"/>
  <c r="I28" i="20"/>
  <c r="I24" i="20"/>
  <c r="I20" i="20"/>
  <c r="I83" i="20"/>
  <c r="Q134" i="20"/>
  <c r="Q130" i="20"/>
  <c r="Q126" i="20"/>
  <c r="Q122" i="20"/>
  <c r="Q131" i="20"/>
  <c r="Q127" i="20"/>
  <c r="Q123" i="20"/>
  <c r="Q129" i="20"/>
  <c r="Q121" i="20"/>
  <c r="Q119" i="20"/>
  <c r="Q115" i="20"/>
  <c r="Q111" i="20"/>
  <c r="Q132" i="20"/>
  <c r="Q124" i="20"/>
  <c r="Q118" i="20"/>
  <c r="Q114" i="20"/>
  <c r="Q125" i="20"/>
  <c r="Q117" i="20"/>
  <c r="Q108" i="20"/>
  <c r="Q104" i="20"/>
  <c r="Q120" i="20"/>
  <c r="Q116" i="20"/>
  <c r="Q109" i="20"/>
  <c r="Q105" i="20"/>
  <c r="Q128" i="20"/>
  <c r="Q112" i="20"/>
  <c r="Q107" i="20"/>
  <c r="Q100" i="20"/>
  <c r="Q96" i="20"/>
  <c r="Q92" i="20"/>
  <c r="Q88" i="20"/>
  <c r="Q84" i="20"/>
  <c r="Q80" i="20"/>
  <c r="Q133" i="20"/>
  <c r="Q113" i="20"/>
  <c r="Q106" i="20"/>
  <c r="Q101" i="20"/>
  <c r="Q97" i="20"/>
  <c r="Q93" i="20"/>
  <c r="Q89" i="20"/>
  <c r="Q85" i="20"/>
  <c r="Q81" i="20"/>
  <c r="Q110" i="20"/>
  <c r="Q95" i="20"/>
  <c r="Q87" i="20"/>
  <c r="Q79" i="20"/>
  <c r="Q76" i="20"/>
  <c r="Q72" i="20"/>
  <c r="Q68" i="20"/>
  <c r="Q64" i="20"/>
  <c r="Q102" i="20"/>
  <c r="Q94" i="20"/>
  <c r="Q86" i="20"/>
  <c r="Q78" i="20"/>
  <c r="Q77" i="20"/>
  <c r="Q73" i="20"/>
  <c r="Q69" i="20"/>
  <c r="Q65" i="20"/>
  <c r="Q103" i="20"/>
  <c r="Q98" i="20"/>
  <c r="Q82" i="20"/>
  <c r="Q75" i="20"/>
  <c r="Q67" i="20"/>
  <c r="Q59" i="20"/>
  <c r="Q55" i="20"/>
  <c r="Q51" i="20"/>
  <c r="Q47" i="20"/>
  <c r="Q43" i="20"/>
  <c r="Q39" i="20"/>
  <c r="Q35" i="20"/>
  <c r="Q31" i="20"/>
  <c r="Q27" i="20"/>
  <c r="Q23" i="20"/>
  <c r="Q19" i="20"/>
  <c r="Q91" i="20"/>
  <c r="Q62" i="20"/>
  <c r="Q99" i="20"/>
  <c r="Q83" i="20"/>
  <c r="Q74" i="20"/>
  <c r="Q66" i="20"/>
  <c r="Q60" i="20"/>
  <c r="Q56" i="20"/>
  <c r="Q52" i="20"/>
  <c r="Q48" i="20"/>
  <c r="Q44" i="20"/>
  <c r="Q40" i="20"/>
  <c r="Q36" i="20"/>
  <c r="Q32" i="20"/>
  <c r="Q28" i="20"/>
  <c r="Q24" i="20"/>
  <c r="Q20" i="20"/>
  <c r="Q70" i="20"/>
  <c r="Y134" i="20"/>
  <c r="Y130" i="20"/>
  <c r="Y126" i="20"/>
  <c r="Y122" i="20"/>
  <c r="Y118" i="20"/>
  <c r="Y131" i="20"/>
  <c r="Y127" i="20"/>
  <c r="Y123" i="20"/>
  <c r="Y129" i="20"/>
  <c r="Y121" i="20"/>
  <c r="Y115" i="20"/>
  <c r="Y111" i="20"/>
  <c r="Y132" i="20"/>
  <c r="Y124" i="20"/>
  <c r="Y114" i="20"/>
  <c r="Y133" i="20"/>
  <c r="Y117" i="20"/>
  <c r="Y108" i="20"/>
  <c r="Y104" i="20"/>
  <c r="Y128" i="20"/>
  <c r="Y116" i="20"/>
  <c r="Y109" i="20"/>
  <c r="Y105" i="20"/>
  <c r="Y120" i="20"/>
  <c r="Y107" i="20"/>
  <c r="Y100" i="20"/>
  <c r="Y96" i="20"/>
  <c r="Y92" i="20"/>
  <c r="Y88" i="20"/>
  <c r="Y84" i="20"/>
  <c r="Y80" i="20"/>
  <c r="Y125" i="20"/>
  <c r="Y119" i="20"/>
  <c r="Y106" i="20"/>
  <c r="Y101" i="20"/>
  <c r="Y97" i="20"/>
  <c r="Y93" i="20"/>
  <c r="Y89" i="20"/>
  <c r="Y85" i="20"/>
  <c r="Y81" i="20"/>
  <c r="Y102" i="20"/>
  <c r="Y95" i="20"/>
  <c r="Y87" i="20"/>
  <c r="Y79" i="20"/>
  <c r="Y76" i="20"/>
  <c r="Y72" i="20"/>
  <c r="Y68" i="20"/>
  <c r="Y64" i="20"/>
  <c r="Y103" i="20"/>
  <c r="Y94" i="20"/>
  <c r="Y86" i="20"/>
  <c r="Y78" i="20"/>
  <c r="Y77" i="20"/>
  <c r="Y73" i="20"/>
  <c r="Y69" i="20"/>
  <c r="Y65" i="20"/>
  <c r="Y90" i="20"/>
  <c r="Y75" i="20"/>
  <c r="Y67" i="20"/>
  <c r="Y59" i="20"/>
  <c r="Y55" i="20"/>
  <c r="Y51" i="20"/>
  <c r="Y47" i="20"/>
  <c r="Y43" i="20"/>
  <c r="Y39" i="20"/>
  <c r="Y35" i="20"/>
  <c r="Y31" i="20"/>
  <c r="Y27" i="20"/>
  <c r="Y23" i="20"/>
  <c r="Y19" i="20"/>
  <c r="Y113" i="20"/>
  <c r="Y83" i="20"/>
  <c r="Y62" i="20"/>
  <c r="Y91" i="20"/>
  <c r="Y74" i="20"/>
  <c r="Y66" i="20"/>
  <c r="Y60" i="20"/>
  <c r="Y56" i="20"/>
  <c r="Y52" i="20"/>
  <c r="Y48" i="20"/>
  <c r="Y44" i="20"/>
  <c r="Y40" i="20"/>
  <c r="Y36" i="20"/>
  <c r="Y32" i="20"/>
  <c r="Y28" i="20"/>
  <c r="Y24" i="20"/>
  <c r="Y20" i="20"/>
  <c r="Y110" i="20"/>
  <c r="Y99" i="20"/>
  <c r="Y70" i="20"/>
  <c r="L19" i="20"/>
  <c r="T19" i="20"/>
  <c r="E22" i="20"/>
  <c r="U22" i="20"/>
  <c r="H23" i="20"/>
  <c r="P23" i="20"/>
  <c r="X23" i="20"/>
  <c r="I26" i="20"/>
  <c r="M30" i="20"/>
  <c r="U30" i="20"/>
  <c r="H31" i="20"/>
  <c r="P31" i="20"/>
  <c r="X31" i="20"/>
  <c r="I34" i="20"/>
  <c r="M38" i="20"/>
  <c r="Q42" i="20"/>
  <c r="Y42" i="20"/>
  <c r="L43" i="20"/>
  <c r="T43" i="20"/>
  <c r="E46" i="20"/>
  <c r="I50" i="20"/>
  <c r="Q50" i="20"/>
  <c r="Y50" i="20"/>
  <c r="L51" i="20"/>
  <c r="T51" i="20"/>
  <c r="E54" i="20"/>
  <c r="U54" i="20"/>
  <c r="H55" i="20"/>
  <c r="P55" i="20"/>
  <c r="X55" i="20"/>
  <c r="I58" i="20"/>
  <c r="Q58" i="20"/>
  <c r="Y58" i="20"/>
  <c r="L59" i="20"/>
  <c r="I61" i="20"/>
  <c r="Y61" i="20"/>
  <c r="L64" i="20"/>
  <c r="U75" i="20"/>
  <c r="Y98" i="20"/>
  <c r="L104" i="20"/>
  <c r="X108" i="20"/>
  <c r="E116" i="20"/>
  <c r="H19" i="20"/>
  <c r="P19" i="20"/>
  <c r="X19" i="20"/>
  <c r="I22" i="20"/>
  <c r="Q22" i="20"/>
  <c r="Y22" i="20"/>
  <c r="L23" i="20"/>
  <c r="T23" i="20"/>
  <c r="E26" i="20"/>
  <c r="M26" i="20"/>
  <c r="U26" i="20"/>
  <c r="H27" i="20"/>
  <c r="P27" i="20"/>
  <c r="X27" i="20"/>
  <c r="I30" i="20"/>
  <c r="Q30" i="20"/>
  <c r="Y30" i="20"/>
  <c r="L31" i="20"/>
  <c r="T31" i="20"/>
  <c r="E34" i="20"/>
  <c r="M34" i="20"/>
  <c r="U34" i="20"/>
  <c r="H35" i="20"/>
  <c r="P35" i="20"/>
  <c r="X35" i="20"/>
  <c r="I38" i="20"/>
  <c r="Q38" i="20"/>
  <c r="Y38" i="20"/>
  <c r="L39" i="20"/>
  <c r="T39" i="20"/>
  <c r="E42" i="20"/>
  <c r="M42" i="20"/>
  <c r="U42" i="20"/>
  <c r="H43" i="20"/>
  <c r="P43" i="20"/>
  <c r="X43" i="20"/>
  <c r="I46" i="20"/>
  <c r="Q46" i="20"/>
  <c r="Y46" i="20"/>
  <c r="L47" i="20"/>
  <c r="T47" i="20"/>
  <c r="E50" i="20"/>
  <c r="M50" i="20"/>
  <c r="U50" i="20"/>
  <c r="H51" i="20"/>
  <c r="X51" i="20"/>
  <c r="I54" i="20"/>
  <c r="Q54" i="20"/>
  <c r="Y54" i="20"/>
  <c r="L55" i="20"/>
  <c r="T55" i="20"/>
  <c r="E58" i="20"/>
  <c r="M58" i="20"/>
  <c r="U58" i="20"/>
  <c r="H59" i="20"/>
  <c r="E61" i="20"/>
  <c r="Y63" i="20"/>
  <c r="T64" i="20"/>
  <c r="H68" i="20"/>
  <c r="X68" i="20"/>
  <c r="E75" i="20"/>
  <c r="T83" i="20"/>
  <c r="I98" i="20"/>
  <c r="H131" i="20"/>
  <c r="H127" i="20"/>
  <c r="H123" i="20"/>
  <c r="H119" i="20"/>
  <c r="H132" i="20"/>
  <c r="H128" i="20"/>
  <c r="H124" i="20"/>
  <c r="H120" i="20"/>
  <c r="H134" i="20"/>
  <c r="H126" i="20"/>
  <c r="H116" i="20"/>
  <c r="H112" i="20"/>
  <c r="H129" i="20"/>
  <c r="H121" i="20"/>
  <c r="H115" i="20"/>
  <c r="H111" i="20"/>
  <c r="H130" i="20"/>
  <c r="H114" i="20"/>
  <c r="H109" i="20"/>
  <c r="H105" i="20"/>
  <c r="H125" i="20"/>
  <c r="H113" i="20"/>
  <c r="H110" i="20"/>
  <c r="H106" i="20"/>
  <c r="H133" i="20"/>
  <c r="H117" i="20"/>
  <c r="H104" i="20"/>
  <c r="H101" i="20"/>
  <c r="H97" i="20"/>
  <c r="H93" i="20"/>
  <c r="H89" i="20"/>
  <c r="H85" i="20"/>
  <c r="H81" i="20"/>
  <c r="H118" i="20"/>
  <c r="H103" i="20"/>
  <c r="H102" i="20"/>
  <c r="H98" i="20"/>
  <c r="H94" i="20"/>
  <c r="H90" i="20"/>
  <c r="H86" i="20"/>
  <c r="H82" i="20"/>
  <c r="H122" i="20"/>
  <c r="H100" i="20"/>
  <c r="H92" i="20"/>
  <c r="H84" i="20"/>
  <c r="H77" i="20"/>
  <c r="H73" i="20"/>
  <c r="H69" i="20"/>
  <c r="H65" i="20"/>
  <c r="H99" i="20"/>
  <c r="H91" i="20"/>
  <c r="H83" i="20"/>
  <c r="H78" i="20"/>
  <c r="H74" i="20"/>
  <c r="H70" i="20"/>
  <c r="H66" i="20"/>
  <c r="H108" i="20"/>
  <c r="H87" i="20"/>
  <c r="H72" i="20"/>
  <c r="H64" i="20"/>
  <c r="H60" i="20"/>
  <c r="H56" i="20"/>
  <c r="H52" i="20"/>
  <c r="H48" i="20"/>
  <c r="H44" i="20"/>
  <c r="H40" i="20"/>
  <c r="H36" i="20"/>
  <c r="H32" i="20"/>
  <c r="H28" i="20"/>
  <c r="H24" i="20"/>
  <c r="H20" i="20"/>
  <c r="H75" i="20"/>
  <c r="H67" i="20"/>
  <c r="H107" i="20"/>
  <c r="H88" i="20"/>
  <c r="H71" i="20"/>
  <c r="H63" i="20"/>
  <c r="H61" i="20"/>
  <c r="H57" i="20"/>
  <c r="H53" i="20"/>
  <c r="H49" i="20"/>
  <c r="H45" i="20"/>
  <c r="H41" i="20"/>
  <c r="H37" i="20"/>
  <c r="H33" i="20"/>
  <c r="H29" i="20"/>
  <c r="H25" i="20"/>
  <c r="H21" i="20"/>
  <c r="H96" i="20"/>
  <c r="H80" i="20"/>
  <c r="P131" i="20"/>
  <c r="P127" i="20"/>
  <c r="P123" i="20"/>
  <c r="P119" i="20"/>
  <c r="P132" i="20"/>
  <c r="P128" i="20"/>
  <c r="P124" i="20"/>
  <c r="P120" i="20"/>
  <c r="P134" i="20"/>
  <c r="P126" i="20"/>
  <c r="P116" i="20"/>
  <c r="P112" i="20"/>
  <c r="P129" i="20"/>
  <c r="P121" i="20"/>
  <c r="P115" i="20"/>
  <c r="P111" i="20"/>
  <c r="P122" i="20"/>
  <c r="P114" i="20"/>
  <c r="P109" i="20"/>
  <c r="P105" i="20"/>
  <c r="P133" i="20"/>
  <c r="P113" i="20"/>
  <c r="P110" i="20"/>
  <c r="P106" i="20"/>
  <c r="P125" i="20"/>
  <c r="P104" i="20"/>
  <c r="P101" i="20"/>
  <c r="P97" i="20"/>
  <c r="P93" i="20"/>
  <c r="P89" i="20"/>
  <c r="P85" i="20"/>
  <c r="P81" i="20"/>
  <c r="P130" i="20"/>
  <c r="P103" i="20"/>
  <c r="P102" i="20"/>
  <c r="P98" i="20"/>
  <c r="P94" i="20"/>
  <c r="P90" i="20"/>
  <c r="P86" i="20"/>
  <c r="P82" i="20"/>
  <c r="P78" i="20"/>
  <c r="P107" i="20"/>
  <c r="P100" i="20"/>
  <c r="P92" i="20"/>
  <c r="P84" i="20"/>
  <c r="P77" i="20"/>
  <c r="P73" i="20"/>
  <c r="P69" i="20"/>
  <c r="P65" i="20"/>
  <c r="P108" i="20"/>
  <c r="P99" i="20"/>
  <c r="P91" i="20"/>
  <c r="P83" i="20"/>
  <c r="P74" i="20"/>
  <c r="P70" i="20"/>
  <c r="P66" i="20"/>
  <c r="P62" i="20"/>
  <c r="P117" i="20"/>
  <c r="P95" i="20"/>
  <c r="P79" i="20"/>
  <c r="P72" i="20"/>
  <c r="P64" i="20"/>
  <c r="P60" i="20"/>
  <c r="P56" i="20"/>
  <c r="P52" i="20"/>
  <c r="P48" i="20"/>
  <c r="P44" i="20"/>
  <c r="P40" i="20"/>
  <c r="P36" i="20"/>
  <c r="P32" i="20"/>
  <c r="P28" i="20"/>
  <c r="P24" i="20"/>
  <c r="P20" i="20"/>
  <c r="P67" i="20"/>
  <c r="P118" i="20"/>
  <c r="P96" i="20"/>
  <c r="P80" i="20"/>
  <c r="P71" i="20"/>
  <c r="P63" i="20"/>
  <c r="P61" i="20"/>
  <c r="P57" i="20"/>
  <c r="P53" i="20"/>
  <c r="P49" i="20"/>
  <c r="P45" i="20"/>
  <c r="P41" i="20"/>
  <c r="P37" i="20"/>
  <c r="P33" i="20"/>
  <c r="P29" i="20"/>
  <c r="P25" i="20"/>
  <c r="P21" i="20"/>
  <c r="P88" i="20"/>
  <c r="P75" i="20"/>
  <c r="P59" i="20"/>
  <c r="X131" i="20"/>
  <c r="X127" i="20"/>
  <c r="X123" i="20"/>
  <c r="X119" i="20"/>
  <c r="X132" i="20"/>
  <c r="X128" i="20"/>
  <c r="X124" i="20"/>
  <c r="X120" i="20"/>
  <c r="X134" i="20"/>
  <c r="X126" i="20"/>
  <c r="X116" i="20"/>
  <c r="X112" i="20"/>
  <c r="X129" i="20"/>
  <c r="X121" i="20"/>
  <c r="X115" i="20"/>
  <c r="X111" i="20"/>
  <c r="X130" i="20"/>
  <c r="X114" i="20"/>
  <c r="X109" i="20"/>
  <c r="X105" i="20"/>
  <c r="X125" i="20"/>
  <c r="X113" i="20"/>
  <c r="X110" i="20"/>
  <c r="X106" i="20"/>
  <c r="X102" i="20"/>
  <c r="X117" i="20"/>
  <c r="X104" i="20"/>
  <c r="X101" i="20"/>
  <c r="X97" i="20"/>
  <c r="X93" i="20"/>
  <c r="X89" i="20"/>
  <c r="X85" i="20"/>
  <c r="X81" i="20"/>
  <c r="X122" i="20"/>
  <c r="X118" i="20"/>
  <c r="X103" i="20"/>
  <c r="X98" i="20"/>
  <c r="X94" i="20"/>
  <c r="X90" i="20"/>
  <c r="X86" i="20"/>
  <c r="X82" i="20"/>
  <c r="X78" i="20"/>
  <c r="X100" i="20"/>
  <c r="X92" i="20"/>
  <c r="X84" i="20"/>
  <c r="X77" i="20"/>
  <c r="X73" i="20"/>
  <c r="X69" i="20"/>
  <c r="X65" i="20"/>
  <c r="X99" i="20"/>
  <c r="X91" i="20"/>
  <c r="X83" i="20"/>
  <c r="X74" i="20"/>
  <c r="X70" i="20"/>
  <c r="X66" i="20"/>
  <c r="X62" i="20"/>
  <c r="X133" i="20"/>
  <c r="X87" i="20"/>
  <c r="X72" i="20"/>
  <c r="X64" i="20"/>
  <c r="X60" i="20"/>
  <c r="X56" i="20"/>
  <c r="X52" i="20"/>
  <c r="X48" i="20"/>
  <c r="X44" i="20"/>
  <c r="X40" i="20"/>
  <c r="X36" i="20"/>
  <c r="X32" i="20"/>
  <c r="X28" i="20"/>
  <c r="X24" i="20"/>
  <c r="X20" i="20"/>
  <c r="X80" i="20"/>
  <c r="X67" i="20"/>
  <c r="X88" i="20"/>
  <c r="X71" i="20"/>
  <c r="X63" i="20"/>
  <c r="X61" i="20"/>
  <c r="X57" i="20"/>
  <c r="X53" i="20"/>
  <c r="X49" i="20"/>
  <c r="X45" i="20"/>
  <c r="X41" i="20"/>
  <c r="X37" i="20"/>
  <c r="X33" i="20"/>
  <c r="X29" i="20"/>
  <c r="X25" i="20"/>
  <c r="X21" i="20"/>
  <c r="X107" i="20"/>
  <c r="X96" i="20"/>
  <c r="X75" i="20"/>
  <c r="X59" i="20"/>
  <c r="L22" i="20"/>
  <c r="P26" i="20"/>
  <c r="L30" i="20"/>
  <c r="H34" i="20"/>
  <c r="X34" i="20"/>
  <c r="P42" i="20"/>
  <c r="L46" i="20"/>
  <c r="H50" i="20"/>
  <c r="X50" i="20"/>
  <c r="T54" i="20"/>
  <c r="P58" i="20"/>
  <c r="L72" i="20"/>
  <c r="P76" i="20"/>
  <c r="E134" i="20"/>
  <c r="E130" i="20"/>
  <c r="E126" i="20"/>
  <c r="E122" i="20"/>
  <c r="E131" i="20"/>
  <c r="E127" i="20"/>
  <c r="E123" i="20"/>
  <c r="E133" i="20"/>
  <c r="E125" i="20"/>
  <c r="E115" i="20"/>
  <c r="E111" i="20"/>
  <c r="E128" i="20"/>
  <c r="E120" i="20"/>
  <c r="E119" i="20"/>
  <c r="E118" i="20"/>
  <c r="E114" i="20"/>
  <c r="E121" i="20"/>
  <c r="E113" i="20"/>
  <c r="E108" i="20"/>
  <c r="E104" i="20"/>
  <c r="E132" i="20"/>
  <c r="E112" i="20"/>
  <c r="E109" i="20"/>
  <c r="E105" i="20"/>
  <c r="E124" i="20"/>
  <c r="E103" i="20"/>
  <c r="E100" i="20"/>
  <c r="E96" i="20"/>
  <c r="E92" i="20"/>
  <c r="E88" i="20"/>
  <c r="E84" i="20"/>
  <c r="E80" i="20"/>
  <c r="E129" i="20"/>
  <c r="E110" i="20"/>
  <c r="E101" i="20"/>
  <c r="E97" i="20"/>
  <c r="E93" i="20"/>
  <c r="E89" i="20"/>
  <c r="E85" i="20"/>
  <c r="E81" i="20"/>
  <c r="E106" i="20"/>
  <c r="E99" i="20"/>
  <c r="E91" i="20"/>
  <c r="E83" i="20"/>
  <c r="E76" i="20"/>
  <c r="E72" i="20"/>
  <c r="E68" i="20"/>
  <c r="E64" i="20"/>
  <c r="E107" i="20"/>
  <c r="E98" i="20"/>
  <c r="E90" i="20"/>
  <c r="E82" i="20"/>
  <c r="E77" i="20"/>
  <c r="E73" i="20"/>
  <c r="E69" i="20"/>
  <c r="E65" i="20"/>
  <c r="E94" i="20"/>
  <c r="E71" i="20"/>
  <c r="E63" i="20"/>
  <c r="E59" i="20"/>
  <c r="E55" i="20"/>
  <c r="E51" i="20"/>
  <c r="E47" i="20"/>
  <c r="E43" i="20"/>
  <c r="E39" i="20"/>
  <c r="E35" i="20"/>
  <c r="E31" i="20"/>
  <c r="E27" i="20"/>
  <c r="E23" i="20"/>
  <c r="E19" i="20"/>
  <c r="E87" i="20"/>
  <c r="E66" i="20"/>
  <c r="E95" i="20"/>
  <c r="E79" i="20"/>
  <c r="E78" i="20"/>
  <c r="E70" i="20"/>
  <c r="E60" i="20"/>
  <c r="E56" i="20"/>
  <c r="E52" i="20"/>
  <c r="E48" i="20"/>
  <c r="E44" i="20"/>
  <c r="E40" i="20"/>
  <c r="E36" i="20"/>
  <c r="E32" i="20"/>
  <c r="E28" i="20"/>
  <c r="E24" i="20"/>
  <c r="E20" i="20"/>
  <c r="E117" i="20"/>
  <c r="E74" i="20"/>
  <c r="E62" i="20"/>
  <c r="M134" i="20"/>
  <c r="M130" i="20"/>
  <c r="M126" i="20"/>
  <c r="M122" i="20"/>
  <c r="M131" i="20"/>
  <c r="M127" i="20"/>
  <c r="M123" i="20"/>
  <c r="M133" i="20"/>
  <c r="M125" i="20"/>
  <c r="M115" i="20"/>
  <c r="M111" i="20"/>
  <c r="M128" i="20"/>
  <c r="M120" i="20"/>
  <c r="M118" i="20"/>
  <c r="M114" i="20"/>
  <c r="M129" i="20"/>
  <c r="M113" i="20"/>
  <c r="M108" i="20"/>
  <c r="M104" i="20"/>
  <c r="M124" i="20"/>
  <c r="M119" i="20"/>
  <c r="M112" i="20"/>
  <c r="M109" i="20"/>
  <c r="M105" i="20"/>
  <c r="M116" i="20"/>
  <c r="M103" i="20"/>
  <c r="M100" i="20"/>
  <c r="M96" i="20"/>
  <c r="M92" i="20"/>
  <c r="M88" i="20"/>
  <c r="M84" i="20"/>
  <c r="M80" i="20"/>
  <c r="M121" i="20"/>
  <c r="M117" i="20"/>
  <c r="M110" i="20"/>
  <c r="M101" i="20"/>
  <c r="M97" i="20"/>
  <c r="M93" i="20"/>
  <c r="M89" i="20"/>
  <c r="M85" i="20"/>
  <c r="M81" i="20"/>
  <c r="M99" i="20"/>
  <c r="M91" i="20"/>
  <c r="M83" i="20"/>
  <c r="M76" i="20"/>
  <c r="M72" i="20"/>
  <c r="M68" i="20"/>
  <c r="M64" i="20"/>
  <c r="M132" i="20"/>
  <c r="M98" i="20"/>
  <c r="M90" i="20"/>
  <c r="M82" i="20"/>
  <c r="M77" i="20"/>
  <c r="M73" i="20"/>
  <c r="M69" i="20"/>
  <c r="M65" i="20"/>
  <c r="M102" i="20"/>
  <c r="M86" i="20"/>
  <c r="M71" i="20"/>
  <c r="M63" i="20"/>
  <c r="M59" i="20"/>
  <c r="M55" i="20"/>
  <c r="M51" i="20"/>
  <c r="M47" i="20"/>
  <c r="M43" i="20"/>
  <c r="M39" i="20"/>
  <c r="M35" i="20"/>
  <c r="M31" i="20"/>
  <c r="M27" i="20"/>
  <c r="M23" i="20"/>
  <c r="M19" i="20"/>
  <c r="M95" i="20"/>
  <c r="M79" i="20"/>
  <c r="M74" i="20"/>
  <c r="M87" i="20"/>
  <c r="M78" i="20"/>
  <c r="M70" i="20"/>
  <c r="M62" i="20"/>
  <c r="M60" i="20"/>
  <c r="M56" i="20"/>
  <c r="M52" i="20"/>
  <c r="M48" i="20"/>
  <c r="M44" i="20"/>
  <c r="M40" i="20"/>
  <c r="M36" i="20"/>
  <c r="M32" i="20"/>
  <c r="M28" i="20"/>
  <c r="M24" i="20"/>
  <c r="M20" i="20"/>
  <c r="M106" i="20"/>
  <c r="M66" i="20"/>
  <c r="U134" i="20"/>
  <c r="U130" i="20"/>
  <c r="U126" i="20"/>
  <c r="U122" i="20"/>
  <c r="U131" i="20"/>
  <c r="U127" i="20"/>
  <c r="U123" i="20"/>
  <c r="U133" i="20"/>
  <c r="U125" i="20"/>
  <c r="U115" i="20"/>
  <c r="U111" i="20"/>
  <c r="U128" i="20"/>
  <c r="U120" i="20"/>
  <c r="U119" i="20"/>
  <c r="U118" i="20"/>
  <c r="U114" i="20"/>
  <c r="U121" i="20"/>
  <c r="U113" i="20"/>
  <c r="U108" i="20"/>
  <c r="U104" i="20"/>
  <c r="U132" i="20"/>
  <c r="U112" i="20"/>
  <c r="U109" i="20"/>
  <c r="U105" i="20"/>
  <c r="U103" i="20"/>
  <c r="U100" i="20"/>
  <c r="U96" i="20"/>
  <c r="U92" i="20"/>
  <c r="U88" i="20"/>
  <c r="U84" i="20"/>
  <c r="U80" i="20"/>
  <c r="U110" i="20"/>
  <c r="U102" i="20"/>
  <c r="U101" i="20"/>
  <c r="U97" i="20"/>
  <c r="U93" i="20"/>
  <c r="U89" i="20"/>
  <c r="U85" i="20"/>
  <c r="U81" i="20"/>
  <c r="U117" i="20"/>
  <c r="U106" i="20"/>
  <c r="U99" i="20"/>
  <c r="U91" i="20"/>
  <c r="U83" i="20"/>
  <c r="U76" i="20"/>
  <c r="U72" i="20"/>
  <c r="U68" i="20"/>
  <c r="U64" i="20"/>
  <c r="U116" i="20"/>
  <c r="U107" i="20"/>
  <c r="U98" i="20"/>
  <c r="U90" i="20"/>
  <c r="U82" i="20"/>
  <c r="U77" i="20"/>
  <c r="U73" i="20"/>
  <c r="U69" i="20"/>
  <c r="U65" i="20"/>
  <c r="U94" i="20"/>
  <c r="U78" i="20"/>
  <c r="U71" i="20"/>
  <c r="U63" i="20"/>
  <c r="U59" i="20"/>
  <c r="U55" i="20"/>
  <c r="U51" i="20"/>
  <c r="U47" i="20"/>
  <c r="U43" i="20"/>
  <c r="U39" i="20"/>
  <c r="U35" i="20"/>
  <c r="U31" i="20"/>
  <c r="U27" i="20"/>
  <c r="U23" i="20"/>
  <c r="U19" i="20"/>
  <c r="U66" i="20"/>
  <c r="U129" i="20"/>
  <c r="U95" i="20"/>
  <c r="U79" i="20"/>
  <c r="U70" i="20"/>
  <c r="U62" i="20"/>
  <c r="U60" i="20"/>
  <c r="U56" i="20"/>
  <c r="U52" i="20"/>
  <c r="U48" i="20"/>
  <c r="U44" i="20"/>
  <c r="U40" i="20"/>
  <c r="U36" i="20"/>
  <c r="U32" i="20"/>
  <c r="U28" i="20"/>
  <c r="U24" i="20"/>
  <c r="U20" i="20"/>
  <c r="U87" i="20"/>
  <c r="U74" i="20"/>
  <c r="M22" i="20"/>
  <c r="Q26" i="20"/>
  <c r="Y26" i="20"/>
  <c r="L27" i="20"/>
  <c r="T27" i="20"/>
  <c r="E30" i="20"/>
  <c r="Q34" i="20"/>
  <c r="Y34" i="20"/>
  <c r="L35" i="20"/>
  <c r="T35" i="20"/>
  <c r="E38" i="20"/>
  <c r="U38" i="20"/>
  <c r="H39" i="20"/>
  <c r="P39" i="20"/>
  <c r="X39" i="20"/>
  <c r="I42" i="20"/>
  <c r="M46" i="20"/>
  <c r="U46" i="20"/>
  <c r="H47" i="20"/>
  <c r="P47" i="20"/>
  <c r="X47" i="20"/>
  <c r="M54" i="20"/>
  <c r="Q61" i="20"/>
  <c r="I63" i="20"/>
  <c r="M67" i="20"/>
  <c r="P68" i="20"/>
  <c r="Q71" i="20"/>
  <c r="U86" i="20"/>
  <c r="E21" i="20"/>
  <c r="M21" i="20"/>
  <c r="U21" i="20"/>
  <c r="H22" i="20"/>
  <c r="P22" i="20"/>
  <c r="X22" i="20"/>
  <c r="I25" i="20"/>
  <c r="Q25" i="20"/>
  <c r="Y25" i="20"/>
  <c r="L26" i="20"/>
  <c r="T26" i="20"/>
  <c r="E29" i="20"/>
  <c r="M29" i="20"/>
  <c r="U29" i="20"/>
  <c r="H30" i="20"/>
  <c r="P30" i="20"/>
  <c r="X30" i="20"/>
  <c r="I33" i="20"/>
  <c r="Q33" i="20"/>
  <c r="Y33" i="20"/>
  <c r="L34" i="20"/>
  <c r="T34" i="20"/>
  <c r="E37" i="20"/>
  <c r="M37" i="20"/>
  <c r="U37" i="20"/>
  <c r="H38" i="20"/>
  <c r="P38" i="20"/>
  <c r="X38" i="20"/>
  <c r="I41" i="20"/>
  <c r="Q41" i="20"/>
  <c r="Y41" i="20"/>
  <c r="L42" i="20"/>
  <c r="T42" i="20"/>
  <c r="E45" i="20"/>
  <c r="M45" i="20"/>
  <c r="U45" i="20"/>
  <c r="H46" i="20"/>
  <c r="P46" i="20"/>
  <c r="X46" i="20"/>
  <c r="I49" i="20"/>
  <c r="Q49" i="20"/>
  <c r="Y49" i="20"/>
  <c r="L50" i="20"/>
  <c r="T50" i="20"/>
  <c r="E53" i="20"/>
  <c r="M53" i="20"/>
  <c r="U53" i="20"/>
  <c r="H54" i="20"/>
  <c r="P54" i="20"/>
  <c r="X54" i="20"/>
  <c r="I57" i="20"/>
  <c r="Q57" i="20"/>
  <c r="Y57" i="20"/>
  <c r="L58" i="20"/>
  <c r="T58" i="20"/>
  <c r="H62" i="20"/>
  <c r="Q63" i="20"/>
  <c r="U67" i="20"/>
  <c r="Y71" i="20"/>
  <c r="T72" i="20"/>
  <c r="H76" i="20"/>
  <c r="X76" i="20"/>
  <c r="Y82" i="20"/>
  <c r="P87" i="20"/>
  <c r="L91" i="20"/>
  <c r="H95" i="20"/>
  <c r="T99" i="20"/>
  <c r="E102" i="20"/>
  <c r="G132" i="20"/>
  <c r="G128" i="20"/>
  <c r="G124" i="20"/>
  <c r="G120" i="20"/>
  <c r="G133" i="20"/>
  <c r="G129" i="20"/>
  <c r="G125" i="20"/>
  <c r="G121" i="20"/>
  <c r="G131" i="20"/>
  <c r="G123" i="20"/>
  <c r="G117" i="20"/>
  <c r="G113" i="20"/>
  <c r="G134" i="20"/>
  <c r="G126" i="20"/>
  <c r="G116" i="20"/>
  <c r="G112" i="20"/>
  <c r="G127" i="20"/>
  <c r="G111" i="20"/>
  <c r="G110" i="20"/>
  <c r="G106" i="20"/>
  <c r="G122" i="20"/>
  <c r="G118" i="20"/>
  <c r="G107" i="20"/>
  <c r="G103" i="20"/>
  <c r="G130" i="20"/>
  <c r="G114" i="20"/>
  <c r="G109" i="20"/>
  <c r="G102" i="20"/>
  <c r="G98" i="20"/>
  <c r="G94" i="20"/>
  <c r="G90" i="20"/>
  <c r="G86" i="20"/>
  <c r="G82" i="20"/>
  <c r="G115" i="20"/>
  <c r="G108" i="20"/>
  <c r="G99" i="20"/>
  <c r="G95" i="20"/>
  <c r="G91" i="20"/>
  <c r="G87" i="20"/>
  <c r="G83" i="20"/>
  <c r="G79" i="20"/>
  <c r="G97" i="20"/>
  <c r="G89" i="20"/>
  <c r="G81" i="20"/>
  <c r="G78" i="20"/>
  <c r="G74" i="20"/>
  <c r="G70" i="20"/>
  <c r="G66" i="20"/>
  <c r="G96" i="20"/>
  <c r="G88" i="20"/>
  <c r="G80" i="20"/>
  <c r="G75" i="20"/>
  <c r="G71" i="20"/>
  <c r="G67" i="20"/>
  <c r="G63" i="20"/>
  <c r="K132" i="20"/>
  <c r="K128" i="20"/>
  <c r="K124" i="20"/>
  <c r="K120" i="20"/>
  <c r="K133" i="20"/>
  <c r="K129" i="20"/>
  <c r="K125" i="20"/>
  <c r="K121" i="20"/>
  <c r="K127" i="20"/>
  <c r="K119" i="20"/>
  <c r="K117" i="20"/>
  <c r="K113" i="20"/>
  <c r="K130" i="20"/>
  <c r="K122" i="20"/>
  <c r="K116" i="20"/>
  <c r="K112" i="20"/>
  <c r="K123" i="20"/>
  <c r="K115" i="20"/>
  <c r="K110" i="20"/>
  <c r="K106" i="20"/>
  <c r="K134" i="20"/>
  <c r="K114" i="20"/>
  <c r="K107" i="20"/>
  <c r="K103" i="20"/>
  <c r="K105" i="20"/>
  <c r="K102" i="20"/>
  <c r="K98" i="20"/>
  <c r="K94" i="20"/>
  <c r="K90" i="20"/>
  <c r="K86" i="20"/>
  <c r="K82" i="20"/>
  <c r="K111" i="20"/>
  <c r="K104" i="20"/>
  <c r="K99" i="20"/>
  <c r="K95" i="20"/>
  <c r="K91" i="20"/>
  <c r="K87" i="20"/>
  <c r="K83" i="20"/>
  <c r="K79" i="20"/>
  <c r="K131" i="20"/>
  <c r="K108" i="20"/>
  <c r="K101" i="20"/>
  <c r="K93" i="20"/>
  <c r="K85" i="20"/>
  <c r="K78" i="20"/>
  <c r="K74" i="20"/>
  <c r="K70" i="20"/>
  <c r="K66" i="20"/>
  <c r="K62" i="20"/>
  <c r="K126" i="20"/>
  <c r="K118" i="20"/>
  <c r="K109" i="20"/>
  <c r="K100" i="20"/>
  <c r="K92" i="20"/>
  <c r="K84" i="20"/>
  <c r="K75" i="20"/>
  <c r="K71" i="20"/>
  <c r="K67" i="20"/>
  <c r="K63" i="20"/>
  <c r="O132" i="20"/>
  <c r="O128" i="20"/>
  <c r="O124" i="20"/>
  <c r="O120" i="20"/>
  <c r="O133" i="20"/>
  <c r="O129" i="20"/>
  <c r="O125" i="20"/>
  <c r="O121" i="20"/>
  <c r="O131" i="20"/>
  <c r="O123" i="20"/>
  <c r="O117" i="20"/>
  <c r="O113" i="20"/>
  <c r="O134" i="20"/>
  <c r="O126" i="20"/>
  <c r="O119" i="20"/>
  <c r="O116" i="20"/>
  <c r="O112" i="20"/>
  <c r="O111" i="20"/>
  <c r="O110" i="20"/>
  <c r="O106" i="20"/>
  <c r="O130" i="20"/>
  <c r="O118" i="20"/>
  <c r="O107" i="20"/>
  <c r="O103" i="20"/>
  <c r="O122" i="20"/>
  <c r="O109" i="20"/>
  <c r="O102" i="20"/>
  <c r="O98" i="20"/>
  <c r="O94" i="20"/>
  <c r="O90" i="20"/>
  <c r="O86" i="20"/>
  <c r="O82" i="20"/>
  <c r="O127" i="20"/>
  <c r="O108" i="20"/>
  <c r="O99" i="20"/>
  <c r="O95" i="20"/>
  <c r="O91" i="20"/>
  <c r="O87" i="20"/>
  <c r="O83" i="20"/>
  <c r="O79" i="20"/>
  <c r="O104" i="20"/>
  <c r="O97" i="20"/>
  <c r="O89" i="20"/>
  <c r="O81" i="20"/>
  <c r="O78" i="20"/>
  <c r="O74" i="20"/>
  <c r="O70" i="20"/>
  <c r="O66" i="20"/>
  <c r="O62" i="20"/>
  <c r="O105" i="20"/>
  <c r="O96" i="20"/>
  <c r="O88" i="20"/>
  <c r="O80" i="20"/>
  <c r="O75" i="20"/>
  <c r="O71" i="20"/>
  <c r="O67" i="20"/>
  <c r="O63" i="20"/>
  <c r="S132" i="20"/>
  <c r="S128" i="20"/>
  <c r="S124" i="20"/>
  <c r="S120" i="20"/>
  <c r="S133" i="20"/>
  <c r="S129" i="20"/>
  <c r="S125" i="20"/>
  <c r="S121" i="20"/>
  <c r="S127" i="20"/>
  <c r="S117" i="20"/>
  <c r="S113" i="20"/>
  <c r="S130" i="20"/>
  <c r="S122" i="20"/>
  <c r="S116" i="20"/>
  <c r="S112" i="20"/>
  <c r="S131" i="20"/>
  <c r="S119" i="20"/>
  <c r="S115" i="20"/>
  <c r="S110" i="20"/>
  <c r="S106" i="20"/>
  <c r="S102" i="20"/>
  <c r="S126" i="20"/>
  <c r="S114" i="20"/>
  <c r="S107" i="20"/>
  <c r="S103" i="20"/>
  <c r="S134" i="20"/>
  <c r="S118" i="20"/>
  <c r="S105" i="20"/>
  <c r="S98" i="20"/>
  <c r="S94" i="20"/>
  <c r="S90" i="20"/>
  <c r="S86" i="20"/>
  <c r="S82" i="20"/>
  <c r="S78" i="20"/>
  <c r="S104" i="20"/>
  <c r="S99" i="20"/>
  <c r="S95" i="20"/>
  <c r="S91" i="20"/>
  <c r="S87" i="20"/>
  <c r="S83" i="20"/>
  <c r="S79" i="20"/>
  <c r="S111" i="20"/>
  <c r="S101" i="20"/>
  <c r="S93" i="20"/>
  <c r="S85" i="20"/>
  <c r="S74" i="20"/>
  <c r="S70" i="20"/>
  <c r="S66" i="20"/>
  <c r="S62" i="20"/>
  <c r="S100" i="20"/>
  <c r="S92" i="20"/>
  <c r="S84" i="20"/>
  <c r="S75" i="20"/>
  <c r="S71" i="20"/>
  <c r="S67" i="20"/>
  <c r="S63" i="20"/>
  <c r="W132" i="20"/>
  <c r="W128" i="20"/>
  <c r="W124" i="20"/>
  <c r="W120" i="20"/>
  <c r="W133" i="20"/>
  <c r="W129" i="20"/>
  <c r="W125" i="20"/>
  <c r="W121" i="20"/>
  <c r="W131" i="20"/>
  <c r="W123" i="20"/>
  <c r="W117" i="20"/>
  <c r="W113" i="20"/>
  <c r="W134" i="20"/>
  <c r="W126" i="20"/>
  <c r="W116" i="20"/>
  <c r="W112" i="20"/>
  <c r="W127" i="20"/>
  <c r="W111" i="20"/>
  <c r="W110" i="20"/>
  <c r="W106" i="20"/>
  <c r="W102" i="20"/>
  <c r="W122" i="20"/>
  <c r="W119" i="20"/>
  <c r="W118" i="20"/>
  <c r="W107" i="20"/>
  <c r="W103" i="20"/>
  <c r="W114" i="20"/>
  <c r="W109" i="20"/>
  <c r="W98" i="20"/>
  <c r="W94" i="20"/>
  <c r="W90" i="20"/>
  <c r="W86" i="20"/>
  <c r="W82" i="20"/>
  <c r="W78" i="20"/>
  <c r="W115" i="20"/>
  <c r="W108" i="20"/>
  <c r="W99" i="20"/>
  <c r="W95" i="20"/>
  <c r="W91" i="20"/>
  <c r="W87" i="20"/>
  <c r="W83" i="20"/>
  <c r="W79" i="20"/>
  <c r="W97" i="20"/>
  <c r="W89" i="20"/>
  <c r="W81" i="20"/>
  <c r="W74" i="20"/>
  <c r="W70" i="20"/>
  <c r="W66" i="20"/>
  <c r="W62" i="20"/>
  <c r="W96" i="20"/>
  <c r="W88" i="20"/>
  <c r="W80" i="20"/>
  <c r="W75" i="20"/>
  <c r="W71" i="20"/>
  <c r="W67" i="20"/>
  <c r="W63" i="20"/>
  <c r="F19" i="20"/>
  <c r="J19" i="20"/>
  <c r="N19" i="20"/>
  <c r="R19" i="20"/>
  <c r="V19" i="20"/>
  <c r="G22" i="20"/>
  <c r="K22" i="20"/>
  <c r="O22" i="20"/>
  <c r="S22" i="20"/>
  <c r="W22" i="20"/>
  <c r="F23" i="20"/>
  <c r="J23" i="20"/>
  <c r="N23" i="20"/>
  <c r="R23" i="20"/>
  <c r="V23" i="20"/>
  <c r="G26" i="20"/>
  <c r="K26" i="20"/>
  <c r="O26" i="20"/>
  <c r="S26" i="20"/>
  <c r="W26" i="20"/>
  <c r="F27" i="20"/>
  <c r="J27" i="20"/>
  <c r="N27" i="20"/>
  <c r="R27" i="20"/>
  <c r="V27" i="20"/>
  <c r="G30" i="20"/>
  <c r="K30" i="20"/>
  <c r="O30" i="20"/>
  <c r="S30" i="20"/>
  <c r="W30" i="20"/>
  <c r="F31" i="20"/>
  <c r="J31" i="20"/>
  <c r="N31" i="20"/>
  <c r="R31" i="20"/>
  <c r="V31" i="20"/>
  <c r="G34" i="20"/>
  <c r="K34" i="20"/>
  <c r="O34" i="20"/>
  <c r="S34" i="20"/>
  <c r="W34" i="20"/>
  <c r="F35" i="20"/>
  <c r="J35" i="20"/>
  <c r="N35" i="20"/>
  <c r="R35" i="20"/>
  <c r="V35" i="20"/>
  <c r="G38" i="20"/>
  <c r="K38" i="20"/>
  <c r="O38" i="20"/>
  <c r="S38" i="20"/>
  <c r="W38" i="20"/>
  <c r="F39" i="20"/>
  <c r="J39" i="20"/>
  <c r="N39" i="20"/>
  <c r="R39" i="20"/>
  <c r="V39" i="20"/>
  <c r="G42" i="20"/>
  <c r="K42" i="20"/>
  <c r="O42" i="20"/>
  <c r="S42" i="20"/>
  <c r="W42" i="20"/>
  <c r="F43" i="20"/>
  <c r="J43" i="20"/>
  <c r="N43" i="20"/>
  <c r="R43" i="20"/>
  <c r="V43" i="20"/>
  <c r="G46" i="20"/>
  <c r="K46" i="20"/>
  <c r="O46" i="20"/>
  <c r="S46" i="20"/>
  <c r="W46" i="20"/>
  <c r="F47" i="20"/>
  <c r="J47" i="20"/>
  <c r="N47" i="20"/>
  <c r="R47" i="20"/>
  <c r="V47" i="20"/>
  <c r="G50" i="20"/>
  <c r="K50" i="20"/>
  <c r="O50" i="20"/>
  <c r="S50" i="20"/>
  <c r="W50" i="20"/>
  <c r="F51" i="20"/>
  <c r="J51" i="20"/>
  <c r="N51" i="20"/>
  <c r="R51" i="20"/>
  <c r="V51" i="20"/>
  <c r="G54" i="20"/>
  <c r="K54" i="20"/>
  <c r="O54" i="20"/>
  <c r="S54" i="20"/>
  <c r="W54" i="20"/>
  <c r="F55" i="20"/>
  <c r="J55" i="20"/>
  <c r="N55" i="20"/>
  <c r="R55" i="20"/>
  <c r="V55" i="20"/>
  <c r="G58" i="20"/>
  <c r="K58" i="20"/>
  <c r="O58" i="20"/>
  <c r="S58" i="20"/>
  <c r="W58" i="20"/>
  <c r="F59" i="20"/>
  <c r="J59" i="20"/>
  <c r="N59" i="20"/>
  <c r="R59" i="20"/>
  <c r="V59" i="20"/>
  <c r="G62" i="20"/>
  <c r="K64" i="20"/>
  <c r="S64" i="20"/>
  <c r="F65" i="20"/>
  <c r="N65" i="20"/>
  <c r="V65" i="20"/>
  <c r="G68" i="20"/>
  <c r="O68" i="20"/>
  <c r="W68" i="20"/>
  <c r="J69" i="20"/>
  <c r="R69" i="20"/>
  <c r="K72" i="20"/>
  <c r="S72" i="20"/>
  <c r="F73" i="20"/>
  <c r="N73" i="20"/>
  <c r="V73" i="20"/>
  <c r="G76" i="20"/>
  <c r="O76" i="20"/>
  <c r="W76" i="20"/>
  <c r="J77" i="20"/>
  <c r="R77" i="20"/>
  <c r="K81" i="20"/>
  <c r="F82" i="20"/>
  <c r="V82" i="20"/>
  <c r="G85" i="20"/>
  <c r="W85" i="20"/>
  <c r="R86" i="20"/>
  <c r="S89" i="20"/>
  <c r="N90" i="20"/>
  <c r="O93" i="20"/>
  <c r="K97" i="20"/>
  <c r="G101" i="20"/>
  <c r="W101" i="20"/>
  <c r="R102" i="20"/>
  <c r="G104" i="20"/>
  <c r="S108" i="20"/>
  <c r="O115" i="20"/>
  <c r="S123" i="20"/>
  <c r="F133" i="20"/>
  <c r="F129" i="20"/>
  <c r="F125" i="20"/>
  <c r="F121" i="20"/>
  <c r="F134" i="20"/>
  <c r="F130" i="20"/>
  <c r="F126" i="20"/>
  <c r="F122" i="20"/>
  <c r="F128" i="20"/>
  <c r="F120" i="20"/>
  <c r="F119" i="20"/>
  <c r="F118" i="20"/>
  <c r="F114" i="20"/>
  <c r="F131" i="20"/>
  <c r="F123" i="20"/>
  <c r="F117" i="20"/>
  <c r="F113" i="20"/>
  <c r="F124" i="20"/>
  <c r="F116" i="20"/>
  <c r="F107" i="20"/>
  <c r="F103" i="20"/>
  <c r="F115" i="20"/>
  <c r="F108" i="20"/>
  <c r="F104" i="20"/>
  <c r="F127" i="20"/>
  <c r="F111" i="20"/>
  <c r="F106" i="20"/>
  <c r="F99" i="20"/>
  <c r="F95" i="20"/>
  <c r="F91" i="20"/>
  <c r="F87" i="20"/>
  <c r="F83" i="20"/>
  <c r="F79" i="20"/>
  <c r="F132" i="20"/>
  <c r="F112" i="20"/>
  <c r="F105" i="20"/>
  <c r="F100" i="20"/>
  <c r="F96" i="20"/>
  <c r="F92" i="20"/>
  <c r="F88" i="20"/>
  <c r="F84" i="20"/>
  <c r="F80" i="20"/>
  <c r="F109" i="20"/>
  <c r="F102" i="20"/>
  <c r="F94" i="20"/>
  <c r="F86" i="20"/>
  <c r="F75" i="20"/>
  <c r="F71" i="20"/>
  <c r="F67" i="20"/>
  <c r="F63" i="20"/>
  <c r="F110" i="20"/>
  <c r="F101" i="20"/>
  <c r="F93" i="20"/>
  <c r="F85" i="20"/>
  <c r="F76" i="20"/>
  <c r="F72" i="20"/>
  <c r="F68" i="20"/>
  <c r="F64" i="20"/>
  <c r="J133" i="20"/>
  <c r="J129" i="20"/>
  <c r="J125" i="20"/>
  <c r="J121" i="20"/>
  <c r="J134" i="20"/>
  <c r="J130" i="20"/>
  <c r="J126" i="20"/>
  <c r="J122" i="20"/>
  <c r="J132" i="20"/>
  <c r="J124" i="20"/>
  <c r="J118" i="20"/>
  <c r="J114" i="20"/>
  <c r="J127" i="20"/>
  <c r="J119" i="20"/>
  <c r="J117" i="20"/>
  <c r="J113" i="20"/>
  <c r="J120" i="20"/>
  <c r="J112" i="20"/>
  <c r="J107" i="20"/>
  <c r="J103" i="20"/>
  <c r="J131" i="20"/>
  <c r="J111" i="20"/>
  <c r="J108" i="20"/>
  <c r="J104" i="20"/>
  <c r="J110" i="20"/>
  <c r="J99" i="20"/>
  <c r="J95" i="20"/>
  <c r="J91" i="20"/>
  <c r="J87" i="20"/>
  <c r="J83" i="20"/>
  <c r="J79" i="20"/>
  <c r="J109" i="20"/>
  <c r="J100" i="20"/>
  <c r="J96" i="20"/>
  <c r="J92" i="20"/>
  <c r="J88" i="20"/>
  <c r="J84" i="20"/>
  <c r="J80" i="20"/>
  <c r="J128" i="20"/>
  <c r="J116" i="20"/>
  <c r="J105" i="20"/>
  <c r="J98" i="20"/>
  <c r="J90" i="20"/>
  <c r="J82" i="20"/>
  <c r="J75" i="20"/>
  <c r="J71" i="20"/>
  <c r="J67" i="20"/>
  <c r="J63" i="20"/>
  <c r="J123" i="20"/>
  <c r="J115" i="20"/>
  <c r="J106" i="20"/>
  <c r="J97" i="20"/>
  <c r="J89" i="20"/>
  <c r="J81" i="20"/>
  <c r="J76" i="20"/>
  <c r="J72" i="20"/>
  <c r="J68" i="20"/>
  <c r="J64" i="20"/>
  <c r="N133" i="20"/>
  <c r="N129" i="20"/>
  <c r="N125" i="20"/>
  <c r="N121" i="20"/>
  <c r="N134" i="20"/>
  <c r="N130" i="20"/>
  <c r="N126" i="20"/>
  <c r="N122" i="20"/>
  <c r="N128" i="20"/>
  <c r="N120" i="20"/>
  <c r="N118" i="20"/>
  <c r="N114" i="20"/>
  <c r="N131" i="20"/>
  <c r="N123" i="20"/>
  <c r="N117" i="20"/>
  <c r="N113" i="20"/>
  <c r="N132" i="20"/>
  <c r="N116" i="20"/>
  <c r="N107" i="20"/>
  <c r="N103" i="20"/>
  <c r="N127" i="20"/>
  <c r="N115" i="20"/>
  <c r="N108" i="20"/>
  <c r="N104" i="20"/>
  <c r="N106" i="20"/>
  <c r="N99" i="20"/>
  <c r="N95" i="20"/>
  <c r="N91" i="20"/>
  <c r="N87" i="20"/>
  <c r="N83" i="20"/>
  <c r="N79" i="20"/>
  <c r="N124" i="20"/>
  <c r="N105" i="20"/>
  <c r="N100" i="20"/>
  <c r="N96" i="20"/>
  <c r="N92" i="20"/>
  <c r="N88" i="20"/>
  <c r="N84" i="20"/>
  <c r="N80" i="20"/>
  <c r="N119" i="20"/>
  <c r="N102" i="20"/>
  <c r="N94" i="20"/>
  <c r="N86" i="20"/>
  <c r="N75" i="20"/>
  <c r="N71" i="20"/>
  <c r="N67" i="20"/>
  <c r="N63" i="20"/>
  <c r="N101" i="20"/>
  <c r="N93" i="20"/>
  <c r="N85" i="20"/>
  <c r="N76" i="20"/>
  <c r="N72" i="20"/>
  <c r="N68" i="20"/>
  <c r="N64" i="20"/>
  <c r="R133" i="20"/>
  <c r="R129" i="20"/>
  <c r="R125" i="20"/>
  <c r="R121" i="20"/>
  <c r="R134" i="20"/>
  <c r="R130" i="20"/>
  <c r="R126" i="20"/>
  <c r="R122" i="20"/>
  <c r="R132" i="20"/>
  <c r="R124" i="20"/>
  <c r="R118" i="20"/>
  <c r="R114" i="20"/>
  <c r="R127" i="20"/>
  <c r="R117" i="20"/>
  <c r="R113" i="20"/>
  <c r="R128" i="20"/>
  <c r="R112" i="20"/>
  <c r="R107" i="20"/>
  <c r="R103" i="20"/>
  <c r="R123" i="20"/>
  <c r="R111" i="20"/>
  <c r="R108" i="20"/>
  <c r="R104" i="20"/>
  <c r="R131" i="20"/>
  <c r="R119" i="20"/>
  <c r="R115" i="20"/>
  <c r="R110" i="20"/>
  <c r="R99" i="20"/>
  <c r="R95" i="20"/>
  <c r="R91" i="20"/>
  <c r="R87" i="20"/>
  <c r="R83" i="20"/>
  <c r="R79" i="20"/>
  <c r="R116" i="20"/>
  <c r="R109" i="20"/>
  <c r="R100" i="20"/>
  <c r="R96" i="20"/>
  <c r="R92" i="20"/>
  <c r="R88" i="20"/>
  <c r="R84" i="20"/>
  <c r="R80" i="20"/>
  <c r="R98" i="20"/>
  <c r="R90" i="20"/>
  <c r="R82" i="20"/>
  <c r="R75" i="20"/>
  <c r="R71" i="20"/>
  <c r="R67" i="20"/>
  <c r="R63" i="20"/>
  <c r="R97" i="20"/>
  <c r="R89" i="20"/>
  <c r="R81" i="20"/>
  <c r="R76" i="20"/>
  <c r="R72" i="20"/>
  <c r="R68" i="20"/>
  <c r="R64" i="20"/>
  <c r="V133" i="20"/>
  <c r="V129" i="20"/>
  <c r="V125" i="20"/>
  <c r="V121" i="20"/>
  <c r="V134" i="20"/>
  <c r="V130" i="20"/>
  <c r="V126" i="20"/>
  <c r="V122" i="20"/>
  <c r="V128" i="20"/>
  <c r="V120" i="20"/>
  <c r="V119" i="20"/>
  <c r="V118" i="20"/>
  <c r="V114" i="20"/>
  <c r="V131" i="20"/>
  <c r="V123" i="20"/>
  <c r="V117" i="20"/>
  <c r="V113" i="20"/>
  <c r="V124" i="20"/>
  <c r="V116" i="20"/>
  <c r="V107" i="20"/>
  <c r="V103" i="20"/>
  <c r="V115" i="20"/>
  <c r="V108" i="20"/>
  <c r="V104" i="20"/>
  <c r="V111" i="20"/>
  <c r="V106" i="20"/>
  <c r="V99" i="20"/>
  <c r="V95" i="20"/>
  <c r="V91" i="20"/>
  <c r="V87" i="20"/>
  <c r="V83" i="20"/>
  <c r="V79" i="20"/>
  <c r="V112" i="20"/>
  <c r="V105" i="20"/>
  <c r="V100" i="20"/>
  <c r="V96" i="20"/>
  <c r="V92" i="20"/>
  <c r="V88" i="20"/>
  <c r="V84" i="20"/>
  <c r="V80" i="20"/>
  <c r="V109" i="20"/>
  <c r="V94" i="20"/>
  <c r="V86" i="20"/>
  <c r="V78" i="20"/>
  <c r="V75" i="20"/>
  <c r="V71" i="20"/>
  <c r="V67" i="20"/>
  <c r="V63" i="20"/>
  <c r="V110" i="20"/>
  <c r="V101" i="20"/>
  <c r="V93" i="20"/>
  <c r="V85" i="20"/>
  <c r="V76" i="20"/>
  <c r="V72" i="20"/>
  <c r="V68" i="20"/>
  <c r="V64" i="20"/>
  <c r="G21" i="20"/>
  <c r="K21" i="20"/>
  <c r="O21" i="20"/>
  <c r="S21" i="20"/>
  <c r="W21" i="20"/>
  <c r="F22" i="20"/>
  <c r="J22" i="20"/>
  <c r="N22" i="20"/>
  <c r="R22" i="20"/>
  <c r="V22" i="20"/>
  <c r="G25" i="20"/>
  <c r="K25" i="20"/>
  <c r="O25" i="20"/>
  <c r="S25" i="20"/>
  <c r="W25" i="20"/>
  <c r="F26" i="20"/>
  <c r="J26" i="20"/>
  <c r="N26" i="20"/>
  <c r="R26" i="20"/>
  <c r="V26" i="20"/>
  <c r="G29" i="20"/>
  <c r="K29" i="20"/>
  <c r="O29" i="20"/>
  <c r="S29" i="20"/>
  <c r="W29" i="20"/>
  <c r="F30" i="20"/>
  <c r="J30" i="20"/>
  <c r="N30" i="20"/>
  <c r="R30" i="20"/>
  <c r="V30" i="20"/>
  <c r="G33" i="20"/>
  <c r="K33" i="20"/>
  <c r="O33" i="20"/>
  <c r="S33" i="20"/>
  <c r="W33" i="20"/>
  <c r="F34" i="20"/>
  <c r="J34" i="20"/>
  <c r="N34" i="20"/>
  <c r="R34" i="20"/>
  <c r="V34" i="20"/>
  <c r="G37" i="20"/>
  <c r="K37" i="20"/>
  <c r="O37" i="20"/>
  <c r="S37" i="20"/>
  <c r="W37" i="20"/>
  <c r="F38" i="20"/>
  <c r="J38" i="20"/>
  <c r="N38" i="20"/>
  <c r="R38" i="20"/>
  <c r="V38" i="20"/>
  <c r="G41" i="20"/>
  <c r="K41" i="20"/>
  <c r="O41" i="20"/>
  <c r="S41" i="20"/>
  <c r="W41" i="20"/>
  <c r="F42" i="20"/>
  <c r="J42" i="20"/>
  <c r="N42" i="20"/>
  <c r="R42" i="20"/>
  <c r="V42" i="20"/>
  <c r="G45" i="20"/>
  <c r="K45" i="20"/>
  <c r="O45" i="20"/>
  <c r="S45" i="20"/>
  <c r="W45" i="20"/>
  <c r="F46" i="20"/>
  <c r="J46" i="20"/>
  <c r="N46" i="20"/>
  <c r="R46" i="20"/>
  <c r="V46" i="20"/>
  <c r="G49" i="20"/>
  <c r="K49" i="20"/>
  <c r="O49" i="20"/>
  <c r="S49" i="20"/>
  <c r="W49" i="20"/>
  <c r="F50" i="20"/>
  <c r="J50" i="20"/>
  <c r="N50" i="20"/>
  <c r="R50" i="20"/>
  <c r="V50" i="20"/>
  <c r="G53" i="20"/>
  <c r="K53" i="20"/>
  <c r="O53" i="20"/>
  <c r="S53" i="20"/>
  <c r="W53" i="20"/>
  <c r="F54" i="20"/>
  <c r="J54" i="20"/>
  <c r="N54" i="20"/>
  <c r="R54" i="20"/>
  <c r="V54" i="20"/>
  <c r="G57" i="20"/>
  <c r="K57" i="20"/>
  <c r="O57" i="20"/>
  <c r="S57" i="20"/>
  <c r="W57" i="20"/>
  <c r="F58" i="20"/>
  <c r="J58" i="20"/>
  <c r="N58" i="20"/>
  <c r="R58" i="20"/>
  <c r="V58" i="20"/>
  <c r="G61" i="20"/>
  <c r="K61" i="20"/>
  <c r="O61" i="20"/>
  <c r="S61" i="20"/>
  <c r="W61" i="20"/>
  <c r="F62" i="20"/>
  <c r="J62" i="20"/>
  <c r="R62" i="20"/>
  <c r="K65" i="20"/>
  <c r="S65" i="20"/>
  <c r="F66" i="20"/>
  <c r="N66" i="20"/>
  <c r="V66" i="20"/>
  <c r="G69" i="20"/>
  <c r="O69" i="20"/>
  <c r="W69" i="20"/>
  <c r="J70" i="20"/>
  <c r="R70" i="20"/>
  <c r="K73" i="20"/>
  <c r="S73" i="20"/>
  <c r="F74" i="20"/>
  <c r="N74" i="20"/>
  <c r="V74" i="20"/>
  <c r="G77" i="20"/>
  <c r="O77" i="20"/>
  <c r="W77" i="20"/>
  <c r="J78" i="20"/>
  <c r="K80" i="20"/>
  <c r="F81" i="20"/>
  <c r="V81" i="20"/>
  <c r="G84" i="20"/>
  <c r="W84" i="20"/>
  <c r="R85" i="20"/>
  <c r="S88" i="20"/>
  <c r="N89" i="20"/>
  <c r="O92" i="20"/>
  <c r="J93" i="20"/>
  <c r="K96" i="20"/>
  <c r="F97" i="20"/>
  <c r="V97" i="20"/>
  <c r="G100" i="20"/>
  <c r="W100" i="20"/>
  <c r="R101" i="20"/>
  <c r="G105" i="20"/>
  <c r="R106" i="20"/>
  <c r="S109" i="20"/>
  <c r="N111" i="20"/>
  <c r="O114" i="20"/>
  <c r="V127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E30" i="134" l="1"/>
  <c r="E29" i="134"/>
  <c r="E27" i="134"/>
  <c r="E25" i="134"/>
  <c r="E23" i="134"/>
  <c r="E22" i="134"/>
  <c r="E21" i="134"/>
  <c r="E20" i="134"/>
  <c r="E19" i="134"/>
  <c r="E17" i="134"/>
  <c r="E16" i="134"/>
  <c r="E14" i="134"/>
  <c r="E13" i="134"/>
  <c r="E12" i="134"/>
  <c r="E11" i="134"/>
  <c r="E9" i="134"/>
  <c r="E3" i="134"/>
  <c r="F1" i="134"/>
  <c r="G1" i="134" s="1"/>
  <c r="H1" i="134" s="1"/>
  <c r="I1" i="134" s="1"/>
  <c r="J1" i="134" s="1"/>
  <c r="K1" i="134" s="1"/>
  <c r="E30" i="133"/>
  <c r="E28" i="133"/>
  <c r="E27" i="133"/>
  <c r="E26" i="133"/>
  <c r="E25" i="133"/>
  <c r="E23" i="133"/>
  <c r="E21" i="133"/>
  <c r="E20" i="133"/>
  <c r="E19" i="133"/>
  <c r="E17" i="133"/>
  <c r="E15" i="133"/>
  <c r="E14" i="133"/>
  <c r="E12" i="133"/>
  <c r="E10" i="133"/>
  <c r="E8" i="133"/>
  <c r="E7" i="133"/>
  <c r="F1" i="133"/>
  <c r="G1" i="133" s="1"/>
  <c r="H1" i="133" s="1"/>
  <c r="I1" i="133" s="1"/>
  <c r="J1" i="133" s="1"/>
  <c r="K1" i="133" s="1"/>
  <c r="E27" i="132"/>
  <c r="E26" i="132"/>
  <c r="E25" i="132"/>
  <c r="E23" i="132"/>
  <c r="E17" i="132"/>
  <c r="E16" i="132"/>
  <c r="E15" i="132"/>
  <c r="E14" i="132"/>
  <c r="E11" i="132"/>
  <c r="E6" i="132"/>
  <c r="E5" i="132"/>
  <c r="E2" i="132"/>
  <c r="F1" i="132"/>
  <c r="G1" i="132" s="1"/>
  <c r="H1" i="132" s="1"/>
  <c r="I1" i="132" s="1"/>
  <c r="J1" i="132" s="1"/>
  <c r="K1" i="132" s="1"/>
  <c r="E30" i="131"/>
  <c r="E28" i="131"/>
  <c r="E26" i="131"/>
  <c r="E25" i="131"/>
  <c r="E16" i="131"/>
  <c r="E15" i="131"/>
  <c r="E14" i="131"/>
  <c r="E13" i="131"/>
  <c r="E12" i="131"/>
  <c r="E10" i="131"/>
  <c r="E9" i="131"/>
  <c r="E5" i="131"/>
  <c r="E3" i="131"/>
  <c r="E2" i="131"/>
  <c r="F1" i="131"/>
  <c r="G1" i="131" s="1"/>
  <c r="H1" i="131" s="1"/>
  <c r="I1" i="131" s="1"/>
  <c r="J1" i="131" s="1"/>
  <c r="K1" i="131" s="1"/>
  <c r="E29" i="130"/>
  <c r="E28" i="130"/>
  <c r="E25" i="130"/>
  <c r="E24" i="130"/>
  <c r="E23" i="130"/>
  <c r="E21" i="130"/>
  <c r="E20" i="130"/>
  <c r="E17" i="130"/>
  <c r="E16" i="130"/>
  <c r="E14" i="130"/>
  <c r="E13" i="130"/>
  <c r="E12" i="130"/>
  <c r="E10" i="130"/>
  <c r="E9" i="130"/>
  <c r="E8" i="130"/>
  <c r="E6" i="130"/>
  <c r="E5" i="130"/>
  <c r="E4" i="130"/>
  <c r="E2" i="130"/>
  <c r="F1" i="130"/>
  <c r="G1" i="130" s="1"/>
  <c r="H1" i="130" s="1"/>
  <c r="I1" i="130" s="1"/>
  <c r="J1" i="130" s="1"/>
  <c r="K1" i="130" s="1"/>
  <c r="E30" i="129"/>
  <c r="E29" i="129"/>
  <c r="E28" i="129"/>
  <c r="E25" i="129"/>
  <c r="E23" i="129"/>
  <c r="E16" i="129"/>
  <c r="E14" i="129"/>
  <c r="E13" i="129"/>
  <c r="E12" i="129"/>
  <c r="E11" i="129"/>
  <c r="E9" i="129"/>
  <c r="E6" i="129"/>
  <c r="E5" i="129"/>
  <c r="E3" i="129"/>
  <c r="F1" i="129"/>
  <c r="G1" i="129" s="1"/>
  <c r="H1" i="129" s="1"/>
  <c r="I1" i="129" s="1"/>
  <c r="J1" i="129" s="1"/>
  <c r="K1" i="129" s="1"/>
  <c r="E30" i="128"/>
  <c r="E28" i="128"/>
  <c r="E26" i="128"/>
  <c r="E21" i="128"/>
  <c r="E20" i="128"/>
  <c r="E18" i="128"/>
  <c r="E17" i="128"/>
  <c r="E15" i="128"/>
  <c r="E11" i="128"/>
  <c r="E10" i="128"/>
  <c r="E9" i="128"/>
  <c r="E8" i="128"/>
  <c r="E6" i="128"/>
  <c r="E3" i="128"/>
  <c r="E2" i="128"/>
  <c r="F1" i="128"/>
  <c r="G1" i="128" s="1"/>
  <c r="H1" i="128" s="1"/>
  <c r="I1" i="128" s="1"/>
  <c r="J1" i="128" s="1"/>
  <c r="K1" i="128" s="1"/>
  <c r="E30" i="127"/>
  <c r="E28" i="127"/>
  <c r="E27" i="127"/>
  <c r="E26" i="127"/>
  <c r="E25" i="127"/>
  <c r="E23" i="127"/>
  <c r="E22" i="127"/>
  <c r="E21" i="127"/>
  <c r="E20" i="127"/>
  <c r="E19" i="127"/>
  <c r="E16" i="127"/>
  <c r="E15" i="127"/>
  <c r="E12" i="127"/>
  <c r="E9" i="127"/>
  <c r="E5" i="127"/>
  <c r="E3" i="127"/>
  <c r="F1" i="127"/>
  <c r="G1" i="127" s="1"/>
  <c r="H1" i="127" s="1"/>
  <c r="I1" i="127" s="1"/>
  <c r="J1" i="127" s="1"/>
  <c r="K1" i="127" s="1"/>
  <c r="E27" i="126"/>
  <c r="E24" i="126"/>
  <c r="E22" i="126"/>
  <c r="E20" i="126"/>
  <c r="E19" i="126"/>
  <c r="E15" i="126"/>
  <c r="E13" i="126"/>
  <c r="E12" i="126"/>
  <c r="E11" i="126"/>
  <c r="E10" i="126"/>
  <c r="E9" i="126"/>
  <c r="E8" i="126"/>
  <c r="E7" i="126"/>
  <c r="E6" i="126"/>
  <c r="E5" i="126"/>
  <c r="E3" i="126"/>
  <c r="E2" i="126"/>
  <c r="F1" i="126"/>
  <c r="G1" i="126" s="1"/>
  <c r="H1" i="126" s="1"/>
  <c r="I1" i="126" s="1"/>
  <c r="J1" i="126" s="1"/>
  <c r="K1" i="126" s="1"/>
  <c r="E30" i="125"/>
  <c r="E28" i="125"/>
  <c r="E26" i="125"/>
  <c r="E25" i="125"/>
  <c r="E24" i="125"/>
  <c r="E23" i="125"/>
  <c r="E21" i="125"/>
  <c r="E20" i="125"/>
  <c r="E19" i="125"/>
  <c r="E18" i="125"/>
  <c r="E17" i="125"/>
  <c r="E16" i="125"/>
  <c r="E15" i="125"/>
  <c r="E11" i="125"/>
  <c r="E10" i="125"/>
  <c r="E7" i="125"/>
  <c r="E6" i="125"/>
  <c r="E2" i="125"/>
  <c r="F1" i="125"/>
  <c r="G1" i="125" s="1"/>
  <c r="H1" i="125" s="1"/>
  <c r="I1" i="125" s="1"/>
  <c r="J1" i="125" s="1"/>
  <c r="K1" i="125" s="1"/>
  <c r="E30" i="124"/>
  <c r="E29" i="124"/>
  <c r="E27" i="124"/>
  <c r="E25" i="124"/>
  <c r="E24" i="124"/>
  <c r="E23" i="124"/>
  <c r="E22" i="124"/>
  <c r="E20" i="124"/>
  <c r="E18" i="124"/>
  <c r="E17" i="124"/>
  <c r="E16" i="124"/>
  <c r="E14" i="124"/>
  <c r="E9" i="124"/>
  <c r="E7" i="124"/>
  <c r="E6" i="124"/>
  <c r="E5" i="124"/>
  <c r="E4" i="124"/>
  <c r="E3" i="124"/>
  <c r="E2" i="124"/>
  <c r="F1" i="124"/>
  <c r="G1" i="124" s="1"/>
  <c r="H1" i="124" s="1"/>
  <c r="I1" i="124" s="1"/>
  <c r="J1" i="124" s="1"/>
  <c r="K1" i="124" s="1"/>
  <c r="E27" i="123"/>
  <c r="E26" i="123"/>
  <c r="E24" i="123"/>
  <c r="E23" i="123"/>
  <c r="E21" i="123"/>
  <c r="E20" i="123"/>
  <c r="E19" i="123"/>
  <c r="E18" i="123"/>
  <c r="E17" i="123"/>
  <c r="E16" i="123"/>
  <c r="E15" i="123"/>
  <c r="E14" i="123"/>
  <c r="E13" i="123"/>
  <c r="E10" i="123"/>
  <c r="E8" i="123"/>
  <c r="E7" i="123"/>
  <c r="E3" i="123"/>
  <c r="F1" i="123"/>
  <c r="G1" i="123" s="1"/>
  <c r="H1" i="123" s="1"/>
  <c r="I1" i="123" s="1"/>
  <c r="J1" i="123" s="1"/>
  <c r="K1" i="123" s="1"/>
  <c r="E30" i="122"/>
  <c r="E28" i="122"/>
  <c r="E26" i="122"/>
  <c r="E25" i="122"/>
  <c r="E24" i="122"/>
  <c r="E23" i="122"/>
  <c r="E21" i="122"/>
  <c r="E19" i="122"/>
  <c r="E18" i="122"/>
  <c r="E17" i="122"/>
  <c r="E16" i="122"/>
  <c r="E15" i="122"/>
  <c r="E14" i="122"/>
  <c r="E12" i="122"/>
  <c r="E11" i="122"/>
  <c r="E10" i="122"/>
  <c r="E9" i="122"/>
  <c r="E7" i="122"/>
  <c r="E6" i="122"/>
  <c r="E4" i="122"/>
  <c r="E2" i="122"/>
  <c r="F1" i="122"/>
  <c r="G1" i="122" s="1"/>
  <c r="H1" i="122" s="1"/>
  <c r="I1" i="122" s="1"/>
  <c r="J1" i="122" s="1"/>
  <c r="K1" i="122" s="1"/>
  <c r="E27" i="121"/>
  <c r="E23" i="121"/>
  <c r="E21" i="121"/>
  <c r="E19" i="121"/>
  <c r="E17" i="121"/>
  <c r="E16" i="121"/>
  <c r="E15" i="121"/>
  <c r="E11" i="121"/>
  <c r="E9" i="121"/>
  <c r="F1" i="121"/>
  <c r="G1" i="121" s="1"/>
  <c r="H1" i="121" s="1"/>
  <c r="I1" i="121" s="1"/>
  <c r="J1" i="121" s="1"/>
  <c r="K1" i="121" s="1"/>
  <c r="E30" i="120"/>
  <c r="E28" i="120"/>
  <c r="E27" i="120"/>
  <c r="E26" i="120"/>
  <c r="E25" i="120"/>
  <c r="E23" i="120"/>
  <c r="E21" i="120"/>
  <c r="E19" i="120"/>
  <c r="E17" i="120"/>
  <c r="E12" i="120"/>
  <c r="E6" i="120"/>
  <c r="E4" i="120"/>
  <c r="E2" i="120"/>
  <c r="F1" i="120"/>
  <c r="G1" i="120" s="1"/>
  <c r="H1" i="120" s="1"/>
  <c r="I1" i="120" s="1"/>
  <c r="J1" i="120" s="1"/>
  <c r="K1" i="120" s="1"/>
  <c r="E29" i="119"/>
  <c r="E27" i="119"/>
  <c r="E26" i="119"/>
  <c r="E24" i="119"/>
  <c r="E23" i="119"/>
  <c r="E22" i="119"/>
  <c r="E20" i="119"/>
  <c r="E18" i="119"/>
  <c r="E17" i="119"/>
  <c r="E15" i="119"/>
  <c r="E14" i="119"/>
  <c r="E13" i="119"/>
  <c r="E12" i="119"/>
  <c r="E11" i="119"/>
  <c r="E10" i="119"/>
  <c r="E9" i="119"/>
  <c r="E8" i="119"/>
  <c r="F1" i="119"/>
  <c r="G1" i="119" s="1"/>
  <c r="H1" i="119" s="1"/>
  <c r="I1" i="119" s="1"/>
  <c r="J1" i="119" s="1"/>
  <c r="K1" i="119" s="1"/>
  <c r="E30" i="118"/>
  <c r="E28" i="118"/>
  <c r="E27" i="118"/>
  <c r="E26" i="118"/>
  <c r="E25" i="118"/>
  <c r="E23" i="118"/>
  <c r="E22" i="118"/>
  <c r="E20" i="118"/>
  <c r="E19" i="118"/>
  <c r="E18" i="118"/>
  <c r="E16" i="118"/>
  <c r="E14" i="118"/>
  <c r="E10" i="118"/>
  <c r="E8" i="118"/>
  <c r="E5" i="118"/>
  <c r="F1" i="118"/>
  <c r="G1" i="118" s="1"/>
  <c r="H1" i="118" s="1"/>
  <c r="I1" i="118" s="1"/>
  <c r="J1" i="118" s="1"/>
  <c r="K1" i="118" s="1"/>
  <c r="E29" i="117"/>
  <c r="E27" i="117"/>
  <c r="E23" i="117"/>
  <c r="E22" i="117"/>
  <c r="E21" i="117"/>
  <c r="E20" i="117"/>
  <c r="E18" i="117"/>
  <c r="E16" i="117"/>
  <c r="E15" i="117"/>
  <c r="E14" i="117"/>
  <c r="E12" i="117"/>
  <c r="E10" i="117"/>
  <c r="E8" i="117"/>
  <c r="E2" i="117"/>
  <c r="F1" i="117"/>
  <c r="G1" i="117" s="1"/>
  <c r="H1" i="117" s="1"/>
  <c r="I1" i="117" s="1"/>
  <c r="J1" i="117" s="1"/>
  <c r="K1" i="117" s="1"/>
  <c r="E30" i="116"/>
  <c r="E27" i="116"/>
  <c r="E26" i="116"/>
  <c r="E25" i="116"/>
  <c r="E24" i="116"/>
  <c r="E23" i="116"/>
  <c r="E21" i="116"/>
  <c r="E20" i="116"/>
  <c r="E19" i="116"/>
  <c r="E18" i="116"/>
  <c r="E16" i="116"/>
  <c r="E13" i="116"/>
  <c r="E12" i="116"/>
  <c r="E8" i="116"/>
  <c r="E6" i="116"/>
  <c r="E4" i="116"/>
  <c r="F1" i="116"/>
  <c r="G1" i="116" s="1"/>
  <c r="H1" i="116" s="1"/>
  <c r="I1" i="116" s="1"/>
  <c r="J1" i="116" s="1"/>
  <c r="K1" i="116" s="1"/>
  <c r="E30" i="115"/>
  <c r="E27" i="115"/>
  <c r="E25" i="115"/>
  <c r="E24" i="115"/>
  <c r="E22" i="115"/>
  <c r="E20" i="115"/>
  <c r="E19" i="115"/>
  <c r="E18" i="115"/>
  <c r="E16" i="115"/>
  <c r="E14" i="115"/>
  <c r="E11" i="115"/>
  <c r="E8" i="115"/>
  <c r="E6" i="115"/>
  <c r="E4" i="115"/>
  <c r="E3" i="115"/>
  <c r="E2" i="115"/>
  <c r="F1" i="115"/>
  <c r="G1" i="115" s="1"/>
  <c r="H1" i="115" s="1"/>
  <c r="I1" i="115" s="1"/>
  <c r="J1" i="115" s="1"/>
  <c r="K1" i="115" s="1"/>
  <c r="E29" i="114"/>
  <c r="E28" i="114"/>
  <c r="E27" i="114"/>
  <c r="E26" i="114"/>
  <c r="E25" i="114"/>
  <c r="E22" i="114"/>
  <c r="E20" i="114"/>
  <c r="E17" i="114"/>
  <c r="E13" i="114"/>
  <c r="E11" i="114"/>
  <c r="E9" i="114"/>
  <c r="E7" i="114"/>
  <c r="E5" i="114"/>
  <c r="E4" i="114"/>
  <c r="F1" i="114"/>
  <c r="G1" i="114" s="1"/>
  <c r="H1" i="114" s="1"/>
  <c r="I1" i="114" s="1"/>
  <c r="J1" i="114" s="1"/>
  <c r="K1" i="114" s="1"/>
  <c r="E12" i="114" l="1"/>
  <c r="F12" i="114" s="1"/>
  <c r="G12" i="114" s="1"/>
  <c r="H12" i="114" s="1"/>
  <c r="I12" i="114" s="1"/>
  <c r="J12" i="114" s="1"/>
  <c r="K12" i="114" s="1"/>
  <c r="E24" i="114"/>
  <c r="F24" i="114" s="1"/>
  <c r="G24" i="114" s="1"/>
  <c r="H24" i="114" s="1"/>
  <c r="I24" i="114" s="1"/>
  <c r="J24" i="114" s="1"/>
  <c r="K24" i="114" s="1"/>
  <c r="E28" i="116"/>
  <c r="F28" i="116" s="1"/>
  <c r="G28" i="116" s="1"/>
  <c r="H28" i="116" s="1"/>
  <c r="I28" i="116" s="1"/>
  <c r="J28" i="116" s="1"/>
  <c r="K28" i="116" s="1"/>
  <c r="E4" i="118"/>
  <c r="F4" i="118" s="1"/>
  <c r="G4" i="118" s="1"/>
  <c r="H4" i="118" s="1"/>
  <c r="I4" i="118" s="1"/>
  <c r="J4" i="118" s="1"/>
  <c r="K4" i="118" s="1"/>
  <c r="E16" i="120"/>
  <c r="F16" i="120" s="1"/>
  <c r="G16" i="120" s="1"/>
  <c r="H16" i="120" s="1"/>
  <c r="I16" i="120" s="1"/>
  <c r="J16" i="120" s="1"/>
  <c r="K16" i="120" s="1"/>
  <c r="E6" i="121"/>
  <c r="F6" i="121" s="1"/>
  <c r="G6" i="121" s="1"/>
  <c r="H6" i="121" s="1"/>
  <c r="I6" i="121" s="1"/>
  <c r="J6" i="121" s="1"/>
  <c r="K6" i="121" s="1"/>
  <c r="E18" i="121"/>
  <c r="F18" i="121" s="1"/>
  <c r="G18" i="121" s="1"/>
  <c r="H18" i="121" s="1"/>
  <c r="I18" i="121" s="1"/>
  <c r="J18" i="121" s="1"/>
  <c r="K18" i="121" s="1"/>
  <c r="E30" i="121"/>
  <c r="F30" i="121" s="1"/>
  <c r="G30" i="121" s="1"/>
  <c r="H30" i="121" s="1"/>
  <c r="I30" i="121" s="1"/>
  <c r="J30" i="121" s="1"/>
  <c r="K30" i="121" s="1"/>
  <c r="E30" i="123"/>
  <c r="F30" i="123" s="1"/>
  <c r="G30" i="123" s="1"/>
  <c r="H30" i="123" s="1"/>
  <c r="I30" i="123" s="1"/>
  <c r="J30" i="123" s="1"/>
  <c r="K30" i="123" s="1"/>
  <c r="E12" i="124"/>
  <c r="F12" i="124" s="1"/>
  <c r="G12" i="124" s="1"/>
  <c r="H12" i="124" s="1"/>
  <c r="I12" i="124" s="1"/>
  <c r="J12" i="124" s="1"/>
  <c r="K12" i="124" s="1"/>
  <c r="E6" i="127"/>
  <c r="F6" i="127" s="1"/>
  <c r="G6" i="127" s="1"/>
  <c r="H6" i="127" s="1"/>
  <c r="I6" i="127" s="1"/>
  <c r="J6" i="127" s="1"/>
  <c r="K6" i="127" s="1"/>
  <c r="E18" i="127"/>
  <c r="F18" i="127" s="1"/>
  <c r="G18" i="127" s="1"/>
  <c r="H18" i="127" s="1"/>
  <c r="I18" i="127" s="1"/>
  <c r="J18" i="127" s="1"/>
  <c r="K18" i="127" s="1"/>
  <c r="E12" i="128"/>
  <c r="E24" i="128"/>
  <c r="F24" i="128" s="1"/>
  <c r="G24" i="128" s="1"/>
  <c r="H24" i="128" s="1"/>
  <c r="I24" i="128" s="1"/>
  <c r="J24" i="128" s="1"/>
  <c r="K24" i="128" s="1"/>
  <c r="E18" i="129"/>
  <c r="E8" i="132"/>
  <c r="F8" i="132" s="1"/>
  <c r="G8" i="132" s="1"/>
  <c r="H8" i="132" s="1"/>
  <c r="I8" i="132" s="1"/>
  <c r="J8" i="132" s="1"/>
  <c r="K8" i="132" s="1"/>
  <c r="E20" i="132"/>
  <c r="F20" i="132" s="1"/>
  <c r="G20" i="132" s="1"/>
  <c r="H20" i="132" s="1"/>
  <c r="I20" i="132" s="1"/>
  <c r="J20" i="132" s="1"/>
  <c r="K20" i="132" s="1"/>
  <c r="E2" i="133"/>
  <c r="F2" i="133" s="1"/>
  <c r="G2" i="133" s="1"/>
  <c r="H2" i="133" s="1"/>
  <c r="I2" i="133" s="1"/>
  <c r="J2" i="133" s="1"/>
  <c r="K2" i="133" s="1"/>
  <c r="E6" i="114"/>
  <c r="F6" i="114" s="1"/>
  <c r="G6" i="114" s="1"/>
  <c r="H6" i="114" s="1"/>
  <c r="I6" i="114" s="1"/>
  <c r="J6" i="114" s="1"/>
  <c r="K6" i="114" s="1"/>
  <c r="E14" i="114"/>
  <c r="F14" i="114" s="1"/>
  <c r="G14" i="114" s="1"/>
  <c r="H14" i="114" s="1"/>
  <c r="I14" i="114" s="1"/>
  <c r="J14" i="114" s="1"/>
  <c r="K14" i="114" s="1"/>
  <c r="E3" i="114"/>
  <c r="F3" i="114" s="1"/>
  <c r="G3" i="114" s="1"/>
  <c r="H3" i="114" s="1"/>
  <c r="I3" i="114" s="1"/>
  <c r="J3" i="114" s="1"/>
  <c r="K3" i="114" s="1"/>
  <c r="E15" i="114"/>
  <c r="F15" i="114" s="1"/>
  <c r="G15" i="114" s="1"/>
  <c r="H15" i="114" s="1"/>
  <c r="I15" i="114" s="1"/>
  <c r="J15" i="114" s="1"/>
  <c r="K15" i="114" s="1"/>
  <c r="E19" i="114"/>
  <c r="F19" i="114" s="1"/>
  <c r="G19" i="114" s="1"/>
  <c r="H19" i="114" s="1"/>
  <c r="I19" i="114" s="1"/>
  <c r="J19" i="114" s="1"/>
  <c r="K19" i="114" s="1"/>
  <c r="E23" i="114"/>
  <c r="F23" i="114" s="1"/>
  <c r="G23" i="114" s="1"/>
  <c r="H23" i="114" s="1"/>
  <c r="I23" i="114" s="1"/>
  <c r="J23" i="114" s="1"/>
  <c r="K23" i="114" s="1"/>
  <c r="E5" i="115"/>
  <c r="F5" i="115" s="1"/>
  <c r="G5" i="115" s="1"/>
  <c r="H5" i="115" s="1"/>
  <c r="I5" i="115" s="1"/>
  <c r="J5" i="115" s="1"/>
  <c r="K5" i="115" s="1"/>
  <c r="E9" i="115"/>
  <c r="F9" i="115" s="1"/>
  <c r="G9" i="115" s="1"/>
  <c r="H9" i="115" s="1"/>
  <c r="I9" i="115" s="1"/>
  <c r="J9" i="115" s="1"/>
  <c r="K9" i="115" s="1"/>
  <c r="E13" i="115"/>
  <c r="F13" i="115" s="1"/>
  <c r="G13" i="115" s="1"/>
  <c r="H13" i="115" s="1"/>
  <c r="I13" i="115" s="1"/>
  <c r="J13" i="115" s="1"/>
  <c r="K13" i="115" s="1"/>
  <c r="E17" i="115"/>
  <c r="F17" i="115" s="1"/>
  <c r="G17" i="115" s="1"/>
  <c r="H17" i="115" s="1"/>
  <c r="I17" i="115" s="1"/>
  <c r="J17" i="115" s="1"/>
  <c r="K17" i="115" s="1"/>
  <c r="E21" i="115"/>
  <c r="F21" i="115" s="1"/>
  <c r="G21" i="115" s="1"/>
  <c r="H21" i="115" s="1"/>
  <c r="I21" i="115" s="1"/>
  <c r="J21" i="115" s="1"/>
  <c r="K21" i="115" s="1"/>
  <c r="E29" i="115"/>
  <c r="F29" i="115" s="1"/>
  <c r="G29" i="115" s="1"/>
  <c r="H29" i="115" s="1"/>
  <c r="I29" i="115" s="1"/>
  <c r="J29" i="115" s="1"/>
  <c r="K29" i="115" s="1"/>
  <c r="E3" i="116"/>
  <c r="F3" i="116" s="1"/>
  <c r="G3" i="116" s="1"/>
  <c r="H3" i="116" s="1"/>
  <c r="I3" i="116" s="1"/>
  <c r="J3" i="116" s="1"/>
  <c r="K3" i="116" s="1"/>
  <c r="E7" i="116"/>
  <c r="F7" i="116" s="1"/>
  <c r="G7" i="116" s="1"/>
  <c r="H7" i="116" s="1"/>
  <c r="I7" i="116" s="1"/>
  <c r="J7" i="116" s="1"/>
  <c r="K7" i="116" s="1"/>
  <c r="E11" i="116"/>
  <c r="F11" i="116" s="1"/>
  <c r="G11" i="116" s="1"/>
  <c r="H11" i="116" s="1"/>
  <c r="I11" i="116" s="1"/>
  <c r="J11" i="116" s="1"/>
  <c r="K11" i="116" s="1"/>
  <c r="E15" i="116"/>
  <c r="F15" i="116" s="1"/>
  <c r="G15" i="116" s="1"/>
  <c r="H15" i="116" s="1"/>
  <c r="I15" i="116" s="1"/>
  <c r="J15" i="116" s="1"/>
  <c r="K15" i="116" s="1"/>
  <c r="E5" i="117"/>
  <c r="F5" i="117" s="1"/>
  <c r="G5" i="117" s="1"/>
  <c r="H5" i="117" s="1"/>
  <c r="I5" i="117" s="1"/>
  <c r="J5" i="117" s="1"/>
  <c r="K5" i="117" s="1"/>
  <c r="E9" i="117"/>
  <c r="F9" i="117" s="1"/>
  <c r="G9" i="117" s="1"/>
  <c r="H9" i="117" s="1"/>
  <c r="I9" i="117" s="1"/>
  <c r="J9" i="117" s="1"/>
  <c r="K9" i="117" s="1"/>
  <c r="E13" i="117"/>
  <c r="F13" i="117" s="1"/>
  <c r="G13" i="117" s="1"/>
  <c r="H13" i="117" s="1"/>
  <c r="I13" i="117" s="1"/>
  <c r="J13" i="117" s="1"/>
  <c r="K13" i="117" s="1"/>
  <c r="E17" i="117"/>
  <c r="F17" i="117" s="1"/>
  <c r="G17" i="117" s="1"/>
  <c r="H17" i="117" s="1"/>
  <c r="I17" i="117" s="1"/>
  <c r="J17" i="117" s="1"/>
  <c r="K17" i="117" s="1"/>
  <c r="E25" i="117"/>
  <c r="F25" i="117" s="1"/>
  <c r="G25" i="117" s="1"/>
  <c r="H25" i="117" s="1"/>
  <c r="I25" i="117" s="1"/>
  <c r="J25" i="117" s="1"/>
  <c r="K25" i="117" s="1"/>
  <c r="E3" i="118"/>
  <c r="F3" i="118" s="1"/>
  <c r="G3" i="118" s="1"/>
  <c r="H3" i="118" s="1"/>
  <c r="I3" i="118" s="1"/>
  <c r="J3" i="118" s="1"/>
  <c r="K3" i="118" s="1"/>
  <c r="E7" i="118"/>
  <c r="F7" i="118" s="1"/>
  <c r="G7" i="118" s="1"/>
  <c r="H7" i="118" s="1"/>
  <c r="I7" i="118" s="1"/>
  <c r="J7" i="118" s="1"/>
  <c r="K7" i="118" s="1"/>
  <c r="E11" i="118"/>
  <c r="F11" i="118" s="1"/>
  <c r="G11" i="118" s="1"/>
  <c r="H11" i="118" s="1"/>
  <c r="I11" i="118" s="1"/>
  <c r="J11" i="118" s="1"/>
  <c r="K11" i="118" s="1"/>
  <c r="E15" i="118"/>
  <c r="F15" i="118" s="1"/>
  <c r="G15" i="118" s="1"/>
  <c r="H15" i="118" s="1"/>
  <c r="I15" i="118" s="1"/>
  <c r="J15" i="118" s="1"/>
  <c r="K15" i="118" s="1"/>
  <c r="E5" i="119"/>
  <c r="F5" i="119" s="1"/>
  <c r="G5" i="119" s="1"/>
  <c r="H5" i="119" s="1"/>
  <c r="I5" i="119" s="1"/>
  <c r="J5" i="119" s="1"/>
  <c r="K5" i="119" s="1"/>
  <c r="E21" i="119"/>
  <c r="F21" i="119" s="1"/>
  <c r="G21" i="119" s="1"/>
  <c r="H21" i="119" s="1"/>
  <c r="I21" i="119" s="1"/>
  <c r="J21" i="119" s="1"/>
  <c r="K21" i="119" s="1"/>
  <c r="E25" i="119"/>
  <c r="F25" i="119" s="1"/>
  <c r="G25" i="119" s="1"/>
  <c r="H25" i="119" s="1"/>
  <c r="I25" i="119" s="1"/>
  <c r="J25" i="119" s="1"/>
  <c r="K25" i="119" s="1"/>
  <c r="E3" i="120"/>
  <c r="F3" i="120" s="1"/>
  <c r="G3" i="120" s="1"/>
  <c r="H3" i="120" s="1"/>
  <c r="I3" i="120" s="1"/>
  <c r="J3" i="120" s="1"/>
  <c r="K3" i="120" s="1"/>
  <c r="E7" i="120"/>
  <c r="F7" i="120" s="1"/>
  <c r="G7" i="120" s="1"/>
  <c r="H7" i="120" s="1"/>
  <c r="I7" i="120" s="1"/>
  <c r="J7" i="120" s="1"/>
  <c r="K7" i="120" s="1"/>
  <c r="E11" i="120"/>
  <c r="F11" i="120" s="1"/>
  <c r="G11" i="120" s="1"/>
  <c r="H11" i="120" s="1"/>
  <c r="I11" i="120" s="1"/>
  <c r="J11" i="120" s="1"/>
  <c r="K11" i="120" s="1"/>
  <c r="E15" i="120"/>
  <c r="F15" i="120" s="1"/>
  <c r="G15" i="120" s="1"/>
  <c r="H15" i="120" s="1"/>
  <c r="I15" i="120" s="1"/>
  <c r="J15" i="120" s="1"/>
  <c r="K15" i="120" s="1"/>
  <c r="E5" i="121"/>
  <c r="F5" i="121" s="1"/>
  <c r="G5" i="121" s="1"/>
  <c r="H5" i="121" s="1"/>
  <c r="I5" i="121" s="1"/>
  <c r="J5" i="121" s="1"/>
  <c r="K5" i="121" s="1"/>
  <c r="E13" i="121"/>
  <c r="F13" i="121" s="1"/>
  <c r="G13" i="121" s="1"/>
  <c r="H13" i="121" s="1"/>
  <c r="I13" i="121" s="1"/>
  <c r="J13" i="121" s="1"/>
  <c r="K13" i="121" s="1"/>
  <c r="E25" i="121"/>
  <c r="F25" i="121" s="1"/>
  <c r="G25" i="121" s="1"/>
  <c r="H25" i="121" s="1"/>
  <c r="I25" i="121" s="1"/>
  <c r="J25" i="121" s="1"/>
  <c r="K25" i="121" s="1"/>
  <c r="E29" i="121"/>
  <c r="F29" i="121" s="1"/>
  <c r="G29" i="121" s="1"/>
  <c r="H29" i="121" s="1"/>
  <c r="I29" i="121" s="1"/>
  <c r="J29" i="121" s="1"/>
  <c r="K29" i="121" s="1"/>
  <c r="E3" i="122"/>
  <c r="F3" i="122" s="1"/>
  <c r="G3" i="122" s="1"/>
  <c r="H3" i="122" s="1"/>
  <c r="I3" i="122" s="1"/>
  <c r="J3" i="122" s="1"/>
  <c r="K3" i="122" s="1"/>
  <c r="E27" i="122"/>
  <c r="F27" i="122" s="1"/>
  <c r="G27" i="122" s="1"/>
  <c r="H27" i="122" s="1"/>
  <c r="I27" i="122" s="1"/>
  <c r="J27" i="122" s="1"/>
  <c r="K27" i="122" s="1"/>
  <c r="E5" i="123"/>
  <c r="F5" i="123" s="1"/>
  <c r="G5" i="123" s="1"/>
  <c r="H5" i="123" s="1"/>
  <c r="I5" i="123" s="1"/>
  <c r="J5" i="123" s="1"/>
  <c r="K5" i="123" s="1"/>
  <c r="E9" i="123"/>
  <c r="F9" i="123" s="1"/>
  <c r="G9" i="123" s="1"/>
  <c r="H9" i="123" s="1"/>
  <c r="I9" i="123" s="1"/>
  <c r="J9" i="123" s="1"/>
  <c r="K9" i="123" s="1"/>
  <c r="E25" i="123"/>
  <c r="F25" i="123" s="1"/>
  <c r="G25" i="123" s="1"/>
  <c r="H25" i="123" s="1"/>
  <c r="I25" i="123" s="1"/>
  <c r="J25" i="123" s="1"/>
  <c r="K25" i="123" s="1"/>
  <c r="E29" i="123"/>
  <c r="F29" i="123" s="1"/>
  <c r="G29" i="123" s="1"/>
  <c r="H29" i="123" s="1"/>
  <c r="I29" i="123" s="1"/>
  <c r="J29" i="123" s="1"/>
  <c r="K29" i="123" s="1"/>
  <c r="E11" i="124"/>
  <c r="F11" i="124" s="1"/>
  <c r="G11" i="124" s="1"/>
  <c r="H11" i="124" s="1"/>
  <c r="I11" i="124" s="1"/>
  <c r="J11" i="124" s="1"/>
  <c r="K11" i="124" s="1"/>
  <c r="E15" i="124"/>
  <c r="F15" i="124" s="1"/>
  <c r="G15" i="124" s="1"/>
  <c r="H15" i="124" s="1"/>
  <c r="I15" i="124" s="1"/>
  <c r="J15" i="124" s="1"/>
  <c r="K15" i="124" s="1"/>
  <c r="E19" i="124"/>
  <c r="F19" i="124" s="1"/>
  <c r="G19" i="124" s="1"/>
  <c r="H19" i="124" s="1"/>
  <c r="I19" i="124" s="1"/>
  <c r="J19" i="124" s="1"/>
  <c r="K19" i="124" s="1"/>
  <c r="E5" i="125"/>
  <c r="F5" i="125" s="1"/>
  <c r="G5" i="125" s="1"/>
  <c r="H5" i="125" s="1"/>
  <c r="I5" i="125" s="1"/>
  <c r="J5" i="125" s="1"/>
  <c r="K5" i="125" s="1"/>
  <c r="E9" i="125"/>
  <c r="F9" i="125" s="1"/>
  <c r="G9" i="125" s="1"/>
  <c r="H9" i="125" s="1"/>
  <c r="I9" i="125" s="1"/>
  <c r="J9" i="125" s="1"/>
  <c r="K9" i="125" s="1"/>
  <c r="E13" i="125"/>
  <c r="F13" i="125" s="1"/>
  <c r="G13" i="125" s="1"/>
  <c r="H13" i="125" s="1"/>
  <c r="I13" i="125" s="1"/>
  <c r="J13" i="125" s="1"/>
  <c r="K13" i="125" s="1"/>
  <c r="E29" i="125"/>
  <c r="F29" i="125" s="1"/>
  <c r="G29" i="125" s="1"/>
  <c r="H29" i="125" s="1"/>
  <c r="I29" i="125" s="1"/>
  <c r="J29" i="125" s="1"/>
  <c r="K29" i="125" s="1"/>
  <c r="E23" i="126"/>
  <c r="F23" i="126" s="1"/>
  <c r="G23" i="126" s="1"/>
  <c r="H23" i="126" s="1"/>
  <c r="I23" i="126" s="1"/>
  <c r="J23" i="126" s="1"/>
  <c r="K23" i="126" s="1"/>
  <c r="E13" i="127"/>
  <c r="F13" i="127" s="1"/>
  <c r="G13" i="127" s="1"/>
  <c r="H13" i="127" s="1"/>
  <c r="I13" i="127" s="1"/>
  <c r="J13" i="127" s="1"/>
  <c r="K13" i="127" s="1"/>
  <c r="E17" i="127"/>
  <c r="F17" i="127" s="1"/>
  <c r="G17" i="127" s="1"/>
  <c r="H17" i="127" s="1"/>
  <c r="I17" i="127" s="1"/>
  <c r="J17" i="127" s="1"/>
  <c r="K17" i="127" s="1"/>
  <c r="E29" i="127"/>
  <c r="F29" i="127" s="1"/>
  <c r="G29" i="127" s="1"/>
  <c r="H29" i="127" s="1"/>
  <c r="I29" i="127" s="1"/>
  <c r="J29" i="127" s="1"/>
  <c r="K29" i="127" s="1"/>
  <c r="E7" i="128"/>
  <c r="F7" i="128" s="1"/>
  <c r="G7" i="128" s="1"/>
  <c r="H7" i="128" s="1"/>
  <c r="I7" i="128" s="1"/>
  <c r="J7" i="128" s="1"/>
  <c r="K7" i="128" s="1"/>
  <c r="E19" i="128"/>
  <c r="F19" i="128" s="1"/>
  <c r="G19" i="128" s="1"/>
  <c r="H19" i="128" s="1"/>
  <c r="I19" i="128" s="1"/>
  <c r="J19" i="128" s="1"/>
  <c r="K19" i="128" s="1"/>
  <c r="E23" i="128"/>
  <c r="F23" i="128" s="1"/>
  <c r="G23" i="128" s="1"/>
  <c r="H23" i="128" s="1"/>
  <c r="I23" i="128" s="1"/>
  <c r="J23" i="128" s="1"/>
  <c r="K23" i="128" s="1"/>
  <c r="E27" i="128"/>
  <c r="F27" i="128" s="1"/>
  <c r="G27" i="128" s="1"/>
  <c r="H27" i="128" s="1"/>
  <c r="I27" i="128" s="1"/>
  <c r="J27" i="128" s="1"/>
  <c r="K27" i="128" s="1"/>
  <c r="E17" i="129"/>
  <c r="F17" i="129" s="1"/>
  <c r="G17" i="129" s="1"/>
  <c r="H17" i="129" s="1"/>
  <c r="I17" i="129" s="1"/>
  <c r="J17" i="129" s="1"/>
  <c r="K17" i="129" s="1"/>
  <c r="E21" i="129"/>
  <c r="F21" i="129" s="1"/>
  <c r="G21" i="129" s="1"/>
  <c r="H21" i="129" s="1"/>
  <c r="I21" i="129" s="1"/>
  <c r="J21" i="129" s="1"/>
  <c r="K21" i="129" s="1"/>
  <c r="E3" i="130"/>
  <c r="F3" i="130" s="1"/>
  <c r="G3" i="130" s="1"/>
  <c r="H3" i="130" s="1"/>
  <c r="I3" i="130" s="1"/>
  <c r="J3" i="130" s="1"/>
  <c r="K3" i="130" s="1"/>
  <c r="E7" i="130"/>
  <c r="F7" i="130" s="1"/>
  <c r="G7" i="130" s="1"/>
  <c r="H7" i="130" s="1"/>
  <c r="I7" i="130" s="1"/>
  <c r="J7" i="130" s="1"/>
  <c r="K7" i="130" s="1"/>
  <c r="E11" i="130"/>
  <c r="F11" i="130" s="1"/>
  <c r="G11" i="130" s="1"/>
  <c r="H11" i="130" s="1"/>
  <c r="I11" i="130" s="1"/>
  <c r="J11" i="130" s="1"/>
  <c r="K11" i="130" s="1"/>
  <c r="E15" i="130"/>
  <c r="F15" i="130" s="1"/>
  <c r="G15" i="130" s="1"/>
  <c r="H15" i="130" s="1"/>
  <c r="I15" i="130" s="1"/>
  <c r="J15" i="130" s="1"/>
  <c r="K15" i="130" s="1"/>
  <c r="E19" i="130"/>
  <c r="F19" i="130" s="1"/>
  <c r="G19" i="130" s="1"/>
  <c r="H19" i="130" s="1"/>
  <c r="I19" i="130" s="1"/>
  <c r="J19" i="130" s="1"/>
  <c r="K19" i="130" s="1"/>
  <c r="E27" i="130"/>
  <c r="F27" i="130" s="1"/>
  <c r="G27" i="130" s="1"/>
  <c r="H27" i="130" s="1"/>
  <c r="I27" i="130" s="1"/>
  <c r="J27" i="130" s="1"/>
  <c r="K27" i="130" s="1"/>
  <c r="E17" i="131"/>
  <c r="F17" i="131" s="1"/>
  <c r="G17" i="131" s="1"/>
  <c r="H17" i="131" s="1"/>
  <c r="I17" i="131" s="1"/>
  <c r="J17" i="131" s="1"/>
  <c r="K17" i="131" s="1"/>
  <c r="E21" i="131"/>
  <c r="F21" i="131" s="1"/>
  <c r="G21" i="131" s="1"/>
  <c r="H21" i="131" s="1"/>
  <c r="I21" i="131" s="1"/>
  <c r="J21" i="131" s="1"/>
  <c r="K21" i="131" s="1"/>
  <c r="E29" i="131"/>
  <c r="F29" i="131" s="1"/>
  <c r="G29" i="131" s="1"/>
  <c r="H29" i="131" s="1"/>
  <c r="I29" i="131" s="1"/>
  <c r="J29" i="131" s="1"/>
  <c r="K29" i="131" s="1"/>
  <c r="E3" i="132"/>
  <c r="F3" i="132" s="1"/>
  <c r="G3" i="132" s="1"/>
  <c r="H3" i="132" s="1"/>
  <c r="I3" i="132" s="1"/>
  <c r="J3" i="132" s="1"/>
  <c r="K3" i="132" s="1"/>
  <c r="E7" i="132"/>
  <c r="F7" i="132" s="1"/>
  <c r="G7" i="132" s="1"/>
  <c r="H7" i="132" s="1"/>
  <c r="I7" i="132" s="1"/>
  <c r="J7" i="132" s="1"/>
  <c r="K7" i="132" s="1"/>
  <c r="E19" i="132"/>
  <c r="F19" i="132" s="1"/>
  <c r="G19" i="132" s="1"/>
  <c r="H19" i="132" s="1"/>
  <c r="I19" i="132" s="1"/>
  <c r="J19" i="132" s="1"/>
  <c r="K19" i="132" s="1"/>
  <c r="E5" i="133"/>
  <c r="F5" i="133" s="1"/>
  <c r="G5" i="133" s="1"/>
  <c r="H5" i="133" s="1"/>
  <c r="I5" i="133" s="1"/>
  <c r="J5" i="133" s="1"/>
  <c r="K5" i="133" s="1"/>
  <c r="E9" i="133"/>
  <c r="F9" i="133" s="1"/>
  <c r="G9" i="133" s="1"/>
  <c r="H9" i="133" s="1"/>
  <c r="I9" i="133" s="1"/>
  <c r="J9" i="133" s="1"/>
  <c r="K9" i="133" s="1"/>
  <c r="E13" i="133"/>
  <c r="F13" i="133" s="1"/>
  <c r="G13" i="133" s="1"/>
  <c r="H13" i="133" s="1"/>
  <c r="I13" i="133" s="1"/>
  <c r="J13" i="133" s="1"/>
  <c r="K13" i="133" s="1"/>
  <c r="E29" i="133"/>
  <c r="F29" i="133" s="1"/>
  <c r="G29" i="133" s="1"/>
  <c r="H29" i="133" s="1"/>
  <c r="I29" i="133" s="1"/>
  <c r="J29" i="133" s="1"/>
  <c r="K29" i="133" s="1"/>
  <c r="E7" i="134"/>
  <c r="F7" i="134" s="1"/>
  <c r="G7" i="134" s="1"/>
  <c r="H7" i="134" s="1"/>
  <c r="I7" i="134" s="1"/>
  <c r="J7" i="134" s="1"/>
  <c r="K7" i="134" s="1"/>
  <c r="E15" i="134"/>
  <c r="F15" i="134" s="1"/>
  <c r="G15" i="134" s="1"/>
  <c r="H15" i="134" s="1"/>
  <c r="I15" i="134" s="1"/>
  <c r="J15" i="134" s="1"/>
  <c r="K15" i="134" s="1"/>
  <c r="E16" i="114"/>
  <c r="F16" i="114" s="1"/>
  <c r="G16" i="114" s="1"/>
  <c r="H16" i="114" s="1"/>
  <c r="I16" i="114" s="1"/>
  <c r="J16" i="114" s="1"/>
  <c r="K16" i="114" s="1"/>
  <c r="E10" i="115"/>
  <c r="F10" i="115" s="1"/>
  <c r="G10" i="115" s="1"/>
  <c r="H10" i="115" s="1"/>
  <c r="I10" i="115" s="1"/>
  <c r="J10" i="115" s="1"/>
  <c r="K10" i="115" s="1"/>
  <c r="E26" i="117"/>
  <c r="F26" i="117" s="1"/>
  <c r="G26" i="117" s="1"/>
  <c r="H26" i="117" s="1"/>
  <c r="I26" i="117" s="1"/>
  <c r="J26" i="117" s="1"/>
  <c r="K26" i="117" s="1"/>
  <c r="E2" i="119"/>
  <c r="F2" i="119" s="1"/>
  <c r="G2" i="119" s="1"/>
  <c r="H2" i="119" s="1"/>
  <c r="I2" i="119" s="1"/>
  <c r="J2" i="119" s="1"/>
  <c r="K2" i="119" s="1"/>
  <c r="E8" i="120"/>
  <c r="F8" i="120" s="1"/>
  <c r="G8" i="120" s="1"/>
  <c r="H8" i="120" s="1"/>
  <c r="I8" i="120" s="1"/>
  <c r="J8" i="120" s="1"/>
  <c r="K8" i="120" s="1"/>
  <c r="E20" i="120"/>
  <c r="F20" i="120" s="1"/>
  <c r="G20" i="120" s="1"/>
  <c r="H20" i="120" s="1"/>
  <c r="I20" i="120" s="1"/>
  <c r="J20" i="120" s="1"/>
  <c r="K20" i="120" s="1"/>
  <c r="E2" i="121"/>
  <c r="F2" i="121" s="1"/>
  <c r="G2" i="121" s="1"/>
  <c r="H2" i="121" s="1"/>
  <c r="I2" i="121" s="1"/>
  <c r="J2" i="121" s="1"/>
  <c r="K2" i="121" s="1"/>
  <c r="E14" i="121"/>
  <c r="F14" i="121" s="1"/>
  <c r="G14" i="121" s="1"/>
  <c r="H14" i="121" s="1"/>
  <c r="I14" i="121" s="1"/>
  <c r="J14" i="121" s="1"/>
  <c r="K14" i="121" s="1"/>
  <c r="E26" i="121"/>
  <c r="F26" i="121" s="1"/>
  <c r="G26" i="121" s="1"/>
  <c r="H26" i="121" s="1"/>
  <c r="I26" i="121" s="1"/>
  <c r="J26" i="121" s="1"/>
  <c r="K26" i="121" s="1"/>
  <c r="E8" i="122"/>
  <c r="F8" i="122" s="1"/>
  <c r="G8" i="122" s="1"/>
  <c r="H8" i="122" s="1"/>
  <c r="I8" i="122" s="1"/>
  <c r="J8" i="122" s="1"/>
  <c r="K8" i="122" s="1"/>
  <c r="E20" i="122"/>
  <c r="F20" i="122" s="1"/>
  <c r="G20" i="122" s="1"/>
  <c r="H20" i="122" s="1"/>
  <c r="I20" i="122" s="1"/>
  <c r="J20" i="122" s="1"/>
  <c r="K20" i="122" s="1"/>
  <c r="E2" i="123"/>
  <c r="F2" i="123" s="1"/>
  <c r="G2" i="123" s="1"/>
  <c r="H2" i="123" s="1"/>
  <c r="I2" i="123" s="1"/>
  <c r="J2" i="123" s="1"/>
  <c r="K2" i="123" s="1"/>
  <c r="E8" i="124"/>
  <c r="F8" i="124" s="1"/>
  <c r="G8" i="124" s="1"/>
  <c r="H8" i="124" s="1"/>
  <c r="I8" i="124" s="1"/>
  <c r="J8" i="124" s="1"/>
  <c r="K8" i="124" s="1"/>
  <c r="E14" i="125"/>
  <c r="F14" i="125" s="1"/>
  <c r="G14" i="125" s="1"/>
  <c r="H14" i="125" s="1"/>
  <c r="I14" i="125" s="1"/>
  <c r="J14" i="125" s="1"/>
  <c r="K14" i="125" s="1"/>
  <c r="E22" i="125"/>
  <c r="F22" i="125" s="1"/>
  <c r="G22" i="125" s="1"/>
  <c r="H22" i="125" s="1"/>
  <c r="I22" i="125" s="1"/>
  <c r="J22" i="125" s="1"/>
  <c r="K22" i="125" s="1"/>
  <c r="E16" i="126"/>
  <c r="F16" i="126" s="1"/>
  <c r="G16" i="126" s="1"/>
  <c r="H16" i="126" s="1"/>
  <c r="I16" i="126" s="1"/>
  <c r="J16" i="126" s="1"/>
  <c r="K16" i="126" s="1"/>
  <c r="E28" i="126"/>
  <c r="F28" i="126" s="1"/>
  <c r="G28" i="126" s="1"/>
  <c r="H28" i="126" s="1"/>
  <c r="I28" i="126" s="1"/>
  <c r="J28" i="126" s="1"/>
  <c r="K28" i="126" s="1"/>
  <c r="E14" i="127"/>
  <c r="F14" i="127" s="1"/>
  <c r="G14" i="127" s="1"/>
  <c r="H14" i="127" s="1"/>
  <c r="I14" i="127" s="1"/>
  <c r="J14" i="127" s="1"/>
  <c r="K14" i="127" s="1"/>
  <c r="E4" i="128"/>
  <c r="F4" i="128" s="1"/>
  <c r="G4" i="128" s="1"/>
  <c r="H4" i="128" s="1"/>
  <c r="I4" i="128" s="1"/>
  <c r="J4" i="128" s="1"/>
  <c r="K4" i="128" s="1"/>
  <c r="E2" i="129"/>
  <c r="F2" i="129" s="1"/>
  <c r="G2" i="129" s="1"/>
  <c r="H2" i="129" s="1"/>
  <c r="I2" i="129" s="1"/>
  <c r="J2" i="129" s="1"/>
  <c r="K2" i="129" s="1"/>
  <c r="E10" i="129"/>
  <c r="F10" i="129" s="1"/>
  <c r="G10" i="129" s="1"/>
  <c r="H10" i="129" s="1"/>
  <c r="I10" i="129" s="1"/>
  <c r="J10" i="129" s="1"/>
  <c r="K10" i="129" s="1"/>
  <c r="E26" i="129"/>
  <c r="F26" i="129" s="1"/>
  <c r="G26" i="129" s="1"/>
  <c r="H26" i="129" s="1"/>
  <c r="I26" i="129" s="1"/>
  <c r="J26" i="129" s="1"/>
  <c r="K26" i="129" s="1"/>
  <c r="E6" i="131"/>
  <c r="F6" i="131" s="1"/>
  <c r="G6" i="131" s="1"/>
  <c r="H6" i="131" s="1"/>
  <c r="I6" i="131" s="1"/>
  <c r="J6" i="131" s="1"/>
  <c r="K6" i="131" s="1"/>
  <c r="E18" i="131"/>
  <c r="F18" i="131" s="1"/>
  <c r="G18" i="131" s="1"/>
  <c r="H18" i="131" s="1"/>
  <c r="I18" i="131" s="1"/>
  <c r="J18" i="131" s="1"/>
  <c r="K18" i="131" s="1"/>
  <c r="E12" i="132"/>
  <c r="F12" i="132" s="1"/>
  <c r="G12" i="132" s="1"/>
  <c r="H12" i="132" s="1"/>
  <c r="I12" i="132" s="1"/>
  <c r="J12" i="132" s="1"/>
  <c r="K12" i="132" s="1"/>
  <c r="E24" i="132"/>
  <c r="F24" i="132" s="1"/>
  <c r="G24" i="132" s="1"/>
  <c r="H24" i="132" s="1"/>
  <c r="I24" i="132" s="1"/>
  <c r="J24" i="132" s="1"/>
  <c r="K24" i="132" s="1"/>
  <c r="E6" i="133"/>
  <c r="F6" i="133" s="1"/>
  <c r="G6" i="133" s="1"/>
  <c r="H6" i="133" s="1"/>
  <c r="I6" i="133" s="1"/>
  <c r="J6" i="133" s="1"/>
  <c r="K6" i="133" s="1"/>
  <c r="E18" i="133"/>
  <c r="F18" i="133" s="1"/>
  <c r="G18" i="133" s="1"/>
  <c r="H18" i="133" s="1"/>
  <c r="I18" i="133" s="1"/>
  <c r="J18" i="133" s="1"/>
  <c r="K18" i="133" s="1"/>
  <c r="E8" i="134"/>
  <c r="F8" i="134" s="1"/>
  <c r="G8" i="134" s="1"/>
  <c r="H8" i="134" s="1"/>
  <c r="I8" i="134" s="1"/>
  <c r="J8" i="134" s="1"/>
  <c r="K8" i="134" s="1"/>
  <c r="E24" i="134"/>
  <c r="F24" i="134" s="1"/>
  <c r="G24" i="134" s="1"/>
  <c r="H24" i="134" s="1"/>
  <c r="I24" i="134" s="1"/>
  <c r="J24" i="134" s="1"/>
  <c r="K24" i="134" s="1"/>
  <c r="E28" i="134"/>
  <c r="F28" i="134" s="1"/>
  <c r="G28" i="134" s="1"/>
  <c r="H28" i="134" s="1"/>
  <c r="I28" i="134" s="1"/>
  <c r="J28" i="134" s="1"/>
  <c r="K28" i="134" s="1"/>
  <c r="E21" i="114"/>
  <c r="F21" i="114" s="1"/>
  <c r="G21" i="114" s="1"/>
  <c r="H21" i="114" s="1"/>
  <c r="I21" i="114" s="1"/>
  <c r="J21" i="114" s="1"/>
  <c r="K21" i="114" s="1"/>
  <c r="E7" i="115"/>
  <c r="F7" i="115" s="1"/>
  <c r="G7" i="115" s="1"/>
  <c r="H7" i="115" s="1"/>
  <c r="I7" i="115" s="1"/>
  <c r="J7" i="115" s="1"/>
  <c r="K7" i="115" s="1"/>
  <c r="E15" i="115"/>
  <c r="F15" i="115" s="1"/>
  <c r="G15" i="115" s="1"/>
  <c r="H15" i="115" s="1"/>
  <c r="I15" i="115" s="1"/>
  <c r="J15" i="115" s="1"/>
  <c r="K15" i="115" s="1"/>
  <c r="E23" i="115"/>
  <c r="F23" i="115" s="1"/>
  <c r="G23" i="115" s="1"/>
  <c r="H23" i="115" s="1"/>
  <c r="I23" i="115" s="1"/>
  <c r="J23" i="115" s="1"/>
  <c r="K23" i="115" s="1"/>
  <c r="E5" i="116"/>
  <c r="F5" i="116" s="1"/>
  <c r="G5" i="116" s="1"/>
  <c r="H5" i="116" s="1"/>
  <c r="I5" i="116" s="1"/>
  <c r="J5" i="116" s="1"/>
  <c r="K5" i="116" s="1"/>
  <c r="E9" i="116"/>
  <c r="F9" i="116" s="1"/>
  <c r="G9" i="116" s="1"/>
  <c r="H9" i="116" s="1"/>
  <c r="I9" i="116" s="1"/>
  <c r="J9" i="116" s="1"/>
  <c r="K9" i="116" s="1"/>
  <c r="E17" i="116"/>
  <c r="F17" i="116" s="1"/>
  <c r="G17" i="116" s="1"/>
  <c r="H17" i="116" s="1"/>
  <c r="I17" i="116" s="1"/>
  <c r="J17" i="116" s="1"/>
  <c r="K17" i="116" s="1"/>
  <c r="E29" i="116"/>
  <c r="F29" i="116" s="1"/>
  <c r="G29" i="116" s="1"/>
  <c r="H29" i="116" s="1"/>
  <c r="I29" i="116" s="1"/>
  <c r="J29" i="116" s="1"/>
  <c r="K29" i="116" s="1"/>
  <c r="E3" i="117"/>
  <c r="F3" i="117" s="1"/>
  <c r="G3" i="117" s="1"/>
  <c r="H3" i="117" s="1"/>
  <c r="I3" i="117" s="1"/>
  <c r="J3" i="117" s="1"/>
  <c r="K3" i="117" s="1"/>
  <c r="E7" i="117"/>
  <c r="F7" i="117" s="1"/>
  <c r="G7" i="117" s="1"/>
  <c r="H7" i="117" s="1"/>
  <c r="I7" i="117" s="1"/>
  <c r="J7" i="117" s="1"/>
  <c r="K7" i="117" s="1"/>
  <c r="E11" i="117"/>
  <c r="F11" i="117" s="1"/>
  <c r="G11" i="117" s="1"/>
  <c r="H11" i="117" s="1"/>
  <c r="I11" i="117" s="1"/>
  <c r="J11" i="117" s="1"/>
  <c r="K11" i="117" s="1"/>
  <c r="E19" i="117"/>
  <c r="F19" i="117" s="1"/>
  <c r="G19" i="117" s="1"/>
  <c r="H19" i="117" s="1"/>
  <c r="I19" i="117" s="1"/>
  <c r="J19" i="117" s="1"/>
  <c r="K19" i="117" s="1"/>
  <c r="E9" i="118"/>
  <c r="F9" i="118" s="1"/>
  <c r="G9" i="118" s="1"/>
  <c r="H9" i="118" s="1"/>
  <c r="I9" i="118" s="1"/>
  <c r="J9" i="118" s="1"/>
  <c r="K9" i="118" s="1"/>
  <c r="E13" i="118"/>
  <c r="F13" i="118" s="1"/>
  <c r="G13" i="118" s="1"/>
  <c r="H13" i="118" s="1"/>
  <c r="I13" i="118" s="1"/>
  <c r="J13" i="118" s="1"/>
  <c r="K13" i="118" s="1"/>
  <c r="E17" i="118"/>
  <c r="F17" i="118" s="1"/>
  <c r="G17" i="118" s="1"/>
  <c r="H17" i="118" s="1"/>
  <c r="I17" i="118" s="1"/>
  <c r="J17" i="118" s="1"/>
  <c r="K17" i="118" s="1"/>
  <c r="E21" i="118"/>
  <c r="F21" i="118" s="1"/>
  <c r="G21" i="118" s="1"/>
  <c r="H21" i="118" s="1"/>
  <c r="I21" i="118" s="1"/>
  <c r="J21" i="118" s="1"/>
  <c r="K21" i="118" s="1"/>
  <c r="E29" i="118"/>
  <c r="F29" i="118" s="1"/>
  <c r="G29" i="118" s="1"/>
  <c r="H29" i="118" s="1"/>
  <c r="I29" i="118" s="1"/>
  <c r="J29" i="118" s="1"/>
  <c r="K29" i="118" s="1"/>
  <c r="E3" i="119"/>
  <c r="F3" i="119" s="1"/>
  <c r="G3" i="119" s="1"/>
  <c r="H3" i="119" s="1"/>
  <c r="I3" i="119" s="1"/>
  <c r="J3" i="119" s="1"/>
  <c r="K3" i="119" s="1"/>
  <c r="E7" i="119"/>
  <c r="F7" i="119" s="1"/>
  <c r="G7" i="119" s="1"/>
  <c r="H7" i="119" s="1"/>
  <c r="I7" i="119" s="1"/>
  <c r="J7" i="119" s="1"/>
  <c r="K7" i="119" s="1"/>
  <c r="E19" i="119"/>
  <c r="F19" i="119" s="1"/>
  <c r="G19" i="119" s="1"/>
  <c r="H19" i="119" s="1"/>
  <c r="I19" i="119" s="1"/>
  <c r="J19" i="119" s="1"/>
  <c r="K19" i="119" s="1"/>
  <c r="E5" i="120"/>
  <c r="F5" i="120" s="1"/>
  <c r="G5" i="120" s="1"/>
  <c r="H5" i="120" s="1"/>
  <c r="I5" i="120" s="1"/>
  <c r="J5" i="120" s="1"/>
  <c r="K5" i="120" s="1"/>
  <c r="E9" i="120"/>
  <c r="F9" i="120" s="1"/>
  <c r="G9" i="120" s="1"/>
  <c r="H9" i="120" s="1"/>
  <c r="I9" i="120" s="1"/>
  <c r="J9" i="120" s="1"/>
  <c r="K9" i="120" s="1"/>
  <c r="E13" i="120"/>
  <c r="F13" i="120" s="1"/>
  <c r="G13" i="120" s="1"/>
  <c r="H13" i="120" s="1"/>
  <c r="I13" i="120" s="1"/>
  <c r="J13" i="120" s="1"/>
  <c r="K13" i="120" s="1"/>
  <c r="E29" i="120"/>
  <c r="F29" i="120" s="1"/>
  <c r="G29" i="120" s="1"/>
  <c r="H29" i="120" s="1"/>
  <c r="I29" i="120" s="1"/>
  <c r="J29" i="120" s="1"/>
  <c r="K29" i="120" s="1"/>
  <c r="E3" i="121"/>
  <c r="F3" i="121" s="1"/>
  <c r="G3" i="121" s="1"/>
  <c r="H3" i="121" s="1"/>
  <c r="I3" i="121" s="1"/>
  <c r="J3" i="121" s="1"/>
  <c r="K3" i="121" s="1"/>
  <c r="E7" i="121"/>
  <c r="F7" i="121" s="1"/>
  <c r="G7" i="121" s="1"/>
  <c r="H7" i="121" s="1"/>
  <c r="I7" i="121" s="1"/>
  <c r="J7" i="121" s="1"/>
  <c r="K7" i="121" s="1"/>
  <c r="E5" i="122"/>
  <c r="F5" i="122" s="1"/>
  <c r="G5" i="122" s="1"/>
  <c r="H5" i="122" s="1"/>
  <c r="I5" i="122" s="1"/>
  <c r="J5" i="122" s="1"/>
  <c r="K5" i="122" s="1"/>
  <c r="E13" i="122"/>
  <c r="F13" i="122" s="1"/>
  <c r="G13" i="122" s="1"/>
  <c r="H13" i="122" s="1"/>
  <c r="I13" i="122" s="1"/>
  <c r="J13" i="122" s="1"/>
  <c r="K13" i="122" s="1"/>
  <c r="E29" i="122"/>
  <c r="F29" i="122" s="1"/>
  <c r="G29" i="122" s="1"/>
  <c r="H29" i="122" s="1"/>
  <c r="I29" i="122" s="1"/>
  <c r="J29" i="122" s="1"/>
  <c r="K29" i="122" s="1"/>
  <c r="E11" i="123"/>
  <c r="F11" i="123" s="1"/>
  <c r="G11" i="123" s="1"/>
  <c r="H11" i="123" s="1"/>
  <c r="I11" i="123" s="1"/>
  <c r="J11" i="123" s="1"/>
  <c r="K11" i="123" s="1"/>
  <c r="E13" i="124"/>
  <c r="F13" i="124" s="1"/>
  <c r="G13" i="124" s="1"/>
  <c r="H13" i="124" s="1"/>
  <c r="I13" i="124" s="1"/>
  <c r="J13" i="124" s="1"/>
  <c r="K13" i="124" s="1"/>
  <c r="E21" i="124"/>
  <c r="F21" i="124" s="1"/>
  <c r="G21" i="124" s="1"/>
  <c r="H21" i="124" s="1"/>
  <c r="I21" i="124" s="1"/>
  <c r="J21" i="124" s="1"/>
  <c r="K21" i="124" s="1"/>
  <c r="E3" i="125"/>
  <c r="F3" i="125" s="1"/>
  <c r="G3" i="125" s="1"/>
  <c r="H3" i="125" s="1"/>
  <c r="I3" i="125" s="1"/>
  <c r="J3" i="125" s="1"/>
  <c r="K3" i="125" s="1"/>
  <c r="E27" i="125"/>
  <c r="F27" i="125" s="1"/>
  <c r="G27" i="125" s="1"/>
  <c r="H27" i="125" s="1"/>
  <c r="I27" i="125" s="1"/>
  <c r="J27" i="125" s="1"/>
  <c r="K27" i="125" s="1"/>
  <c r="E17" i="126"/>
  <c r="F17" i="126" s="1"/>
  <c r="G17" i="126" s="1"/>
  <c r="H17" i="126" s="1"/>
  <c r="I17" i="126" s="1"/>
  <c r="J17" i="126" s="1"/>
  <c r="K17" i="126" s="1"/>
  <c r="E21" i="126"/>
  <c r="F21" i="126" s="1"/>
  <c r="G21" i="126" s="1"/>
  <c r="H21" i="126" s="1"/>
  <c r="I21" i="126" s="1"/>
  <c r="J21" i="126" s="1"/>
  <c r="K21" i="126" s="1"/>
  <c r="E25" i="126"/>
  <c r="F25" i="126" s="1"/>
  <c r="G25" i="126" s="1"/>
  <c r="H25" i="126" s="1"/>
  <c r="I25" i="126" s="1"/>
  <c r="J25" i="126" s="1"/>
  <c r="K25" i="126" s="1"/>
  <c r="E29" i="126"/>
  <c r="F29" i="126" s="1"/>
  <c r="G29" i="126" s="1"/>
  <c r="H29" i="126" s="1"/>
  <c r="I29" i="126" s="1"/>
  <c r="J29" i="126" s="1"/>
  <c r="K29" i="126" s="1"/>
  <c r="E7" i="127"/>
  <c r="F7" i="127" s="1"/>
  <c r="G7" i="127" s="1"/>
  <c r="H7" i="127" s="1"/>
  <c r="I7" i="127" s="1"/>
  <c r="J7" i="127" s="1"/>
  <c r="K7" i="127" s="1"/>
  <c r="E11" i="127"/>
  <c r="F11" i="127" s="1"/>
  <c r="G11" i="127" s="1"/>
  <c r="H11" i="127" s="1"/>
  <c r="I11" i="127" s="1"/>
  <c r="J11" i="127" s="1"/>
  <c r="K11" i="127" s="1"/>
  <c r="E5" i="128"/>
  <c r="F5" i="128" s="1"/>
  <c r="G5" i="128" s="1"/>
  <c r="H5" i="128" s="1"/>
  <c r="I5" i="128" s="1"/>
  <c r="J5" i="128" s="1"/>
  <c r="K5" i="128" s="1"/>
  <c r="E13" i="128"/>
  <c r="F13" i="128" s="1"/>
  <c r="G13" i="128" s="1"/>
  <c r="H13" i="128" s="1"/>
  <c r="I13" i="128" s="1"/>
  <c r="J13" i="128" s="1"/>
  <c r="K13" i="128" s="1"/>
  <c r="E25" i="128"/>
  <c r="F25" i="128" s="1"/>
  <c r="G25" i="128" s="1"/>
  <c r="H25" i="128" s="1"/>
  <c r="I25" i="128" s="1"/>
  <c r="J25" i="128" s="1"/>
  <c r="K25" i="128" s="1"/>
  <c r="E29" i="128"/>
  <c r="F29" i="128" s="1"/>
  <c r="G29" i="128" s="1"/>
  <c r="H29" i="128" s="1"/>
  <c r="I29" i="128" s="1"/>
  <c r="J29" i="128" s="1"/>
  <c r="K29" i="128" s="1"/>
  <c r="E7" i="129"/>
  <c r="F7" i="129" s="1"/>
  <c r="G7" i="129" s="1"/>
  <c r="H7" i="129" s="1"/>
  <c r="I7" i="129" s="1"/>
  <c r="J7" i="129" s="1"/>
  <c r="K7" i="129" s="1"/>
  <c r="E15" i="129"/>
  <c r="F15" i="129" s="1"/>
  <c r="G15" i="129" s="1"/>
  <c r="H15" i="129" s="1"/>
  <c r="I15" i="129" s="1"/>
  <c r="J15" i="129" s="1"/>
  <c r="K15" i="129" s="1"/>
  <c r="E19" i="129"/>
  <c r="F19" i="129" s="1"/>
  <c r="G19" i="129" s="1"/>
  <c r="H19" i="129" s="1"/>
  <c r="I19" i="129" s="1"/>
  <c r="J19" i="129" s="1"/>
  <c r="K19" i="129" s="1"/>
  <c r="E27" i="129"/>
  <c r="F27" i="129" s="1"/>
  <c r="G27" i="129" s="1"/>
  <c r="H27" i="129" s="1"/>
  <c r="I27" i="129" s="1"/>
  <c r="J27" i="129" s="1"/>
  <c r="K27" i="129" s="1"/>
  <c r="E7" i="131"/>
  <c r="F7" i="131" s="1"/>
  <c r="G7" i="131" s="1"/>
  <c r="H7" i="131" s="1"/>
  <c r="I7" i="131" s="1"/>
  <c r="J7" i="131" s="1"/>
  <c r="K7" i="131" s="1"/>
  <c r="E11" i="131"/>
  <c r="F11" i="131" s="1"/>
  <c r="G11" i="131" s="1"/>
  <c r="H11" i="131" s="1"/>
  <c r="I11" i="131" s="1"/>
  <c r="J11" i="131" s="1"/>
  <c r="K11" i="131" s="1"/>
  <c r="E19" i="131"/>
  <c r="F19" i="131" s="1"/>
  <c r="G19" i="131" s="1"/>
  <c r="H19" i="131" s="1"/>
  <c r="I19" i="131" s="1"/>
  <c r="J19" i="131" s="1"/>
  <c r="K19" i="131" s="1"/>
  <c r="E23" i="131"/>
  <c r="F23" i="131" s="1"/>
  <c r="G23" i="131" s="1"/>
  <c r="H23" i="131" s="1"/>
  <c r="I23" i="131" s="1"/>
  <c r="J23" i="131" s="1"/>
  <c r="K23" i="131" s="1"/>
  <c r="E27" i="131"/>
  <c r="F27" i="131" s="1"/>
  <c r="G27" i="131" s="1"/>
  <c r="H27" i="131" s="1"/>
  <c r="I27" i="131" s="1"/>
  <c r="J27" i="131" s="1"/>
  <c r="K27" i="131" s="1"/>
  <c r="E9" i="132"/>
  <c r="F9" i="132" s="1"/>
  <c r="G9" i="132" s="1"/>
  <c r="H9" i="132" s="1"/>
  <c r="I9" i="132" s="1"/>
  <c r="J9" i="132" s="1"/>
  <c r="K9" i="132" s="1"/>
  <c r="E13" i="132"/>
  <c r="F13" i="132" s="1"/>
  <c r="G13" i="132" s="1"/>
  <c r="H13" i="132" s="1"/>
  <c r="I13" i="132" s="1"/>
  <c r="J13" i="132" s="1"/>
  <c r="K13" i="132" s="1"/>
  <c r="E21" i="132"/>
  <c r="F21" i="132" s="1"/>
  <c r="G21" i="132" s="1"/>
  <c r="H21" i="132" s="1"/>
  <c r="I21" i="132" s="1"/>
  <c r="J21" i="132" s="1"/>
  <c r="K21" i="132" s="1"/>
  <c r="E29" i="132"/>
  <c r="F29" i="132" s="1"/>
  <c r="G29" i="132" s="1"/>
  <c r="H29" i="132" s="1"/>
  <c r="I29" i="132" s="1"/>
  <c r="J29" i="132" s="1"/>
  <c r="K29" i="132" s="1"/>
  <c r="E3" i="133"/>
  <c r="E11" i="133"/>
  <c r="F11" i="133" s="1"/>
  <c r="G11" i="133" s="1"/>
  <c r="H11" i="133" s="1"/>
  <c r="I11" i="133" s="1"/>
  <c r="J11" i="133" s="1"/>
  <c r="K11" i="133" s="1"/>
  <c r="E5" i="134"/>
  <c r="F5" i="134" s="1"/>
  <c r="G5" i="134" s="1"/>
  <c r="H5" i="134" s="1"/>
  <c r="I5" i="134" s="1"/>
  <c r="J5" i="134" s="1"/>
  <c r="K5" i="134" s="1"/>
  <c r="E8" i="114"/>
  <c r="F8" i="114" s="1"/>
  <c r="G8" i="114" s="1"/>
  <c r="H8" i="114" s="1"/>
  <c r="I8" i="114" s="1"/>
  <c r="J8" i="114" s="1"/>
  <c r="K8" i="114" s="1"/>
  <c r="E26" i="115"/>
  <c r="F26" i="115" s="1"/>
  <c r="G26" i="115" s="1"/>
  <c r="H26" i="115" s="1"/>
  <c r="I26" i="115" s="1"/>
  <c r="J26" i="115" s="1"/>
  <c r="K26" i="115" s="1"/>
  <c r="E6" i="117"/>
  <c r="F6" i="117" s="1"/>
  <c r="G6" i="117" s="1"/>
  <c r="H6" i="117" s="1"/>
  <c r="I6" i="117" s="1"/>
  <c r="J6" i="117" s="1"/>
  <c r="K6" i="117" s="1"/>
  <c r="E30" i="117"/>
  <c r="F30" i="117" s="1"/>
  <c r="G30" i="117" s="1"/>
  <c r="H30" i="117" s="1"/>
  <c r="I30" i="117" s="1"/>
  <c r="J30" i="117" s="1"/>
  <c r="K30" i="117" s="1"/>
  <c r="E12" i="118"/>
  <c r="F12" i="118" s="1"/>
  <c r="G12" i="118" s="1"/>
  <c r="H12" i="118" s="1"/>
  <c r="I12" i="118" s="1"/>
  <c r="J12" i="118" s="1"/>
  <c r="K12" i="118" s="1"/>
  <c r="E24" i="118"/>
  <c r="F24" i="118" s="1"/>
  <c r="G24" i="118" s="1"/>
  <c r="H24" i="118" s="1"/>
  <c r="I24" i="118" s="1"/>
  <c r="J24" i="118" s="1"/>
  <c r="K24" i="118" s="1"/>
  <c r="E6" i="119"/>
  <c r="F6" i="119" s="1"/>
  <c r="G6" i="119" s="1"/>
  <c r="H6" i="119" s="1"/>
  <c r="I6" i="119" s="1"/>
  <c r="J6" i="119" s="1"/>
  <c r="K6" i="119" s="1"/>
  <c r="E30" i="119"/>
  <c r="F30" i="119" s="1"/>
  <c r="G30" i="119" s="1"/>
  <c r="H30" i="119" s="1"/>
  <c r="I30" i="119" s="1"/>
  <c r="J30" i="119" s="1"/>
  <c r="K30" i="119" s="1"/>
  <c r="E24" i="120"/>
  <c r="F24" i="120" s="1"/>
  <c r="G24" i="120" s="1"/>
  <c r="H24" i="120" s="1"/>
  <c r="I24" i="120" s="1"/>
  <c r="J24" i="120" s="1"/>
  <c r="K24" i="120" s="1"/>
  <c r="E10" i="121"/>
  <c r="F10" i="121" s="1"/>
  <c r="G10" i="121" s="1"/>
  <c r="H10" i="121" s="1"/>
  <c r="I10" i="121" s="1"/>
  <c r="J10" i="121" s="1"/>
  <c r="K10" i="121" s="1"/>
  <c r="E22" i="121"/>
  <c r="F22" i="121" s="1"/>
  <c r="G22" i="121" s="1"/>
  <c r="H22" i="121" s="1"/>
  <c r="I22" i="121" s="1"/>
  <c r="J22" i="121" s="1"/>
  <c r="K22" i="121" s="1"/>
  <c r="E6" i="123"/>
  <c r="F6" i="123" s="1"/>
  <c r="G6" i="123" s="1"/>
  <c r="H6" i="123" s="1"/>
  <c r="I6" i="123" s="1"/>
  <c r="J6" i="123" s="1"/>
  <c r="K6" i="123" s="1"/>
  <c r="E22" i="123"/>
  <c r="F22" i="123" s="1"/>
  <c r="G22" i="123" s="1"/>
  <c r="H22" i="123" s="1"/>
  <c r="I22" i="123" s="1"/>
  <c r="J22" i="123" s="1"/>
  <c r="K22" i="123" s="1"/>
  <c r="E28" i="124"/>
  <c r="F28" i="124" s="1"/>
  <c r="G28" i="124" s="1"/>
  <c r="H28" i="124" s="1"/>
  <c r="I28" i="124" s="1"/>
  <c r="J28" i="124" s="1"/>
  <c r="K28" i="124" s="1"/>
  <c r="E4" i="126"/>
  <c r="F4" i="126" s="1"/>
  <c r="G4" i="126" s="1"/>
  <c r="H4" i="126" s="1"/>
  <c r="I4" i="126" s="1"/>
  <c r="J4" i="126" s="1"/>
  <c r="K4" i="126" s="1"/>
  <c r="E2" i="127"/>
  <c r="F2" i="127" s="1"/>
  <c r="G2" i="127" s="1"/>
  <c r="H2" i="127" s="1"/>
  <c r="I2" i="127" s="1"/>
  <c r="J2" i="127" s="1"/>
  <c r="K2" i="127" s="1"/>
  <c r="E10" i="127"/>
  <c r="F10" i="127" s="1"/>
  <c r="G10" i="127" s="1"/>
  <c r="H10" i="127" s="1"/>
  <c r="I10" i="127" s="1"/>
  <c r="J10" i="127" s="1"/>
  <c r="K10" i="127" s="1"/>
  <c r="E16" i="128"/>
  <c r="F16" i="128" s="1"/>
  <c r="G16" i="128" s="1"/>
  <c r="H16" i="128" s="1"/>
  <c r="I16" i="128" s="1"/>
  <c r="J16" i="128" s="1"/>
  <c r="K16" i="128" s="1"/>
  <c r="E22" i="129"/>
  <c r="F22" i="129" s="1"/>
  <c r="G22" i="129" s="1"/>
  <c r="H22" i="129" s="1"/>
  <c r="I22" i="129" s="1"/>
  <c r="J22" i="129" s="1"/>
  <c r="K22" i="129" s="1"/>
  <c r="E22" i="131"/>
  <c r="F22" i="131" s="1"/>
  <c r="G22" i="131" s="1"/>
  <c r="H22" i="131" s="1"/>
  <c r="I22" i="131" s="1"/>
  <c r="J22" i="131" s="1"/>
  <c r="K22" i="131" s="1"/>
  <c r="E4" i="132"/>
  <c r="F4" i="132" s="1"/>
  <c r="G4" i="132" s="1"/>
  <c r="H4" i="132" s="1"/>
  <c r="I4" i="132" s="1"/>
  <c r="J4" i="132" s="1"/>
  <c r="K4" i="132" s="1"/>
  <c r="E28" i="132"/>
  <c r="F28" i="132" s="1"/>
  <c r="G28" i="132" s="1"/>
  <c r="H28" i="132" s="1"/>
  <c r="I28" i="132" s="1"/>
  <c r="J28" i="132" s="1"/>
  <c r="K28" i="132" s="1"/>
  <c r="E22" i="133"/>
  <c r="F22" i="133" s="1"/>
  <c r="G22" i="133" s="1"/>
  <c r="H22" i="133" s="1"/>
  <c r="I22" i="133" s="1"/>
  <c r="J22" i="133" s="1"/>
  <c r="K22" i="133" s="1"/>
  <c r="E4" i="134"/>
  <c r="F4" i="134" s="1"/>
  <c r="G4" i="134" s="1"/>
  <c r="H4" i="134" s="1"/>
  <c r="I4" i="134" s="1"/>
  <c r="J4" i="134" s="1"/>
  <c r="K4" i="134" s="1"/>
  <c r="E2" i="114"/>
  <c r="F2" i="114" s="1"/>
  <c r="G2" i="114" s="1"/>
  <c r="H2" i="114" s="1"/>
  <c r="I2" i="114" s="1"/>
  <c r="J2" i="114" s="1"/>
  <c r="K2" i="114" s="1"/>
  <c r="E10" i="114"/>
  <c r="F10" i="114" s="1"/>
  <c r="G10" i="114" s="1"/>
  <c r="H10" i="114" s="1"/>
  <c r="I10" i="114" s="1"/>
  <c r="J10" i="114" s="1"/>
  <c r="K10" i="114" s="1"/>
  <c r="E18" i="114"/>
  <c r="F18" i="114" s="1"/>
  <c r="G18" i="114" s="1"/>
  <c r="H18" i="114" s="1"/>
  <c r="I18" i="114" s="1"/>
  <c r="J18" i="114" s="1"/>
  <c r="K18" i="114" s="1"/>
  <c r="E30" i="114"/>
  <c r="F30" i="114" s="1"/>
  <c r="G30" i="114" s="1"/>
  <c r="H30" i="114" s="1"/>
  <c r="I30" i="114" s="1"/>
  <c r="J30" i="114" s="1"/>
  <c r="K30" i="114" s="1"/>
  <c r="E12" i="115"/>
  <c r="F12" i="115" s="1"/>
  <c r="G12" i="115" s="1"/>
  <c r="H12" i="115" s="1"/>
  <c r="I12" i="115" s="1"/>
  <c r="J12" i="115" s="1"/>
  <c r="K12" i="115" s="1"/>
  <c r="E28" i="115"/>
  <c r="F28" i="115" s="1"/>
  <c r="G28" i="115" s="1"/>
  <c r="H28" i="115" s="1"/>
  <c r="I28" i="115" s="1"/>
  <c r="J28" i="115" s="1"/>
  <c r="K28" i="115" s="1"/>
  <c r="E2" i="116"/>
  <c r="F2" i="116" s="1"/>
  <c r="G2" i="116" s="1"/>
  <c r="H2" i="116" s="1"/>
  <c r="I2" i="116" s="1"/>
  <c r="J2" i="116" s="1"/>
  <c r="K2" i="116" s="1"/>
  <c r="E10" i="116"/>
  <c r="F10" i="116" s="1"/>
  <c r="G10" i="116" s="1"/>
  <c r="H10" i="116" s="1"/>
  <c r="I10" i="116" s="1"/>
  <c r="J10" i="116" s="1"/>
  <c r="K10" i="116" s="1"/>
  <c r="E14" i="116"/>
  <c r="F14" i="116" s="1"/>
  <c r="G14" i="116" s="1"/>
  <c r="H14" i="116" s="1"/>
  <c r="I14" i="116" s="1"/>
  <c r="J14" i="116" s="1"/>
  <c r="K14" i="116" s="1"/>
  <c r="E22" i="116"/>
  <c r="F22" i="116" s="1"/>
  <c r="G22" i="116" s="1"/>
  <c r="H22" i="116" s="1"/>
  <c r="I22" i="116" s="1"/>
  <c r="J22" i="116" s="1"/>
  <c r="K22" i="116" s="1"/>
  <c r="E4" i="117"/>
  <c r="F4" i="117" s="1"/>
  <c r="G4" i="117" s="1"/>
  <c r="H4" i="117" s="1"/>
  <c r="I4" i="117" s="1"/>
  <c r="J4" i="117" s="1"/>
  <c r="K4" i="117" s="1"/>
  <c r="E24" i="117"/>
  <c r="F24" i="117" s="1"/>
  <c r="G24" i="117" s="1"/>
  <c r="H24" i="117" s="1"/>
  <c r="I24" i="117" s="1"/>
  <c r="J24" i="117" s="1"/>
  <c r="K24" i="117" s="1"/>
  <c r="E28" i="117"/>
  <c r="F28" i="117" s="1"/>
  <c r="G28" i="117" s="1"/>
  <c r="H28" i="117" s="1"/>
  <c r="I28" i="117" s="1"/>
  <c r="J28" i="117" s="1"/>
  <c r="K28" i="117" s="1"/>
  <c r="E2" i="118"/>
  <c r="F2" i="118" s="1"/>
  <c r="G2" i="118" s="1"/>
  <c r="H2" i="118" s="1"/>
  <c r="I2" i="118" s="1"/>
  <c r="J2" i="118" s="1"/>
  <c r="K2" i="118" s="1"/>
  <c r="E6" i="118"/>
  <c r="F6" i="118" s="1"/>
  <c r="G6" i="118" s="1"/>
  <c r="H6" i="118" s="1"/>
  <c r="I6" i="118" s="1"/>
  <c r="J6" i="118" s="1"/>
  <c r="K6" i="118" s="1"/>
  <c r="E4" i="119"/>
  <c r="F4" i="119" s="1"/>
  <c r="G4" i="119" s="1"/>
  <c r="H4" i="119" s="1"/>
  <c r="I4" i="119" s="1"/>
  <c r="J4" i="119" s="1"/>
  <c r="K4" i="119" s="1"/>
  <c r="E16" i="119"/>
  <c r="F16" i="119" s="1"/>
  <c r="G16" i="119" s="1"/>
  <c r="H16" i="119" s="1"/>
  <c r="I16" i="119" s="1"/>
  <c r="J16" i="119" s="1"/>
  <c r="K16" i="119" s="1"/>
  <c r="E28" i="119"/>
  <c r="F28" i="119" s="1"/>
  <c r="G28" i="119" s="1"/>
  <c r="H28" i="119" s="1"/>
  <c r="I28" i="119" s="1"/>
  <c r="J28" i="119" s="1"/>
  <c r="K28" i="119" s="1"/>
  <c r="E10" i="120"/>
  <c r="F10" i="120" s="1"/>
  <c r="G10" i="120" s="1"/>
  <c r="H10" i="120" s="1"/>
  <c r="I10" i="120" s="1"/>
  <c r="J10" i="120" s="1"/>
  <c r="K10" i="120" s="1"/>
  <c r="E14" i="120"/>
  <c r="F14" i="120" s="1"/>
  <c r="G14" i="120" s="1"/>
  <c r="H14" i="120" s="1"/>
  <c r="I14" i="120" s="1"/>
  <c r="J14" i="120" s="1"/>
  <c r="K14" i="120" s="1"/>
  <c r="E18" i="120"/>
  <c r="F18" i="120" s="1"/>
  <c r="G18" i="120" s="1"/>
  <c r="H18" i="120" s="1"/>
  <c r="I18" i="120" s="1"/>
  <c r="J18" i="120" s="1"/>
  <c r="K18" i="120" s="1"/>
  <c r="E22" i="120"/>
  <c r="F22" i="120" s="1"/>
  <c r="G22" i="120" s="1"/>
  <c r="H22" i="120" s="1"/>
  <c r="I22" i="120" s="1"/>
  <c r="J22" i="120" s="1"/>
  <c r="K22" i="120" s="1"/>
  <c r="E4" i="121"/>
  <c r="F4" i="121" s="1"/>
  <c r="G4" i="121" s="1"/>
  <c r="H4" i="121" s="1"/>
  <c r="I4" i="121" s="1"/>
  <c r="J4" i="121" s="1"/>
  <c r="K4" i="121" s="1"/>
  <c r="E8" i="121"/>
  <c r="F8" i="121" s="1"/>
  <c r="G8" i="121" s="1"/>
  <c r="H8" i="121" s="1"/>
  <c r="I8" i="121" s="1"/>
  <c r="J8" i="121" s="1"/>
  <c r="K8" i="121" s="1"/>
  <c r="E12" i="121"/>
  <c r="F12" i="121" s="1"/>
  <c r="G12" i="121" s="1"/>
  <c r="H12" i="121" s="1"/>
  <c r="I12" i="121" s="1"/>
  <c r="J12" i="121" s="1"/>
  <c r="K12" i="121" s="1"/>
  <c r="E20" i="121"/>
  <c r="F20" i="121" s="1"/>
  <c r="G20" i="121" s="1"/>
  <c r="H20" i="121" s="1"/>
  <c r="I20" i="121" s="1"/>
  <c r="J20" i="121" s="1"/>
  <c r="K20" i="121" s="1"/>
  <c r="E24" i="121"/>
  <c r="F24" i="121" s="1"/>
  <c r="G24" i="121" s="1"/>
  <c r="H24" i="121" s="1"/>
  <c r="I24" i="121" s="1"/>
  <c r="J24" i="121" s="1"/>
  <c r="K24" i="121" s="1"/>
  <c r="E28" i="121"/>
  <c r="F28" i="121" s="1"/>
  <c r="G28" i="121" s="1"/>
  <c r="H28" i="121" s="1"/>
  <c r="I28" i="121" s="1"/>
  <c r="J28" i="121" s="1"/>
  <c r="K28" i="121" s="1"/>
  <c r="E22" i="122"/>
  <c r="F22" i="122" s="1"/>
  <c r="G22" i="122" s="1"/>
  <c r="H22" i="122" s="1"/>
  <c r="I22" i="122" s="1"/>
  <c r="J22" i="122" s="1"/>
  <c r="K22" i="122" s="1"/>
  <c r="E4" i="123"/>
  <c r="F4" i="123" s="1"/>
  <c r="G4" i="123" s="1"/>
  <c r="H4" i="123" s="1"/>
  <c r="I4" i="123" s="1"/>
  <c r="J4" i="123" s="1"/>
  <c r="K4" i="123" s="1"/>
  <c r="E12" i="123"/>
  <c r="F12" i="123" s="1"/>
  <c r="G12" i="123" s="1"/>
  <c r="H12" i="123" s="1"/>
  <c r="I12" i="123" s="1"/>
  <c r="J12" i="123" s="1"/>
  <c r="K12" i="123" s="1"/>
  <c r="E28" i="123"/>
  <c r="F28" i="123" s="1"/>
  <c r="G28" i="123" s="1"/>
  <c r="H28" i="123" s="1"/>
  <c r="I28" i="123" s="1"/>
  <c r="J28" i="123" s="1"/>
  <c r="K28" i="123" s="1"/>
  <c r="E10" i="124"/>
  <c r="F10" i="124" s="1"/>
  <c r="G10" i="124" s="1"/>
  <c r="H10" i="124" s="1"/>
  <c r="I10" i="124" s="1"/>
  <c r="J10" i="124" s="1"/>
  <c r="K10" i="124" s="1"/>
  <c r="E26" i="124"/>
  <c r="F26" i="124" s="1"/>
  <c r="G26" i="124" s="1"/>
  <c r="H26" i="124" s="1"/>
  <c r="I26" i="124" s="1"/>
  <c r="J26" i="124" s="1"/>
  <c r="K26" i="124" s="1"/>
  <c r="E4" i="125"/>
  <c r="F4" i="125" s="1"/>
  <c r="G4" i="125" s="1"/>
  <c r="H4" i="125" s="1"/>
  <c r="I4" i="125" s="1"/>
  <c r="J4" i="125" s="1"/>
  <c r="K4" i="125" s="1"/>
  <c r="E8" i="125"/>
  <c r="F8" i="125" s="1"/>
  <c r="G8" i="125" s="1"/>
  <c r="H8" i="125" s="1"/>
  <c r="I8" i="125" s="1"/>
  <c r="J8" i="125" s="1"/>
  <c r="K8" i="125" s="1"/>
  <c r="E12" i="125"/>
  <c r="F12" i="125" s="1"/>
  <c r="G12" i="125" s="1"/>
  <c r="H12" i="125" s="1"/>
  <c r="I12" i="125" s="1"/>
  <c r="J12" i="125" s="1"/>
  <c r="K12" i="125" s="1"/>
  <c r="E14" i="126"/>
  <c r="F14" i="126" s="1"/>
  <c r="G14" i="126" s="1"/>
  <c r="H14" i="126" s="1"/>
  <c r="I14" i="126" s="1"/>
  <c r="J14" i="126" s="1"/>
  <c r="K14" i="126" s="1"/>
  <c r="E18" i="126"/>
  <c r="F18" i="126" s="1"/>
  <c r="G18" i="126" s="1"/>
  <c r="H18" i="126" s="1"/>
  <c r="I18" i="126" s="1"/>
  <c r="J18" i="126" s="1"/>
  <c r="K18" i="126" s="1"/>
  <c r="E26" i="126"/>
  <c r="F26" i="126" s="1"/>
  <c r="G26" i="126" s="1"/>
  <c r="H26" i="126" s="1"/>
  <c r="I26" i="126" s="1"/>
  <c r="J26" i="126" s="1"/>
  <c r="K26" i="126" s="1"/>
  <c r="E30" i="126"/>
  <c r="F30" i="126" s="1"/>
  <c r="G30" i="126" s="1"/>
  <c r="H30" i="126" s="1"/>
  <c r="I30" i="126" s="1"/>
  <c r="J30" i="126" s="1"/>
  <c r="K30" i="126" s="1"/>
  <c r="E4" i="127"/>
  <c r="F4" i="127" s="1"/>
  <c r="G4" i="127" s="1"/>
  <c r="H4" i="127" s="1"/>
  <c r="I4" i="127" s="1"/>
  <c r="J4" i="127" s="1"/>
  <c r="K4" i="127" s="1"/>
  <c r="E8" i="127"/>
  <c r="F8" i="127" s="1"/>
  <c r="G8" i="127" s="1"/>
  <c r="H8" i="127" s="1"/>
  <c r="I8" i="127" s="1"/>
  <c r="J8" i="127" s="1"/>
  <c r="K8" i="127" s="1"/>
  <c r="E24" i="127"/>
  <c r="F24" i="127" s="1"/>
  <c r="G24" i="127" s="1"/>
  <c r="H24" i="127" s="1"/>
  <c r="I24" i="127" s="1"/>
  <c r="J24" i="127" s="1"/>
  <c r="K24" i="127" s="1"/>
  <c r="E14" i="128"/>
  <c r="F14" i="128" s="1"/>
  <c r="G14" i="128" s="1"/>
  <c r="H14" i="128" s="1"/>
  <c r="I14" i="128" s="1"/>
  <c r="J14" i="128" s="1"/>
  <c r="K14" i="128" s="1"/>
  <c r="E22" i="128"/>
  <c r="F22" i="128" s="1"/>
  <c r="G22" i="128" s="1"/>
  <c r="H22" i="128" s="1"/>
  <c r="I22" i="128" s="1"/>
  <c r="J22" i="128" s="1"/>
  <c r="K22" i="128" s="1"/>
  <c r="E4" i="129"/>
  <c r="F4" i="129" s="1"/>
  <c r="G4" i="129" s="1"/>
  <c r="H4" i="129" s="1"/>
  <c r="I4" i="129" s="1"/>
  <c r="J4" i="129" s="1"/>
  <c r="K4" i="129" s="1"/>
  <c r="E8" i="129"/>
  <c r="F8" i="129" s="1"/>
  <c r="G8" i="129" s="1"/>
  <c r="H8" i="129" s="1"/>
  <c r="I8" i="129" s="1"/>
  <c r="J8" i="129" s="1"/>
  <c r="K8" i="129" s="1"/>
  <c r="E20" i="129"/>
  <c r="F20" i="129" s="1"/>
  <c r="G20" i="129" s="1"/>
  <c r="H20" i="129" s="1"/>
  <c r="I20" i="129" s="1"/>
  <c r="J20" i="129" s="1"/>
  <c r="K20" i="129" s="1"/>
  <c r="E24" i="129"/>
  <c r="F24" i="129" s="1"/>
  <c r="G24" i="129" s="1"/>
  <c r="H24" i="129" s="1"/>
  <c r="I24" i="129" s="1"/>
  <c r="J24" i="129" s="1"/>
  <c r="K24" i="129" s="1"/>
  <c r="E18" i="130"/>
  <c r="F18" i="130" s="1"/>
  <c r="G18" i="130" s="1"/>
  <c r="H18" i="130" s="1"/>
  <c r="I18" i="130" s="1"/>
  <c r="J18" i="130" s="1"/>
  <c r="K18" i="130" s="1"/>
  <c r="E22" i="130"/>
  <c r="F22" i="130" s="1"/>
  <c r="G22" i="130" s="1"/>
  <c r="H22" i="130" s="1"/>
  <c r="I22" i="130" s="1"/>
  <c r="J22" i="130" s="1"/>
  <c r="K22" i="130" s="1"/>
  <c r="E26" i="130"/>
  <c r="F26" i="130" s="1"/>
  <c r="G26" i="130" s="1"/>
  <c r="H26" i="130" s="1"/>
  <c r="I26" i="130" s="1"/>
  <c r="J26" i="130" s="1"/>
  <c r="K26" i="130" s="1"/>
  <c r="E30" i="130"/>
  <c r="F30" i="130" s="1"/>
  <c r="G30" i="130" s="1"/>
  <c r="H30" i="130" s="1"/>
  <c r="I30" i="130" s="1"/>
  <c r="J30" i="130" s="1"/>
  <c r="K30" i="130" s="1"/>
  <c r="E4" i="131"/>
  <c r="F4" i="131" s="1"/>
  <c r="G4" i="131" s="1"/>
  <c r="H4" i="131" s="1"/>
  <c r="I4" i="131" s="1"/>
  <c r="J4" i="131" s="1"/>
  <c r="K4" i="131" s="1"/>
  <c r="E8" i="131"/>
  <c r="F8" i="131" s="1"/>
  <c r="G8" i="131" s="1"/>
  <c r="H8" i="131" s="1"/>
  <c r="I8" i="131" s="1"/>
  <c r="J8" i="131" s="1"/>
  <c r="K8" i="131" s="1"/>
  <c r="E20" i="131"/>
  <c r="F20" i="131" s="1"/>
  <c r="G20" i="131" s="1"/>
  <c r="H20" i="131" s="1"/>
  <c r="I20" i="131" s="1"/>
  <c r="J20" i="131" s="1"/>
  <c r="K20" i="131" s="1"/>
  <c r="E24" i="131"/>
  <c r="F24" i="131" s="1"/>
  <c r="G24" i="131" s="1"/>
  <c r="H24" i="131" s="1"/>
  <c r="I24" i="131" s="1"/>
  <c r="J24" i="131" s="1"/>
  <c r="K24" i="131" s="1"/>
  <c r="E10" i="132"/>
  <c r="F10" i="132" s="1"/>
  <c r="G10" i="132" s="1"/>
  <c r="H10" i="132" s="1"/>
  <c r="I10" i="132" s="1"/>
  <c r="J10" i="132" s="1"/>
  <c r="K10" i="132" s="1"/>
  <c r="E18" i="132"/>
  <c r="F18" i="132" s="1"/>
  <c r="G18" i="132" s="1"/>
  <c r="H18" i="132" s="1"/>
  <c r="I18" i="132" s="1"/>
  <c r="J18" i="132" s="1"/>
  <c r="K18" i="132" s="1"/>
  <c r="E22" i="132"/>
  <c r="F22" i="132" s="1"/>
  <c r="G22" i="132" s="1"/>
  <c r="H22" i="132" s="1"/>
  <c r="I22" i="132" s="1"/>
  <c r="J22" i="132" s="1"/>
  <c r="K22" i="132" s="1"/>
  <c r="E30" i="132"/>
  <c r="F30" i="132" s="1"/>
  <c r="G30" i="132" s="1"/>
  <c r="H30" i="132" s="1"/>
  <c r="I30" i="132" s="1"/>
  <c r="J30" i="132" s="1"/>
  <c r="K30" i="132" s="1"/>
  <c r="E4" i="133"/>
  <c r="F4" i="133" s="1"/>
  <c r="G4" i="133" s="1"/>
  <c r="H4" i="133" s="1"/>
  <c r="I4" i="133" s="1"/>
  <c r="J4" i="133" s="1"/>
  <c r="K4" i="133" s="1"/>
  <c r="E16" i="133"/>
  <c r="F16" i="133" s="1"/>
  <c r="G16" i="133" s="1"/>
  <c r="H16" i="133" s="1"/>
  <c r="I16" i="133" s="1"/>
  <c r="J16" i="133" s="1"/>
  <c r="K16" i="133" s="1"/>
  <c r="E24" i="133"/>
  <c r="F24" i="133" s="1"/>
  <c r="G24" i="133" s="1"/>
  <c r="H24" i="133" s="1"/>
  <c r="I24" i="133" s="1"/>
  <c r="J24" i="133" s="1"/>
  <c r="K24" i="133" s="1"/>
  <c r="E2" i="134"/>
  <c r="F2" i="134" s="1"/>
  <c r="G2" i="134" s="1"/>
  <c r="H2" i="134" s="1"/>
  <c r="I2" i="134" s="1"/>
  <c r="J2" i="134" s="1"/>
  <c r="K2" i="134" s="1"/>
  <c r="E6" i="134"/>
  <c r="F6" i="134" s="1"/>
  <c r="G6" i="134" s="1"/>
  <c r="H6" i="134" s="1"/>
  <c r="I6" i="134" s="1"/>
  <c r="J6" i="134" s="1"/>
  <c r="K6" i="134" s="1"/>
  <c r="E10" i="134"/>
  <c r="F10" i="134" s="1"/>
  <c r="G10" i="134" s="1"/>
  <c r="H10" i="134" s="1"/>
  <c r="I10" i="134" s="1"/>
  <c r="J10" i="134" s="1"/>
  <c r="K10" i="134" s="1"/>
  <c r="E18" i="134"/>
  <c r="F18" i="134" s="1"/>
  <c r="G18" i="134" s="1"/>
  <c r="H18" i="134" s="1"/>
  <c r="I18" i="134" s="1"/>
  <c r="J18" i="134" s="1"/>
  <c r="K18" i="134" s="1"/>
  <c r="E26" i="134"/>
  <c r="F26" i="134" s="1"/>
  <c r="G26" i="134" s="1"/>
  <c r="H26" i="134" s="1"/>
  <c r="I26" i="134" s="1"/>
  <c r="J26" i="134" s="1"/>
  <c r="K26" i="134" s="1"/>
  <c r="F3" i="134"/>
  <c r="G3" i="134" s="1"/>
  <c r="H3" i="134" s="1"/>
  <c r="I3" i="134" s="1"/>
  <c r="J3" i="134" s="1"/>
  <c r="K3" i="134" s="1"/>
  <c r="F11" i="134"/>
  <c r="G11" i="134" s="1"/>
  <c r="H11" i="134" s="1"/>
  <c r="I11" i="134" s="1"/>
  <c r="J11" i="134" s="1"/>
  <c r="K11" i="134" s="1"/>
  <c r="F17" i="134"/>
  <c r="G17" i="134" s="1"/>
  <c r="H17" i="134" s="1"/>
  <c r="I17" i="134" s="1"/>
  <c r="J17" i="134" s="1"/>
  <c r="K17" i="134" s="1"/>
  <c r="F23" i="134"/>
  <c r="G23" i="134" s="1"/>
  <c r="H23" i="134" s="1"/>
  <c r="I23" i="134" s="1"/>
  <c r="J23" i="134" s="1"/>
  <c r="K23" i="134" s="1"/>
  <c r="F19" i="134"/>
  <c r="G19" i="134" s="1"/>
  <c r="H19" i="134" s="1"/>
  <c r="I19" i="134" s="1"/>
  <c r="J19" i="134" s="1"/>
  <c r="K19" i="134" s="1"/>
  <c r="F22" i="134"/>
  <c r="G22" i="134" s="1"/>
  <c r="H22" i="134" s="1"/>
  <c r="I22" i="134" s="1"/>
  <c r="J22" i="134" s="1"/>
  <c r="K22" i="134" s="1"/>
  <c r="F25" i="134"/>
  <c r="G25" i="134" s="1"/>
  <c r="H25" i="134" s="1"/>
  <c r="I25" i="134" s="1"/>
  <c r="J25" i="134" s="1"/>
  <c r="K25" i="134" s="1"/>
  <c r="F20" i="134"/>
  <c r="G20" i="134" s="1"/>
  <c r="H20" i="134" s="1"/>
  <c r="I20" i="134" s="1"/>
  <c r="J20" i="134" s="1"/>
  <c r="K20" i="134" s="1"/>
  <c r="F12" i="134"/>
  <c r="G12" i="134" s="1"/>
  <c r="H12" i="134" s="1"/>
  <c r="I12" i="134" s="1"/>
  <c r="J12" i="134" s="1"/>
  <c r="K12" i="134" s="1"/>
  <c r="F9" i="134"/>
  <c r="G9" i="134" s="1"/>
  <c r="H9" i="134" s="1"/>
  <c r="I9" i="134" s="1"/>
  <c r="J9" i="134" s="1"/>
  <c r="K9" i="134" s="1"/>
  <c r="F13" i="134"/>
  <c r="G13" i="134" s="1"/>
  <c r="H13" i="134" s="1"/>
  <c r="I13" i="134" s="1"/>
  <c r="J13" i="134" s="1"/>
  <c r="K13" i="134" s="1"/>
  <c r="F14" i="134"/>
  <c r="G14" i="134" s="1"/>
  <c r="H14" i="134" s="1"/>
  <c r="I14" i="134" s="1"/>
  <c r="J14" i="134" s="1"/>
  <c r="K14" i="134" s="1"/>
  <c r="F16" i="134"/>
  <c r="G16" i="134" s="1"/>
  <c r="H16" i="134" s="1"/>
  <c r="I16" i="134" s="1"/>
  <c r="J16" i="134" s="1"/>
  <c r="K16" i="134" s="1"/>
  <c r="F21" i="134"/>
  <c r="G21" i="134" s="1"/>
  <c r="H21" i="134" s="1"/>
  <c r="I21" i="134" s="1"/>
  <c r="J21" i="134" s="1"/>
  <c r="K21" i="134" s="1"/>
  <c r="F27" i="134"/>
  <c r="G27" i="134" s="1"/>
  <c r="H27" i="134" s="1"/>
  <c r="I27" i="134" s="1"/>
  <c r="J27" i="134" s="1"/>
  <c r="K27" i="134" s="1"/>
  <c r="F29" i="134"/>
  <c r="G29" i="134" s="1"/>
  <c r="H29" i="134" s="1"/>
  <c r="I29" i="134" s="1"/>
  <c r="J29" i="134" s="1"/>
  <c r="K29" i="134" s="1"/>
  <c r="F30" i="134"/>
  <c r="G30" i="134" s="1"/>
  <c r="H30" i="134" s="1"/>
  <c r="I30" i="134" s="1"/>
  <c r="J30" i="134" s="1"/>
  <c r="K30" i="134" s="1"/>
  <c r="F21" i="133"/>
  <c r="G21" i="133" s="1"/>
  <c r="H21" i="133" s="1"/>
  <c r="I21" i="133" s="1"/>
  <c r="J21" i="133" s="1"/>
  <c r="K21" i="133" s="1"/>
  <c r="F15" i="133"/>
  <c r="G15" i="133" s="1"/>
  <c r="H15" i="133" s="1"/>
  <c r="I15" i="133" s="1"/>
  <c r="J15" i="133" s="1"/>
  <c r="K15" i="133" s="1"/>
  <c r="F3" i="133"/>
  <c r="G3" i="133" s="1"/>
  <c r="H3" i="133" s="1"/>
  <c r="I3" i="133" s="1"/>
  <c r="J3" i="133" s="1"/>
  <c r="K3" i="133" s="1"/>
  <c r="F8" i="133"/>
  <c r="G8" i="133" s="1"/>
  <c r="H8" i="133" s="1"/>
  <c r="I8" i="133" s="1"/>
  <c r="J8" i="133" s="1"/>
  <c r="K8" i="133" s="1"/>
  <c r="F10" i="133"/>
  <c r="G10" i="133" s="1"/>
  <c r="H10" i="133" s="1"/>
  <c r="I10" i="133" s="1"/>
  <c r="J10" i="133" s="1"/>
  <c r="K10" i="133" s="1"/>
  <c r="F12" i="133"/>
  <c r="G12" i="133" s="1"/>
  <c r="H12" i="133" s="1"/>
  <c r="I12" i="133" s="1"/>
  <c r="J12" i="133" s="1"/>
  <c r="K12" i="133" s="1"/>
  <c r="F7" i="133"/>
  <c r="G7" i="133" s="1"/>
  <c r="H7" i="133" s="1"/>
  <c r="I7" i="133" s="1"/>
  <c r="J7" i="133" s="1"/>
  <c r="K7" i="133" s="1"/>
  <c r="F14" i="133"/>
  <c r="G14" i="133" s="1"/>
  <c r="H14" i="133" s="1"/>
  <c r="I14" i="133" s="1"/>
  <c r="J14" i="133" s="1"/>
  <c r="K14" i="133" s="1"/>
  <c r="F17" i="133"/>
  <c r="G17" i="133" s="1"/>
  <c r="H17" i="133" s="1"/>
  <c r="I17" i="133" s="1"/>
  <c r="J17" i="133" s="1"/>
  <c r="K17" i="133" s="1"/>
  <c r="F19" i="133"/>
  <c r="G19" i="133" s="1"/>
  <c r="H19" i="133" s="1"/>
  <c r="I19" i="133" s="1"/>
  <c r="J19" i="133" s="1"/>
  <c r="K19" i="133" s="1"/>
  <c r="F20" i="133"/>
  <c r="G20" i="133" s="1"/>
  <c r="H20" i="133" s="1"/>
  <c r="I20" i="133" s="1"/>
  <c r="J20" i="133" s="1"/>
  <c r="K20" i="133" s="1"/>
  <c r="F23" i="133"/>
  <c r="G23" i="133" s="1"/>
  <c r="H23" i="133" s="1"/>
  <c r="I23" i="133" s="1"/>
  <c r="J23" i="133" s="1"/>
  <c r="K23" i="133" s="1"/>
  <c r="F25" i="133"/>
  <c r="G25" i="133" s="1"/>
  <c r="H25" i="133" s="1"/>
  <c r="I25" i="133" s="1"/>
  <c r="J25" i="133" s="1"/>
  <c r="K25" i="133" s="1"/>
  <c r="F27" i="133"/>
  <c r="G27" i="133" s="1"/>
  <c r="H27" i="133" s="1"/>
  <c r="I27" i="133" s="1"/>
  <c r="J27" i="133" s="1"/>
  <c r="K27" i="133" s="1"/>
  <c r="F28" i="133"/>
  <c r="G28" i="133" s="1"/>
  <c r="H28" i="133" s="1"/>
  <c r="I28" i="133" s="1"/>
  <c r="J28" i="133" s="1"/>
  <c r="K28" i="133" s="1"/>
  <c r="F26" i="133"/>
  <c r="G26" i="133" s="1"/>
  <c r="H26" i="133" s="1"/>
  <c r="I26" i="133" s="1"/>
  <c r="J26" i="133" s="1"/>
  <c r="K26" i="133" s="1"/>
  <c r="F30" i="133"/>
  <c r="G30" i="133" s="1"/>
  <c r="H30" i="133" s="1"/>
  <c r="I30" i="133" s="1"/>
  <c r="J30" i="133" s="1"/>
  <c r="K30" i="133" s="1"/>
  <c r="F27" i="132"/>
  <c r="G27" i="132" s="1"/>
  <c r="H27" i="132" s="1"/>
  <c r="I27" i="132" s="1"/>
  <c r="J27" i="132" s="1"/>
  <c r="K27" i="132" s="1"/>
  <c r="F14" i="132"/>
  <c r="G14" i="132" s="1"/>
  <c r="H14" i="132" s="1"/>
  <c r="I14" i="132" s="1"/>
  <c r="J14" i="132" s="1"/>
  <c r="K14" i="132" s="1"/>
  <c r="F15" i="132"/>
  <c r="G15" i="132" s="1"/>
  <c r="H15" i="132" s="1"/>
  <c r="I15" i="132" s="1"/>
  <c r="J15" i="132" s="1"/>
  <c r="K15" i="132" s="1"/>
  <c r="F25" i="132"/>
  <c r="G25" i="132" s="1"/>
  <c r="H25" i="132" s="1"/>
  <c r="I25" i="132" s="1"/>
  <c r="J25" i="132" s="1"/>
  <c r="K25" i="132" s="1"/>
  <c r="F16" i="132"/>
  <c r="G16" i="132" s="1"/>
  <c r="H16" i="132" s="1"/>
  <c r="I16" i="132" s="1"/>
  <c r="J16" i="132" s="1"/>
  <c r="K16" i="132" s="1"/>
  <c r="F5" i="130"/>
  <c r="G5" i="130" s="1"/>
  <c r="H5" i="130" s="1"/>
  <c r="I5" i="130" s="1"/>
  <c r="J5" i="130" s="1"/>
  <c r="K5" i="130" s="1"/>
  <c r="F15" i="131"/>
  <c r="G15" i="131" s="1"/>
  <c r="H15" i="131" s="1"/>
  <c r="I15" i="131" s="1"/>
  <c r="J15" i="131" s="1"/>
  <c r="K15" i="131" s="1"/>
  <c r="F6" i="132"/>
  <c r="G6" i="132" s="1"/>
  <c r="H6" i="132" s="1"/>
  <c r="I6" i="132" s="1"/>
  <c r="J6" i="132" s="1"/>
  <c r="K6" i="132" s="1"/>
  <c r="F11" i="132"/>
  <c r="G11" i="132" s="1"/>
  <c r="H11" i="132" s="1"/>
  <c r="I11" i="132" s="1"/>
  <c r="J11" i="132" s="1"/>
  <c r="K11" i="132" s="1"/>
  <c r="F2" i="132"/>
  <c r="G2" i="132" s="1"/>
  <c r="H2" i="132" s="1"/>
  <c r="I2" i="132" s="1"/>
  <c r="J2" i="132" s="1"/>
  <c r="K2" i="132" s="1"/>
  <c r="F5" i="132"/>
  <c r="G5" i="132" s="1"/>
  <c r="H5" i="132" s="1"/>
  <c r="I5" i="132" s="1"/>
  <c r="J5" i="132" s="1"/>
  <c r="K5" i="132" s="1"/>
  <c r="F17" i="132"/>
  <c r="G17" i="132" s="1"/>
  <c r="H17" i="132" s="1"/>
  <c r="I17" i="132" s="1"/>
  <c r="J17" i="132" s="1"/>
  <c r="K17" i="132" s="1"/>
  <c r="F2" i="131"/>
  <c r="G2" i="131" s="1"/>
  <c r="H2" i="131" s="1"/>
  <c r="I2" i="131" s="1"/>
  <c r="J2" i="131" s="1"/>
  <c r="K2" i="131" s="1"/>
  <c r="F23" i="132"/>
  <c r="G23" i="132" s="1"/>
  <c r="H23" i="132" s="1"/>
  <c r="I23" i="132" s="1"/>
  <c r="J23" i="132" s="1"/>
  <c r="K23" i="132" s="1"/>
  <c r="F26" i="132"/>
  <c r="G26" i="132" s="1"/>
  <c r="H26" i="132" s="1"/>
  <c r="I26" i="132" s="1"/>
  <c r="J26" i="132" s="1"/>
  <c r="K26" i="132" s="1"/>
  <c r="F14" i="131"/>
  <c r="G14" i="131" s="1"/>
  <c r="H14" i="131" s="1"/>
  <c r="I14" i="131" s="1"/>
  <c r="J14" i="131" s="1"/>
  <c r="K14" i="131" s="1"/>
  <c r="F30" i="131"/>
  <c r="G30" i="131" s="1"/>
  <c r="H30" i="131" s="1"/>
  <c r="I30" i="131" s="1"/>
  <c r="J30" i="131" s="1"/>
  <c r="K30" i="131" s="1"/>
  <c r="F3" i="131"/>
  <c r="G3" i="131" s="1"/>
  <c r="H3" i="131" s="1"/>
  <c r="I3" i="131" s="1"/>
  <c r="J3" i="131" s="1"/>
  <c r="K3" i="131" s="1"/>
  <c r="F5" i="131"/>
  <c r="G5" i="131" s="1"/>
  <c r="H5" i="131" s="1"/>
  <c r="I5" i="131" s="1"/>
  <c r="J5" i="131" s="1"/>
  <c r="K5" i="131" s="1"/>
  <c r="F9" i="131"/>
  <c r="G9" i="131" s="1"/>
  <c r="H9" i="131" s="1"/>
  <c r="I9" i="131" s="1"/>
  <c r="J9" i="131" s="1"/>
  <c r="K9" i="131" s="1"/>
  <c r="F16" i="131"/>
  <c r="G16" i="131" s="1"/>
  <c r="H16" i="131" s="1"/>
  <c r="I16" i="131" s="1"/>
  <c r="J16" i="131" s="1"/>
  <c r="K16" i="131" s="1"/>
  <c r="F12" i="131"/>
  <c r="G12" i="131" s="1"/>
  <c r="H12" i="131" s="1"/>
  <c r="I12" i="131" s="1"/>
  <c r="J12" i="131" s="1"/>
  <c r="K12" i="131" s="1"/>
  <c r="F13" i="131"/>
  <c r="G13" i="131" s="1"/>
  <c r="H13" i="131" s="1"/>
  <c r="I13" i="131" s="1"/>
  <c r="J13" i="131" s="1"/>
  <c r="K13" i="131" s="1"/>
  <c r="F10" i="131"/>
  <c r="G10" i="131" s="1"/>
  <c r="H10" i="131" s="1"/>
  <c r="I10" i="131" s="1"/>
  <c r="J10" i="131" s="1"/>
  <c r="K10" i="131" s="1"/>
  <c r="F26" i="131"/>
  <c r="G26" i="131" s="1"/>
  <c r="H26" i="131" s="1"/>
  <c r="I26" i="131" s="1"/>
  <c r="J26" i="131" s="1"/>
  <c r="K26" i="131" s="1"/>
  <c r="F25" i="131"/>
  <c r="G25" i="131" s="1"/>
  <c r="H25" i="131" s="1"/>
  <c r="I25" i="131" s="1"/>
  <c r="J25" i="131" s="1"/>
  <c r="K25" i="131" s="1"/>
  <c r="F28" i="131"/>
  <c r="G28" i="131" s="1"/>
  <c r="H28" i="131" s="1"/>
  <c r="I28" i="131" s="1"/>
  <c r="J28" i="131" s="1"/>
  <c r="K28" i="131" s="1"/>
  <c r="F9" i="130"/>
  <c r="G9" i="130" s="1"/>
  <c r="H9" i="130" s="1"/>
  <c r="I9" i="130" s="1"/>
  <c r="J9" i="130" s="1"/>
  <c r="K9" i="130" s="1"/>
  <c r="F14" i="130"/>
  <c r="G14" i="130" s="1"/>
  <c r="H14" i="130" s="1"/>
  <c r="I14" i="130" s="1"/>
  <c r="J14" i="130" s="1"/>
  <c r="K14" i="130" s="1"/>
  <c r="F29" i="130"/>
  <c r="G29" i="130" s="1"/>
  <c r="H29" i="130" s="1"/>
  <c r="I29" i="130" s="1"/>
  <c r="J29" i="130" s="1"/>
  <c r="K29" i="130" s="1"/>
  <c r="F13" i="130"/>
  <c r="G13" i="130" s="1"/>
  <c r="H13" i="130" s="1"/>
  <c r="I13" i="130" s="1"/>
  <c r="J13" i="130" s="1"/>
  <c r="K13" i="130" s="1"/>
  <c r="F4" i="130"/>
  <c r="G4" i="130" s="1"/>
  <c r="H4" i="130" s="1"/>
  <c r="I4" i="130" s="1"/>
  <c r="J4" i="130" s="1"/>
  <c r="K4" i="130" s="1"/>
  <c r="F10" i="130"/>
  <c r="G10" i="130" s="1"/>
  <c r="H10" i="130" s="1"/>
  <c r="I10" i="130" s="1"/>
  <c r="J10" i="130" s="1"/>
  <c r="K10" i="130" s="1"/>
  <c r="F12" i="129"/>
  <c r="G12" i="129" s="1"/>
  <c r="H12" i="129" s="1"/>
  <c r="I12" i="129" s="1"/>
  <c r="J12" i="129" s="1"/>
  <c r="K12" i="129" s="1"/>
  <c r="F2" i="130"/>
  <c r="G2" i="130" s="1"/>
  <c r="H2" i="130" s="1"/>
  <c r="I2" i="130" s="1"/>
  <c r="J2" i="130" s="1"/>
  <c r="K2" i="130" s="1"/>
  <c r="F8" i="130"/>
  <c r="G8" i="130" s="1"/>
  <c r="H8" i="130" s="1"/>
  <c r="I8" i="130" s="1"/>
  <c r="J8" i="130" s="1"/>
  <c r="K8" i="130" s="1"/>
  <c r="F12" i="130"/>
  <c r="G12" i="130" s="1"/>
  <c r="H12" i="130" s="1"/>
  <c r="I12" i="130" s="1"/>
  <c r="J12" i="130" s="1"/>
  <c r="K12" i="130" s="1"/>
  <c r="F6" i="130"/>
  <c r="G6" i="130" s="1"/>
  <c r="H6" i="130" s="1"/>
  <c r="I6" i="130" s="1"/>
  <c r="J6" i="130" s="1"/>
  <c r="K6" i="130" s="1"/>
  <c r="F23" i="130"/>
  <c r="G23" i="130" s="1"/>
  <c r="H23" i="130" s="1"/>
  <c r="I23" i="130" s="1"/>
  <c r="J23" i="130" s="1"/>
  <c r="K23" i="130" s="1"/>
  <c r="F17" i="130"/>
  <c r="G17" i="130" s="1"/>
  <c r="H17" i="130" s="1"/>
  <c r="I17" i="130" s="1"/>
  <c r="J17" i="130" s="1"/>
  <c r="K17" i="130" s="1"/>
  <c r="F21" i="130"/>
  <c r="G21" i="130" s="1"/>
  <c r="H21" i="130" s="1"/>
  <c r="I21" i="130" s="1"/>
  <c r="J21" i="130" s="1"/>
  <c r="K21" i="130" s="1"/>
  <c r="F20" i="130"/>
  <c r="G20" i="130" s="1"/>
  <c r="H20" i="130" s="1"/>
  <c r="I20" i="130" s="1"/>
  <c r="J20" i="130" s="1"/>
  <c r="K20" i="130" s="1"/>
  <c r="F25" i="130"/>
  <c r="G25" i="130" s="1"/>
  <c r="H25" i="130" s="1"/>
  <c r="I25" i="130" s="1"/>
  <c r="J25" i="130" s="1"/>
  <c r="K25" i="130" s="1"/>
  <c r="F16" i="130"/>
  <c r="G16" i="130" s="1"/>
  <c r="H16" i="130" s="1"/>
  <c r="I16" i="130" s="1"/>
  <c r="J16" i="130" s="1"/>
  <c r="K16" i="130" s="1"/>
  <c r="F24" i="130"/>
  <c r="G24" i="130" s="1"/>
  <c r="H24" i="130" s="1"/>
  <c r="I24" i="130" s="1"/>
  <c r="J24" i="130" s="1"/>
  <c r="K24" i="130" s="1"/>
  <c r="F28" i="130"/>
  <c r="G28" i="130" s="1"/>
  <c r="H28" i="130" s="1"/>
  <c r="I28" i="130" s="1"/>
  <c r="J28" i="130" s="1"/>
  <c r="K28" i="130" s="1"/>
  <c r="F23" i="129"/>
  <c r="G23" i="129" s="1"/>
  <c r="H23" i="129" s="1"/>
  <c r="I23" i="129" s="1"/>
  <c r="J23" i="129" s="1"/>
  <c r="K23" i="129" s="1"/>
  <c r="F30" i="129"/>
  <c r="G30" i="129" s="1"/>
  <c r="H30" i="129" s="1"/>
  <c r="I30" i="129" s="1"/>
  <c r="J30" i="129" s="1"/>
  <c r="K30" i="129" s="1"/>
  <c r="F18" i="129"/>
  <c r="G18" i="129" s="1"/>
  <c r="H18" i="129" s="1"/>
  <c r="I18" i="129" s="1"/>
  <c r="J18" i="129" s="1"/>
  <c r="K18" i="129" s="1"/>
  <c r="F5" i="129"/>
  <c r="G5" i="129" s="1"/>
  <c r="H5" i="129" s="1"/>
  <c r="I5" i="129" s="1"/>
  <c r="J5" i="129" s="1"/>
  <c r="K5" i="129" s="1"/>
  <c r="F6" i="129"/>
  <c r="G6" i="129" s="1"/>
  <c r="H6" i="129" s="1"/>
  <c r="I6" i="129" s="1"/>
  <c r="J6" i="129" s="1"/>
  <c r="K6" i="129" s="1"/>
  <c r="F11" i="129"/>
  <c r="G11" i="129" s="1"/>
  <c r="H11" i="129" s="1"/>
  <c r="I11" i="129" s="1"/>
  <c r="J11" i="129" s="1"/>
  <c r="K11" i="129" s="1"/>
  <c r="F13" i="129"/>
  <c r="G13" i="129" s="1"/>
  <c r="H13" i="129" s="1"/>
  <c r="I13" i="129" s="1"/>
  <c r="J13" i="129" s="1"/>
  <c r="K13" i="129" s="1"/>
  <c r="F9" i="129"/>
  <c r="G9" i="129" s="1"/>
  <c r="H9" i="129" s="1"/>
  <c r="I9" i="129" s="1"/>
  <c r="J9" i="129" s="1"/>
  <c r="K9" i="129" s="1"/>
  <c r="F16" i="129"/>
  <c r="G16" i="129" s="1"/>
  <c r="H16" i="129" s="1"/>
  <c r="I16" i="129" s="1"/>
  <c r="J16" i="129" s="1"/>
  <c r="K16" i="129" s="1"/>
  <c r="F21" i="127"/>
  <c r="G21" i="127" s="1"/>
  <c r="H21" i="127" s="1"/>
  <c r="I21" i="127" s="1"/>
  <c r="J21" i="127" s="1"/>
  <c r="K21" i="127" s="1"/>
  <c r="F9" i="128"/>
  <c r="G9" i="128" s="1"/>
  <c r="H9" i="128" s="1"/>
  <c r="I9" i="128" s="1"/>
  <c r="J9" i="128" s="1"/>
  <c r="K9" i="128" s="1"/>
  <c r="F3" i="129"/>
  <c r="G3" i="129" s="1"/>
  <c r="H3" i="129" s="1"/>
  <c r="I3" i="129" s="1"/>
  <c r="J3" i="129" s="1"/>
  <c r="K3" i="129" s="1"/>
  <c r="F14" i="129"/>
  <c r="G14" i="129" s="1"/>
  <c r="H14" i="129" s="1"/>
  <c r="I14" i="129" s="1"/>
  <c r="J14" i="129" s="1"/>
  <c r="K14" i="129" s="1"/>
  <c r="F25" i="129"/>
  <c r="G25" i="129" s="1"/>
  <c r="H25" i="129" s="1"/>
  <c r="I25" i="129" s="1"/>
  <c r="J25" i="129" s="1"/>
  <c r="K25" i="129" s="1"/>
  <c r="F28" i="129"/>
  <c r="G28" i="129" s="1"/>
  <c r="H28" i="129" s="1"/>
  <c r="I28" i="129" s="1"/>
  <c r="J28" i="129" s="1"/>
  <c r="K28" i="129" s="1"/>
  <c r="F29" i="129"/>
  <c r="G29" i="129" s="1"/>
  <c r="H29" i="129" s="1"/>
  <c r="I29" i="129" s="1"/>
  <c r="J29" i="129" s="1"/>
  <c r="K29" i="129" s="1"/>
  <c r="F12" i="128"/>
  <c r="G12" i="128" s="1"/>
  <c r="H12" i="128" s="1"/>
  <c r="I12" i="128" s="1"/>
  <c r="J12" i="128" s="1"/>
  <c r="K12" i="128" s="1"/>
  <c r="F15" i="128"/>
  <c r="G15" i="128" s="1"/>
  <c r="H15" i="128" s="1"/>
  <c r="I15" i="128" s="1"/>
  <c r="J15" i="128" s="1"/>
  <c r="K15" i="128" s="1"/>
  <c r="F20" i="128"/>
  <c r="G20" i="128" s="1"/>
  <c r="H20" i="128" s="1"/>
  <c r="I20" i="128" s="1"/>
  <c r="J20" i="128" s="1"/>
  <c r="K20" i="128" s="1"/>
  <c r="F17" i="128"/>
  <c r="G17" i="128" s="1"/>
  <c r="H17" i="128" s="1"/>
  <c r="I17" i="128" s="1"/>
  <c r="J17" i="128" s="1"/>
  <c r="K17" i="128" s="1"/>
  <c r="F2" i="128"/>
  <c r="G2" i="128" s="1"/>
  <c r="H2" i="128" s="1"/>
  <c r="I2" i="128" s="1"/>
  <c r="J2" i="128" s="1"/>
  <c r="K2" i="128" s="1"/>
  <c r="F3" i="128"/>
  <c r="G3" i="128" s="1"/>
  <c r="H3" i="128" s="1"/>
  <c r="I3" i="128" s="1"/>
  <c r="J3" i="128" s="1"/>
  <c r="K3" i="128" s="1"/>
  <c r="F10" i="128"/>
  <c r="G10" i="128" s="1"/>
  <c r="H10" i="128" s="1"/>
  <c r="I10" i="128" s="1"/>
  <c r="J10" i="128" s="1"/>
  <c r="K10" i="128" s="1"/>
  <c r="F11" i="128"/>
  <c r="G11" i="128" s="1"/>
  <c r="H11" i="128" s="1"/>
  <c r="I11" i="128" s="1"/>
  <c r="J11" i="128" s="1"/>
  <c r="K11" i="128" s="1"/>
  <c r="F21" i="128"/>
  <c r="G21" i="128" s="1"/>
  <c r="H21" i="128" s="1"/>
  <c r="I21" i="128" s="1"/>
  <c r="J21" i="128" s="1"/>
  <c r="K21" i="128" s="1"/>
  <c r="F22" i="126"/>
  <c r="G22" i="126" s="1"/>
  <c r="H22" i="126" s="1"/>
  <c r="I22" i="126" s="1"/>
  <c r="J22" i="126" s="1"/>
  <c r="K22" i="126" s="1"/>
  <c r="F6" i="128"/>
  <c r="G6" i="128" s="1"/>
  <c r="H6" i="128" s="1"/>
  <c r="I6" i="128" s="1"/>
  <c r="J6" i="128" s="1"/>
  <c r="K6" i="128" s="1"/>
  <c r="F8" i="128"/>
  <c r="G8" i="128" s="1"/>
  <c r="H8" i="128" s="1"/>
  <c r="I8" i="128" s="1"/>
  <c r="J8" i="128" s="1"/>
  <c r="K8" i="128" s="1"/>
  <c r="F28" i="128"/>
  <c r="G28" i="128" s="1"/>
  <c r="H28" i="128" s="1"/>
  <c r="I28" i="128" s="1"/>
  <c r="J28" i="128" s="1"/>
  <c r="K28" i="128" s="1"/>
  <c r="F18" i="128"/>
  <c r="G18" i="128" s="1"/>
  <c r="H18" i="128" s="1"/>
  <c r="I18" i="128" s="1"/>
  <c r="J18" i="128" s="1"/>
  <c r="K18" i="128" s="1"/>
  <c r="F26" i="128"/>
  <c r="G26" i="128" s="1"/>
  <c r="H26" i="128" s="1"/>
  <c r="I26" i="128" s="1"/>
  <c r="J26" i="128" s="1"/>
  <c r="K26" i="128" s="1"/>
  <c r="F30" i="128"/>
  <c r="G30" i="128" s="1"/>
  <c r="H30" i="128" s="1"/>
  <c r="I30" i="128" s="1"/>
  <c r="J30" i="128" s="1"/>
  <c r="K30" i="128" s="1"/>
  <c r="F3" i="127"/>
  <c r="G3" i="127" s="1"/>
  <c r="H3" i="127" s="1"/>
  <c r="I3" i="127" s="1"/>
  <c r="J3" i="127" s="1"/>
  <c r="K3" i="127" s="1"/>
  <c r="F20" i="127"/>
  <c r="G20" i="127" s="1"/>
  <c r="H20" i="127" s="1"/>
  <c r="I20" i="127" s="1"/>
  <c r="J20" i="127" s="1"/>
  <c r="K20" i="127" s="1"/>
  <c r="F5" i="127"/>
  <c r="G5" i="127" s="1"/>
  <c r="H5" i="127" s="1"/>
  <c r="I5" i="127" s="1"/>
  <c r="J5" i="127" s="1"/>
  <c r="K5" i="127" s="1"/>
  <c r="F9" i="127"/>
  <c r="G9" i="127" s="1"/>
  <c r="H9" i="127" s="1"/>
  <c r="I9" i="127" s="1"/>
  <c r="J9" i="127" s="1"/>
  <c r="K9" i="127" s="1"/>
  <c r="F12" i="127"/>
  <c r="G12" i="127" s="1"/>
  <c r="H12" i="127" s="1"/>
  <c r="I12" i="127" s="1"/>
  <c r="J12" i="127" s="1"/>
  <c r="K12" i="127" s="1"/>
  <c r="F16" i="127"/>
  <c r="G16" i="127" s="1"/>
  <c r="H16" i="127" s="1"/>
  <c r="I16" i="127" s="1"/>
  <c r="J16" i="127" s="1"/>
  <c r="K16" i="127" s="1"/>
  <c r="F28" i="127"/>
  <c r="G28" i="127" s="1"/>
  <c r="H28" i="127" s="1"/>
  <c r="I28" i="127" s="1"/>
  <c r="J28" i="127" s="1"/>
  <c r="K28" i="127" s="1"/>
  <c r="F15" i="127"/>
  <c r="G15" i="127" s="1"/>
  <c r="H15" i="127" s="1"/>
  <c r="I15" i="127" s="1"/>
  <c r="J15" i="127" s="1"/>
  <c r="K15" i="127" s="1"/>
  <c r="F23" i="127"/>
  <c r="G23" i="127" s="1"/>
  <c r="H23" i="127" s="1"/>
  <c r="I23" i="127" s="1"/>
  <c r="J23" i="127" s="1"/>
  <c r="K23" i="127" s="1"/>
  <c r="F19" i="127"/>
  <c r="G19" i="127" s="1"/>
  <c r="H19" i="127" s="1"/>
  <c r="I19" i="127" s="1"/>
  <c r="J19" i="127" s="1"/>
  <c r="K19" i="127" s="1"/>
  <c r="F22" i="127"/>
  <c r="G22" i="127" s="1"/>
  <c r="H22" i="127" s="1"/>
  <c r="I22" i="127" s="1"/>
  <c r="J22" i="127" s="1"/>
  <c r="K22" i="127" s="1"/>
  <c r="F26" i="127"/>
  <c r="G26" i="127" s="1"/>
  <c r="H26" i="127" s="1"/>
  <c r="I26" i="127" s="1"/>
  <c r="J26" i="127" s="1"/>
  <c r="K26" i="127" s="1"/>
  <c r="F27" i="127"/>
  <c r="G27" i="127" s="1"/>
  <c r="H27" i="127" s="1"/>
  <c r="I27" i="127" s="1"/>
  <c r="J27" i="127" s="1"/>
  <c r="K27" i="127" s="1"/>
  <c r="F25" i="127"/>
  <c r="G25" i="127" s="1"/>
  <c r="H25" i="127" s="1"/>
  <c r="I25" i="127" s="1"/>
  <c r="J25" i="127" s="1"/>
  <c r="K25" i="127" s="1"/>
  <c r="F30" i="127"/>
  <c r="G30" i="127" s="1"/>
  <c r="H30" i="127" s="1"/>
  <c r="I30" i="127" s="1"/>
  <c r="J30" i="127" s="1"/>
  <c r="K30" i="127" s="1"/>
  <c r="F8" i="126"/>
  <c r="G8" i="126" s="1"/>
  <c r="H8" i="126" s="1"/>
  <c r="I8" i="126" s="1"/>
  <c r="J8" i="126" s="1"/>
  <c r="K8" i="126" s="1"/>
  <c r="F12" i="126"/>
  <c r="G12" i="126" s="1"/>
  <c r="H12" i="126" s="1"/>
  <c r="I12" i="126" s="1"/>
  <c r="J12" i="126" s="1"/>
  <c r="K12" i="126" s="1"/>
  <c r="F2" i="126"/>
  <c r="G2" i="126" s="1"/>
  <c r="H2" i="126" s="1"/>
  <c r="I2" i="126" s="1"/>
  <c r="J2" i="126" s="1"/>
  <c r="K2" i="126" s="1"/>
  <c r="F6" i="126"/>
  <c r="G6" i="126" s="1"/>
  <c r="H6" i="126" s="1"/>
  <c r="I6" i="126" s="1"/>
  <c r="J6" i="126" s="1"/>
  <c r="K6" i="126" s="1"/>
  <c r="F7" i="126"/>
  <c r="G7" i="126" s="1"/>
  <c r="H7" i="126" s="1"/>
  <c r="I7" i="126" s="1"/>
  <c r="J7" i="126" s="1"/>
  <c r="K7" i="126" s="1"/>
  <c r="F5" i="126"/>
  <c r="G5" i="126" s="1"/>
  <c r="H5" i="126" s="1"/>
  <c r="I5" i="126" s="1"/>
  <c r="J5" i="126" s="1"/>
  <c r="K5" i="126" s="1"/>
  <c r="F3" i="126"/>
  <c r="G3" i="126" s="1"/>
  <c r="H3" i="126" s="1"/>
  <c r="I3" i="126" s="1"/>
  <c r="J3" i="126" s="1"/>
  <c r="K3" i="126" s="1"/>
  <c r="F10" i="126"/>
  <c r="G10" i="126" s="1"/>
  <c r="H10" i="126" s="1"/>
  <c r="I10" i="126" s="1"/>
  <c r="J10" i="126" s="1"/>
  <c r="K10" i="126" s="1"/>
  <c r="F11" i="126"/>
  <c r="G11" i="126" s="1"/>
  <c r="H11" i="126" s="1"/>
  <c r="I11" i="126" s="1"/>
  <c r="J11" i="126" s="1"/>
  <c r="K11" i="126" s="1"/>
  <c r="F15" i="126"/>
  <c r="G15" i="126" s="1"/>
  <c r="H15" i="126" s="1"/>
  <c r="I15" i="126" s="1"/>
  <c r="J15" i="126" s="1"/>
  <c r="K15" i="126" s="1"/>
  <c r="F9" i="126"/>
  <c r="G9" i="126" s="1"/>
  <c r="H9" i="126" s="1"/>
  <c r="I9" i="126" s="1"/>
  <c r="J9" i="126" s="1"/>
  <c r="K9" i="126" s="1"/>
  <c r="F13" i="126"/>
  <c r="G13" i="126" s="1"/>
  <c r="H13" i="126" s="1"/>
  <c r="I13" i="126" s="1"/>
  <c r="J13" i="126" s="1"/>
  <c r="K13" i="126" s="1"/>
  <c r="F20" i="126"/>
  <c r="G20" i="126" s="1"/>
  <c r="H20" i="126" s="1"/>
  <c r="I20" i="126" s="1"/>
  <c r="J20" i="126" s="1"/>
  <c r="K20" i="126" s="1"/>
  <c r="F24" i="126"/>
  <c r="G24" i="126" s="1"/>
  <c r="H24" i="126" s="1"/>
  <c r="I24" i="126" s="1"/>
  <c r="J24" i="126" s="1"/>
  <c r="K24" i="126" s="1"/>
  <c r="F19" i="126"/>
  <c r="G19" i="126" s="1"/>
  <c r="H19" i="126" s="1"/>
  <c r="I19" i="126" s="1"/>
  <c r="J19" i="126" s="1"/>
  <c r="K19" i="126" s="1"/>
  <c r="F27" i="126"/>
  <c r="G27" i="126" s="1"/>
  <c r="H27" i="126" s="1"/>
  <c r="I27" i="126" s="1"/>
  <c r="J27" i="126" s="1"/>
  <c r="K27" i="126" s="1"/>
  <c r="F19" i="125"/>
  <c r="G19" i="125" s="1"/>
  <c r="H19" i="125" s="1"/>
  <c r="I19" i="125" s="1"/>
  <c r="J19" i="125" s="1"/>
  <c r="K19" i="125" s="1"/>
  <c r="F20" i="125"/>
  <c r="G20" i="125" s="1"/>
  <c r="H20" i="125" s="1"/>
  <c r="I20" i="125" s="1"/>
  <c r="J20" i="125" s="1"/>
  <c r="K20" i="125" s="1"/>
  <c r="F21" i="125"/>
  <c r="G21" i="125" s="1"/>
  <c r="H21" i="125" s="1"/>
  <c r="I21" i="125" s="1"/>
  <c r="J21" i="125" s="1"/>
  <c r="K21" i="125" s="1"/>
  <c r="F25" i="125"/>
  <c r="G25" i="125" s="1"/>
  <c r="H25" i="125" s="1"/>
  <c r="I25" i="125" s="1"/>
  <c r="J25" i="125" s="1"/>
  <c r="K25" i="125" s="1"/>
  <c r="F6" i="125"/>
  <c r="G6" i="125" s="1"/>
  <c r="H6" i="125" s="1"/>
  <c r="I6" i="125" s="1"/>
  <c r="J6" i="125" s="1"/>
  <c r="K6" i="125" s="1"/>
  <c r="F18" i="125"/>
  <c r="G18" i="125" s="1"/>
  <c r="H18" i="125" s="1"/>
  <c r="I18" i="125" s="1"/>
  <c r="J18" i="125" s="1"/>
  <c r="K18" i="125" s="1"/>
  <c r="F26" i="125"/>
  <c r="G26" i="125" s="1"/>
  <c r="H26" i="125" s="1"/>
  <c r="I26" i="125" s="1"/>
  <c r="J26" i="125" s="1"/>
  <c r="K26" i="125" s="1"/>
  <c r="F2" i="125"/>
  <c r="G2" i="125" s="1"/>
  <c r="H2" i="125" s="1"/>
  <c r="I2" i="125" s="1"/>
  <c r="J2" i="125" s="1"/>
  <c r="K2" i="125" s="1"/>
  <c r="F15" i="125"/>
  <c r="G15" i="125" s="1"/>
  <c r="H15" i="125" s="1"/>
  <c r="I15" i="125" s="1"/>
  <c r="J15" i="125" s="1"/>
  <c r="K15" i="125" s="1"/>
  <c r="F16" i="125"/>
  <c r="G16" i="125" s="1"/>
  <c r="H16" i="125" s="1"/>
  <c r="I16" i="125" s="1"/>
  <c r="J16" i="125" s="1"/>
  <c r="K16" i="125" s="1"/>
  <c r="F11" i="125"/>
  <c r="G11" i="125" s="1"/>
  <c r="H11" i="125" s="1"/>
  <c r="I11" i="125" s="1"/>
  <c r="J11" i="125" s="1"/>
  <c r="K11" i="125" s="1"/>
  <c r="F28" i="125"/>
  <c r="G28" i="125" s="1"/>
  <c r="H28" i="125" s="1"/>
  <c r="I28" i="125" s="1"/>
  <c r="J28" i="125" s="1"/>
  <c r="K28" i="125" s="1"/>
  <c r="F6" i="124"/>
  <c r="G6" i="124" s="1"/>
  <c r="H6" i="124" s="1"/>
  <c r="I6" i="124" s="1"/>
  <c r="J6" i="124" s="1"/>
  <c r="K6" i="124" s="1"/>
  <c r="F7" i="125"/>
  <c r="G7" i="125" s="1"/>
  <c r="H7" i="125" s="1"/>
  <c r="I7" i="125" s="1"/>
  <c r="J7" i="125" s="1"/>
  <c r="K7" i="125" s="1"/>
  <c r="F10" i="125"/>
  <c r="G10" i="125" s="1"/>
  <c r="H10" i="125" s="1"/>
  <c r="I10" i="125" s="1"/>
  <c r="J10" i="125" s="1"/>
  <c r="K10" i="125" s="1"/>
  <c r="F30" i="125"/>
  <c r="G30" i="125" s="1"/>
  <c r="H30" i="125" s="1"/>
  <c r="I30" i="125" s="1"/>
  <c r="J30" i="125" s="1"/>
  <c r="K30" i="125" s="1"/>
  <c r="F17" i="125"/>
  <c r="G17" i="125" s="1"/>
  <c r="H17" i="125" s="1"/>
  <c r="I17" i="125" s="1"/>
  <c r="J17" i="125" s="1"/>
  <c r="K17" i="125" s="1"/>
  <c r="F23" i="125"/>
  <c r="G23" i="125" s="1"/>
  <c r="H23" i="125" s="1"/>
  <c r="I23" i="125" s="1"/>
  <c r="J23" i="125" s="1"/>
  <c r="K23" i="125" s="1"/>
  <c r="F24" i="125"/>
  <c r="G24" i="125" s="1"/>
  <c r="H24" i="125" s="1"/>
  <c r="I24" i="125" s="1"/>
  <c r="J24" i="125" s="1"/>
  <c r="K24" i="125" s="1"/>
  <c r="F18" i="124"/>
  <c r="G18" i="124" s="1"/>
  <c r="H18" i="124" s="1"/>
  <c r="I18" i="124" s="1"/>
  <c r="J18" i="124" s="1"/>
  <c r="K18" i="124" s="1"/>
  <c r="F2" i="124"/>
  <c r="G2" i="124" s="1"/>
  <c r="H2" i="124" s="1"/>
  <c r="I2" i="124" s="1"/>
  <c r="J2" i="124" s="1"/>
  <c r="K2" i="124" s="1"/>
  <c r="F4" i="124"/>
  <c r="G4" i="124" s="1"/>
  <c r="H4" i="124" s="1"/>
  <c r="I4" i="124" s="1"/>
  <c r="J4" i="124" s="1"/>
  <c r="K4" i="124" s="1"/>
  <c r="F5" i="124"/>
  <c r="G5" i="124" s="1"/>
  <c r="H5" i="124" s="1"/>
  <c r="I5" i="124" s="1"/>
  <c r="J5" i="124" s="1"/>
  <c r="K5" i="124" s="1"/>
  <c r="F3" i="124"/>
  <c r="G3" i="124" s="1"/>
  <c r="H3" i="124" s="1"/>
  <c r="I3" i="124" s="1"/>
  <c r="J3" i="124" s="1"/>
  <c r="K3" i="124" s="1"/>
  <c r="F7" i="124"/>
  <c r="G7" i="124" s="1"/>
  <c r="H7" i="124" s="1"/>
  <c r="I7" i="124" s="1"/>
  <c r="J7" i="124" s="1"/>
  <c r="K7" i="124" s="1"/>
  <c r="F25" i="124"/>
  <c r="G25" i="124" s="1"/>
  <c r="H25" i="124" s="1"/>
  <c r="I25" i="124" s="1"/>
  <c r="J25" i="124" s="1"/>
  <c r="K25" i="124" s="1"/>
  <c r="F24" i="124"/>
  <c r="G24" i="124" s="1"/>
  <c r="H24" i="124" s="1"/>
  <c r="I24" i="124" s="1"/>
  <c r="J24" i="124" s="1"/>
  <c r="K24" i="124" s="1"/>
  <c r="F14" i="124"/>
  <c r="G14" i="124" s="1"/>
  <c r="H14" i="124" s="1"/>
  <c r="I14" i="124" s="1"/>
  <c r="J14" i="124" s="1"/>
  <c r="K14" i="124" s="1"/>
  <c r="F17" i="124"/>
  <c r="G17" i="124" s="1"/>
  <c r="H17" i="124" s="1"/>
  <c r="I17" i="124" s="1"/>
  <c r="J17" i="124" s="1"/>
  <c r="K17" i="124" s="1"/>
  <c r="F20" i="124"/>
  <c r="G20" i="124" s="1"/>
  <c r="H20" i="124" s="1"/>
  <c r="I20" i="124" s="1"/>
  <c r="J20" i="124" s="1"/>
  <c r="K20" i="124" s="1"/>
  <c r="F23" i="124"/>
  <c r="G23" i="124" s="1"/>
  <c r="H23" i="124" s="1"/>
  <c r="I23" i="124" s="1"/>
  <c r="J23" i="124" s="1"/>
  <c r="K23" i="124" s="1"/>
  <c r="F9" i="124"/>
  <c r="G9" i="124" s="1"/>
  <c r="H9" i="124" s="1"/>
  <c r="I9" i="124" s="1"/>
  <c r="J9" i="124" s="1"/>
  <c r="K9" i="124" s="1"/>
  <c r="F16" i="124"/>
  <c r="G16" i="124" s="1"/>
  <c r="H16" i="124" s="1"/>
  <c r="I16" i="124" s="1"/>
  <c r="J16" i="124" s="1"/>
  <c r="K16" i="124" s="1"/>
  <c r="F22" i="124"/>
  <c r="G22" i="124" s="1"/>
  <c r="H22" i="124" s="1"/>
  <c r="I22" i="124" s="1"/>
  <c r="J22" i="124" s="1"/>
  <c r="K22" i="124" s="1"/>
  <c r="F27" i="124"/>
  <c r="G27" i="124" s="1"/>
  <c r="H27" i="124" s="1"/>
  <c r="I27" i="124" s="1"/>
  <c r="J27" i="124" s="1"/>
  <c r="K27" i="124" s="1"/>
  <c r="F30" i="124"/>
  <c r="G30" i="124" s="1"/>
  <c r="H30" i="124" s="1"/>
  <c r="I30" i="124" s="1"/>
  <c r="J30" i="124" s="1"/>
  <c r="K30" i="124" s="1"/>
  <c r="F29" i="124"/>
  <c r="G29" i="124" s="1"/>
  <c r="H29" i="124" s="1"/>
  <c r="I29" i="124" s="1"/>
  <c r="J29" i="124" s="1"/>
  <c r="K29" i="124" s="1"/>
  <c r="F3" i="123"/>
  <c r="G3" i="123" s="1"/>
  <c r="H3" i="123" s="1"/>
  <c r="I3" i="123" s="1"/>
  <c r="J3" i="123" s="1"/>
  <c r="K3" i="123" s="1"/>
  <c r="F10" i="123"/>
  <c r="G10" i="123" s="1"/>
  <c r="H10" i="123" s="1"/>
  <c r="I10" i="123" s="1"/>
  <c r="J10" i="123" s="1"/>
  <c r="K10" i="123" s="1"/>
  <c r="F8" i="123"/>
  <c r="G8" i="123" s="1"/>
  <c r="H8" i="123" s="1"/>
  <c r="I8" i="123" s="1"/>
  <c r="J8" i="123" s="1"/>
  <c r="K8" i="123" s="1"/>
  <c r="F13" i="123"/>
  <c r="G13" i="123" s="1"/>
  <c r="H13" i="123" s="1"/>
  <c r="I13" i="123" s="1"/>
  <c r="J13" i="123" s="1"/>
  <c r="K13" i="123" s="1"/>
  <c r="F15" i="123"/>
  <c r="G15" i="123" s="1"/>
  <c r="H15" i="123" s="1"/>
  <c r="I15" i="123" s="1"/>
  <c r="J15" i="123" s="1"/>
  <c r="K15" i="123" s="1"/>
  <c r="F7" i="123"/>
  <c r="G7" i="123" s="1"/>
  <c r="H7" i="123" s="1"/>
  <c r="I7" i="123" s="1"/>
  <c r="J7" i="123" s="1"/>
  <c r="K7" i="123" s="1"/>
  <c r="F19" i="123"/>
  <c r="G19" i="123" s="1"/>
  <c r="H19" i="123" s="1"/>
  <c r="I19" i="123" s="1"/>
  <c r="J19" i="123" s="1"/>
  <c r="K19" i="123" s="1"/>
  <c r="F14" i="123"/>
  <c r="G14" i="123" s="1"/>
  <c r="H14" i="123" s="1"/>
  <c r="I14" i="123" s="1"/>
  <c r="J14" i="123" s="1"/>
  <c r="K14" i="123" s="1"/>
  <c r="F17" i="123"/>
  <c r="G17" i="123" s="1"/>
  <c r="H17" i="123" s="1"/>
  <c r="I17" i="123" s="1"/>
  <c r="J17" i="123" s="1"/>
  <c r="K17" i="123" s="1"/>
  <c r="F24" i="123"/>
  <c r="G24" i="123" s="1"/>
  <c r="H24" i="123" s="1"/>
  <c r="I24" i="123" s="1"/>
  <c r="J24" i="123" s="1"/>
  <c r="K24" i="123" s="1"/>
  <c r="F18" i="123"/>
  <c r="G18" i="123" s="1"/>
  <c r="H18" i="123" s="1"/>
  <c r="I18" i="123" s="1"/>
  <c r="J18" i="123" s="1"/>
  <c r="K18" i="123" s="1"/>
  <c r="F23" i="123"/>
  <c r="G23" i="123" s="1"/>
  <c r="H23" i="123" s="1"/>
  <c r="I23" i="123" s="1"/>
  <c r="J23" i="123" s="1"/>
  <c r="K23" i="123" s="1"/>
  <c r="F16" i="123"/>
  <c r="G16" i="123" s="1"/>
  <c r="H16" i="123" s="1"/>
  <c r="I16" i="123" s="1"/>
  <c r="J16" i="123" s="1"/>
  <c r="K16" i="123" s="1"/>
  <c r="F20" i="123"/>
  <c r="G20" i="123" s="1"/>
  <c r="H20" i="123" s="1"/>
  <c r="I20" i="123" s="1"/>
  <c r="J20" i="123" s="1"/>
  <c r="K20" i="123" s="1"/>
  <c r="F21" i="123"/>
  <c r="G21" i="123" s="1"/>
  <c r="H21" i="123" s="1"/>
  <c r="I21" i="123" s="1"/>
  <c r="J21" i="123" s="1"/>
  <c r="K21" i="123" s="1"/>
  <c r="F26" i="123"/>
  <c r="G26" i="123" s="1"/>
  <c r="H26" i="123" s="1"/>
  <c r="I26" i="123" s="1"/>
  <c r="J26" i="123" s="1"/>
  <c r="K26" i="123" s="1"/>
  <c r="F27" i="123"/>
  <c r="G27" i="123" s="1"/>
  <c r="H27" i="123" s="1"/>
  <c r="I27" i="123" s="1"/>
  <c r="J27" i="123" s="1"/>
  <c r="K27" i="123" s="1"/>
  <c r="F26" i="122"/>
  <c r="G26" i="122" s="1"/>
  <c r="H26" i="122" s="1"/>
  <c r="I26" i="122" s="1"/>
  <c r="J26" i="122" s="1"/>
  <c r="K26" i="122" s="1"/>
  <c r="F18" i="122"/>
  <c r="G18" i="122" s="1"/>
  <c r="H18" i="122" s="1"/>
  <c r="I18" i="122" s="1"/>
  <c r="J18" i="122" s="1"/>
  <c r="K18" i="122" s="1"/>
  <c r="F4" i="122"/>
  <c r="G4" i="122" s="1"/>
  <c r="H4" i="122" s="1"/>
  <c r="I4" i="122" s="1"/>
  <c r="J4" i="122" s="1"/>
  <c r="K4" i="122" s="1"/>
  <c r="F6" i="122"/>
  <c r="G6" i="122" s="1"/>
  <c r="H6" i="122" s="1"/>
  <c r="I6" i="122" s="1"/>
  <c r="J6" i="122" s="1"/>
  <c r="K6" i="122" s="1"/>
  <c r="F19" i="122"/>
  <c r="G19" i="122" s="1"/>
  <c r="H19" i="122" s="1"/>
  <c r="I19" i="122" s="1"/>
  <c r="J19" i="122" s="1"/>
  <c r="K19" i="122" s="1"/>
  <c r="F12" i="122"/>
  <c r="G12" i="122" s="1"/>
  <c r="H12" i="122" s="1"/>
  <c r="I12" i="122" s="1"/>
  <c r="J12" i="122" s="1"/>
  <c r="K12" i="122" s="1"/>
  <c r="F14" i="122"/>
  <c r="G14" i="122" s="1"/>
  <c r="H14" i="122" s="1"/>
  <c r="I14" i="122" s="1"/>
  <c r="J14" i="122" s="1"/>
  <c r="K14" i="122" s="1"/>
  <c r="F21" i="122"/>
  <c r="G21" i="122" s="1"/>
  <c r="H21" i="122" s="1"/>
  <c r="I21" i="122" s="1"/>
  <c r="J21" i="122" s="1"/>
  <c r="K21" i="122" s="1"/>
  <c r="F16" i="122"/>
  <c r="G16" i="122" s="1"/>
  <c r="H16" i="122" s="1"/>
  <c r="I16" i="122" s="1"/>
  <c r="J16" i="122" s="1"/>
  <c r="K16" i="122" s="1"/>
  <c r="F25" i="122"/>
  <c r="G25" i="122" s="1"/>
  <c r="H25" i="122" s="1"/>
  <c r="I25" i="122" s="1"/>
  <c r="J25" i="122" s="1"/>
  <c r="K25" i="122" s="1"/>
  <c r="F10" i="122"/>
  <c r="G10" i="122" s="1"/>
  <c r="H10" i="122" s="1"/>
  <c r="I10" i="122" s="1"/>
  <c r="J10" i="122" s="1"/>
  <c r="K10" i="122" s="1"/>
  <c r="F15" i="122"/>
  <c r="G15" i="122" s="1"/>
  <c r="H15" i="122" s="1"/>
  <c r="I15" i="122" s="1"/>
  <c r="J15" i="122" s="1"/>
  <c r="K15" i="122" s="1"/>
  <c r="F7" i="122"/>
  <c r="G7" i="122" s="1"/>
  <c r="H7" i="122" s="1"/>
  <c r="I7" i="122" s="1"/>
  <c r="J7" i="122" s="1"/>
  <c r="K7" i="122" s="1"/>
  <c r="F2" i="122"/>
  <c r="G2" i="122" s="1"/>
  <c r="H2" i="122" s="1"/>
  <c r="I2" i="122" s="1"/>
  <c r="J2" i="122" s="1"/>
  <c r="K2" i="122" s="1"/>
  <c r="F9" i="122"/>
  <c r="G9" i="122" s="1"/>
  <c r="H9" i="122" s="1"/>
  <c r="I9" i="122" s="1"/>
  <c r="J9" i="122" s="1"/>
  <c r="K9" i="122" s="1"/>
  <c r="F30" i="122"/>
  <c r="G30" i="122" s="1"/>
  <c r="H30" i="122" s="1"/>
  <c r="I30" i="122" s="1"/>
  <c r="J30" i="122" s="1"/>
  <c r="K30" i="122" s="1"/>
  <c r="F17" i="122"/>
  <c r="G17" i="122" s="1"/>
  <c r="H17" i="122" s="1"/>
  <c r="I17" i="122" s="1"/>
  <c r="J17" i="122" s="1"/>
  <c r="K17" i="122" s="1"/>
  <c r="F23" i="122"/>
  <c r="G23" i="122" s="1"/>
  <c r="H23" i="122" s="1"/>
  <c r="I23" i="122" s="1"/>
  <c r="J23" i="122" s="1"/>
  <c r="K23" i="122" s="1"/>
  <c r="F28" i="122"/>
  <c r="G28" i="122" s="1"/>
  <c r="H28" i="122" s="1"/>
  <c r="I28" i="122" s="1"/>
  <c r="J28" i="122" s="1"/>
  <c r="K28" i="122" s="1"/>
  <c r="F11" i="122"/>
  <c r="G11" i="122" s="1"/>
  <c r="H11" i="122" s="1"/>
  <c r="I11" i="122" s="1"/>
  <c r="J11" i="122" s="1"/>
  <c r="K11" i="122" s="1"/>
  <c r="F24" i="122"/>
  <c r="G24" i="122" s="1"/>
  <c r="H24" i="122" s="1"/>
  <c r="I24" i="122" s="1"/>
  <c r="J24" i="122" s="1"/>
  <c r="K24" i="122" s="1"/>
  <c r="F17" i="121"/>
  <c r="G17" i="121" s="1"/>
  <c r="H17" i="121" s="1"/>
  <c r="I17" i="121" s="1"/>
  <c r="J17" i="121" s="1"/>
  <c r="K17" i="121" s="1"/>
  <c r="F15" i="121"/>
  <c r="G15" i="121" s="1"/>
  <c r="H15" i="121" s="1"/>
  <c r="I15" i="121" s="1"/>
  <c r="J15" i="121" s="1"/>
  <c r="K15" i="121" s="1"/>
  <c r="F16" i="121"/>
  <c r="G16" i="121" s="1"/>
  <c r="H16" i="121" s="1"/>
  <c r="I16" i="121" s="1"/>
  <c r="J16" i="121" s="1"/>
  <c r="K16" i="121" s="1"/>
  <c r="F9" i="121"/>
  <c r="G9" i="121" s="1"/>
  <c r="H9" i="121" s="1"/>
  <c r="I9" i="121" s="1"/>
  <c r="J9" i="121" s="1"/>
  <c r="K9" i="121" s="1"/>
  <c r="F11" i="121"/>
  <c r="G11" i="121" s="1"/>
  <c r="H11" i="121" s="1"/>
  <c r="I11" i="121" s="1"/>
  <c r="J11" i="121" s="1"/>
  <c r="K11" i="121" s="1"/>
  <c r="F23" i="121"/>
  <c r="G23" i="121" s="1"/>
  <c r="H23" i="121" s="1"/>
  <c r="I23" i="121" s="1"/>
  <c r="J23" i="121" s="1"/>
  <c r="K23" i="121" s="1"/>
  <c r="F21" i="121"/>
  <c r="G21" i="121" s="1"/>
  <c r="H21" i="121" s="1"/>
  <c r="I21" i="121" s="1"/>
  <c r="J21" i="121" s="1"/>
  <c r="K21" i="121" s="1"/>
  <c r="F19" i="121"/>
  <c r="G19" i="121" s="1"/>
  <c r="H19" i="121" s="1"/>
  <c r="I19" i="121" s="1"/>
  <c r="J19" i="121" s="1"/>
  <c r="K19" i="121" s="1"/>
  <c r="F27" i="121"/>
  <c r="G27" i="121" s="1"/>
  <c r="H27" i="121" s="1"/>
  <c r="I27" i="121" s="1"/>
  <c r="J27" i="121" s="1"/>
  <c r="K27" i="121" s="1"/>
  <c r="F26" i="119"/>
  <c r="G26" i="119" s="1"/>
  <c r="H26" i="119" s="1"/>
  <c r="I26" i="119" s="1"/>
  <c r="J26" i="119" s="1"/>
  <c r="K26" i="119" s="1"/>
  <c r="F4" i="120"/>
  <c r="G4" i="120" s="1"/>
  <c r="H4" i="120" s="1"/>
  <c r="I4" i="120" s="1"/>
  <c r="J4" i="120" s="1"/>
  <c r="K4" i="120" s="1"/>
  <c r="F6" i="120"/>
  <c r="G6" i="120" s="1"/>
  <c r="H6" i="120" s="1"/>
  <c r="I6" i="120" s="1"/>
  <c r="J6" i="120" s="1"/>
  <c r="K6" i="120" s="1"/>
  <c r="F2" i="120"/>
  <c r="G2" i="120" s="1"/>
  <c r="H2" i="120" s="1"/>
  <c r="I2" i="120" s="1"/>
  <c r="J2" i="120" s="1"/>
  <c r="K2" i="120" s="1"/>
  <c r="F12" i="120"/>
  <c r="G12" i="120" s="1"/>
  <c r="H12" i="120" s="1"/>
  <c r="I12" i="120" s="1"/>
  <c r="J12" i="120" s="1"/>
  <c r="K12" i="120" s="1"/>
  <c r="F21" i="120"/>
  <c r="G21" i="120" s="1"/>
  <c r="H21" i="120" s="1"/>
  <c r="I21" i="120" s="1"/>
  <c r="J21" i="120" s="1"/>
  <c r="K21" i="120" s="1"/>
  <c r="F17" i="120"/>
  <c r="G17" i="120" s="1"/>
  <c r="H17" i="120" s="1"/>
  <c r="I17" i="120" s="1"/>
  <c r="J17" i="120" s="1"/>
  <c r="K17" i="120" s="1"/>
  <c r="F23" i="120"/>
  <c r="G23" i="120" s="1"/>
  <c r="H23" i="120" s="1"/>
  <c r="I23" i="120" s="1"/>
  <c r="J23" i="120" s="1"/>
  <c r="K23" i="120" s="1"/>
  <c r="F19" i="120"/>
  <c r="G19" i="120" s="1"/>
  <c r="H19" i="120" s="1"/>
  <c r="I19" i="120" s="1"/>
  <c r="J19" i="120" s="1"/>
  <c r="K19" i="120" s="1"/>
  <c r="F25" i="120"/>
  <c r="G25" i="120" s="1"/>
  <c r="H25" i="120" s="1"/>
  <c r="I25" i="120" s="1"/>
  <c r="J25" i="120" s="1"/>
  <c r="K25" i="120" s="1"/>
  <c r="F26" i="120"/>
  <c r="G26" i="120" s="1"/>
  <c r="H26" i="120" s="1"/>
  <c r="I26" i="120" s="1"/>
  <c r="J26" i="120" s="1"/>
  <c r="K26" i="120" s="1"/>
  <c r="F27" i="120"/>
  <c r="G27" i="120" s="1"/>
  <c r="H27" i="120" s="1"/>
  <c r="I27" i="120" s="1"/>
  <c r="J27" i="120" s="1"/>
  <c r="K27" i="120" s="1"/>
  <c r="F28" i="120"/>
  <c r="G28" i="120" s="1"/>
  <c r="H28" i="120" s="1"/>
  <c r="I28" i="120" s="1"/>
  <c r="J28" i="120" s="1"/>
  <c r="K28" i="120" s="1"/>
  <c r="F30" i="120"/>
  <c r="G30" i="120" s="1"/>
  <c r="H30" i="120" s="1"/>
  <c r="I30" i="120" s="1"/>
  <c r="J30" i="120" s="1"/>
  <c r="K30" i="120" s="1"/>
  <c r="F13" i="119"/>
  <c r="G13" i="119" s="1"/>
  <c r="H13" i="119" s="1"/>
  <c r="I13" i="119" s="1"/>
  <c r="J13" i="119" s="1"/>
  <c r="K13" i="119" s="1"/>
  <c r="F11" i="119"/>
  <c r="G11" i="119" s="1"/>
  <c r="H11" i="119" s="1"/>
  <c r="I11" i="119" s="1"/>
  <c r="J11" i="119" s="1"/>
  <c r="K11" i="119" s="1"/>
  <c r="F15" i="119"/>
  <c r="G15" i="119" s="1"/>
  <c r="H15" i="119" s="1"/>
  <c r="I15" i="119" s="1"/>
  <c r="J15" i="119" s="1"/>
  <c r="K15" i="119" s="1"/>
  <c r="F17" i="119"/>
  <c r="G17" i="119" s="1"/>
  <c r="H17" i="119" s="1"/>
  <c r="I17" i="119" s="1"/>
  <c r="J17" i="119" s="1"/>
  <c r="K17" i="119" s="1"/>
  <c r="F24" i="119"/>
  <c r="G24" i="119" s="1"/>
  <c r="H24" i="119" s="1"/>
  <c r="I24" i="119" s="1"/>
  <c r="J24" i="119" s="1"/>
  <c r="K24" i="119" s="1"/>
  <c r="F22" i="119"/>
  <c r="G22" i="119" s="1"/>
  <c r="H22" i="119" s="1"/>
  <c r="I22" i="119" s="1"/>
  <c r="J22" i="119" s="1"/>
  <c r="K22" i="119" s="1"/>
  <c r="F8" i="119"/>
  <c r="G8" i="119" s="1"/>
  <c r="H8" i="119" s="1"/>
  <c r="I8" i="119" s="1"/>
  <c r="J8" i="119" s="1"/>
  <c r="K8" i="119" s="1"/>
  <c r="F9" i="119"/>
  <c r="G9" i="119" s="1"/>
  <c r="H9" i="119" s="1"/>
  <c r="I9" i="119" s="1"/>
  <c r="J9" i="119" s="1"/>
  <c r="K9" i="119" s="1"/>
  <c r="F19" i="118"/>
  <c r="G19" i="118" s="1"/>
  <c r="H19" i="118" s="1"/>
  <c r="I19" i="118" s="1"/>
  <c r="J19" i="118" s="1"/>
  <c r="K19" i="118" s="1"/>
  <c r="F10" i="119"/>
  <c r="G10" i="119" s="1"/>
  <c r="H10" i="119" s="1"/>
  <c r="I10" i="119" s="1"/>
  <c r="J10" i="119" s="1"/>
  <c r="K10" i="119" s="1"/>
  <c r="F12" i="119"/>
  <c r="G12" i="119" s="1"/>
  <c r="H12" i="119" s="1"/>
  <c r="I12" i="119" s="1"/>
  <c r="J12" i="119" s="1"/>
  <c r="K12" i="119" s="1"/>
  <c r="F14" i="119"/>
  <c r="G14" i="119" s="1"/>
  <c r="H14" i="119" s="1"/>
  <c r="I14" i="119" s="1"/>
  <c r="J14" i="119" s="1"/>
  <c r="K14" i="119" s="1"/>
  <c r="F18" i="119"/>
  <c r="G18" i="119" s="1"/>
  <c r="H18" i="119" s="1"/>
  <c r="I18" i="119" s="1"/>
  <c r="J18" i="119" s="1"/>
  <c r="K18" i="119" s="1"/>
  <c r="F20" i="119"/>
  <c r="G20" i="119" s="1"/>
  <c r="H20" i="119" s="1"/>
  <c r="I20" i="119" s="1"/>
  <c r="J20" i="119" s="1"/>
  <c r="K20" i="119" s="1"/>
  <c r="F23" i="119"/>
  <c r="G23" i="119" s="1"/>
  <c r="H23" i="119" s="1"/>
  <c r="I23" i="119" s="1"/>
  <c r="J23" i="119" s="1"/>
  <c r="K23" i="119" s="1"/>
  <c r="F27" i="119"/>
  <c r="G27" i="119" s="1"/>
  <c r="H27" i="119" s="1"/>
  <c r="I27" i="119" s="1"/>
  <c r="J27" i="119" s="1"/>
  <c r="K27" i="119" s="1"/>
  <c r="F29" i="119"/>
  <c r="G29" i="119" s="1"/>
  <c r="H29" i="119" s="1"/>
  <c r="I29" i="119" s="1"/>
  <c r="J29" i="119" s="1"/>
  <c r="K29" i="119" s="1"/>
  <c r="F23" i="118"/>
  <c r="G23" i="118" s="1"/>
  <c r="H23" i="118" s="1"/>
  <c r="I23" i="118" s="1"/>
  <c r="J23" i="118" s="1"/>
  <c r="K23" i="118" s="1"/>
  <c r="F25" i="118"/>
  <c r="G25" i="118" s="1"/>
  <c r="H25" i="118" s="1"/>
  <c r="I25" i="118" s="1"/>
  <c r="J25" i="118" s="1"/>
  <c r="K25" i="118" s="1"/>
  <c r="F22" i="118"/>
  <c r="G22" i="118" s="1"/>
  <c r="H22" i="118" s="1"/>
  <c r="I22" i="118" s="1"/>
  <c r="J22" i="118" s="1"/>
  <c r="K22" i="118" s="1"/>
  <c r="F18" i="118"/>
  <c r="G18" i="118" s="1"/>
  <c r="H18" i="118" s="1"/>
  <c r="I18" i="118" s="1"/>
  <c r="J18" i="118" s="1"/>
  <c r="K18" i="118" s="1"/>
  <c r="F20" i="118"/>
  <c r="G20" i="118" s="1"/>
  <c r="H20" i="118" s="1"/>
  <c r="I20" i="118" s="1"/>
  <c r="J20" i="118" s="1"/>
  <c r="K20" i="118" s="1"/>
  <c r="F28" i="118"/>
  <c r="G28" i="118" s="1"/>
  <c r="H28" i="118" s="1"/>
  <c r="I28" i="118" s="1"/>
  <c r="J28" i="118" s="1"/>
  <c r="K28" i="118" s="1"/>
  <c r="F16" i="118"/>
  <c r="G16" i="118" s="1"/>
  <c r="H16" i="118" s="1"/>
  <c r="I16" i="118" s="1"/>
  <c r="J16" i="118" s="1"/>
  <c r="K16" i="118" s="1"/>
  <c r="F26" i="118"/>
  <c r="G26" i="118" s="1"/>
  <c r="H26" i="118" s="1"/>
  <c r="I26" i="118" s="1"/>
  <c r="J26" i="118" s="1"/>
  <c r="K26" i="118" s="1"/>
  <c r="F30" i="118"/>
  <c r="G30" i="118" s="1"/>
  <c r="H30" i="118" s="1"/>
  <c r="I30" i="118" s="1"/>
  <c r="J30" i="118" s="1"/>
  <c r="K30" i="118" s="1"/>
  <c r="F8" i="118"/>
  <c r="G8" i="118" s="1"/>
  <c r="H8" i="118" s="1"/>
  <c r="I8" i="118" s="1"/>
  <c r="J8" i="118" s="1"/>
  <c r="K8" i="118" s="1"/>
  <c r="F21" i="117"/>
  <c r="G21" i="117" s="1"/>
  <c r="H21" i="117" s="1"/>
  <c r="I21" i="117" s="1"/>
  <c r="J21" i="117" s="1"/>
  <c r="K21" i="117" s="1"/>
  <c r="F5" i="118"/>
  <c r="G5" i="118" s="1"/>
  <c r="H5" i="118" s="1"/>
  <c r="I5" i="118" s="1"/>
  <c r="J5" i="118" s="1"/>
  <c r="K5" i="118" s="1"/>
  <c r="F27" i="118"/>
  <c r="G27" i="118" s="1"/>
  <c r="H27" i="118" s="1"/>
  <c r="I27" i="118" s="1"/>
  <c r="J27" i="118" s="1"/>
  <c r="K27" i="118" s="1"/>
  <c r="F10" i="118"/>
  <c r="G10" i="118" s="1"/>
  <c r="H10" i="118" s="1"/>
  <c r="I10" i="118" s="1"/>
  <c r="J10" i="118" s="1"/>
  <c r="K10" i="118" s="1"/>
  <c r="F14" i="118"/>
  <c r="G14" i="118" s="1"/>
  <c r="H14" i="118" s="1"/>
  <c r="I14" i="118" s="1"/>
  <c r="J14" i="118" s="1"/>
  <c r="K14" i="118" s="1"/>
  <c r="F18" i="117"/>
  <c r="G18" i="117" s="1"/>
  <c r="H18" i="117" s="1"/>
  <c r="I18" i="117" s="1"/>
  <c r="J18" i="117" s="1"/>
  <c r="K18" i="117" s="1"/>
  <c r="F2" i="117"/>
  <c r="G2" i="117" s="1"/>
  <c r="H2" i="117" s="1"/>
  <c r="I2" i="117" s="1"/>
  <c r="J2" i="117" s="1"/>
  <c r="K2" i="117" s="1"/>
  <c r="F10" i="117"/>
  <c r="G10" i="117" s="1"/>
  <c r="H10" i="117" s="1"/>
  <c r="I10" i="117" s="1"/>
  <c r="J10" i="117" s="1"/>
  <c r="K10" i="117" s="1"/>
  <c r="F12" i="117"/>
  <c r="G12" i="117" s="1"/>
  <c r="H12" i="117" s="1"/>
  <c r="I12" i="117" s="1"/>
  <c r="J12" i="117" s="1"/>
  <c r="K12" i="117" s="1"/>
  <c r="F20" i="117"/>
  <c r="G20" i="117" s="1"/>
  <c r="H20" i="117" s="1"/>
  <c r="I20" i="117" s="1"/>
  <c r="J20" i="117" s="1"/>
  <c r="K20" i="117" s="1"/>
  <c r="F8" i="117"/>
  <c r="G8" i="117" s="1"/>
  <c r="H8" i="117" s="1"/>
  <c r="I8" i="117" s="1"/>
  <c r="J8" i="117" s="1"/>
  <c r="K8" i="117" s="1"/>
  <c r="F16" i="117"/>
  <c r="G16" i="117" s="1"/>
  <c r="H16" i="117" s="1"/>
  <c r="I16" i="117" s="1"/>
  <c r="J16" i="117" s="1"/>
  <c r="K16" i="117" s="1"/>
  <c r="F22" i="117"/>
  <c r="G22" i="117" s="1"/>
  <c r="H22" i="117" s="1"/>
  <c r="I22" i="117" s="1"/>
  <c r="J22" i="117" s="1"/>
  <c r="K22" i="117" s="1"/>
  <c r="F14" i="117"/>
  <c r="G14" i="117" s="1"/>
  <c r="H14" i="117" s="1"/>
  <c r="I14" i="117" s="1"/>
  <c r="J14" i="117" s="1"/>
  <c r="K14" i="117" s="1"/>
  <c r="F15" i="117"/>
  <c r="G15" i="117" s="1"/>
  <c r="H15" i="117" s="1"/>
  <c r="I15" i="117" s="1"/>
  <c r="J15" i="117" s="1"/>
  <c r="K15" i="117" s="1"/>
  <c r="F23" i="117"/>
  <c r="G23" i="117" s="1"/>
  <c r="H23" i="117" s="1"/>
  <c r="I23" i="117" s="1"/>
  <c r="J23" i="117" s="1"/>
  <c r="K23" i="117" s="1"/>
  <c r="F27" i="117"/>
  <c r="G27" i="117" s="1"/>
  <c r="H27" i="117" s="1"/>
  <c r="I27" i="117" s="1"/>
  <c r="J27" i="117" s="1"/>
  <c r="K27" i="117" s="1"/>
  <c r="F29" i="117"/>
  <c r="G29" i="117" s="1"/>
  <c r="H29" i="117" s="1"/>
  <c r="I29" i="117" s="1"/>
  <c r="J29" i="117" s="1"/>
  <c r="K29" i="117" s="1"/>
  <c r="F24" i="116"/>
  <c r="G24" i="116" s="1"/>
  <c r="H24" i="116" s="1"/>
  <c r="I24" i="116" s="1"/>
  <c r="J24" i="116" s="1"/>
  <c r="K24" i="116" s="1"/>
  <c r="F18" i="116"/>
  <c r="G18" i="116" s="1"/>
  <c r="H18" i="116" s="1"/>
  <c r="I18" i="116" s="1"/>
  <c r="J18" i="116" s="1"/>
  <c r="K18" i="116" s="1"/>
  <c r="F4" i="116"/>
  <c r="G4" i="116" s="1"/>
  <c r="H4" i="116" s="1"/>
  <c r="I4" i="116" s="1"/>
  <c r="J4" i="116" s="1"/>
  <c r="K4" i="116" s="1"/>
  <c r="F19" i="115"/>
  <c r="G19" i="115" s="1"/>
  <c r="H19" i="115" s="1"/>
  <c r="I19" i="115" s="1"/>
  <c r="J19" i="115" s="1"/>
  <c r="K19" i="115" s="1"/>
  <c r="F6" i="116"/>
  <c r="G6" i="116" s="1"/>
  <c r="H6" i="116" s="1"/>
  <c r="I6" i="116" s="1"/>
  <c r="J6" i="116" s="1"/>
  <c r="K6" i="116" s="1"/>
  <c r="F14" i="115"/>
  <c r="G14" i="115" s="1"/>
  <c r="H14" i="115" s="1"/>
  <c r="I14" i="115" s="1"/>
  <c r="J14" i="115" s="1"/>
  <c r="K14" i="115" s="1"/>
  <c r="F8" i="116"/>
  <c r="G8" i="116" s="1"/>
  <c r="H8" i="116" s="1"/>
  <c r="I8" i="116" s="1"/>
  <c r="J8" i="116" s="1"/>
  <c r="K8" i="116" s="1"/>
  <c r="F12" i="116"/>
  <c r="G12" i="116" s="1"/>
  <c r="H12" i="116" s="1"/>
  <c r="I12" i="116" s="1"/>
  <c r="J12" i="116" s="1"/>
  <c r="K12" i="116" s="1"/>
  <c r="F13" i="116"/>
  <c r="G13" i="116" s="1"/>
  <c r="H13" i="116" s="1"/>
  <c r="I13" i="116" s="1"/>
  <c r="J13" i="116" s="1"/>
  <c r="K13" i="116" s="1"/>
  <c r="F16" i="116"/>
  <c r="G16" i="116" s="1"/>
  <c r="H16" i="116" s="1"/>
  <c r="I16" i="116" s="1"/>
  <c r="J16" i="116" s="1"/>
  <c r="K16" i="116" s="1"/>
  <c r="F25" i="116"/>
  <c r="G25" i="116" s="1"/>
  <c r="H25" i="116" s="1"/>
  <c r="I25" i="116" s="1"/>
  <c r="J25" i="116" s="1"/>
  <c r="K25" i="116" s="1"/>
  <c r="F19" i="116"/>
  <c r="G19" i="116" s="1"/>
  <c r="H19" i="116" s="1"/>
  <c r="I19" i="116" s="1"/>
  <c r="J19" i="116" s="1"/>
  <c r="K19" i="116" s="1"/>
  <c r="F23" i="116"/>
  <c r="G23" i="116" s="1"/>
  <c r="H23" i="116" s="1"/>
  <c r="I23" i="116" s="1"/>
  <c r="J23" i="116" s="1"/>
  <c r="K23" i="116" s="1"/>
  <c r="F27" i="116"/>
  <c r="G27" i="116" s="1"/>
  <c r="H27" i="116" s="1"/>
  <c r="I27" i="116" s="1"/>
  <c r="J27" i="116" s="1"/>
  <c r="K27" i="116" s="1"/>
  <c r="F20" i="116"/>
  <c r="G20" i="116" s="1"/>
  <c r="H20" i="116" s="1"/>
  <c r="I20" i="116" s="1"/>
  <c r="J20" i="116" s="1"/>
  <c r="K20" i="116" s="1"/>
  <c r="F21" i="116"/>
  <c r="G21" i="116" s="1"/>
  <c r="H21" i="116" s="1"/>
  <c r="I21" i="116" s="1"/>
  <c r="J21" i="116" s="1"/>
  <c r="K21" i="116" s="1"/>
  <c r="F26" i="116"/>
  <c r="G26" i="116" s="1"/>
  <c r="H26" i="116" s="1"/>
  <c r="I26" i="116" s="1"/>
  <c r="J26" i="116" s="1"/>
  <c r="K26" i="116" s="1"/>
  <c r="F30" i="116"/>
  <c r="G30" i="116" s="1"/>
  <c r="H30" i="116" s="1"/>
  <c r="I30" i="116" s="1"/>
  <c r="J30" i="116" s="1"/>
  <c r="K30" i="116" s="1"/>
  <c r="F18" i="115"/>
  <c r="G18" i="115" s="1"/>
  <c r="H18" i="115" s="1"/>
  <c r="I18" i="115" s="1"/>
  <c r="J18" i="115" s="1"/>
  <c r="K18" i="115" s="1"/>
  <c r="F2" i="115"/>
  <c r="G2" i="115" s="1"/>
  <c r="H2" i="115" s="1"/>
  <c r="I2" i="115" s="1"/>
  <c r="J2" i="115" s="1"/>
  <c r="K2" i="115" s="1"/>
  <c r="F3" i="115"/>
  <c r="G3" i="115" s="1"/>
  <c r="H3" i="115" s="1"/>
  <c r="I3" i="115" s="1"/>
  <c r="J3" i="115" s="1"/>
  <c r="K3" i="115" s="1"/>
  <c r="F4" i="115"/>
  <c r="G4" i="115" s="1"/>
  <c r="H4" i="115" s="1"/>
  <c r="I4" i="115" s="1"/>
  <c r="J4" i="115" s="1"/>
  <c r="K4" i="115" s="1"/>
  <c r="F8" i="115"/>
  <c r="G8" i="115" s="1"/>
  <c r="H8" i="115" s="1"/>
  <c r="I8" i="115" s="1"/>
  <c r="J8" i="115" s="1"/>
  <c r="K8" i="115" s="1"/>
  <c r="F6" i="115"/>
  <c r="G6" i="115" s="1"/>
  <c r="H6" i="115" s="1"/>
  <c r="I6" i="115" s="1"/>
  <c r="J6" i="115" s="1"/>
  <c r="K6" i="115" s="1"/>
  <c r="F16" i="115"/>
  <c r="G16" i="115" s="1"/>
  <c r="H16" i="115" s="1"/>
  <c r="I16" i="115" s="1"/>
  <c r="J16" i="115" s="1"/>
  <c r="K16" i="115" s="1"/>
  <c r="F22" i="115"/>
  <c r="G22" i="115" s="1"/>
  <c r="H22" i="115" s="1"/>
  <c r="I22" i="115" s="1"/>
  <c r="J22" i="115" s="1"/>
  <c r="K22" i="115" s="1"/>
  <c r="F11" i="115"/>
  <c r="G11" i="115" s="1"/>
  <c r="H11" i="115" s="1"/>
  <c r="I11" i="115" s="1"/>
  <c r="J11" i="115" s="1"/>
  <c r="K11" i="115" s="1"/>
  <c r="F27" i="115"/>
  <c r="G27" i="115" s="1"/>
  <c r="H27" i="115" s="1"/>
  <c r="I27" i="115" s="1"/>
  <c r="J27" i="115" s="1"/>
  <c r="K27" i="115" s="1"/>
  <c r="F24" i="115"/>
  <c r="G24" i="115" s="1"/>
  <c r="H24" i="115" s="1"/>
  <c r="I24" i="115" s="1"/>
  <c r="J24" i="115" s="1"/>
  <c r="K24" i="115" s="1"/>
  <c r="F20" i="115"/>
  <c r="G20" i="115" s="1"/>
  <c r="H20" i="115" s="1"/>
  <c r="I20" i="115" s="1"/>
  <c r="J20" i="115" s="1"/>
  <c r="K20" i="115" s="1"/>
  <c r="F25" i="115"/>
  <c r="G25" i="115" s="1"/>
  <c r="H25" i="115" s="1"/>
  <c r="I25" i="115" s="1"/>
  <c r="J25" i="115" s="1"/>
  <c r="K25" i="115" s="1"/>
  <c r="F30" i="115"/>
  <c r="G30" i="115" s="1"/>
  <c r="H30" i="115" s="1"/>
  <c r="I30" i="115" s="1"/>
  <c r="J30" i="115" s="1"/>
  <c r="K30" i="115" s="1"/>
  <c r="F17" i="114"/>
  <c r="G17" i="114" s="1"/>
  <c r="H17" i="114" s="1"/>
  <c r="I17" i="114" s="1"/>
  <c r="J17" i="114" s="1"/>
  <c r="K17" i="114" s="1"/>
  <c r="F4" i="114"/>
  <c r="G4" i="114" s="1"/>
  <c r="H4" i="114" s="1"/>
  <c r="I4" i="114" s="1"/>
  <c r="J4" i="114" s="1"/>
  <c r="K4" i="114" s="1"/>
  <c r="F28" i="114"/>
  <c r="G28" i="114" s="1"/>
  <c r="H28" i="114" s="1"/>
  <c r="I28" i="114" s="1"/>
  <c r="J28" i="114" s="1"/>
  <c r="K28" i="114" s="1"/>
  <c r="F5" i="114"/>
  <c r="G5" i="114" s="1"/>
  <c r="H5" i="114" s="1"/>
  <c r="I5" i="114" s="1"/>
  <c r="J5" i="114" s="1"/>
  <c r="K5" i="114" s="1"/>
  <c r="F26" i="114"/>
  <c r="G26" i="114" s="1"/>
  <c r="H26" i="114" s="1"/>
  <c r="I26" i="114" s="1"/>
  <c r="J26" i="114" s="1"/>
  <c r="K26" i="114" s="1"/>
  <c r="F20" i="114"/>
  <c r="G20" i="114" s="1"/>
  <c r="H20" i="114" s="1"/>
  <c r="I20" i="114" s="1"/>
  <c r="J20" i="114" s="1"/>
  <c r="K20" i="114" s="1"/>
  <c r="F29" i="114"/>
  <c r="G29" i="114" s="1"/>
  <c r="H29" i="114" s="1"/>
  <c r="I29" i="114" s="1"/>
  <c r="J29" i="114" s="1"/>
  <c r="K29" i="114" s="1"/>
  <c r="F7" i="114"/>
  <c r="G7" i="114" s="1"/>
  <c r="H7" i="114" s="1"/>
  <c r="I7" i="114" s="1"/>
  <c r="J7" i="114" s="1"/>
  <c r="K7" i="114" s="1"/>
  <c r="F9" i="114"/>
  <c r="G9" i="114" s="1"/>
  <c r="H9" i="114" s="1"/>
  <c r="I9" i="114" s="1"/>
  <c r="J9" i="114" s="1"/>
  <c r="K9" i="114" s="1"/>
  <c r="F11" i="114"/>
  <c r="G11" i="114" s="1"/>
  <c r="H11" i="114" s="1"/>
  <c r="I11" i="114" s="1"/>
  <c r="J11" i="114" s="1"/>
  <c r="K11" i="114" s="1"/>
  <c r="F13" i="114"/>
  <c r="G13" i="114" s="1"/>
  <c r="H13" i="114" s="1"/>
  <c r="I13" i="114" s="1"/>
  <c r="J13" i="114" s="1"/>
  <c r="K13" i="114" s="1"/>
  <c r="F25" i="114"/>
  <c r="G25" i="114" s="1"/>
  <c r="H25" i="114" s="1"/>
  <c r="I25" i="114" s="1"/>
  <c r="J25" i="114" s="1"/>
  <c r="K25" i="114" s="1"/>
  <c r="F22" i="114"/>
  <c r="G22" i="114" s="1"/>
  <c r="H22" i="114" s="1"/>
  <c r="I22" i="114" s="1"/>
  <c r="J22" i="114" s="1"/>
  <c r="K22" i="114" s="1"/>
  <c r="F27" i="114"/>
  <c r="G27" i="114" s="1"/>
  <c r="H27" i="114" s="1"/>
  <c r="I27" i="114" s="1"/>
  <c r="J27" i="114" s="1"/>
  <c r="K27" i="114" s="1"/>
</calcChain>
</file>

<file path=xl/sharedStrings.xml><?xml version="1.0" encoding="utf-8"?>
<sst xmlns="http://schemas.openxmlformats.org/spreadsheetml/2006/main" count="5479" uniqueCount="63">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</sst>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0" applyNumberFormat="1" applyFont="1"/>
    <xf numFmtId="164" fontId="5" fillId="3" borderId="1" xfId="3" quotePrefix="1" applyNumberFormat="1"/>
    <xf numFmtId="164" fontId="4" fillId="0" borderId="0" xfId="0" applyNumberFormat="1" applyFont="1"/>
    <xf numFmtId="164" fontId="10" fillId="0" borderId="0" xfId="0" applyNumberFormat="1" applyFont="1"/>
    <xf numFmtId="164" fontId="8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32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Y260"/>
  <sheetViews>
    <sheetView showGridLines="0" tabSelected="1" zoomScale="70" zoomScaleNormal="70" workbookViewId="0">
      <selection activeCell="E3" sqref="E3:G6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6.42578125" style="4" customWidth="1"/>
    <col min="4" max="4" width="6.42578125" style="15" bestFit="1" customWidth="1"/>
    <col min="5" max="5" width="7.42578125" style="4" customWidth="1"/>
    <col min="6" max="7" width="7" style="4" customWidth="1"/>
    <col min="8" max="8" width="7.7109375" style="4" bestFit="1" customWidth="1"/>
    <col min="9" max="10" width="6.85546875" style="4" customWidth="1"/>
    <col min="11" max="13" width="9.28515625" style="4" customWidth="1"/>
    <col min="14" max="16" width="7.5703125" style="4" customWidth="1"/>
    <col min="17" max="19" width="9.5703125" style="4" customWidth="1"/>
    <col min="20" max="22" width="8" style="4" customWidth="1"/>
    <col min="23" max="25" width="11" style="4" customWidth="1"/>
    <col min="26" max="16384" width="9.140625" style="4"/>
  </cols>
  <sheetData>
    <row r="2" spans="1:25" x14ac:dyDescent="0.25">
      <c r="A2" s="13" t="s">
        <v>61</v>
      </c>
      <c r="D2" s="5" t="s">
        <v>56</v>
      </c>
      <c r="E2" s="5" t="s">
        <v>57</v>
      </c>
      <c r="F2" s="18" t="s">
        <v>58</v>
      </c>
      <c r="G2" s="21" t="s">
        <v>59</v>
      </c>
    </row>
    <row r="3" spans="1:25" x14ac:dyDescent="0.25">
      <c r="A3" s="13"/>
      <c r="D3" s="15">
        <v>1</v>
      </c>
      <c r="E3" s="19">
        <v>0.8</v>
      </c>
      <c r="F3" s="20">
        <v>0.15</v>
      </c>
      <c r="G3" s="22">
        <v>0.05</v>
      </c>
    </row>
    <row r="4" spans="1:25" x14ac:dyDescent="0.25">
      <c r="A4" s="13"/>
      <c r="D4" s="15">
        <v>2</v>
      </c>
      <c r="E4" s="19">
        <v>0.2</v>
      </c>
      <c r="F4" s="20">
        <v>0.6</v>
      </c>
      <c r="G4" s="22">
        <v>0.2</v>
      </c>
    </row>
    <row r="5" spans="1:25" x14ac:dyDescent="0.25">
      <c r="A5" s="13"/>
      <c r="D5" s="15">
        <v>3</v>
      </c>
      <c r="E5" s="19">
        <v>0.1</v>
      </c>
      <c r="F5" s="20">
        <v>0.7</v>
      </c>
      <c r="G5" s="22">
        <v>0.2</v>
      </c>
    </row>
    <row r="6" spans="1:25" x14ac:dyDescent="0.25">
      <c r="A6" s="13"/>
      <c r="D6" s="15">
        <v>4</v>
      </c>
      <c r="E6" s="19">
        <v>0</v>
      </c>
      <c r="F6" s="20">
        <v>0.3</v>
      </c>
      <c r="G6" s="22">
        <v>0.7</v>
      </c>
    </row>
    <row r="7" spans="1:25" x14ac:dyDescent="0.25">
      <c r="A7" s="13"/>
      <c r="E7" s="19"/>
      <c r="F7" s="20"/>
      <c r="G7" s="22"/>
    </row>
    <row r="8" spans="1:25" x14ac:dyDescent="0.25">
      <c r="A8" s="13" t="s">
        <v>60</v>
      </c>
      <c r="F8" s="4" t="str">
        <f>LEFT(F18,FIND("-",F18)-1)</f>
        <v>sfh</v>
      </c>
      <c r="I8" s="4" t="str">
        <f>LEFT(I18,FIND("-",I18)-1)</f>
        <v>mfh</v>
      </c>
      <c r="L8" s="4" t="str">
        <f>LEFT(L18,FIND("-",L18)-1)</f>
        <v>offices</v>
      </c>
      <c r="O8" s="4" t="str">
        <f>LEFT(O18,FIND("-",O18)-1)</f>
        <v>trade</v>
      </c>
      <c r="R8" s="4" t="str">
        <f>LEFT(R18,FIND("-",R18)-1)</f>
        <v>hotels</v>
      </c>
      <c r="U8" s="4" t="str">
        <f>LEFT(U18,FIND("-",U18)-1)</f>
        <v>health</v>
      </c>
      <c r="X8" s="4" t="str">
        <f>LEFT(X18,FIND("-",X18)-1)</f>
        <v>education</v>
      </c>
    </row>
    <row r="9" spans="1:25" ht="15.75" customHeight="1" x14ac:dyDescent="0.25">
      <c r="D9" s="4"/>
      <c r="E9" s="7" t="s">
        <v>34</v>
      </c>
      <c r="F9" s="6" t="s">
        <v>41</v>
      </c>
      <c r="G9" s="6" t="s">
        <v>48</v>
      </c>
      <c r="H9" s="6" t="s">
        <v>35</v>
      </c>
      <c r="I9" s="6" t="s">
        <v>42</v>
      </c>
      <c r="J9" s="6" t="s">
        <v>49</v>
      </c>
      <c r="K9" s="6" t="s">
        <v>40</v>
      </c>
      <c r="L9" s="6" t="s">
        <v>47</v>
      </c>
      <c r="M9" s="6" t="s">
        <v>54</v>
      </c>
      <c r="N9" s="6" t="s">
        <v>36</v>
      </c>
      <c r="O9" s="6" t="s">
        <v>43</v>
      </c>
      <c r="P9" s="6" t="s">
        <v>50</v>
      </c>
      <c r="Q9" s="6" t="s">
        <v>38</v>
      </c>
      <c r="R9" s="6" t="s">
        <v>45</v>
      </c>
      <c r="S9" s="6" t="s">
        <v>52</v>
      </c>
      <c r="T9" s="6" t="s">
        <v>39</v>
      </c>
      <c r="U9" s="6" t="s">
        <v>46</v>
      </c>
      <c r="V9" s="6" t="s">
        <v>53</v>
      </c>
      <c r="W9" s="6" t="s">
        <v>37</v>
      </c>
      <c r="X9" s="6" t="s">
        <v>44</v>
      </c>
      <c r="Y9" s="6" t="s">
        <v>51</v>
      </c>
    </row>
    <row r="10" spans="1:25" ht="15.75" customHeight="1" x14ac:dyDescent="0.25">
      <c r="D10" s="4"/>
      <c r="E10" s="23">
        <f>$E3</f>
        <v>0.8</v>
      </c>
      <c r="F10" s="23">
        <f>$F3</f>
        <v>0.15</v>
      </c>
      <c r="G10" s="23">
        <f>$G3</f>
        <v>0.05</v>
      </c>
      <c r="H10" s="23">
        <f>$E3</f>
        <v>0.8</v>
      </c>
      <c r="I10" s="23">
        <f>$F3</f>
        <v>0.15</v>
      </c>
      <c r="J10" s="23">
        <f>$G3</f>
        <v>0.05</v>
      </c>
      <c r="K10" s="23">
        <f>$E3</f>
        <v>0.8</v>
      </c>
      <c r="L10" s="23">
        <f>$F3</f>
        <v>0.15</v>
      </c>
      <c r="M10" s="23">
        <f>$G3</f>
        <v>0.05</v>
      </c>
      <c r="N10" s="23">
        <f>$E3</f>
        <v>0.8</v>
      </c>
      <c r="O10" s="23">
        <f>$F3</f>
        <v>0.15</v>
      </c>
      <c r="P10" s="23">
        <f>$G3</f>
        <v>0.05</v>
      </c>
      <c r="Q10" s="23">
        <f>$E3</f>
        <v>0.8</v>
      </c>
      <c r="R10" s="23">
        <f>$F3</f>
        <v>0.15</v>
      </c>
      <c r="S10" s="23">
        <f>$G3</f>
        <v>0.05</v>
      </c>
      <c r="T10" s="23">
        <f>$E3</f>
        <v>0.8</v>
      </c>
      <c r="U10" s="23">
        <f>$F3</f>
        <v>0.15</v>
      </c>
      <c r="V10" s="23">
        <f>$G3</f>
        <v>0.05</v>
      </c>
      <c r="W10" s="23">
        <f>$E3</f>
        <v>0.8</v>
      </c>
      <c r="X10" s="23">
        <f>$F3</f>
        <v>0.15</v>
      </c>
      <c r="Y10" s="23">
        <f>$G3</f>
        <v>0.05</v>
      </c>
    </row>
    <row r="11" spans="1:25" ht="15.75" customHeight="1" x14ac:dyDescent="0.25">
      <c r="D11" s="4"/>
      <c r="E11" s="23">
        <f>$E4</f>
        <v>0.2</v>
      </c>
      <c r="F11" s="23">
        <f>$F4</f>
        <v>0.6</v>
      </c>
      <c r="G11" s="23">
        <f>$G4</f>
        <v>0.2</v>
      </c>
      <c r="H11" s="23">
        <f>$E4</f>
        <v>0.2</v>
      </c>
      <c r="I11" s="23">
        <f>$F4</f>
        <v>0.6</v>
      </c>
      <c r="J11" s="23">
        <f>$G4</f>
        <v>0.2</v>
      </c>
      <c r="K11" s="23">
        <f>$E4</f>
        <v>0.2</v>
      </c>
      <c r="L11" s="23">
        <f>$F4</f>
        <v>0.6</v>
      </c>
      <c r="M11" s="23">
        <f>$G4</f>
        <v>0.2</v>
      </c>
      <c r="N11" s="23">
        <f>$E4</f>
        <v>0.2</v>
      </c>
      <c r="O11" s="23">
        <f>$F4</f>
        <v>0.6</v>
      </c>
      <c r="P11" s="23">
        <f>$G4</f>
        <v>0.2</v>
      </c>
      <c r="Q11" s="23">
        <f>$E4</f>
        <v>0.2</v>
      </c>
      <c r="R11" s="23">
        <f>$F4</f>
        <v>0.6</v>
      </c>
      <c r="S11" s="23">
        <f>$G4</f>
        <v>0.2</v>
      </c>
      <c r="T11" s="23">
        <f>$E4</f>
        <v>0.2</v>
      </c>
      <c r="U11" s="23">
        <f>$F4</f>
        <v>0.6</v>
      </c>
      <c r="V11" s="23">
        <f>$G4</f>
        <v>0.2</v>
      </c>
      <c r="W11" s="23">
        <f>$E4</f>
        <v>0.2</v>
      </c>
      <c r="X11" s="23">
        <f>$F4</f>
        <v>0.6</v>
      </c>
      <c r="Y11" s="23">
        <f>$G4</f>
        <v>0.2</v>
      </c>
    </row>
    <row r="12" spans="1:25" ht="15.75" customHeight="1" x14ac:dyDescent="0.25">
      <c r="D12" s="4"/>
      <c r="E12" s="23">
        <f>$E5</f>
        <v>0.1</v>
      </c>
      <c r="F12" s="23">
        <f>$F5</f>
        <v>0.7</v>
      </c>
      <c r="G12" s="23">
        <f>$G5</f>
        <v>0.2</v>
      </c>
      <c r="H12" s="23">
        <f>$E5</f>
        <v>0.1</v>
      </c>
      <c r="I12" s="23">
        <f>$F5</f>
        <v>0.7</v>
      </c>
      <c r="J12" s="23">
        <f>$G5</f>
        <v>0.2</v>
      </c>
      <c r="K12" s="23">
        <f>$E5</f>
        <v>0.1</v>
      </c>
      <c r="L12" s="23">
        <f>$F5</f>
        <v>0.7</v>
      </c>
      <c r="M12" s="23">
        <f>$G5</f>
        <v>0.2</v>
      </c>
      <c r="N12" s="23">
        <f>$E5</f>
        <v>0.1</v>
      </c>
      <c r="O12" s="23">
        <f>$F5</f>
        <v>0.7</v>
      </c>
      <c r="P12" s="23">
        <f>$G5</f>
        <v>0.2</v>
      </c>
      <c r="Q12" s="23">
        <f>$E5</f>
        <v>0.1</v>
      </c>
      <c r="R12" s="23">
        <f>$F5</f>
        <v>0.7</v>
      </c>
      <c r="S12" s="23">
        <f>$G5</f>
        <v>0.2</v>
      </c>
      <c r="T12" s="23">
        <f>$E5</f>
        <v>0.1</v>
      </c>
      <c r="U12" s="23">
        <f>$F5</f>
        <v>0.7</v>
      </c>
      <c r="V12" s="23">
        <f>$G5</f>
        <v>0.2</v>
      </c>
      <c r="W12" s="23">
        <f>$E5</f>
        <v>0.1</v>
      </c>
      <c r="X12" s="23">
        <f>$F5</f>
        <v>0.7</v>
      </c>
      <c r="Y12" s="23">
        <f>$G5</f>
        <v>0.2</v>
      </c>
    </row>
    <row r="13" spans="1:25" ht="15.75" customHeight="1" x14ac:dyDescent="0.25">
      <c r="D13" s="4"/>
      <c r="E13" s="23">
        <f>$E6</f>
        <v>0</v>
      </c>
      <c r="F13" s="23">
        <f>$F6</f>
        <v>0.3</v>
      </c>
      <c r="G13" s="23">
        <f>$G6</f>
        <v>0.7</v>
      </c>
      <c r="H13" s="23">
        <f>$E6</f>
        <v>0</v>
      </c>
      <c r="I13" s="23">
        <f>$F6</f>
        <v>0.3</v>
      </c>
      <c r="J13" s="23">
        <f>$G6</f>
        <v>0.7</v>
      </c>
      <c r="K13" s="23">
        <f>$E6</f>
        <v>0</v>
      </c>
      <c r="L13" s="23">
        <f>$F6</f>
        <v>0.3</v>
      </c>
      <c r="M13" s="23">
        <f>$G6</f>
        <v>0.7</v>
      </c>
      <c r="N13" s="23">
        <f>$E6</f>
        <v>0</v>
      </c>
      <c r="O13" s="23">
        <f>$F6</f>
        <v>0.3</v>
      </c>
      <c r="P13" s="23">
        <f>$G6</f>
        <v>0.7</v>
      </c>
      <c r="Q13" s="23">
        <f>$E6</f>
        <v>0</v>
      </c>
      <c r="R13" s="23">
        <f>$F6</f>
        <v>0.3</v>
      </c>
      <c r="S13" s="23">
        <f>$G6</f>
        <v>0.7</v>
      </c>
      <c r="T13" s="23">
        <f>$E6</f>
        <v>0</v>
      </c>
      <c r="U13" s="23">
        <f>$F6</f>
        <v>0.3</v>
      </c>
      <c r="V13" s="23">
        <f>$G6</f>
        <v>0.7</v>
      </c>
      <c r="W13" s="23">
        <f>$E6</f>
        <v>0</v>
      </c>
      <c r="X13" s="23">
        <f>$F6</f>
        <v>0.3</v>
      </c>
      <c r="Y13" s="23">
        <f>$G6</f>
        <v>0.7</v>
      </c>
    </row>
    <row r="14" spans="1:25" ht="15.75" customHeight="1" x14ac:dyDescent="0.25"/>
    <row r="15" spans="1:25" ht="15.75" customHeight="1" x14ac:dyDescent="0.25">
      <c r="A15" s="13" t="s">
        <v>62</v>
      </c>
      <c r="E15" s="5"/>
      <c r="H15" s="10" t="s">
        <v>32</v>
      </c>
      <c r="I15" s="4">
        <v>2015</v>
      </c>
      <c r="L15" s="9"/>
      <c r="M15" s="11"/>
      <c r="N15" s="5"/>
    </row>
    <row r="16" spans="1:25" ht="15.75" customHeight="1" x14ac:dyDescent="0.25">
      <c r="A16" s="5"/>
      <c r="E16" s="12" t="str">
        <f t="shared" ref="E16:Y16" si="0">LEFT(E18,3)</f>
        <v>sfh</v>
      </c>
      <c r="F16" s="12" t="str">
        <f t="shared" si="0"/>
        <v>sfh</v>
      </c>
      <c r="G16" s="12" t="str">
        <f t="shared" si="0"/>
        <v>sfh</v>
      </c>
      <c r="H16" s="12" t="str">
        <f t="shared" si="0"/>
        <v>mfh</v>
      </c>
      <c r="I16" s="12" t="str">
        <f t="shared" si="0"/>
        <v>mfh</v>
      </c>
      <c r="J16" s="12" t="str">
        <f t="shared" si="0"/>
        <v>mfh</v>
      </c>
      <c r="K16" s="12" t="str">
        <f t="shared" si="0"/>
        <v>off</v>
      </c>
      <c r="L16" s="12" t="str">
        <f t="shared" si="0"/>
        <v>off</v>
      </c>
      <c r="M16" s="12" t="str">
        <f t="shared" si="0"/>
        <v>off</v>
      </c>
      <c r="N16" s="12" t="str">
        <f t="shared" si="0"/>
        <v>tra</v>
      </c>
      <c r="O16" s="12" t="str">
        <f t="shared" si="0"/>
        <v>tra</v>
      </c>
      <c r="P16" s="12" t="str">
        <f t="shared" si="0"/>
        <v>tra</v>
      </c>
      <c r="Q16" s="12" t="str">
        <f t="shared" si="0"/>
        <v>hot</v>
      </c>
      <c r="R16" s="12" t="str">
        <f t="shared" si="0"/>
        <v>hot</v>
      </c>
      <c r="S16" s="12" t="str">
        <f t="shared" si="0"/>
        <v>hot</v>
      </c>
      <c r="T16" s="12" t="str">
        <f t="shared" si="0"/>
        <v>hea</v>
      </c>
      <c r="U16" s="12" t="str">
        <f t="shared" si="0"/>
        <v>hea</v>
      </c>
      <c r="V16" s="12" t="str">
        <f t="shared" si="0"/>
        <v>hea</v>
      </c>
      <c r="W16" s="12" t="str">
        <f t="shared" si="0"/>
        <v>edu</v>
      </c>
      <c r="X16" s="12" t="str">
        <f t="shared" si="0"/>
        <v>edu</v>
      </c>
      <c r="Y16" s="12" t="str">
        <f t="shared" si="0"/>
        <v>edu</v>
      </c>
    </row>
    <row r="17" spans="1:25" ht="15.75" customHeight="1" x14ac:dyDescent="0.25">
      <c r="A17" s="5"/>
      <c r="E17" s="12">
        <f t="shared" ref="E17:Y17" si="1">MATCH(RIGHT(E$18,3),$E$2:$G$2,0)</f>
        <v>1</v>
      </c>
      <c r="F17" s="12">
        <f t="shared" si="1"/>
        <v>2</v>
      </c>
      <c r="G17" s="12">
        <f t="shared" si="1"/>
        <v>3</v>
      </c>
      <c r="H17" s="12">
        <f t="shared" si="1"/>
        <v>1</v>
      </c>
      <c r="I17" s="12">
        <f t="shared" si="1"/>
        <v>2</v>
      </c>
      <c r="J17" s="12">
        <f t="shared" si="1"/>
        <v>3</v>
      </c>
      <c r="K17" s="12">
        <f t="shared" si="1"/>
        <v>1</v>
      </c>
      <c r="L17" s="12">
        <f t="shared" si="1"/>
        <v>2</v>
      </c>
      <c r="M17" s="12">
        <f t="shared" si="1"/>
        <v>3</v>
      </c>
      <c r="N17" s="12">
        <f t="shared" si="1"/>
        <v>1</v>
      </c>
      <c r="O17" s="12">
        <f t="shared" si="1"/>
        <v>2</v>
      </c>
      <c r="P17" s="12">
        <f t="shared" si="1"/>
        <v>3</v>
      </c>
      <c r="Q17" s="12">
        <f t="shared" si="1"/>
        <v>1</v>
      </c>
      <c r="R17" s="12">
        <f t="shared" si="1"/>
        <v>2</v>
      </c>
      <c r="S17" s="12">
        <f t="shared" si="1"/>
        <v>3</v>
      </c>
      <c r="T17" s="12">
        <f t="shared" si="1"/>
        <v>1</v>
      </c>
      <c r="U17" s="12">
        <f t="shared" si="1"/>
        <v>2</v>
      </c>
      <c r="V17" s="12">
        <f t="shared" si="1"/>
        <v>3</v>
      </c>
      <c r="W17" s="12">
        <f t="shared" si="1"/>
        <v>1</v>
      </c>
      <c r="X17" s="12">
        <f t="shared" si="1"/>
        <v>2</v>
      </c>
      <c r="Y17" s="12">
        <f t="shared" si="1"/>
        <v>3</v>
      </c>
    </row>
    <row r="18" spans="1:25" s="6" customFormat="1" ht="30" x14ac:dyDescent="0.25">
      <c r="B18" s="7" t="s">
        <v>0</v>
      </c>
      <c r="C18" s="8" t="s">
        <v>2</v>
      </c>
      <c r="D18" s="16" t="s">
        <v>56</v>
      </c>
      <c r="E18" s="7" t="s">
        <v>34</v>
      </c>
      <c r="F18" s="6" t="s">
        <v>41</v>
      </c>
      <c r="G18" s="6" t="s">
        <v>48</v>
      </c>
      <c r="H18" s="6" t="s">
        <v>35</v>
      </c>
      <c r="I18" s="6" t="s">
        <v>42</v>
      </c>
      <c r="J18" s="6" t="s">
        <v>49</v>
      </c>
      <c r="K18" s="6" t="s">
        <v>40</v>
      </c>
      <c r="L18" s="6" t="s">
        <v>47</v>
      </c>
      <c r="M18" s="6" t="s">
        <v>54</v>
      </c>
      <c r="N18" s="6" t="s">
        <v>36</v>
      </c>
      <c r="O18" s="6" t="s">
        <v>43</v>
      </c>
      <c r="P18" s="6" t="s">
        <v>50</v>
      </c>
      <c r="Q18" s="6" t="s">
        <v>38</v>
      </c>
      <c r="R18" s="6" t="s">
        <v>45</v>
      </c>
      <c r="S18" s="6" t="s">
        <v>52</v>
      </c>
      <c r="T18" s="6" t="s">
        <v>39</v>
      </c>
      <c r="U18" s="6" t="s">
        <v>46</v>
      </c>
      <c r="V18" s="6" t="s">
        <v>53</v>
      </c>
      <c r="W18" s="6" t="s">
        <v>37</v>
      </c>
      <c r="X18" s="6" t="s">
        <v>44</v>
      </c>
      <c r="Y18" s="6" t="s">
        <v>51</v>
      </c>
    </row>
    <row r="19" spans="1:25" x14ac:dyDescent="0.25">
      <c r="B19" t="s">
        <v>17</v>
      </c>
      <c r="C19" t="s">
        <v>3</v>
      </c>
      <c r="D19" s="17">
        <v>1</v>
      </c>
      <c r="E19" s="27">
        <f t="shared" ref="E19:N28" si="2">VLOOKUP($D19,$D$3:$G$6,E$17+1,FALSE)</f>
        <v>0.8</v>
      </c>
      <c r="F19" s="27">
        <f t="shared" si="2"/>
        <v>0.15</v>
      </c>
      <c r="G19" s="27">
        <f t="shared" si="2"/>
        <v>0.05</v>
      </c>
      <c r="H19" s="27">
        <f t="shared" si="2"/>
        <v>0.8</v>
      </c>
      <c r="I19" s="27">
        <f t="shared" si="2"/>
        <v>0.15</v>
      </c>
      <c r="J19" s="27">
        <f t="shared" si="2"/>
        <v>0.05</v>
      </c>
      <c r="K19" s="27">
        <f t="shared" si="2"/>
        <v>0.8</v>
      </c>
      <c r="L19" s="27">
        <f t="shared" si="2"/>
        <v>0.15</v>
      </c>
      <c r="M19" s="27">
        <f t="shared" si="2"/>
        <v>0.05</v>
      </c>
      <c r="N19" s="27">
        <f t="shared" si="2"/>
        <v>0.8</v>
      </c>
      <c r="O19" s="27">
        <f t="shared" ref="O19:Y28" si="3">VLOOKUP($D19,$D$3:$G$6,O$17+1,FALSE)</f>
        <v>0.15</v>
      </c>
      <c r="P19" s="27">
        <f t="shared" si="3"/>
        <v>0.05</v>
      </c>
      <c r="Q19" s="27">
        <f t="shared" si="3"/>
        <v>0.8</v>
      </c>
      <c r="R19" s="27">
        <f t="shared" si="3"/>
        <v>0.15</v>
      </c>
      <c r="S19" s="27">
        <f t="shared" si="3"/>
        <v>0.05</v>
      </c>
      <c r="T19" s="27">
        <f t="shared" si="3"/>
        <v>0.8</v>
      </c>
      <c r="U19" s="27">
        <f t="shared" si="3"/>
        <v>0.15</v>
      </c>
      <c r="V19" s="27">
        <f t="shared" si="3"/>
        <v>0.05</v>
      </c>
      <c r="W19" s="27">
        <f t="shared" si="3"/>
        <v>0.8</v>
      </c>
      <c r="X19" s="27">
        <f t="shared" si="3"/>
        <v>0.15</v>
      </c>
      <c r="Y19" s="27">
        <f t="shared" si="3"/>
        <v>0.05</v>
      </c>
    </row>
    <row r="20" spans="1:25" x14ac:dyDescent="0.25">
      <c r="B20" t="s">
        <v>11</v>
      </c>
      <c r="C20" t="s">
        <v>3</v>
      </c>
      <c r="D20" s="17">
        <v>1</v>
      </c>
      <c r="E20" s="27">
        <f t="shared" si="2"/>
        <v>0.8</v>
      </c>
      <c r="F20" s="27">
        <f t="shared" si="2"/>
        <v>0.15</v>
      </c>
      <c r="G20" s="27">
        <f t="shared" si="2"/>
        <v>0.05</v>
      </c>
      <c r="H20" s="27">
        <f t="shared" si="2"/>
        <v>0.8</v>
      </c>
      <c r="I20" s="27">
        <f t="shared" si="2"/>
        <v>0.15</v>
      </c>
      <c r="J20" s="27">
        <f t="shared" si="2"/>
        <v>0.05</v>
      </c>
      <c r="K20" s="27">
        <f t="shared" si="2"/>
        <v>0.8</v>
      </c>
      <c r="L20" s="27">
        <f t="shared" si="2"/>
        <v>0.15</v>
      </c>
      <c r="M20" s="27">
        <f t="shared" si="2"/>
        <v>0.05</v>
      </c>
      <c r="N20" s="27">
        <f t="shared" si="2"/>
        <v>0.8</v>
      </c>
      <c r="O20" s="27">
        <f t="shared" si="3"/>
        <v>0.15</v>
      </c>
      <c r="P20" s="27">
        <f t="shared" si="3"/>
        <v>0.05</v>
      </c>
      <c r="Q20" s="27">
        <f t="shared" si="3"/>
        <v>0.8</v>
      </c>
      <c r="R20" s="27">
        <f t="shared" si="3"/>
        <v>0.15</v>
      </c>
      <c r="S20" s="27">
        <f t="shared" si="3"/>
        <v>0.05</v>
      </c>
      <c r="T20" s="27">
        <f t="shared" si="3"/>
        <v>0.8</v>
      </c>
      <c r="U20" s="27">
        <f t="shared" si="3"/>
        <v>0.15</v>
      </c>
      <c r="V20" s="27">
        <f t="shared" si="3"/>
        <v>0.05</v>
      </c>
      <c r="W20" s="27">
        <f t="shared" si="3"/>
        <v>0.8</v>
      </c>
      <c r="X20" s="27">
        <f t="shared" si="3"/>
        <v>0.15</v>
      </c>
      <c r="Y20" s="27">
        <f t="shared" si="3"/>
        <v>0.05</v>
      </c>
    </row>
    <row r="21" spans="1:25" x14ac:dyDescent="0.25">
      <c r="B21" t="s">
        <v>21</v>
      </c>
      <c r="C21" t="s">
        <v>3</v>
      </c>
      <c r="D21" s="17">
        <v>1</v>
      </c>
      <c r="E21" s="27">
        <f t="shared" si="2"/>
        <v>0.8</v>
      </c>
      <c r="F21" s="27">
        <f t="shared" si="2"/>
        <v>0.15</v>
      </c>
      <c r="G21" s="27">
        <f t="shared" si="2"/>
        <v>0.05</v>
      </c>
      <c r="H21" s="27">
        <f t="shared" si="2"/>
        <v>0.8</v>
      </c>
      <c r="I21" s="27">
        <f t="shared" si="2"/>
        <v>0.15</v>
      </c>
      <c r="J21" s="27">
        <f t="shared" si="2"/>
        <v>0.05</v>
      </c>
      <c r="K21" s="27">
        <f t="shared" si="2"/>
        <v>0.8</v>
      </c>
      <c r="L21" s="27">
        <f t="shared" si="2"/>
        <v>0.15</v>
      </c>
      <c r="M21" s="27">
        <f t="shared" si="2"/>
        <v>0.05</v>
      </c>
      <c r="N21" s="27">
        <f t="shared" si="2"/>
        <v>0.8</v>
      </c>
      <c r="O21" s="27">
        <f t="shared" si="3"/>
        <v>0.15</v>
      </c>
      <c r="P21" s="27">
        <f t="shared" si="3"/>
        <v>0.05</v>
      </c>
      <c r="Q21" s="27">
        <f t="shared" si="3"/>
        <v>0.8</v>
      </c>
      <c r="R21" s="27">
        <f t="shared" si="3"/>
        <v>0.15</v>
      </c>
      <c r="S21" s="27">
        <f t="shared" si="3"/>
        <v>0.05</v>
      </c>
      <c r="T21" s="27">
        <f t="shared" si="3"/>
        <v>0.8</v>
      </c>
      <c r="U21" s="27">
        <f t="shared" si="3"/>
        <v>0.15</v>
      </c>
      <c r="V21" s="27">
        <f t="shared" si="3"/>
        <v>0.05</v>
      </c>
      <c r="W21" s="27">
        <f t="shared" si="3"/>
        <v>0.8</v>
      </c>
      <c r="X21" s="27">
        <f t="shared" si="3"/>
        <v>0.15</v>
      </c>
      <c r="Y21" s="27">
        <f t="shared" si="3"/>
        <v>0.05</v>
      </c>
    </row>
    <row r="22" spans="1:25" x14ac:dyDescent="0.25">
      <c r="B22" t="s">
        <v>24</v>
      </c>
      <c r="C22" t="s">
        <v>3</v>
      </c>
      <c r="D22" s="17">
        <v>1</v>
      </c>
      <c r="E22" s="27">
        <f t="shared" si="2"/>
        <v>0.8</v>
      </c>
      <c r="F22" s="27">
        <f t="shared" si="2"/>
        <v>0.15</v>
      </c>
      <c r="G22" s="27">
        <f t="shared" si="2"/>
        <v>0.05</v>
      </c>
      <c r="H22" s="27">
        <f t="shared" si="2"/>
        <v>0.8</v>
      </c>
      <c r="I22" s="27">
        <f t="shared" si="2"/>
        <v>0.15</v>
      </c>
      <c r="J22" s="27">
        <f t="shared" si="2"/>
        <v>0.05</v>
      </c>
      <c r="K22" s="27">
        <f t="shared" si="2"/>
        <v>0.8</v>
      </c>
      <c r="L22" s="27">
        <f t="shared" si="2"/>
        <v>0.15</v>
      </c>
      <c r="M22" s="27">
        <f t="shared" si="2"/>
        <v>0.05</v>
      </c>
      <c r="N22" s="27">
        <f t="shared" si="2"/>
        <v>0.8</v>
      </c>
      <c r="O22" s="27">
        <f t="shared" si="3"/>
        <v>0.15</v>
      </c>
      <c r="P22" s="27">
        <f t="shared" si="3"/>
        <v>0.05</v>
      </c>
      <c r="Q22" s="27">
        <f t="shared" si="3"/>
        <v>0.8</v>
      </c>
      <c r="R22" s="27">
        <f t="shared" si="3"/>
        <v>0.15</v>
      </c>
      <c r="S22" s="27">
        <f t="shared" si="3"/>
        <v>0.05</v>
      </c>
      <c r="T22" s="27">
        <f t="shared" si="3"/>
        <v>0.8</v>
      </c>
      <c r="U22" s="27">
        <f t="shared" si="3"/>
        <v>0.15</v>
      </c>
      <c r="V22" s="27">
        <f t="shared" si="3"/>
        <v>0.05</v>
      </c>
      <c r="W22" s="27">
        <f t="shared" si="3"/>
        <v>0.8</v>
      </c>
      <c r="X22" s="27">
        <f t="shared" si="3"/>
        <v>0.15</v>
      </c>
      <c r="Y22" s="27">
        <f t="shared" si="3"/>
        <v>0.05</v>
      </c>
    </row>
    <row r="23" spans="1:25" x14ac:dyDescent="0.25">
      <c r="B23" t="s">
        <v>15</v>
      </c>
      <c r="C23" t="s">
        <v>3</v>
      </c>
      <c r="D23" s="17">
        <v>1</v>
      </c>
      <c r="E23" s="27">
        <f t="shared" si="2"/>
        <v>0.8</v>
      </c>
      <c r="F23" s="27">
        <f t="shared" si="2"/>
        <v>0.15</v>
      </c>
      <c r="G23" s="27">
        <f t="shared" si="2"/>
        <v>0.05</v>
      </c>
      <c r="H23" s="27">
        <f t="shared" si="2"/>
        <v>0.8</v>
      </c>
      <c r="I23" s="27">
        <f t="shared" si="2"/>
        <v>0.15</v>
      </c>
      <c r="J23" s="27">
        <f t="shared" si="2"/>
        <v>0.05</v>
      </c>
      <c r="K23" s="27">
        <f t="shared" si="2"/>
        <v>0.8</v>
      </c>
      <c r="L23" s="27">
        <f t="shared" si="2"/>
        <v>0.15</v>
      </c>
      <c r="M23" s="27">
        <f t="shared" si="2"/>
        <v>0.05</v>
      </c>
      <c r="N23" s="27">
        <f t="shared" si="2"/>
        <v>0.8</v>
      </c>
      <c r="O23" s="27">
        <f t="shared" si="3"/>
        <v>0.15</v>
      </c>
      <c r="P23" s="27">
        <f t="shared" si="3"/>
        <v>0.05</v>
      </c>
      <c r="Q23" s="27">
        <f t="shared" si="3"/>
        <v>0.8</v>
      </c>
      <c r="R23" s="27">
        <f t="shared" si="3"/>
        <v>0.15</v>
      </c>
      <c r="S23" s="27">
        <f t="shared" si="3"/>
        <v>0.05</v>
      </c>
      <c r="T23" s="27">
        <f t="shared" si="3"/>
        <v>0.8</v>
      </c>
      <c r="U23" s="27">
        <f t="shared" si="3"/>
        <v>0.15</v>
      </c>
      <c r="V23" s="27">
        <f t="shared" si="3"/>
        <v>0.05</v>
      </c>
      <c r="W23" s="27">
        <f t="shared" si="3"/>
        <v>0.8</v>
      </c>
      <c r="X23" s="27">
        <f t="shared" si="3"/>
        <v>0.15</v>
      </c>
      <c r="Y23" s="27">
        <f t="shared" si="3"/>
        <v>0.05</v>
      </c>
    </row>
    <row r="24" spans="1:25" x14ac:dyDescent="0.25">
      <c r="B24" t="s">
        <v>23</v>
      </c>
      <c r="C24" t="s">
        <v>3</v>
      </c>
      <c r="D24" s="17">
        <v>1</v>
      </c>
      <c r="E24" s="27">
        <f t="shared" si="2"/>
        <v>0.8</v>
      </c>
      <c r="F24" s="27">
        <f t="shared" si="2"/>
        <v>0.15</v>
      </c>
      <c r="G24" s="27">
        <f t="shared" si="2"/>
        <v>0.05</v>
      </c>
      <c r="H24" s="27">
        <f t="shared" si="2"/>
        <v>0.8</v>
      </c>
      <c r="I24" s="27">
        <f t="shared" si="2"/>
        <v>0.15</v>
      </c>
      <c r="J24" s="27">
        <f t="shared" si="2"/>
        <v>0.05</v>
      </c>
      <c r="K24" s="27">
        <f t="shared" si="2"/>
        <v>0.8</v>
      </c>
      <c r="L24" s="27">
        <f t="shared" si="2"/>
        <v>0.15</v>
      </c>
      <c r="M24" s="27">
        <f t="shared" si="2"/>
        <v>0.05</v>
      </c>
      <c r="N24" s="27">
        <f t="shared" si="2"/>
        <v>0.8</v>
      </c>
      <c r="O24" s="27">
        <f t="shared" si="3"/>
        <v>0.15</v>
      </c>
      <c r="P24" s="27">
        <f t="shared" si="3"/>
        <v>0.05</v>
      </c>
      <c r="Q24" s="27">
        <f t="shared" si="3"/>
        <v>0.8</v>
      </c>
      <c r="R24" s="27">
        <f t="shared" si="3"/>
        <v>0.15</v>
      </c>
      <c r="S24" s="27">
        <f t="shared" si="3"/>
        <v>0.05</v>
      </c>
      <c r="T24" s="27">
        <f t="shared" si="3"/>
        <v>0.8</v>
      </c>
      <c r="U24" s="27">
        <f t="shared" si="3"/>
        <v>0.15</v>
      </c>
      <c r="V24" s="27">
        <f t="shared" si="3"/>
        <v>0.05</v>
      </c>
      <c r="W24" s="27">
        <f t="shared" si="3"/>
        <v>0.8</v>
      </c>
      <c r="X24" s="27">
        <f t="shared" si="3"/>
        <v>0.15</v>
      </c>
      <c r="Y24" s="27">
        <f t="shared" si="3"/>
        <v>0.05</v>
      </c>
    </row>
    <row r="25" spans="1:25" x14ac:dyDescent="0.25">
      <c r="B25" t="s">
        <v>9</v>
      </c>
      <c r="C25" t="s">
        <v>3</v>
      </c>
      <c r="D25" s="17">
        <v>1</v>
      </c>
      <c r="E25" s="27">
        <f t="shared" si="2"/>
        <v>0.8</v>
      </c>
      <c r="F25" s="27">
        <f t="shared" si="2"/>
        <v>0.15</v>
      </c>
      <c r="G25" s="27">
        <f t="shared" si="2"/>
        <v>0.05</v>
      </c>
      <c r="H25" s="27">
        <f t="shared" si="2"/>
        <v>0.8</v>
      </c>
      <c r="I25" s="27">
        <f t="shared" si="2"/>
        <v>0.15</v>
      </c>
      <c r="J25" s="27">
        <f t="shared" si="2"/>
        <v>0.05</v>
      </c>
      <c r="K25" s="27">
        <f t="shared" si="2"/>
        <v>0.8</v>
      </c>
      <c r="L25" s="27">
        <f t="shared" si="2"/>
        <v>0.15</v>
      </c>
      <c r="M25" s="27">
        <f t="shared" si="2"/>
        <v>0.05</v>
      </c>
      <c r="N25" s="27">
        <f t="shared" si="2"/>
        <v>0.8</v>
      </c>
      <c r="O25" s="27">
        <f t="shared" si="3"/>
        <v>0.15</v>
      </c>
      <c r="P25" s="27">
        <f t="shared" si="3"/>
        <v>0.05</v>
      </c>
      <c r="Q25" s="27">
        <f t="shared" si="3"/>
        <v>0.8</v>
      </c>
      <c r="R25" s="27">
        <f t="shared" si="3"/>
        <v>0.15</v>
      </c>
      <c r="S25" s="27">
        <f t="shared" si="3"/>
        <v>0.05</v>
      </c>
      <c r="T25" s="27">
        <f t="shared" si="3"/>
        <v>0.8</v>
      </c>
      <c r="U25" s="27">
        <f t="shared" si="3"/>
        <v>0.15</v>
      </c>
      <c r="V25" s="27">
        <f t="shared" si="3"/>
        <v>0.05</v>
      </c>
      <c r="W25" s="27">
        <f t="shared" si="3"/>
        <v>0.8</v>
      </c>
      <c r="X25" s="27">
        <f t="shared" si="3"/>
        <v>0.15</v>
      </c>
      <c r="Y25" s="27">
        <f t="shared" si="3"/>
        <v>0.05</v>
      </c>
    </row>
    <row r="26" spans="1:25" x14ac:dyDescent="0.25">
      <c r="B26" t="s">
        <v>27</v>
      </c>
      <c r="C26" t="s">
        <v>3</v>
      </c>
      <c r="D26" s="17">
        <v>1</v>
      </c>
      <c r="E26" s="27">
        <f t="shared" si="2"/>
        <v>0.8</v>
      </c>
      <c r="F26" s="27">
        <f t="shared" si="2"/>
        <v>0.15</v>
      </c>
      <c r="G26" s="27">
        <f t="shared" si="2"/>
        <v>0.05</v>
      </c>
      <c r="H26" s="27">
        <f t="shared" si="2"/>
        <v>0.8</v>
      </c>
      <c r="I26" s="27">
        <f t="shared" si="2"/>
        <v>0.15</v>
      </c>
      <c r="J26" s="27">
        <f t="shared" si="2"/>
        <v>0.05</v>
      </c>
      <c r="K26" s="27">
        <f t="shared" si="2"/>
        <v>0.8</v>
      </c>
      <c r="L26" s="27">
        <f t="shared" si="2"/>
        <v>0.15</v>
      </c>
      <c r="M26" s="27">
        <f t="shared" si="2"/>
        <v>0.05</v>
      </c>
      <c r="N26" s="27">
        <f t="shared" si="2"/>
        <v>0.8</v>
      </c>
      <c r="O26" s="27">
        <f t="shared" si="3"/>
        <v>0.15</v>
      </c>
      <c r="P26" s="27">
        <f t="shared" si="3"/>
        <v>0.05</v>
      </c>
      <c r="Q26" s="27">
        <f t="shared" si="3"/>
        <v>0.8</v>
      </c>
      <c r="R26" s="27">
        <f t="shared" si="3"/>
        <v>0.15</v>
      </c>
      <c r="S26" s="27">
        <f t="shared" si="3"/>
        <v>0.05</v>
      </c>
      <c r="T26" s="27">
        <f t="shared" si="3"/>
        <v>0.8</v>
      </c>
      <c r="U26" s="27">
        <f t="shared" si="3"/>
        <v>0.15</v>
      </c>
      <c r="V26" s="27">
        <f t="shared" si="3"/>
        <v>0.05</v>
      </c>
      <c r="W26" s="27">
        <f t="shared" si="3"/>
        <v>0.8</v>
      </c>
      <c r="X26" s="27">
        <f t="shared" si="3"/>
        <v>0.15</v>
      </c>
      <c r="Y26" s="27">
        <f t="shared" si="3"/>
        <v>0.05</v>
      </c>
    </row>
    <row r="27" spans="1:25" x14ac:dyDescent="0.25">
      <c r="B27" t="s">
        <v>30</v>
      </c>
      <c r="C27" t="s">
        <v>3</v>
      </c>
      <c r="D27" s="17">
        <v>1</v>
      </c>
      <c r="E27" s="27">
        <f t="shared" si="2"/>
        <v>0.8</v>
      </c>
      <c r="F27" s="27">
        <f t="shared" si="2"/>
        <v>0.15</v>
      </c>
      <c r="G27" s="27">
        <f t="shared" si="2"/>
        <v>0.05</v>
      </c>
      <c r="H27" s="27">
        <f t="shared" si="2"/>
        <v>0.8</v>
      </c>
      <c r="I27" s="27">
        <f t="shared" si="2"/>
        <v>0.15</v>
      </c>
      <c r="J27" s="27">
        <f t="shared" si="2"/>
        <v>0.05</v>
      </c>
      <c r="K27" s="27">
        <f t="shared" si="2"/>
        <v>0.8</v>
      </c>
      <c r="L27" s="27">
        <f t="shared" si="2"/>
        <v>0.15</v>
      </c>
      <c r="M27" s="27">
        <f t="shared" si="2"/>
        <v>0.05</v>
      </c>
      <c r="N27" s="27">
        <f t="shared" si="2"/>
        <v>0.8</v>
      </c>
      <c r="O27" s="27">
        <f t="shared" si="3"/>
        <v>0.15</v>
      </c>
      <c r="P27" s="27">
        <f t="shared" si="3"/>
        <v>0.05</v>
      </c>
      <c r="Q27" s="27">
        <f t="shared" si="3"/>
        <v>0.8</v>
      </c>
      <c r="R27" s="27">
        <f t="shared" si="3"/>
        <v>0.15</v>
      </c>
      <c r="S27" s="27">
        <f t="shared" si="3"/>
        <v>0.05</v>
      </c>
      <c r="T27" s="27">
        <f t="shared" si="3"/>
        <v>0.8</v>
      </c>
      <c r="U27" s="27">
        <f t="shared" si="3"/>
        <v>0.15</v>
      </c>
      <c r="V27" s="27">
        <f t="shared" si="3"/>
        <v>0.05</v>
      </c>
      <c r="W27" s="27">
        <f t="shared" si="3"/>
        <v>0.8</v>
      </c>
      <c r="X27" s="27">
        <f t="shared" si="3"/>
        <v>0.15</v>
      </c>
      <c r="Y27" s="27">
        <f t="shared" si="3"/>
        <v>0.05</v>
      </c>
    </row>
    <row r="28" spans="1:25" x14ac:dyDescent="0.25">
      <c r="B28" t="s">
        <v>10</v>
      </c>
      <c r="C28" t="s">
        <v>3</v>
      </c>
      <c r="D28" s="17">
        <v>1</v>
      </c>
      <c r="E28" s="27">
        <f t="shared" si="2"/>
        <v>0.8</v>
      </c>
      <c r="F28" s="27">
        <f t="shared" si="2"/>
        <v>0.15</v>
      </c>
      <c r="G28" s="27">
        <f t="shared" si="2"/>
        <v>0.05</v>
      </c>
      <c r="H28" s="27">
        <f t="shared" si="2"/>
        <v>0.8</v>
      </c>
      <c r="I28" s="27">
        <f t="shared" si="2"/>
        <v>0.15</v>
      </c>
      <c r="J28" s="27">
        <f t="shared" si="2"/>
        <v>0.05</v>
      </c>
      <c r="K28" s="27">
        <f t="shared" si="2"/>
        <v>0.8</v>
      </c>
      <c r="L28" s="27">
        <f t="shared" si="2"/>
        <v>0.15</v>
      </c>
      <c r="M28" s="27">
        <f t="shared" si="2"/>
        <v>0.05</v>
      </c>
      <c r="N28" s="27">
        <f t="shared" si="2"/>
        <v>0.8</v>
      </c>
      <c r="O28" s="27">
        <f t="shared" si="3"/>
        <v>0.15</v>
      </c>
      <c r="P28" s="27">
        <f t="shared" si="3"/>
        <v>0.05</v>
      </c>
      <c r="Q28" s="27">
        <f t="shared" si="3"/>
        <v>0.8</v>
      </c>
      <c r="R28" s="27">
        <f t="shared" si="3"/>
        <v>0.15</v>
      </c>
      <c r="S28" s="27">
        <f t="shared" si="3"/>
        <v>0.05</v>
      </c>
      <c r="T28" s="27">
        <f t="shared" si="3"/>
        <v>0.8</v>
      </c>
      <c r="U28" s="27">
        <f t="shared" si="3"/>
        <v>0.15</v>
      </c>
      <c r="V28" s="27">
        <f t="shared" si="3"/>
        <v>0.05</v>
      </c>
      <c r="W28" s="27">
        <f t="shared" si="3"/>
        <v>0.8</v>
      </c>
      <c r="X28" s="27">
        <f t="shared" si="3"/>
        <v>0.15</v>
      </c>
      <c r="Y28" s="27">
        <f t="shared" si="3"/>
        <v>0.05</v>
      </c>
    </row>
    <row r="29" spans="1:25" x14ac:dyDescent="0.25">
      <c r="B29" t="s">
        <v>1</v>
      </c>
      <c r="C29" t="s">
        <v>3</v>
      </c>
      <c r="D29" s="17">
        <v>1</v>
      </c>
      <c r="E29" s="27">
        <f t="shared" ref="E29:N38" si="4">VLOOKUP($D29,$D$3:$G$6,E$17+1,FALSE)</f>
        <v>0.8</v>
      </c>
      <c r="F29" s="27">
        <f t="shared" si="4"/>
        <v>0.15</v>
      </c>
      <c r="G29" s="27">
        <f t="shared" si="4"/>
        <v>0.05</v>
      </c>
      <c r="H29" s="27">
        <f t="shared" si="4"/>
        <v>0.8</v>
      </c>
      <c r="I29" s="27">
        <f t="shared" si="4"/>
        <v>0.15</v>
      </c>
      <c r="J29" s="27">
        <f t="shared" si="4"/>
        <v>0.05</v>
      </c>
      <c r="K29" s="27">
        <f t="shared" si="4"/>
        <v>0.8</v>
      </c>
      <c r="L29" s="27">
        <f t="shared" si="4"/>
        <v>0.15</v>
      </c>
      <c r="M29" s="27">
        <f t="shared" si="4"/>
        <v>0.05</v>
      </c>
      <c r="N29" s="27">
        <f t="shared" si="4"/>
        <v>0.8</v>
      </c>
      <c r="O29" s="27">
        <f t="shared" ref="O29:Y38" si="5">VLOOKUP($D29,$D$3:$G$6,O$17+1,FALSE)</f>
        <v>0.15</v>
      </c>
      <c r="P29" s="27">
        <f t="shared" si="5"/>
        <v>0.05</v>
      </c>
      <c r="Q29" s="27">
        <f t="shared" si="5"/>
        <v>0.8</v>
      </c>
      <c r="R29" s="27">
        <f t="shared" si="5"/>
        <v>0.15</v>
      </c>
      <c r="S29" s="27">
        <f t="shared" si="5"/>
        <v>0.05</v>
      </c>
      <c r="T29" s="27">
        <f t="shared" si="5"/>
        <v>0.8</v>
      </c>
      <c r="U29" s="27">
        <f t="shared" si="5"/>
        <v>0.15</v>
      </c>
      <c r="V29" s="27">
        <f t="shared" si="5"/>
        <v>0.05</v>
      </c>
      <c r="W29" s="27">
        <f t="shared" si="5"/>
        <v>0.8</v>
      </c>
      <c r="X29" s="27">
        <f t="shared" si="5"/>
        <v>0.15</v>
      </c>
      <c r="Y29" s="27">
        <f t="shared" si="5"/>
        <v>0.05</v>
      </c>
    </row>
    <row r="30" spans="1:25" x14ac:dyDescent="0.25">
      <c r="B30" t="s">
        <v>20</v>
      </c>
      <c r="C30" t="s">
        <v>3</v>
      </c>
      <c r="D30" s="17">
        <v>1</v>
      </c>
      <c r="E30" s="27">
        <f t="shared" si="4"/>
        <v>0.8</v>
      </c>
      <c r="F30" s="27">
        <f t="shared" si="4"/>
        <v>0.15</v>
      </c>
      <c r="G30" s="27">
        <f t="shared" si="4"/>
        <v>0.05</v>
      </c>
      <c r="H30" s="27">
        <f t="shared" si="4"/>
        <v>0.8</v>
      </c>
      <c r="I30" s="27">
        <f t="shared" si="4"/>
        <v>0.15</v>
      </c>
      <c r="J30" s="27">
        <f t="shared" si="4"/>
        <v>0.05</v>
      </c>
      <c r="K30" s="27">
        <f t="shared" si="4"/>
        <v>0.8</v>
      </c>
      <c r="L30" s="27">
        <f t="shared" si="4"/>
        <v>0.15</v>
      </c>
      <c r="M30" s="27">
        <f t="shared" si="4"/>
        <v>0.05</v>
      </c>
      <c r="N30" s="27">
        <f t="shared" si="4"/>
        <v>0.8</v>
      </c>
      <c r="O30" s="27">
        <f t="shared" si="5"/>
        <v>0.15</v>
      </c>
      <c r="P30" s="27">
        <f t="shared" si="5"/>
        <v>0.05</v>
      </c>
      <c r="Q30" s="27">
        <f t="shared" si="5"/>
        <v>0.8</v>
      </c>
      <c r="R30" s="27">
        <f t="shared" si="5"/>
        <v>0.15</v>
      </c>
      <c r="S30" s="27">
        <f t="shared" si="5"/>
        <v>0.05</v>
      </c>
      <c r="T30" s="27">
        <f t="shared" si="5"/>
        <v>0.8</v>
      </c>
      <c r="U30" s="27">
        <f t="shared" si="5"/>
        <v>0.15</v>
      </c>
      <c r="V30" s="27">
        <f t="shared" si="5"/>
        <v>0.05</v>
      </c>
      <c r="W30" s="27">
        <f t="shared" si="5"/>
        <v>0.8</v>
      </c>
      <c r="X30" s="27">
        <f t="shared" si="5"/>
        <v>0.15</v>
      </c>
      <c r="Y30" s="27">
        <f t="shared" si="5"/>
        <v>0.05</v>
      </c>
    </row>
    <row r="31" spans="1:25" x14ac:dyDescent="0.25">
      <c r="B31" t="s">
        <v>16</v>
      </c>
      <c r="C31" t="s">
        <v>3</v>
      </c>
      <c r="D31" s="17">
        <v>1</v>
      </c>
      <c r="E31" s="27">
        <f t="shared" si="4"/>
        <v>0.8</v>
      </c>
      <c r="F31" s="27">
        <f t="shared" si="4"/>
        <v>0.15</v>
      </c>
      <c r="G31" s="27">
        <f t="shared" si="4"/>
        <v>0.05</v>
      </c>
      <c r="H31" s="27">
        <f t="shared" si="4"/>
        <v>0.8</v>
      </c>
      <c r="I31" s="27">
        <f t="shared" si="4"/>
        <v>0.15</v>
      </c>
      <c r="J31" s="27">
        <f t="shared" si="4"/>
        <v>0.05</v>
      </c>
      <c r="K31" s="27">
        <f t="shared" si="4"/>
        <v>0.8</v>
      </c>
      <c r="L31" s="27">
        <f t="shared" si="4"/>
        <v>0.15</v>
      </c>
      <c r="M31" s="27">
        <f t="shared" si="4"/>
        <v>0.05</v>
      </c>
      <c r="N31" s="27">
        <f t="shared" si="4"/>
        <v>0.8</v>
      </c>
      <c r="O31" s="27">
        <f t="shared" si="5"/>
        <v>0.15</v>
      </c>
      <c r="P31" s="27">
        <f t="shared" si="5"/>
        <v>0.05</v>
      </c>
      <c r="Q31" s="27">
        <f t="shared" si="5"/>
        <v>0.8</v>
      </c>
      <c r="R31" s="27">
        <f t="shared" si="5"/>
        <v>0.15</v>
      </c>
      <c r="S31" s="27">
        <f t="shared" si="5"/>
        <v>0.05</v>
      </c>
      <c r="T31" s="27">
        <f t="shared" si="5"/>
        <v>0.8</v>
      </c>
      <c r="U31" s="27">
        <f t="shared" si="5"/>
        <v>0.15</v>
      </c>
      <c r="V31" s="27">
        <f t="shared" si="5"/>
        <v>0.05</v>
      </c>
      <c r="W31" s="27">
        <f t="shared" si="5"/>
        <v>0.8</v>
      </c>
      <c r="X31" s="27">
        <f t="shared" si="5"/>
        <v>0.15</v>
      </c>
      <c r="Y31" s="27">
        <f t="shared" si="5"/>
        <v>0.05</v>
      </c>
    </row>
    <row r="32" spans="1:25" x14ac:dyDescent="0.25">
      <c r="B32" t="s">
        <v>5</v>
      </c>
      <c r="C32" t="s">
        <v>3</v>
      </c>
      <c r="D32" s="17">
        <v>1</v>
      </c>
      <c r="E32" s="27">
        <f t="shared" si="4"/>
        <v>0.8</v>
      </c>
      <c r="F32" s="27">
        <f t="shared" si="4"/>
        <v>0.15</v>
      </c>
      <c r="G32" s="27">
        <f t="shared" si="4"/>
        <v>0.05</v>
      </c>
      <c r="H32" s="27">
        <f t="shared" si="4"/>
        <v>0.8</v>
      </c>
      <c r="I32" s="27">
        <f t="shared" si="4"/>
        <v>0.15</v>
      </c>
      <c r="J32" s="27">
        <f t="shared" si="4"/>
        <v>0.05</v>
      </c>
      <c r="K32" s="27">
        <f t="shared" si="4"/>
        <v>0.8</v>
      </c>
      <c r="L32" s="27">
        <f t="shared" si="4"/>
        <v>0.15</v>
      </c>
      <c r="M32" s="27">
        <f t="shared" si="4"/>
        <v>0.05</v>
      </c>
      <c r="N32" s="27">
        <f t="shared" si="4"/>
        <v>0.8</v>
      </c>
      <c r="O32" s="27">
        <f t="shared" si="5"/>
        <v>0.15</v>
      </c>
      <c r="P32" s="27">
        <f t="shared" si="5"/>
        <v>0.05</v>
      </c>
      <c r="Q32" s="27">
        <f t="shared" si="5"/>
        <v>0.8</v>
      </c>
      <c r="R32" s="27">
        <f t="shared" si="5"/>
        <v>0.15</v>
      </c>
      <c r="S32" s="27">
        <f t="shared" si="5"/>
        <v>0.05</v>
      </c>
      <c r="T32" s="27">
        <f t="shared" si="5"/>
        <v>0.8</v>
      </c>
      <c r="U32" s="27">
        <f t="shared" si="5"/>
        <v>0.15</v>
      </c>
      <c r="V32" s="27">
        <f t="shared" si="5"/>
        <v>0.05</v>
      </c>
      <c r="W32" s="27">
        <f t="shared" si="5"/>
        <v>0.8</v>
      </c>
      <c r="X32" s="27">
        <f t="shared" si="5"/>
        <v>0.15</v>
      </c>
      <c r="Y32" s="27">
        <f t="shared" si="5"/>
        <v>0.05</v>
      </c>
    </row>
    <row r="33" spans="2:25" x14ac:dyDescent="0.25">
      <c r="B33" t="s">
        <v>29</v>
      </c>
      <c r="C33" t="s">
        <v>3</v>
      </c>
      <c r="D33" s="17">
        <v>1</v>
      </c>
      <c r="E33" s="27">
        <f t="shared" si="4"/>
        <v>0.8</v>
      </c>
      <c r="F33" s="27">
        <f t="shared" si="4"/>
        <v>0.15</v>
      </c>
      <c r="G33" s="27">
        <f t="shared" si="4"/>
        <v>0.05</v>
      </c>
      <c r="H33" s="27">
        <f t="shared" si="4"/>
        <v>0.8</v>
      </c>
      <c r="I33" s="27">
        <f t="shared" si="4"/>
        <v>0.15</v>
      </c>
      <c r="J33" s="27">
        <f t="shared" si="4"/>
        <v>0.05</v>
      </c>
      <c r="K33" s="27">
        <f t="shared" si="4"/>
        <v>0.8</v>
      </c>
      <c r="L33" s="27">
        <f t="shared" si="4"/>
        <v>0.15</v>
      </c>
      <c r="M33" s="27">
        <f t="shared" si="4"/>
        <v>0.05</v>
      </c>
      <c r="N33" s="27">
        <f t="shared" si="4"/>
        <v>0.8</v>
      </c>
      <c r="O33" s="27">
        <f t="shared" si="5"/>
        <v>0.15</v>
      </c>
      <c r="P33" s="27">
        <f t="shared" si="5"/>
        <v>0.05</v>
      </c>
      <c r="Q33" s="27">
        <f t="shared" si="5"/>
        <v>0.8</v>
      </c>
      <c r="R33" s="27">
        <f t="shared" si="5"/>
        <v>0.15</v>
      </c>
      <c r="S33" s="27">
        <f t="shared" si="5"/>
        <v>0.05</v>
      </c>
      <c r="T33" s="27">
        <f t="shared" si="5"/>
        <v>0.8</v>
      </c>
      <c r="U33" s="27">
        <f t="shared" si="5"/>
        <v>0.15</v>
      </c>
      <c r="V33" s="27">
        <f t="shared" si="5"/>
        <v>0.05</v>
      </c>
      <c r="W33" s="27">
        <f t="shared" si="5"/>
        <v>0.8</v>
      </c>
      <c r="X33" s="27">
        <f t="shared" si="5"/>
        <v>0.15</v>
      </c>
      <c r="Y33" s="27">
        <f t="shared" si="5"/>
        <v>0.05</v>
      </c>
    </row>
    <row r="34" spans="2:25" x14ac:dyDescent="0.25">
      <c r="B34" t="s">
        <v>25</v>
      </c>
      <c r="C34" t="s">
        <v>3</v>
      </c>
      <c r="D34" s="17">
        <v>1</v>
      </c>
      <c r="E34" s="27">
        <f t="shared" si="4"/>
        <v>0.8</v>
      </c>
      <c r="F34" s="27">
        <f t="shared" si="4"/>
        <v>0.15</v>
      </c>
      <c r="G34" s="27">
        <f t="shared" si="4"/>
        <v>0.05</v>
      </c>
      <c r="H34" s="27">
        <f t="shared" si="4"/>
        <v>0.8</v>
      </c>
      <c r="I34" s="27">
        <f t="shared" si="4"/>
        <v>0.15</v>
      </c>
      <c r="J34" s="27">
        <f t="shared" si="4"/>
        <v>0.05</v>
      </c>
      <c r="K34" s="27">
        <f t="shared" si="4"/>
        <v>0.8</v>
      </c>
      <c r="L34" s="27">
        <f t="shared" si="4"/>
        <v>0.15</v>
      </c>
      <c r="M34" s="27">
        <f t="shared" si="4"/>
        <v>0.05</v>
      </c>
      <c r="N34" s="27">
        <f t="shared" si="4"/>
        <v>0.8</v>
      </c>
      <c r="O34" s="27">
        <f t="shared" si="5"/>
        <v>0.15</v>
      </c>
      <c r="P34" s="27">
        <f t="shared" si="5"/>
        <v>0.05</v>
      </c>
      <c r="Q34" s="27">
        <f t="shared" si="5"/>
        <v>0.8</v>
      </c>
      <c r="R34" s="27">
        <f t="shared" si="5"/>
        <v>0.15</v>
      </c>
      <c r="S34" s="27">
        <f t="shared" si="5"/>
        <v>0.05</v>
      </c>
      <c r="T34" s="27">
        <f t="shared" si="5"/>
        <v>0.8</v>
      </c>
      <c r="U34" s="27">
        <f t="shared" si="5"/>
        <v>0.15</v>
      </c>
      <c r="V34" s="27">
        <f t="shared" si="5"/>
        <v>0.05</v>
      </c>
      <c r="W34" s="27">
        <f t="shared" si="5"/>
        <v>0.8</v>
      </c>
      <c r="X34" s="27">
        <f t="shared" si="5"/>
        <v>0.15</v>
      </c>
      <c r="Y34" s="27">
        <f t="shared" si="5"/>
        <v>0.05</v>
      </c>
    </row>
    <row r="35" spans="2:25" x14ac:dyDescent="0.25">
      <c r="B35" t="s">
        <v>22</v>
      </c>
      <c r="C35" t="s">
        <v>3</v>
      </c>
      <c r="D35" s="17">
        <v>1</v>
      </c>
      <c r="E35" s="27">
        <f t="shared" si="4"/>
        <v>0.8</v>
      </c>
      <c r="F35" s="27">
        <f t="shared" si="4"/>
        <v>0.15</v>
      </c>
      <c r="G35" s="27">
        <f t="shared" si="4"/>
        <v>0.05</v>
      </c>
      <c r="H35" s="27">
        <f t="shared" si="4"/>
        <v>0.8</v>
      </c>
      <c r="I35" s="27">
        <f t="shared" si="4"/>
        <v>0.15</v>
      </c>
      <c r="J35" s="27">
        <f t="shared" si="4"/>
        <v>0.05</v>
      </c>
      <c r="K35" s="27">
        <f t="shared" si="4"/>
        <v>0.8</v>
      </c>
      <c r="L35" s="27">
        <f t="shared" si="4"/>
        <v>0.15</v>
      </c>
      <c r="M35" s="27">
        <f t="shared" si="4"/>
        <v>0.05</v>
      </c>
      <c r="N35" s="27">
        <f t="shared" si="4"/>
        <v>0.8</v>
      </c>
      <c r="O35" s="27">
        <f t="shared" si="5"/>
        <v>0.15</v>
      </c>
      <c r="P35" s="27">
        <f t="shared" si="5"/>
        <v>0.05</v>
      </c>
      <c r="Q35" s="27">
        <f t="shared" si="5"/>
        <v>0.8</v>
      </c>
      <c r="R35" s="27">
        <f t="shared" si="5"/>
        <v>0.15</v>
      </c>
      <c r="S35" s="27">
        <f t="shared" si="5"/>
        <v>0.05</v>
      </c>
      <c r="T35" s="27">
        <f t="shared" si="5"/>
        <v>0.8</v>
      </c>
      <c r="U35" s="27">
        <f t="shared" si="5"/>
        <v>0.15</v>
      </c>
      <c r="V35" s="27">
        <f t="shared" si="5"/>
        <v>0.05</v>
      </c>
      <c r="W35" s="27">
        <f t="shared" si="5"/>
        <v>0.8</v>
      </c>
      <c r="X35" s="27">
        <f t="shared" si="5"/>
        <v>0.15</v>
      </c>
      <c r="Y35" s="27">
        <f t="shared" si="5"/>
        <v>0.05</v>
      </c>
    </row>
    <row r="36" spans="2:25" x14ac:dyDescent="0.25">
      <c r="B36" t="s">
        <v>7</v>
      </c>
      <c r="C36" t="s">
        <v>3</v>
      </c>
      <c r="D36" s="17">
        <v>1</v>
      </c>
      <c r="E36" s="27">
        <f t="shared" si="4"/>
        <v>0.8</v>
      </c>
      <c r="F36" s="27">
        <f t="shared" si="4"/>
        <v>0.15</v>
      </c>
      <c r="G36" s="27">
        <f t="shared" si="4"/>
        <v>0.05</v>
      </c>
      <c r="H36" s="27">
        <f t="shared" si="4"/>
        <v>0.8</v>
      </c>
      <c r="I36" s="27">
        <f t="shared" si="4"/>
        <v>0.15</v>
      </c>
      <c r="J36" s="27">
        <f t="shared" si="4"/>
        <v>0.05</v>
      </c>
      <c r="K36" s="27">
        <f t="shared" si="4"/>
        <v>0.8</v>
      </c>
      <c r="L36" s="27">
        <f t="shared" si="4"/>
        <v>0.15</v>
      </c>
      <c r="M36" s="27">
        <f t="shared" si="4"/>
        <v>0.05</v>
      </c>
      <c r="N36" s="27">
        <f t="shared" si="4"/>
        <v>0.8</v>
      </c>
      <c r="O36" s="27">
        <f t="shared" si="5"/>
        <v>0.15</v>
      </c>
      <c r="P36" s="27">
        <f t="shared" si="5"/>
        <v>0.05</v>
      </c>
      <c r="Q36" s="27">
        <f t="shared" si="5"/>
        <v>0.8</v>
      </c>
      <c r="R36" s="27">
        <f t="shared" si="5"/>
        <v>0.15</v>
      </c>
      <c r="S36" s="27">
        <f t="shared" si="5"/>
        <v>0.05</v>
      </c>
      <c r="T36" s="27">
        <f t="shared" si="5"/>
        <v>0.8</v>
      </c>
      <c r="U36" s="27">
        <f t="shared" si="5"/>
        <v>0.15</v>
      </c>
      <c r="V36" s="27">
        <f t="shared" si="5"/>
        <v>0.05</v>
      </c>
      <c r="W36" s="27">
        <f t="shared" si="5"/>
        <v>0.8</v>
      </c>
      <c r="X36" s="27">
        <f t="shared" si="5"/>
        <v>0.15</v>
      </c>
      <c r="Y36" s="27">
        <f t="shared" si="5"/>
        <v>0.05</v>
      </c>
    </row>
    <row r="37" spans="2:25" x14ac:dyDescent="0.25">
      <c r="B37" t="s">
        <v>26</v>
      </c>
      <c r="C37" t="s">
        <v>3</v>
      </c>
      <c r="D37" s="17">
        <v>1</v>
      </c>
      <c r="E37" s="27">
        <f t="shared" si="4"/>
        <v>0.8</v>
      </c>
      <c r="F37" s="27">
        <f t="shared" si="4"/>
        <v>0.15</v>
      </c>
      <c r="G37" s="27">
        <f t="shared" si="4"/>
        <v>0.05</v>
      </c>
      <c r="H37" s="27">
        <f t="shared" si="4"/>
        <v>0.8</v>
      </c>
      <c r="I37" s="27">
        <f t="shared" si="4"/>
        <v>0.15</v>
      </c>
      <c r="J37" s="27">
        <f t="shared" si="4"/>
        <v>0.05</v>
      </c>
      <c r="K37" s="27">
        <f t="shared" si="4"/>
        <v>0.8</v>
      </c>
      <c r="L37" s="27">
        <f t="shared" si="4"/>
        <v>0.15</v>
      </c>
      <c r="M37" s="27">
        <f t="shared" si="4"/>
        <v>0.05</v>
      </c>
      <c r="N37" s="27">
        <f t="shared" si="4"/>
        <v>0.8</v>
      </c>
      <c r="O37" s="27">
        <f t="shared" si="5"/>
        <v>0.15</v>
      </c>
      <c r="P37" s="27">
        <f t="shared" si="5"/>
        <v>0.05</v>
      </c>
      <c r="Q37" s="27">
        <f t="shared" si="5"/>
        <v>0.8</v>
      </c>
      <c r="R37" s="27">
        <f t="shared" si="5"/>
        <v>0.15</v>
      </c>
      <c r="S37" s="27">
        <f t="shared" si="5"/>
        <v>0.05</v>
      </c>
      <c r="T37" s="27">
        <f t="shared" si="5"/>
        <v>0.8</v>
      </c>
      <c r="U37" s="27">
        <f t="shared" si="5"/>
        <v>0.15</v>
      </c>
      <c r="V37" s="27">
        <f t="shared" si="5"/>
        <v>0.05</v>
      </c>
      <c r="W37" s="27">
        <f t="shared" si="5"/>
        <v>0.8</v>
      </c>
      <c r="X37" s="27">
        <f t="shared" si="5"/>
        <v>0.15</v>
      </c>
      <c r="Y37" s="27">
        <f t="shared" si="5"/>
        <v>0.05</v>
      </c>
    </row>
    <row r="38" spans="2:25" x14ac:dyDescent="0.25">
      <c r="B38" t="s">
        <v>6</v>
      </c>
      <c r="C38" t="s">
        <v>3</v>
      </c>
      <c r="D38" s="17">
        <v>1</v>
      </c>
      <c r="E38" s="27">
        <f t="shared" si="4"/>
        <v>0.8</v>
      </c>
      <c r="F38" s="27">
        <f t="shared" si="4"/>
        <v>0.15</v>
      </c>
      <c r="G38" s="27">
        <f t="shared" si="4"/>
        <v>0.05</v>
      </c>
      <c r="H38" s="27">
        <f t="shared" si="4"/>
        <v>0.8</v>
      </c>
      <c r="I38" s="27">
        <f t="shared" si="4"/>
        <v>0.15</v>
      </c>
      <c r="J38" s="27">
        <f t="shared" si="4"/>
        <v>0.05</v>
      </c>
      <c r="K38" s="27">
        <f t="shared" si="4"/>
        <v>0.8</v>
      </c>
      <c r="L38" s="27">
        <f t="shared" si="4"/>
        <v>0.15</v>
      </c>
      <c r="M38" s="27">
        <f t="shared" si="4"/>
        <v>0.05</v>
      </c>
      <c r="N38" s="27">
        <f t="shared" si="4"/>
        <v>0.8</v>
      </c>
      <c r="O38" s="27">
        <f t="shared" si="5"/>
        <v>0.15</v>
      </c>
      <c r="P38" s="27">
        <f t="shared" si="5"/>
        <v>0.05</v>
      </c>
      <c r="Q38" s="27">
        <f t="shared" si="5"/>
        <v>0.8</v>
      </c>
      <c r="R38" s="27">
        <f t="shared" si="5"/>
        <v>0.15</v>
      </c>
      <c r="S38" s="27">
        <f t="shared" si="5"/>
        <v>0.05</v>
      </c>
      <c r="T38" s="27">
        <f t="shared" si="5"/>
        <v>0.8</v>
      </c>
      <c r="U38" s="27">
        <f t="shared" si="5"/>
        <v>0.15</v>
      </c>
      <c r="V38" s="27">
        <f t="shared" si="5"/>
        <v>0.05</v>
      </c>
      <c r="W38" s="27">
        <f t="shared" si="5"/>
        <v>0.8</v>
      </c>
      <c r="X38" s="27">
        <f t="shared" si="5"/>
        <v>0.15</v>
      </c>
      <c r="Y38" s="27">
        <f t="shared" si="5"/>
        <v>0.05</v>
      </c>
    </row>
    <row r="39" spans="2:25" x14ac:dyDescent="0.25">
      <c r="B39" t="s">
        <v>12</v>
      </c>
      <c r="C39" t="s">
        <v>3</v>
      </c>
      <c r="D39" s="17">
        <v>1</v>
      </c>
      <c r="E39" s="27">
        <f t="shared" ref="E39:N48" si="6">VLOOKUP($D39,$D$3:$G$6,E$17+1,FALSE)</f>
        <v>0.8</v>
      </c>
      <c r="F39" s="27">
        <f t="shared" si="6"/>
        <v>0.15</v>
      </c>
      <c r="G39" s="27">
        <f t="shared" si="6"/>
        <v>0.05</v>
      </c>
      <c r="H39" s="27">
        <f t="shared" si="6"/>
        <v>0.8</v>
      </c>
      <c r="I39" s="27">
        <f t="shared" si="6"/>
        <v>0.15</v>
      </c>
      <c r="J39" s="27">
        <f t="shared" si="6"/>
        <v>0.05</v>
      </c>
      <c r="K39" s="27">
        <f t="shared" si="6"/>
        <v>0.8</v>
      </c>
      <c r="L39" s="27">
        <f t="shared" si="6"/>
        <v>0.15</v>
      </c>
      <c r="M39" s="27">
        <f t="shared" si="6"/>
        <v>0.05</v>
      </c>
      <c r="N39" s="27">
        <f t="shared" si="6"/>
        <v>0.8</v>
      </c>
      <c r="O39" s="27">
        <f t="shared" ref="O39:Y48" si="7">VLOOKUP($D39,$D$3:$G$6,O$17+1,FALSE)</f>
        <v>0.15</v>
      </c>
      <c r="P39" s="27">
        <f t="shared" si="7"/>
        <v>0.05</v>
      </c>
      <c r="Q39" s="27">
        <f t="shared" si="7"/>
        <v>0.8</v>
      </c>
      <c r="R39" s="27">
        <f t="shared" si="7"/>
        <v>0.15</v>
      </c>
      <c r="S39" s="27">
        <f t="shared" si="7"/>
        <v>0.05</v>
      </c>
      <c r="T39" s="27">
        <f t="shared" si="7"/>
        <v>0.8</v>
      </c>
      <c r="U39" s="27">
        <f t="shared" si="7"/>
        <v>0.15</v>
      </c>
      <c r="V39" s="27">
        <f t="shared" si="7"/>
        <v>0.05</v>
      </c>
      <c r="W39" s="27">
        <f t="shared" si="7"/>
        <v>0.8</v>
      </c>
      <c r="X39" s="27">
        <f t="shared" si="7"/>
        <v>0.15</v>
      </c>
      <c r="Y39" s="27">
        <f t="shared" si="7"/>
        <v>0.05</v>
      </c>
    </row>
    <row r="40" spans="2:25" x14ac:dyDescent="0.25">
      <c r="B40" t="s">
        <v>14</v>
      </c>
      <c r="C40" t="s">
        <v>3</v>
      </c>
      <c r="D40" s="17">
        <v>1</v>
      </c>
      <c r="E40" s="27">
        <f t="shared" si="6"/>
        <v>0.8</v>
      </c>
      <c r="F40" s="27">
        <f t="shared" si="6"/>
        <v>0.15</v>
      </c>
      <c r="G40" s="27">
        <f t="shared" si="6"/>
        <v>0.05</v>
      </c>
      <c r="H40" s="27">
        <f t="shared" si="6"/>
        <v>0.8</v>
      </c>
      <c r="I40" s="27">
        <f t="shared" si="6"/>
        <v>0.15</v>
      </c>
      <c r="J40" s="27">
        <f t="shared" si="6"/>
        <v>0.05</v>
      </c>
      <c r="K40" s="27">
        <f t="shared" si="6"/>
        <v>0.8</v>
      </c>
      <c r="L40" s="27">
        <f t="shared" si="6"/>
        <v>0.15</v>
      </c>
      <c r="M40" s="27">
        <f t="shared" si="6"/>
        <v>0.05</v>
      </c>
      <c r="N40" s="27">
        <f t="shared" si="6"/>
        <v>0.8</v>
      </c>
      <c r="O40" s="27">
        <f t="shared" si="7"/>
        <v>0.15</v>
      </c>
      <c r="P40" s="27">
        <f t="shared" si="7"/>
        <v>0.05</v>
      </c>
      <c r="Q40" s="27">
        <f t="shared" si="7"/>
        <v>0.8</v>
      </c>
      <c r="R40" s="27">
        <f t="shared" si="7"/>
        <v>0.15</v>
      </c>
      <c r="S40" s="27">
        <f t="shared" si="7"/>
        <v>0.05</v>
      </c>
      <c r="T40" s="27">
        <f t="shared" si="7"/>
        <v>0.8</v>
      </c>
      <c r="U40" s="27">
        <f t="shared" si="7"/>
        <v>0.15</v>
      </c>
      <c r="V40" s="27">
        <f t="shared" si="7"/>
        <v>0.05</v>
      </c>
      <c r="W40" s="27">
        <f t="shared" si="7"/>
        <v>0.8</v>
      </c>
      <c r="X40" s="27">
        <f t="shared" si="7"/>
        <v>0.15</v>
      </c>
      <c r="Y40" s="27">
        <f t="shared" si="7"/>
        <v>0.05</v>
      </c>
    </row>
    <row r="41" spans="2:25" x14ac:dyDescent="0.25">
      <c r="B41" t="s">
        <v>13</v>
      </c>
      <c r="C41" t="s">
        <v>3</v>
      </c>
      <c r="D41" s="17">
        <v>1</v>
      </c>
      <c r="E41" s="27">
        <f t="shared" si="6"/>
        <v>0.8</v>
      </c>
      <c r="F41" s="27">
        <f t="shared" si="6"/>
        <v>0.15</v>
      </c>
      <c r="G41" s="27">
        <f t="shared" si="6"/>
        <v>0.05</v>
      </c>
      <c r="H41" s="27">
        <f t="shared" si="6"/>
        <v>0.8</v>
      </c>
      <c r="I41" s="27">
        <f t="shared" si="6"/>
        <v>0.15</v>
      </c>
      <c r="J41" s="27">
        <f t="shared" si="6"/>
        <v>0.05</v>
      </c>
      <c r="K41" s="27">
        <f t="shared" si="6"/>
        <v>0.8</v>
      </c>
      <c r="L41" s="27">
        <f t="shared" si="6"/>
        <v>0.15</v>
      </c>
      <c r="M41" s="27">
        <f t="shared" si="6"/>
        <v>0.05</v>
      </c>
      <c r="N41" s="27">
        <f t="shared" si="6"/>
        <v>0.8</v>
      </c>
      <c r="O41" s="27">
        <f t="shared" si="7"/>
        <v>0.15</v>
      </c>
      <c r="P41" s="27">
        <f t="shared" si="7"/>
        <v>0.05</v>
      </c>
      <c r="Q41" s="27">
        <f t="shared" si="7"/>
        <v>0.8</v>
      </c>
      <c r="R41" s="27">
        <f t="shared" si="7"/>
        <v>0.15</v>
      </c>
      <c r="S41" s="27">
        <f t="shared" si="7"/>
        <v>0.05</v>
      </c>
      <c r="T41" s="27">
        <f t="shared" si="7"/>
        <v>0.8</v>
      </c>
      <c r="U41" s="27">
        <f t="shared" si="7"/>
        <v>0.15</v>
      </c>
      <c r="V41" s="27">
        <f t="shared" si="7"/>
        <v>0.05</v>
      </c>
      <c r="W41" s="27">
        <f t="shared" si="7"/>
        <v>0.8</v>
      </c>
      <c r="X41" s="27">
        <f t="shared" si="7"/>
        <v>0.15</v>
      </c>
      <c r="Y41" s="27">
        <f t="shared" si="7"/>
        <v>0.05</v>
      </c>
    </row>
    <row r="42" spans="2:25" x14ac:dyDescent="0.25">
      <c r="B42" t="s">
        <v>18</v>
      </c>
      <c r="C42" t="s">
        <v>3</v>
      </c>
      <c r="D42" s="17">
        <v>1</v>
      </c>
      <c r="E42" s="27">
        <f t="shared" si="6"/>
        <v>0.8</v>
      </c>
      <c r="F42" s="27">
        <f t="shared" si="6"/>
        <v>0.15</v>
      </c>
      <c r="G42" s="27">
        <f t="shared" si="6"/>
        <v>0.05</v>
      </c>
      <c r="H42" s="27">
        <f t="shared" si="6"/>
        <v>0.8</v>
      </c>
      <c r="I42" s="27">
        <f t="shared" si="6"/>
        <v>0.15</v>
      </c>
      <c r="J42" s="27">
        <f t="shared" si="6"/>
        <v>0.05</v>
      </c>
      <c r="K42" s="27">
        <f t="shared" si="6"/>
        <v>0.8</v>
      </c>
      <c r="L42" s="27">
        <f t="shared" si="6"/>
        <v>0.15</v>
      </c>
      <c r="M42" s="27">
        <f t="shared" si="6"/>
        <v>0.05</v>
      </c>
      <c r="N42" s="27">
        <f t="shared" si="6"/>
        <v>0.8</v>
      </c>
      <c r="O42" s="27">
        <f t="shared" si="7"/>
        <v>0.15</v>
      </c>
      <c r="P42" s="27">
        <f t="shared" si="7"/>
        <v>0.05</v>
      </c>
      <c r="Q42" s="27">
        <f t="shared" si="7"/>
        <v>0.8</v>
      </c>
      <c r="R42" s="27">
        <f t="shared" si="7"/>
        <v>0.15</v>
      </c>
      <c r="S42" s="27">
        <f t="shared" si="7"/>
        <v>0.05</v>
      </c>
      <c r="T42" s="27">
        <f t="shared" si="7"/>
        <v>0.8</v>
      </c>
      <c r="U42" s="27">
        <f t="shared" si="7"/>
        <v>0.15</v>
      </c>
      <c r="V42" s="27">
        <f t="shared" si="7"/>
        <v>0.05</v>
      </c>
      <c r="W42" s="27">
        <f t="shared" si="7"/>
        <v>0.8</v>
      </c>
      <c r="X42" s="27">
        <f t="shared" si="7"/>
        <v>0.15</v>
      </c>
      <c r="Y42" s="27">
        <f t="shared" si="7"/>
        <v>0.05</v>
      </c>
    </row>
    <row r="43" spans="2:25" x14ac:dyDescent="0.25">
      <c r="B43" t="s">
        <v>8</v>
      </c>
      <c r="C43" t="s">
        <v>3</v>
      </c>
      <c r="D43" s="17">
        <v>1</v>
      </c>
      <c r="E43" s="27">
        <f t="shared" si="6"/>
        <v>0.8</v>
      </c>
      <c r="F43" s="27">
        <f t="shared" si="6"/>
        <v>0.15</v>
      </c>
      <c r="G43" s="27">
        <f t="shared" si="6"/>
        <v>0.05</v>
      </c>
      <c r="H43" s="27">
        <f t="shared" si="6"/>
        <v>0.8</v>
      </c>
      <c r="I43" s="27">
        <f t="shared" si="6"/>
        <v>0.15</v>
      </c>
      <c r="J43" s="27">
        <f t="shared" si="6"/>
        <v>0.05</v>
      </c>
      <c r="K43" s="27">
        <f t="shared" si="6"/>
        <v>0.8</v>
      </c>
      <c r="L43" s="27">
        <f t="shared" si="6"/>
        <v>0.15</v>
      </c>
      <c r="M43" s="27">
        <f t="shared" si="6"/>
        <v>0.05</v>
      </c>
      <c r="N43" s="27">
        <f t="shared" si="6"/>
        <v>0.8</v>
      </c>
      <c r="O43" s="27">
        <f t="shared" si="7"/>
        <v>0.15</v>
      </c>
      <c r="P43" s="27">
        <f t="shared" si="7"/>
        <v>0.05</v>
      </c>
      <c r="Q43" s="27">
        <f t="shared" si="7"/>
        <v>0.8</v>
      </c>
      <c r="R43" s="27">
        <f t="shared" si="7"/>
        <v>0.15</v>
      </c>
      <c r="S43" s="27">
        <f t="shared" si="7"/>
        <v>0.05</v>
      </c>
      <c r="T43" s="27">
        <f t="shared" si="7"/>
        <v>0.8</v>
      </c>
      <c r="U43" s="27">
        <f t="shared" si="7"/>
        <v>0.15</v>
      </c>
      <c r="V43" s="27">
        <f t="shared" si="7"/>
        <v>0.05</v>
      </c>
      <c r="W43" s="27">
        <f t="shared" si="7"/>
        <v>0.8</v>
      </c>
      <c r="X43" s="27">
        <f t="shared" si="7"/>
        <v>0.15</v>
      </c>
      <c r="Y43" s="27">
        <f t="shared" si="7"/>
        <v>0.05</v>
      </c>
    </row>
    <row r="44" spans="2:25" x14ac:dyDescent="0.25">
      <c r="B44" t="s">
        <v>28</v>
      </c>
      <c r="C44" t="s">
        <v>3</v>
      </c>
      <c r="D44" s="17">
        <v>1</v>
      </c>
      <c r="E44" s="27">
        <f t="shared" si="6"/>
        <v>0.8</v>
      </c>
      <c r="F44" s="27">
        <f t="shared" si="6"/>
        <v>0.15</v>
      </c>
      <c r="G44" s="27">
        <f t="shared" si="6"/>
        <v>0.05</v>
      </c>
      <c r="H44" s="27">
        <f t="shared" si="6"/>
        <v>0.8</v>
      </c>
      <c r="I44" s="27">
        <f t="shared" si="6"/>
        <v>0.15</v>
      </c>
      <c r="J44" s="27">
        <f t="shared" si="6"/>
        <v>0.05</v>
      </c>
      <c r="K44" s="27">
        <f t="shared" si="6"/>
        <v>0.8</v>
      </c>
      <c r="L44" s="27">
        <f t="shared" si="6"/>
        <v>0.15</v>
      </c>
      <c r="M44" s="27">
        <f t="shared" si="6"/>
        <v>0.05</v>
      </c>
      <c r="N44" s="27">
        <f t="shared" si="6"/>
        <v>0.8</v>
      </c>
      <c r="O44" s="27">
        <f t="shared" si="7"/>
        <v>0.15</v>
      </c>
      <c r="P44" s="27">
        <f t="shared" si="7"/>
        <v>0.05</v>
      </c>
      <c r="Q44" s="27">
        <f t="shared" si="7"/>
        <v>0.8</v>
      </c>
      <c r="R44" s="27">
        <f t="shared" si="7"/>
        <v>0.15</v>
      </c>
      <c r="S44" s="27">
        <f t="shared" si="7"/>
        <v>0.05</v>
      </c>
      <c r="T44" s="27">
        <f t="shared" si="7"/>
        <v>0.8</v>
      </c>
      <c r="U44" s="27">
        <f t="shared" si="7"/>
        <v>0.15</v>
      </c>
      <c r="V44" s="27">
        <f t="shared" si="7"/>
        <v>0.05</v>
      </c>
      <c r="W44" s="27">
        <f t="shared" si="7"/>
        <v>0.8</v>
      </c>
      <c r="X44" s="27">
        <f t="shared" si="7"/>
        <v>0.15</v>
      </c>
      <c r="Y44" s="27">
        <f t="shared" si="7"/>
        <v>0.05</v>
      </c>
    </row>
    <row r="45" spans="2:25" x14ac:dyDescent="0.25">
      <c r="B45" t="s">
        <v>19</v>
      </c>
      <c r="C45" t="s">
        <v>3</v>
      </c>
      <c r="D45" s="17">
        <v>1</v>
      </c>
      <c r="E45" s="27">
        <f t="shared" si="6"/>
        <v>0.8</v>
      </c>
      <c r="F45" s="27">
        <f t="shared" si="6"/>
        <v>0.15</v>
      </c>
      <c r="G45" s="27">
        <f t="shared" si="6"/>
        <v>0.05</v>
      </c>
      <c r="H45" s="27">
        <f t="shared" si="6"/>
        <v>0.8</v>
      </c>
      <c r="I45" s="27">
        <f t="shared" si="6"/>
        <v>0.15</v>
      </c>
      <c r="J45" s="27">
        <f t="shared" si="6"/>
        <v>0.05</v>
      </c>
      <c r="K45" s="27">
        <f t="shared" si="6"/>
        <v>0.8</v>
      </c>
      <c r="L45" s="27">
        <f t="shared" si="6"/>
        <v>0.15</v>
      </c>
      <c r="M45" s="27">
        <f t="shared" si="6"/>
        <v>0.05</v>
      </c>
      <c r="N45" s="27">
        <f t="shared" si="6"/>
        <v>0.8</v>
      </c>
      <c r="O45" s="27">
        <f t="shared" si="7"/>
        <v>0.15</v>
      </c>
      <c r="P45" s="27">
        <f t="shared" si="7"/>
        <v>0.05</v>
      </c>
      <c r="Q45" s="27">
        <f t="shared" si="7"/>
        <v>0.8</v>
      </c>
      <c r="R45" s="27">
        <f t="shared" si="7"/>
        <v>0.15</v>
      </c>
      <c r="S45" s="27">
        <f t="shared" si="7"/>
        <v>0.05</v>
      </c>
      <c r="T45" s="27">
        <f t="shared" si="7"/>
        <v>0.8</v>
      </c>
      <c r="U45" s="27">
        <f t="shared" si="7"/>
        <v>0.15</v>
      </c>
      <c r="V45" s="27">
        <f t="shared" si="7"/>
        <v>0.05</v>
      </c>
      <c r="W45" s="27">
        <f t="shared" si="7"/>
        <v>0.8</v>
      </c>
      <c r="X45" s="27">
        <f t="shared" si="7"/>
        <v>0.15</v>
      </c>
      <c r="Y45" s="27">
        <f t="shared" si="7"/>
        <v>0.05</v>
      </c>
    </row>
    <row r="46" spans="2:25" x14ac:dyDescent="0.25">
      <c r="B46" t="s">
        <v>4</v>
      </c>
      <c r="C46" t="s">
        <v>3</v>
      </c>
      <c r="D46" s="17">
        <v>1</v>
      </c>
      <c r="E46" s="27">
        <f t="shared" si="6"/>
        <v>0.8</v>
      </c>
      <c r="F46" s="27">
        <f t="shared" si="6"/>
        <v>0.15</v>
      </c>
      <c r="G46" s="27">
        <f t="shared" si="6"/>
        <v>0.05</v>
      </c>
      <c r="H46" s="27">
        <f t="shared" si="6"/>
        <v>0.8</v>
      </c>
      <c r="I46" s="27">
        <f t="shared" si="6"/>
        <v>0.15</v>
      </c>
      <c r="J46" s="27">
        <f t="shared" si="6"/>
        <v>0.05</v>
      </c>
      <c r="K46" s="27">
        <f t="shared" si="6"/>
        <v>0.8</v>
      </c>
      <c r="L46" s="27">
        <f t="shared" si="6"/>
        <v>0.15</v>
      </c>
      <c r="M46" s="27">
        <f t="shared" si="6"/>
        <v>0.05</v>
      </c>
      <c r="N46" s="27">
        <f t="shared" si="6"/>
        <v>0.8</v>
      </c>
      <c r="O46" s="27">
        <f t="shared" si="7"/>
        <v>0.15</v>
      </c>
      <c r="P46" s="27">
        <f t="shared" si="7"/>
        <v>0.05</v>
      </c>
      <c r="Q46" s="27">
        <f t="shared" si="7"/>
        <v>0.8</v>
      </c>
      <c r="R46" s="27">
        <f t="shared" si="7"/>
        <v>0.15</v>
      </c>
      <c r="S46" s="27">
        <f t="shared" si="7"/>
        <v>0.05</v>
      </c>
      <c r="T46" s="27">
        <f t="shared" si="7"/>
        <v>0.8</v>
      </c>
      <c r="U46" s="27">
        <f t="shared" si="7"/>
        <v>0.15</v>
      </c>
      <c r="V46" s="27">
        <f t="shared" si="7"/>
        <v>0.05</v>
      </c>
      <c r="W46" s="27">
        <f t="shared" si="7"/>
        <v>0.8</v>
      </c>
      <c r="X46" s="27">
        <f t="shared" si="7"/>
        <v>0.15</v>
      </c>
      <c r="Y46" s="27">
        <f t="shared" si="7"/>
        <v>0.05</v>
      </c>
    </row>
    <row r="47" spans="2:25" x14ac:dyDescent="0.25">
      <c r="B47" t="s">
        <v>31</v>
      </c>
      <c r="C47" t="s">
        <v>3</v>
      </c>
      <c r="D47" s="17">
        <v>1</v>
      </c>
      <c r="E47" s="27">
        <f t="shared" si="6"/>
        <v>0.8</v>
      </c>
      <c r="F47" s="27">
        <f t="shared" si="6"/>
        <v>0.15</v>
      </c>
      <c r="G47" s="27">
        <f t="shared" si="6"/>
        <v>0.05</v>
      </c>
      <c r="H47" s="27">
        <f t="shared" si="6"/>
        <v>0.8</v>
      </c>
      <c r="I47" s="27">
        <f t="shared" si="6"/>
        <v>0.15</v>
      </c>
      <c r="J47" s="27">
        <f t="shared" si="6"/>
        <v>0.05</v>
      </c>
      <c r="K47" s="27">
        <f t="shared" si="6"/>
        <v>0.8</v>
      </c>
      <c r="L47" s="27">
        <f t="shared" si="6"/>
        <v>0.15</v>
      </c>
      <c r="M47" s="27">
        <f t="shared" si="6"/>
        <v>0.05</v>
      </c>
      <c r="N47" s="27">
        <f t="shared" si="6"/>
        <v>0.8</v>
      </c>
      <c r="O47" s="27">
        <f t="shared" si="7"/>
        <v>0.15</v>
      </c>
      <c r="P47" s="27">
        <f t="shared" si="7"/>
        <v>0.05</v>
      </c>
      <c r="Q47" s="27">
        <f t="shared" si="7"/>
        <v>0.8</v>
      </c>
      <c r="R47" s="27">
        <f t="shared" si="7"/>
        <v>0.15</v>
      </c>
      <c r="S47" s="27">
        <f t="shared" si="7"/>
        <v>0.05</v>
      </c>
      <c r="T47" s="27">
        <f t="shared" si="7"/>
        <v>0.8</v>
      </c>
      <c r="U47" s="27">
        <f t="shared" si="7"/>
        <v>0.15</v>
      </c>
      <c r="V47" s="27">
        <f t="shared" si="7"/>
        <v>0.05</v>
      </c>
      <c r="W47" s="27">
        <f t="shared" si="7"/>
        <v>0.8</v>
      </c>
      <c r="X47" s="27">
        <f t="shared" si="7"/>
        <v>0.15</v>
      </c>
      <c r="Y47" s="27">
        <f t="shared" si="7"/>
        <v>0.05</v>
      </c>
    </row>
    <row r="48" spans="2:25" x14ac:dyDescent="0.25">
      <c r="B48" t="s">
        <v>17</v>
      </c>
      <c r="C48" t="s">
        <v>3</v>
      </c>
      <c r="D48" s="17">
        <v>2</v>
      </c>
      <c r="E48" s="27">
        <f t="shared" si="6"/>
        <v>0.2</v>
      </c>
      <c r="F48" s="27">
        <f t="shared" si="6"/>
        <v>0.6</v>
      </c>
      <c r="G48" s="27">
        <f t="shared" si="6"/>
        <v>0.2</v>
      </c>
      <c r="H48" s="27">
        <f t="shared" si="6"/>
        <v>0.2</v>
      </c>
      <c r="I48" s="27">
        <f t="shared" si="6"/>
        <v>0.6</v>
      </c>
      <c r="J48" s="27">
        <f t="shared" si="6"/>
        <v>0.2</v>
      </c>
      <c r="K48" s="27">
        <f t="shared" si="6"/>
        <v>0.2</v>
      </c>
      <c r="L48" s="27">
        <f t="shared" si="6"/>
        <v>0.6</v>
      </c>
      <c r="M48" s="27">
        <f t="shared" si="6"/>
        <v>0.2</v>
      </c>
      <c r="N48" s="27">
        <f t="shared" si="6"/>
        <v>0.2</v>
      </c>
      <c r="O48" s="27">
        <f t="shared" si="7"/>
        <v>0.6</v>
      </c>
      <c r="P48" s="27">
        <f t="shared" si="7"/>
        <v>0.2</v>
      </c>
      <c r="Q48" s="27">
        <f t="shared" si="7"/>
        <v>0.2</v>
      </c>
      <c r="R48" s="27">
        <f t="shared" si="7"/>
        <v>0.6</v>
      </c>
      <c r="S48" s="27">
        <f t="shared" si="7"/>
        <v>0.2</v>
      </c>
      <c r="T48" s="27">
        <f t="shared" si="7"/>
        <v>0.2</v>
      </c>
      <c r="U48" s="27">
        <f t="shared" si="7"/>
        <v>0.6</v>
      </c>
      <c r="V48" s="27">
        <f t="shared" si="7"/>
        <v>0.2</v>
      </c>
      <c r="W48" s="27">
        <f t="shared" si="7"/>
        <v>0.2</v>
      </c>
      <c r="X48" s="27">
        <f t="shared" si="7"/>
        <v>0.6</v>
      </c>
      <c r="Y48" s="27">
        <f t="shared" si="7"/>
        <v>0.2</v>
      </c>
    </row>
    <row r="49" spans="2:25" x14ac:dyDescent="0.25">
      <c r="B49" t="s">
        <v>11</v>
      </c>
      <c r="C49" t="s">
        <v>3</v>
      </c>
      <c r="D49" s="17">
        <v>2</v>
      </c>
      <c r="E49" s="27">
        <f t="shared" ref="E49:N58" si="8">VLOOKUP($D49,$D$3:$G$6,E$17+1,FALSE)</f>
        <v>0.2</v>
      </c>
      <c r="F49" s="27">
        <f t="shared" si="8"/>
        <v>0.6</v>
      </c>
      <c r="G49" s="27">
        <f t="shared" si="8"/>
        <v>0.2</v>
      </c>
      <c r="H49" s="27">
        <f t="shared" si="8"/>
        <v>0.2</v>
      </c>
      <c r="I49" s="27">
        <f t="shared" si="8"/>
        <v>0.6</v>
      </c>
      <c r="J49" s="27">
        <f t="shared" si="8"/>
        <v>0.2</v>
      </c>
      <c r="K49" s="27">
        <f t="shared" si="8"/>
        <v>0.2</v>
      </c>
      <c r="L49" s="27">
        <f t="shared" si="8"/>
        <v>0.6</v>
      </c>
      <c r="M49" s="27">
        <f t="shared" si="8"/>
        <v>0.2</v>
      </c>
      <c r="N49" s="27">
        <f t="shared" si="8"/>
        <v>0.2</v>
      </c>
      <c r="O49" s="27">
        <f t="shared" ref="O49:Y58" si="9">VLOOKUP($D49,$D$3:$G$6,O$17+1,FALSE)</f>
        <v>0.6</v>
      </c>
      <c r="P49" s="27">
        <f t="shared" si="9"/>
        <v>0.2</v>
      </c>
      <c r="Q49" s="27">
        <f t="shared" si="9"/>
        <v>0.2</v>
      </c>
      <c r="R49" s="27">
        <f t="shared" si="9"/>
        <v>0.6</v>
      </c>
      <c r="S49" s="27">
        <f t="shared" si="9"/>
        <v>0.2</v>
      </c>
      <c r="T49" s="27">
        <f t="shared" si="9"/>
        <v>0.2</v>
      </c>
      <c r="U49" s="27">
        <f t="shared" si="9"/>
        <v>0.6</v>
      </c>
      <c r="V49" s="27">
        <f t="shared" si="9"/>
        <v>0.2</v>
      </c>
      <c r="W49" s="27">
        <f t="shared" si="9"/>
        <v>0.2</v>
      </c>
      <c r="X49" s="27">
        <f t="shared" si="9"/>
        <v>0.6</v>
      </c>
      <c r="Y49" s="27">
        <f t="shared" si="9"/>
        <v>0.2</v>
      </c>
    </row>
    <row r="50" spans="2:25" x14ac:dyDescent="0.25">
      <c r="B50" t="s">
        <v>21</v>
      </c>
      <c r="C50" t="s">
        <v>3</v>
      </c>
      <c r="D50" s="17">
        <v>2</v>
      </c>
      <c r="E50" s="27">
        <f t="shared" si="8"/>
        <v>0.2</v>
      </c>
      <c r="F50" s="27">
        <f t="shared" si="8"/>
        <v>0.6</v>
      </c>
      <c r="G50" s="27">
        <f t="shared" si="8"/>
        <v>0.2</v>
      </c>
      <c r="H50" s="27">
        <f t="shared" si="8"/>
        <v>0.2</v>
      </c>
      <c r="I50" s="27">
        <f t="shared" si="8"/>
        <v>0.6</v>
      </c>
      <c r="J50" s="27">
        <f t="shared" si="8"/>
        <v>0.2</v>
      </c>
      <c r="K50" s="27">
        <f t="shared" si="8"/>
        <v>0.2</v>
      </c>
      <c r="L50" s="27">
        <f t="shared" si="8"/>
        <v>0.6</v>
      </c>
      <c r="M50" s="27">
        <f t="shared" si="8"/>
        <v>0.2</v>
      </c>
      <c r="N50" s="27">
        <f t="shared" si="8"/>
        <v>0.2</v>
      </c>
      <c r="O50" s="27">
        <f t="shared" si="9"/>
        <v>0.6</v>
      </c>
      <c r="P50" s="27">
        <f t="shared" si="9"/>
        <v>0.2</v>
      </c>
      <c r="Q50" s="27">
        <f t="shared" si="9"/>
        <v>0.2</v>
      </c>
      <c r="R50" s="27">
        <f t="shared" si="9"/>
        <v>0.6</v>
      </c>
      <c r="S50" s="27">
        <f t="shared" si="9"/>
        <v>0.2</v>
      </c>
      <c r="T50" s="27">
        <f t="shared" si="9"/>
        <v>0.2</v>
      </c>
      <c r="U50" s="27">
        <f t="shared" si="9"/>
        <v>0.6</v>
      </c>
      <c r="V50" s="27">
        <f t="shared" si="9"/>
        <v>0.2</v>
      </c>
      <c r="W50" s="27">
        <f t="shared" si="9"/>
        <v>0.2</v>
      </c>
      <c r="X50" s="27">
        <f t="shared" si="9"/>
        <v>0.6</v>
      </c>
      <c r="Y50" s="27">
        <f t="shared" si="9"/>
        <v>0.2</v>
      </c>
    </row>
    <row r="51" spans="2:25" x14ac:dyDescent="0.25">
      <c r="B51" t="s">
        <v>24</v>
      </c>
      <c r="C51" t="s">
        <v>3</v>
      </c>
      <c r="D51" s="17">
        <v>2</v>
      </c>
      <c r="E51" s="27">
        <f t="shared" si="8"/>
        <v>0.2</v>
      </c>
      <c r="F51" s="27">
        <f t="shared" si="8"/>
        <v>0.6</v>
      </c>
      <c r="G51" s="27">
        <f t="shared" si="8"/>
        <v>0.2</v>
      </c>
      <c r="H51" s="27">
        <f t="shared" si="8"/>
        <v>0.2</v>
      </c>
      <c r="I51" s="27">
        <f t="shared" si="8"/>
        <v>0.6</v>
      </c>
      <c r="J51" s="27">
        <f t="shared" si="8"/>
        <v>0.2</v>
      </c>
      <c r="K51" s="27">
        <f t="shared" si="8"/>
        <v>0.2</v>
      </c>
      <c r="L51" s="27">
        <f t="shared" si="8"/>
        <v>0.6</v>
      </c>
      <c r="M51" s="27">
        <f t="shared" si="8"/>
        <v>0.2</v>
      </c>
      <c r="N51" s="27">
        <f t="shared" si="8"/>
        <v>0.2</v>
      </c>
      <c r="O51" s="27">
        <f t="shared" si="9"/>
        <v>0.6</v>
      </c>
      <c r="P51" s="27">
        <f t="shared" si="9"/>
        <v>0.2</v>
      </c>
      <c r="Q51" s="27">
        <f t="shared" si="9"/>
        <v>0.2</v>
      </c>
      <c r="R51" s="27">
        <f t="shared" si="9"/>
        <v>0.6</v>
      </c>
      <c r="S51" s="27">
        <f t="shared" si="9"/>
        <v>0.2</v>
      </c>
      <c r="T51" s="27">
        <f t="shared" si="9"/>
        <v>0.2</v>
      </c>
      <c r="U51" s="27">
        <f t="shared" si="9"/>
        <v>0.6</v>
      </c>
      <c r="V51" s="27">
        <f t="shared" si="9"/>
        <v>0.2</v>
      </c>
      <c r="W51" s="27">
        <f t="shared" si="9"/>
        <v>0.2</v>
      </c>
      <c r="X51" s="27">
        <f t="shared" si="9"/>
        <v>0.6</v>
      </c>
      <c r="Y51" s="27">
        <f t="shared" si="9"/>
        <v>0.2</v>
      </c>
    </row>
    <row r="52" spans="2:25" x14ac:dyDescent="0.25">
      <c r="B52" t="s">
        <v>15</v>
      </c>
      <c r="C52" t="s">
        <v>3</v>
      </c>
      <c r="D52" s="17">
        <v>2</v>
      </c>
      <c r="E52" s="27">
        <f t="shared" si="8"/>
        <v>0.2</v>
      </c>
      <c r="F52" s="27">
        <f t="shared" si="8"/>
        <v>0.6</v>
      </c>
      <c r="G52" s="27">
        <f t="shared" si="8"/>
        <v>0.2</v>
      </c>
      <c r="H52" s="27">
        <f t="shared" si="8"/>
        <v>0.2</v>
      </c>
      <c r="I52" s="27">
        <f t="shared" si="8"/>
        <v>0.6</v>
      </c>
      <c r="J52" s="27">
        <f t="shared" si="8"/>
        <v>0.2</v>
      </c>
      <c r="K52" s="27">
        <f t="shared" si="8"/>
        <v>0.2</v>
      </c>
      <c r="L52" s="27">
        <f t="shared" si="8"/>
        <v>0.6</v>
      </c>
      <c r="M52" s="27">
        <f t="shared" si="8"/>
        <v>0.2</v>
      </c>
      <c r="N52" s="27">
        <f t="shared" si="8"/>
        <v>0.2</v>
      </c>
      <c r="O52" s="27">
        <f t="shared" si="9"/>
        <v>0.6</v>
      </c>
      <c r="P52" s="27">
        <f t="shared" si="9"/>
        <v>0.2</v>
      </c>
      <c r="Q52" s="27">
        <f t="shared" si="9"/>
        <v>0.2</v>
      </c>
      <c r="R52" s="27">
        <f t="shared" si="9"/>
        <v>0.6</v>
      </c>
      <c r="S52" s="27">
        <f t="shared" si="9"/>
        <v>0.2</v>
      </c>
      <c r="T52" s="27">
        <f t="shared" si="9"/>
        <v>0.2</v>
      </c>
      <c r="U52" s="27">
        <f t="shared" si="9"/>
        <v>0.6</v>
      </c>
      <c r="V52" s="27">
        <f t="shared" si="9"/>
        <v>0.2</v>
      </c>
      <c r="W52" s="27">
        <f t="shared" si="9"/>
        <v>0.2</v>
      </c>
      <c r="X52" s="27">
        <f t="shared" si="9"/>
        <v>0.6</v>
      </c>
      <c r="Y52" s="27">
        <f t="shared" si="9"/>
        <v>0.2</v>
      </c>
    </row>
    <row r="53" spans="2:25" x14ac:dyDescent="0.25">
      <c r="B53" t="s">
        <v>23</v>
      </c>
      <c r="C53" t="s">
        <v>3</v>
      </c>
      <c r="D53" s="17">
        <v>2</v>
      </c>
      <c r="E53" s="27">
        <f t="shared" si="8"/>
        <v>0.2</v>
      </c>
      <c r="F53" s="27">
        <f t="shared" si="8"/>
        <v>0.6</v>
      </c>
      <c r="G53" s="27">
        <f t="shared" si="8"/>
        <v>0.2</v>
      </c>
      <c r="H53" s="27">
        <f t="shared" si="8"/>
        <v>0.2</v>
      </c>
      <c r="I53" s="27">
        <f t="shared" si="8"/>
        <v>0.6</v>
      </c>
      <c r="J53" s="27">
        <f t="shared" si="8"/>
        <v>0.2</v>
      </c>
      <c r="K53" s="27">
        <f t="shared" si="8"/>
        <v>0.2</v>
      </c>
      <c r="L53" s="27">
        <f t="shared" si="8"/>
        <v>0.6</v>
      </c>
      <c r="M53" s="27">
        <f t="shared" si="8"/>
        <v>0.2</v>
      </c>
      <c r="N53" s="27">
        <f t="shared" si="8"/>
        <v>0.2</v>
      </c>
      <c r="O53" s="27">
        <f t="shared" si="9"/>
        <v>0.6</v>
      </c>
      <c r="P53" s="27">
        <f t="shared" si="9"/>
        <v>0.2</v>
      </c>
      <c r="Q53" s="27">
        <f t="shared" si="9"/>
        <v>0.2</v>
      </c>
      <c r="R53" s="27">
        <f t="shared" si="9"/>
        <v>0.6</v>
      </c>
      <c r="S53" s="27">
        <f t="shared" si="9"/>
        <v>0.2</v>
      </c>
      <c r="T53" s="27">
        <f t="shared" si="9"/>
        <v>0.2</v>
      </c>
      <c r="U53" s="27">
        <f t="shared" si="9"/>
        <v>0.6</v>
      </c>
      <c r="V53" s="27">
        <f t="shared" si="9"/>
        <v>0.2</v>
      </c>
      <c r="W53" s="27">
        <f t="shared" si="9"/>
        <v>0.2</v>
      </c>
      <c r="X53" s="27">
        <f t="shared" si="9"/>
        <v>0.6</v>
      </c>
      <c r="Y53" s="27">
        <f t="shared" si="9"/>
        <v>0.2</v>
      </c>
    </row>
    <row r="54" spans="2:25" x14ac:dyDescent="0.25">
      <c r="B54" t="s">
        <v>9</v>
      </c>
      <c r="C54" t="s">
        <v>3</v>
      </c>
      <c r="D54" s="17">
        <v>2</v>
      </c>
      <c r="E54" s="27">
        <f t="shared" si="8"/>
        <v>0.2</v>
      </c>
      <c r="F54" s="27">
        <f t="shared" si="8"/>
        <v>0.6</v>
      </c>
      <c r="G54" s="27">
        <f t="shared" si="8"/>
        <v>0.2</v>
      </c>
      <c r="H54" s="27">
        <f t="shared" si="8"/>
        <v>0.2</v>
      </c>
      <c r="I54" s="27">
        <f t="shared" si="8"/>
        <v>0.6</v>
      </c>
      <c r="J54" s="27">
        <f t="shared" si="8"/>
        <v>0.2</v>
      </c>
      <c r="K54" s="27">
        <f t="shared" si="8"/>
        <v>0.2</v>
      </c>
      <c r="L54" s="27">
        <f t="shared" si="8"/>
        <v>0.6</v>
      </c>
      <c r="M54" s="27">
        <f t="shared" si="8"/>
        <v>0.2</v>
      </c>
      <c r="N54" s="27">
        <f t="shared" si="8"/>
        <v>0.2</v>
      </c>
      <c r="O54" s="27">
        <f t="shared" si="9"/>
        <v>0.6</v>
      </c>
      <c r="P54" s="27">
        <f t="shared" si="9"/>
        <v>0.2</v>
      </c>
      <c r="Q54" s="27">
        <f t="shared" si="9"/>
        <v>0.2</v>
      </c>
      <c r="R54" s="27">
        <f t="shared" si="9"/>
        <v>0.6</v>
      </c>
      <c r="S54" s="27">
        <f t="shared" si="9"/>
        <v>0.2</v>
      </c>
      <c r="T54" s="27">
        <f t="shared" si="9"/>
        <v>0.2</v>
      </c>
      <c r="U54" s="27">
        <f t="shared" si="9"/>
        <v>0.6</v>
      </c>
      <c r="V54" s="27">
        <f t="shared" si="9"/>
        <v>0.2</v>
      </c>
      <c r="W54" s="27">
        <f t="shared" si="9"/>
        <v>0.2</v>
      </c>
      <c r="X54" s="27">
        <f t="shared" si="9"/>
        <v>0.6</v>
      </c>
      <c r="Y54" s="27">
        <f t="shared" si="9"/>
        <v>0.2</v>
      </c>
    </row>
    <row r="55" spans="2:25" x14ac:dyDescent="0.25">
      <c r="B55" t="s">
        <v>27</v>
      </c>
      <c r="C55" t="s">
        <v>3</v>
      </c>
      <c r="D55" s="17">
        <v>2</v>
      </c>
      <c r="E55" s="27">
        <f t="shared" si="8"/>
        <v>0.2</v>
      </c>
      <c r="F55" s="27">
        <f t="shared" si="8"/>
        <v>0.6</v>
      </c>
      <c r="G55" s="27">
        <f t="shared" si="8"/>
        <v>0.2</v>
      </c>
      <c r="H55" s="27">
        <f t="shared" si="8"/>
        <v>0.2</v>
      </c>
      <c r="I55" s="27">
        <f t="shared" si="8"/>
        <v>0.6</v>
      </c>
      <c r="J55" s="27">
        <f t="shared" si="8"/>
        <v>0.2</v>
      </c>
      <c r="K55" s="27">
        <f t="shared" si="8"/>
        <v>0.2</v>
      </c>
      <c r="L55" s="27">
        <f t="shared" si="8"/>
        <v>0.6</v>
      </c>
      <c r="M55" s="27">
        <f t="shared" si="8"/>
        <v>0.2</v>
      </c>
      <c r="N55" s="27">
        <f t="shared" si="8"/>
        <v>0.2</v>
      </c>
      <c r="O55" s="27">
        <f t="shared" si="9"/>
        <v>0.6</v>
      </c>
      <c r="P55" s="27">
        <f t="shared" si="9"/>
        <v>0.2</v>
      </c>
      <c r="Q55" s="27">
        <f t="shared" si="9"/>
        <v>0.2</v>
      </c>
      <c r="R55" s="27">
        <f t="shared" si="9"/>
        <v>0.6</v>
      </c>
      <c r="S55" s="27">
        <f t="shared" si="9"/>
        <v>0.2</v>
      </c>
      <c r="T55" s="27">
        <f t="shared" si="9"/>
        <v>0.2</v>
      </c>
      <c r="U55" s="27">
        <f t="shared" si="9"/>
        <v>0.6</v>
      </c>
      <c r="V55" s="27">
        <f t="shared" si="9"/>
        <v>0.2</v>
      </c>
      <c r="W55" s="27">
        <f t="shared" si="9"/>
        <v>0.2</v>
      </c>
      <c r="X55" s="27">
        <f t="shared" si="9"/>
        <v>0.6</v>
      </c>
      <c r="Y55" s="27">
        <f t="shared" si="9"/>
        <v>0.2</v>
      </c>
    </row>
    <row r="56" spans="2:25" x14ac:dyDescent="0.25">
      <c r="B56" t="s">
        <v>30</v>
      </c>
      <c r="C56" t="s">
        <v>3</v>
      </c>
      <c r="D56" s="17">
        <v>2</v>
      </c>
      <c r="E56" s="27">
        <f t="shared" si="8"/>
        <v>0.2</v>
      </c>
      <c r="F56" s="27">
        <f t="shared" si="8"/>
        <v>0.6</v>
      </c>
      <c r="G56" s="27">
        <f t="shared" si="8"/>
        <v>0.2</v>
      </c>
      <c r="H56" s="27">
        <f t="shared" si="8"/>
        <v>0.2</v>
      </c>
      <c r="I56" s="27">
        <f t="shared" si="8"/>
        <v>0.6</v>
      </c>
      <c r="J56" s="27">
        <f t="shared" si="8"/>
        <v>0.2</v>
      </c>
      <c r="K56" s="27">
        <f t="shared" si="8"/>
        <v>0.2</v>
      </c>
      <c r="L56" s="27">
        <f t="shared" si="8"/>
        <v>0.6</v>
      </c>
      <c r="M56" s="27">
        <f t="shared" si="8"/>
        <v>0.2</v>
      </c>
      <c r="N56" s="27">
        <f t="shared" si="8"/>
        <v>0.2</v>
      </c>
      <c r="O56" s="27">
        <f t="shared" si="9"/>
        <v>0.6</v>
      </c>
      <c r="P56" s="27">
        <f t="shared" si="9"/>
        <v>0.2</v>
      </c>
      <c r="Q56" s="27">
        <f t="shared" si="9"/>
        <v>0.2</v>
      </c>
      <c r="R56" s="27">
        <f t="shared" si="9"/>
        <v>0.6</v>
      </c>
      <c r="S56" s="27">
        <f t="shared" si="9"/>
        <v>0.2</v>
      </c>
      <c r="T56" s="27">
        <f t="shared" si="9"/>
        <v>0.2</v>
      </c>
      <c r="U56" s="27">
        <f t="shared" si="9"/>
        <v>0.6</v>
      </c>
      <c r="V56" s="27">
        <f t="shared" si="9"/>
        <v>0.2</v>
      </c>
      <c r="W56" s="27">
        <f t="shared" si="9"/>
        <v>0.2</v>
      </c>
      <c r="X56" s="27">
        <f t="shared" si="9"/>
        <v>0.6</v>
      </c>
      <c r="Y56" s="27">
        <f t="shared" si="9"/>
        <v>0.2</v>
      </c>
    </row>
    <row r="57" spans="2:25" x14ac:dyDescent="0.25">
      <c r="B57" t="s">
        <v>10</v>
      </c>
      <c r="C57" t="s">
        <v>3</v>
      </c>
      <c r="D57" s="17">
        <v>2</v>
      </c>
      <c r="E57" s="27">
        <f t="shared" si="8"/>
        <v>0.2</v>
      </c>
      <c r="F57" s="27">
        <f t="shared" si="8"/>
        <v>0.6</v>
      </c>
      <c r="G57" s="27">
        <f t="shared" si="8"/>
        <v>0.2</v>
      </c>
      <c r="H57" s="27">
        <f t="shared" si="8"/>
        <v>0.2</v>
      </c>
      <c r="I57" s="27">
        <f t="shared" si="8"/>
        <v>0.6</v>
      </c>
      <c r="J57" s="27">
        <f t="shared" si="8"/>
        <v>0.2</v>
      </c>
      <c r="K57" s="27">
        <f t="shared" si="8"/>
        <v>0.2</v>
      </c>
      <c r="L57" s="27">
        <f t="shared" si="8"/>
        <v>0.6</v>
      </c>
      <c r="M57" s="27">
        <f t="shared" si="8"/>
        <v>0.2</v>
      </c>
      <c r="N57" s="27">
        <f t="shared" si="8"/>
        <v>0.2</v>
      </c>
      <c r="O57" s="27">
        <f t="shared" si="9"/>
        <v>0.6</v>
      </c>
      <c r="P57" s="27">
        <f t="shared" si="9"/>
        <v>0.2</v>
      </c>
      <c r="Q57" s="27">
        <f t="shared" si="9"/>
        <v>0.2</v>
      </c>
      <c r="R57" s="27">
        <f t="shared" si="9"/>
        <v>0.6</v>
      </c>
      <c r="S57" s="27">
        <f t="shared" si="9"/>
        <v>0.2</v>
      </c>
      <c r="T57" s="27">
        <f t="shared" si="9"/>
        <v>0.2</v>
      </c>
      <c r="U57" s="27">
        <f t="shared" si="9"/>
        <v>0.6</v>
      </c>
      <c r="V57" s="27">
        <f t="shared" si="9"/>
        <v>0.2</v>
      </c>
      <c r="W57" s="27">
        <f t="shared" si="9"/>
        <v>0.2</v>
      </c>
      <c r="X57" s="27">
        <f t="shared" si="9"/>
        <v>0.6</v>
      </c>
      <c r="Y57" s="27">
        <f t="shared" si="9"/>
        <v>0.2</v>
      </c>
    </row>
    <row r="58" spans="2:25" x14ac:dyDescent="0.25">
      <c r="B58" t="s">
        <v>1</v>
      </c>
      <c r="C58" t="s">
        <v>3</v>
      </c>
      <c r="D58" s="17">
        <v>2</v>
      </c>
      <c r="E58" s="27">
        <f t="shared" si="8"/>
        <v>0.2</v>
      </c>
      <c r="F58" s="27">
        <f t="shared" si="8"/>
        <v>0.6</v>
      </c>
      <c r="G58" s="27">
        <f t="shared" si="8"/>
        <v>0.2</v>
      </c>
      <c r="H58" s="27">
        <f t="shared" si="8"/>
        <v>0.2</v>
      </c>
      <c r="I58" s="27">
        <f t="shared" si="8"/>
        <v>0.6</v>
      </c>
      <c r="J58" s="27">
        <f t="shared" si="8"/>
        <v>0.2</v>
      </c>
      <c r="K58" s="27">
        <f t="shared" si="8"/>
        <v>0.2</v>
      </c>
      <c r="L58" s="27">
        <f t="shared" si="8"/>
        <v>0.6</v>
      </c>
      <c r="M58" s="27">
        <f t="shared" si="8"/>
        <v>0.2</v>
      </c>
      <c r="N58" s="27">
        <f t="shared" si="8"/>
        <v>0.2</v>
      </c>
      <c r="O58" s="27">
        <f t="shared" si="9"/>
        <v>0.6</v>
      </c>
      <c r="P58" s="27">
        <f t="shared" si="9"/>
        <v>0.2</v>
      </c>
      <c r="Q58" s="27">
        <f t="shared" si="9"/>
        <v>0.2</v>
      </c>
      <c r="R58" s="27">
        <f t="shared" si="9"/>
        <v>0.6</v>
      </c>
      <c r="S58" s="27">
        <f t="shared" si="9"/>
        <v>0.2</v>
      </c>
      <c r="T58" s="27">
        <f t="shared" si="9"/>
        <v>0.2</v>
      </c>
      <c r="U58" s="27">
        <f t="shared" si="9"/>
        <v>0.6</v>
      </c>
      <c r="V58" s="27">
        <f t="shared" si="9"/>
        <v>0.2</v>
      </c>
      <c r="W58" s="27">
        <f t="shared" si="9"/>
        <v>0.2</v>
      </c>
      <c r="X58" s="27">
        <f t="shared" si="9"/>
        <v>0.6</v>
      </c>
      <c r="Y58" s="27">
        <f t="shared" si="9"/>
        <v>0.2</v>
      </c>
    </row>
    <row r="59" spans="2:25" x14ac:dyDescent="0.25">
      <c r="B59" t="s">
        <v>20</v>
      </c>
      <c r="C59" t="s">
        <v>3</v>
      </c>
      <c r="D59" s="17">
        <v>2</v>
      </c>
      <c r="E59" s="27">
        <f t="shared" ref="E59:N68" si="10">VLOOKUP($D59,$D$3:$G$6,E$17+1,FALSE)</f>
        <v>0.2</v>
      </c>
      <c r="F59" s="27">
        <f t="shared" si="10"/>
        <v>0.6</v>
      </c>
      <c r="G59" s="27">
        <f t="shared" si="10"/>
        <v>0.2</v>
      </c>
      <c r="H59" s="27">
        <f t="shared" si="10"/>
        <v>0.2</v>
      </c>
      <c r="I59" s="27">
        <f t="shared" si="10"/>
        <v>0.6</v>
      </c>
      <c r="J59" s="27">
        <f t="shared" si="10"/>
        <v>0.2</v>
      </c>
      <c r="K59" s="27">
        <f t="shared" si="10"/>
        <v>0.2</v>
      </c>
      <c r="L59" s="27">
        <f t="shared" si="10"/>
        <v>0.6</v>
      </c>
      <c r="M59" s="27">
        <f t="shared" si="10"/>
        <v>0.2</v>
      </c>
      <c r="N59" s="27">
        <f t="shared" si="10"/>
        <v>0.2</v>
      </c>
      <c r="O59" s="27">
        <f t="shared" ref="O59:Y68" si="11">VLOOKUP($D59,$D$3:$G$6,O$17+1,FALSE)</f>
        <v>0.6</v>
      </c>
      <c r="P59" s="27">
        <f t="shared" si="11"/>
        <v>0.2</v>
      </c>
      <c r="Q59" s="27">
        <f t="shared" si="11"/>
        <v>0.2</v>
      </c>
      <c r="R59" s="27">
        <f t="shared" si="11"/>
        <v>0.6</v>
      </c>
      <c r="S59" s="27">
        <f t="shared" si="11"/>
        <v>0.2</v>
      </c>
      <c r="T59" s="27">
        <f t="shared" si="11"/>
        <v>0.2</v>
      </c>
      <c r="U59" s="27">
        <f t="shared" si="11"/>
        <v>0.6</v>
      </c>
      <c r="V59" s="27">
        <f t="shared" si="11"/>
        <v>0.2</v>
      </c>
      <c r="W59" s="27">
        <f t="shared" si="11"/>
        <v>0.2</v>
      </c>
      <c r="X59" s="27">
        <f t="shared" si="11"/>
        <v>0.6</v>
      </c>
      <c r="Y59" s="27">
        <f t="shared" si="11"/>
        <v>0.2</v>
      </c>
    </row>
    <row r="60" spans="2:25" x14ac:dyDescent="0.25">
      <c r="B60" t="s">
        <v>16</v>
      </c>
      <c r="C60" t="s">
        <v>3</v>
      </c>
      <c r="D60" s="17">
        <v>2</v>
      </c>
      <c r="E60" s="27">
        <f t="shared" si="10"/>
        <v>0.2</v>
      </c>
      <c r="F60" s="27">
        <f t="shared" si="10"/>
        <v>0.6</v>
      </c>
      <c r="G60" s="27">
        <f t="shared" si="10"/>
        <v>0.2</v>
      </c>
      <c r="H60" s="27">
        <f t="shared" si="10"/>
        <v>0.2</v>
      </c>
      <c r="I60" s="27">
        <f t="shared" si="10"/>
        <v>0.6</v>
      </c>
      <c r="J60" s="27">
        <f t="shared" si="10"/>
        <v>0.2</v>
      </c>
      <c r="K60" s="27">
        <f t="shared" si="10"/>
        <v>0.2</v>
      </c>
      <c r="L60" s="27">
        <f t="shared" si="10"/>
        <v>0.6</v>
      </c>
      <c r="M60" s="27">
        <f t="shared" si="10"/>
        <v>0.2</v>
      </c>
      <c r="N60" s="27">
        <f t="shared" si="10"/>
        <v>0.2</v>
      </c>
      <c r="O60" s="27">
        <f t="shared" si="11"/>
        <v>0.6</v>
      </c>
      <c r="P60" s="27">
        <f t="shared" si="11"/>
        <v>0.2</v>
      </c>
      <c r="Q60" s="27">
        <f t="shared" si="11"/>
        <v>0.2</v>
      </c>
      <c r="R60" s="27">
        <f t="shared" si="11"/>
        <v>0.6</v>
      </c>
      <c r="S60" s="27">
        <f t="shared" si="11"/>
        <v>0.2</v>
      </c>
      <c r="T60" s="27">
        <f t="shared" si="11"/>
        <v>0.2</v>
      </c>
      <c r="U60" s="27">
        <f t="shared" si="11"/>
        <v>0.6</v>
      </c>
      <c r="V60" s="27">
        <f t="shared" si="11"/>
        <v>0.2</v>
      </c>
      <c r="W60" s="27">
        <f t="shared" si="11"/>
        <v>0.2</v>
      </c>
      <c r="X60" s="27">
        <f t="shared" si="11"/>
        <v>0.6</v>
      </c>
      <c r="Y60" s="27">
        <f t="shared" si="11"/>
        <v>0.2</v>
      </c>
    </row>
    <row r="61" spans="2:25" x14ac:dyDescent="0.25">
      <c r="B61" t="s">
        <v>5</v>
      </c>
      <c r="C61" t="s">
        <v>3</v>
      </c>
      <c r="D61" s="17">
        <v>2</v>
      </c>
      <c r="E61" s="27">
        <f t="shared" si="10"/>
        <v>0.2</v>
      </c>
      <c r="F61" s="27">
        <f t="shared" si="10"/>
        <v>0.6</v>
      </c>
      <c r="G61" s="27">
        <f t="shared" si="10"/>
        <v>0.2</v>
      </c>
      <c r="H61" s="27">
        <f t="shared" si="10"/>
        <v>0.2</v>
      </c>
      <c r="I61" s="27">
        <f t="shared" si="10"/>
        <v>0.6</v>
      </c>
      <c r="J61" s="27">
        <f t="shared" si="10"/>
        <v>0.2</v>
      </c>
      <c r="K61" s="27">
        <f t="shared" si="10"/>
        <v>0.2</v>
      </c>
      <c r="L61" s="27">
        <f t="shared" si="10"/>
        <v>0.6</v>
      </c>
      <c r="M61" s="27">
        <f t="shared" si="10"/>
        <v>0.2</v>
      </c>
      <c r="N61" s="27">
        <f t="shared" si="10"/>
        <v>0.2</v>
      </c>
      <c r="O61" s="27">
        <f t="shared" si="11"/>
        <v>0.6</v>
      </c>
      <c r="P61" s="27">
        <f t="shared" si="11"/>
        <v>0.2</v>
      </c>
      <c r="Q61" s="27">
        <f t="shared" si="11"/>
        <v>0.2</v>
      </c>
      <c r="R61" s="27">
        <f t="shared" si="11"/>
        <v>0.6</v>
      </c>
      <c r="S61" s="27">
        <f t="shared" si="11"/>
        <v>0.2</v>
      </c>
      <c r="T61" s="27">
        <f t="shared" si="11"/>
        <v>0.2</v>
      </c>
      <c r="U61" s="27">
        <f t="shared" si="11"/>
        <v>0.6</v>
      </c>
      <c r="V61" s="27">
        <f t="shared" si="11"/>
        <v>0.2</v>
      </c>
      <c r="W61" s="27">
        <f t="shared" si="11"/>
        <v>0.2</v>
      </c>
      <c r="X61" s="27">
        <f t="shared" si="11"/>
        <v>0.6</v>
      </c>
      <c r="Y61" s="27">
        <f t="shared" si="11"/>
        <v>0.2</v>
      </c>
    </row>
    <row r="62" spans="2:25" x14ac:dyDescent="0.25">
      <c r="B62" t="s">
        <v>29</v>
      </c>
      <c r="C62" t="s">
        <v>3</v>
      </c>
      <c r="D62" s="17">
        <v>2</v>
      </c>
      <c r="E62" s="27">
        <f t="shared" si="10"/>
        <v>0.2</v>
      </c>
      <c r="F62" s="27">
        <f t="shared" si="10"/>
        <v>0.6</v>
      </c>
      <c r="G62" s="27">
        <f t="shared" si="10"/>
        <v>0.2</v>
      </c>
      <c r="H62" s="27">
        <f t="shared" si="10"/>
        <v>0.2</v>
      </c>
      <c r="I62" s="27">
        <f t="shared" si="10"/>
        <v>0.6</v>
      </c>
      <c r="J62" s="27">
        <f t="shared" si="10"/>
        <v>0.2</v>
      </c>
      <c r="K62" s="27">
        <f t="shared" si="10"/>
        <v>0.2</v>
      </c>
      <c r="L62" s="27">
        <f t="shared" si="10"/>
        <v>0.6</v>
      </c>
      <c r="M62" s="27">
        <f t="shared" si="10"/>
        <v>0.2</v>
      </c>
      <c r="N62" s="27">
        <f t="shared" si="10"/>
        <v>0.2</v>
      </c>
      <c r="O62" s="27">
        <f t="shared" si="11"/>
        <v>0.6</v>
      </c>
      <c r="P62" s="27">
        <f t="shared" si="11"/>
        <v>0.2</v>
      </c>
      <c r="Q62" s="27">
        <f t="shared" si="11"/>
        <v>0.2</v>
      </c>
      <c r="R62" s="27">
        <f t="shared" si="11"/>
        <v>0.6</v>
      </c>
      <c r="S62" s="27">
        <f t="shared" si="11"/>
        <v>0.2</v>
      </c>
      <c r="T62" s="27">
        <f t="shared" si="11"/>
        <v>0.2</v>
      </c>
      <c r="U62" s="27">
        <f t="shared" si="11"/>
        <v>0.6</v>
      </c>
      <c r="V62" s="27">
        <f t="shared" si="11"/>
        <v>0.2</v>
      </c>
      <c r="W62" s="27">
        <f t="shared" si="11"/>
        <v>0.2</v>
      </c>
      <c r="X62" s="27">
        <f t="shared" si="11"/>
        <v>0.6</v>
      </c>
      <c r="Y62" s="27">
        <f t="shared" si="11"/>
        <v>0.2</v>
      </c>
    </row>
    <row r="63" spans="2:25" x14ac:dyDescent="0.25">
      <c r="B63" t="s">
        <v>25</v>
      </c>
      <c r="C63" t="s">
        <v>3</v>
      </c>
      <c r="D63" s="17">
        <v>2</v>
      </c>
      <c r="E63" s="27">
        <f t="shared" si="10"/>
        <v>0.2</v>
      </c>
      <c r="F63" s="27">
        <f t="shared" si="10"/>
        <v>0.6</v>
      </c>
      <c r="G63" s="27">
        <f t="shared" si="10"/>
        <v>0.2</v>
      </c>
      <c r="H63" s="27">
        <f t="shared" si="10"/>
        <v>0.2</v>
      </c>
      <c r="I63" s="27">
        <f t="shared" si="10"/>
        <v>0.6</v>
      </c>
      <c r="J63" s="27">
        <f t="shared" si="10"/>
        <v>0.2</v>
      </c>
      <c r="K63" s="27">
        <f t="shared" si="10"/>
        <v>0.2</v>
      </c>
      <c r="L63" s="27">
        <f t="shared" si="10"/>
        <v>0.6</v>
      </c>
      <c r="M63" s="27">
        <f t="shared" si="10"/>
        <v>0.2</v>
      </c>
      <c r="N63" s="27">
        <f t="shared" si="10"/>
        <v>0.2</v>
      </c>
      <c r="O63" s="27">
        <f t="shared" si="11"/>
        <v>0.6</v>
      </c>
      <c r="P63" s="27">
        <f t="shared" si="11"/>
        <v>0.2</v>
      </c>
      <c r="Q63" s="27">
        <f t="shared" si="11"/>
        <v>0.2</v>
      </c>
      <c r="R63" s="27">
        <f t="shared" si="11"/>
        <v>0.6</v>
      </c>
      <c r="S63" s="27">
        <f t="shared" si="11"/>
        <v>0.2</v>
      </c>
      <c r="T63" s="27">
        <f t="shared" si="11"/>
        <v>0.2</v>
      </c>
      <c r="U63" s="27">
        <f t="shared" si="11"/>
        <v>0.6</v>
      </c>
      <c r="V63" s="27">
        <f t="shared" si="11"/>
        <v>0.2</v>
      </c>
      <c r="W63" s="27">
        <f t="shared" si="11"/>
        <v>0.2</v>
      </c>
      <c r="X63" s="27">
        <f t="shared" si="11"/>
        <v>0.6</v>
      </c>
      <c r="Y63" s="27">
        <f t="shared" si="11"/>
        <v>0.2</v>
      </c>
    </row>
    <row r="64" spans="2:25" x14ac:dyDescent="0.25">
      <c r="B64" t="s">
        <v>22</v>
      </c>
      <c r="C64" t="s">
        <v>3</v>
      </c>
      <c r="D64" s="17">
        <v>2</v>
      </c>
      <c r="E64" s="27">
        <f t="shared" si="10"/>
        <v>0.2</v>
      </c>
      <c r="F64" s="27">
        <f t="shared" si="10"/>
        <v>0.6</v>
      </c>
      <c r="G64" s="27">
        <f t="shared" si="10"/>
        <v>0.2</v>
      </c>
      <c r="H64" s="27">
        <f t="shared" si="10"/>
        <v>0.2</v>
      </c>
      <c r="I64" s="27">
        <f t="shared" si="10"/>
        <v>0.6</v>
      </c>
      <c r="J64" s="27">
        <f t="shared" si="10"/>
        <v>0.2</v>
      </c>
      <c r="K64" s="27">
        <f t="shared" si="10"/>
        <v>0.2</v>
      </c>
      <c r="L64" s="27">
        <f t="shared" si="10"/>
        <v>0.6</v>
      </c>
      <c r="M64" s="27">
        <f t="shared" si="10"/>
        <v>0.2</v>
      </c>
      <c r="N64" s="27">
        <f t="shared" si="10"/>
        <v>0.2</v>
      </c>
      <c r="O64" s="27">
        <f t="shared" si="11"/>
        <v>0.6</v>
      </c>
      <c r="P64" s="27">
        <f t="shared" si="11"/>
        <v>0.2</v>
      </c>
      <c r="Q64" s="27">
        <f t="shared" si="11"/>
        <v>0.2</v>
      </c>
      <c r="R64" s="27">
        <f t="shared" si="11"/>
        <v>0.6</v>
      </c>
      <c r="S64" s="27">
        <f t="shared" si="11"/>
        <v>0.2</v>
      </c>
      <c r="T64" s="27">
        <f t="shared" si="11"/>
        <v>0.2</v>
      </c>
      <c r="U64" s="27">
        <f t="shared" si="11"/>
        <v>0.6</v>
      </c>
      <c r="V64" s="27">
        <f t="shared" si="11"/>
        <v>0.2</v>
      </c>
      <c r="W64" s="27">
        <f t="shared" si="11"/>
        <v>0.2</v>
      </c>
      <c r="X64" s="27">
        <f t="shared" si="11"/>
        <v>0.6</v>
      </c>
      <c r="Y64" s="27">
        <f t="shared" si="11"/>
        <v>0.2</v>
      </c>
    </row>
    <row r="65" spans="2:25" x14ac:dyDescent="0.25">
      <c r="B65" t="s">
        <v>7</v>
      </c>
      <c r="C65" t="s">
        <v>3</v>
      </c>
      <c r="D65" s="17">
        <v>2</v>
      </c>
      <c r="E65" s="27">
        <f t="shared" si="10"/>
        <v>0.2</v>
      </c>
      <c r="F65" s="27">
        <f t="shared" si="10"/>
        <v>0.6</v>
      </c>
      <c r="G65" s="27">
        <f t="shared" si="10"/>
        <v>0.2</v>
      </c>
      <c r="H65" s="27">
        <f t="shared" si="10"/>
        <v>0.2</v>
      </c>
      <c r="I65" s="27">
        <f t="shared" si="10"/>
        <v>0.6</v>
      </c>
      <c r="J65" s="27">
        <f t="shared" si="10"/>
        <v>0.2</v>
      </c>
      <c r="K65" s="27">
        <f t="shared" si="10"/>
        <v>0.2</v>
      </c>
      <c r="L65" s="27">
        <f t="shared" si="10"/>
        <v>0.6</v>
      </c>
      <c r="M65" s="27">
        <f t="shared" si="10"/>
        <v>0.2</v>
      </c>
      <c r="N65" s="27">
        <f t="shared" si="10"/>
        <v>0.2</v>
      </c>
      <c r="O65" s="27">
        <f t="shared" si="11"/>
        <v>0.6</v>
      </c>
      <c r="P65" s="27">
        <f t="shared" si="11"/>
        <v>0.2</v>
      </c>
      <c r="Q65" s="27">
        <f t="shared" si="11"/>
        <v>0.2</v>
      </c>
      <c r="R65" s="27">
        <f t="shared" si="11"/>
        <v>0.6</v>
      </c>
      <c r="S65" s="27">
        <f t="shared" si="11"/>
        <v>0.2</v>
      </c>
      <c r="T65" s="27">
        <f t="shared" si="11"/>
        <v>0.2</v>
      </c>
      <c r="U65" s="27">
        <f t="shared" si="11"/>
        <v>0.6</v>
      </c>
      <c r="V65" s="27">
        <f t="shared" si="11"/>
        <v>0.2</v>
      </c>
      <c r="W65" s="27">
        <f t="shared" si="11"/>
        <v>0.2</v>
      </c>
      <c r="X65" s="27">
        <f t="shared" si="11"/>
        <v>0.6</v>
      </c>
      <c r="Y65" s="27">
        <f t="shared" si="11"/>
        <v>0.2</v>
      </c>
    </row>
    <row r="66" spans="2:25" x14ac:dyDescent="0.25">
      <c r="B66" t="s">
        <v>26</v>
      </c>
      <c r="C66" t="s">
        <v>3</v>
      </c>
      <c r="D66" s="17">
        <v>2</v>
      </c>
      <c r="E66" s="27">
        <f t="shared" si="10"/>
        <v>0.2</v>
      </c>
      <c r="F66" s="27">
        <f t="shared" si="10"/>
        <v>0.6</v>
      </c>
      <c r="G66" s="27">
        <f t="shared" si="10"/>
        <v>0.2</v>
      </c>
      <c r="H66" s="27">
        <f t="shared" si="10"/>
        <v>0.2</v>
      </c>
      <c r="I66" s="27">
        <f t="shared" si="10"/>
        <v>0.6</v>
      </c>
      <c r="J66" s="27">
        <f t="shared" si="10"/>
        <v>0.2</v>
      </c>
      <c r="K66" s="27">
        <f t="shared" si="10"/>
        <v>0.2</v>
      </c>
      <c r="L66" s="27">
        <f t="shared" si="10"/>
        <v>0.6</v>
      </c>
      <c r="M66" s="27">
        <f t="shared" si="10"/>
        <v>0.2</v>
      </c>
      <c r="N66" s="27">
        <f t="shared" si="10"/>
        <v>0.2</v>
      </c>
      <c r="O66" s="27">
        <f t="shared" si="11"/>
        <v>0.6</v>
      </c>
      <c r="P66" s="27">
        <f t="shared" si="11"/>
        <v>0.2</v>
      </c>
      <c r="Q66" s="27">
        <f t="shared" si="11"/>
        <v>0.2</v>
      </c>
      <c r="R66" s="27">
        <f t="shared" si="11"/>
        <v>0.6</v>
      </c>
      <c r="S66" s="27">
        <f t="shared" si="11"/>
        <v>0.2</v>
      </c>
      <c r="T66" s="27">
        <f t="shared" si="11"/>
        <v>0.2</v>
      </c>
      <c r="U66" s="27">
        <f t="shared" si="11"/>
        <v>0.6</v>
      </c>
      <c r="V66" s="27">
        <f t="shared" si="11"/>
        <v>0.2</v>
      </c>
      <c r="W66" s="27">
        <f t="shared" si="11"/>
        <v>0.2</v>
      </c>
      <c r="X66" s="27">
        <f t="shared" si="11"/>
        <v>0.6</v>
      </c>
      <c r="Y66" s="27">
        <f t="shared" si="11"/>
        <v>0.2</v>
      </c>
    </row>
    <row r="67" spans="2:25" x14ac:dyDescent="0.25">
      <c r="B67" t="s">
        <v>6</v>
      </c>
      <c r="C67" t="s">
        <v>3</v>
      </c>
      <c r="D67" s="17">
        <v>2</v>
      </c>
      <c r="E67" s="27">
        <f t="shared" si="10"/>
        <v>0.2</v>
      </c>
      <c r="F67" s="27">
        <f t="shared" si="10"/>
        <v>0.6</v>
      </c>
      <c r="G67" s="27">
        <f t="shared" si="10"/>
        <v>0.2</v>
      </c>
      <c r="H67" s="27">
        <f t="shared" si="10"/>
        <v>0.2</v>
      </c>
      <c r="I67" s="27">
        <f t="shared" si="10"/>
        <v>0.6</v>
      </c>
      <c r="J67" s="27">
        <f t="shared" si="10"/>
        <v>0.2</v>
      </c>
      <c r="K67" s="27">
        <f t="shared" si="10"/>
        <v>0.2</v>
      </c>
      <c r="L67" s="27">
        <f t="shared" si="10"/>
        <v>0.6</v>
      </c>
      <c r="M67" s="27">
        <f t="shared" si="10"/>
        <v>0.2</v>
      </c>
      <c r="N67" s="27">
        <f t="shared" si="10"/>
        <v>0.2</v>
      </c>
      <c r="O67" s="27">
        <f t="shared" si="11"/>
        <v>0.6</v>
      </c>
      <c r="P67" s="27">
        <f t="shared" si="11"/>
        <v>0.2</v>
      </c>
      <c r="Q67" s="27">
        <f t="shared" si="11"/>
        <v>0.2</v>
      </c>
      <c r="R67" s="27">
        <f t="shared" si="11"/>
        <v>0.6</v>
      </c>
      <c r="S67" s="27">
        <f t="shared" si="11"/>
        <v>0.2</v>
      </c>
      <c r="T67" s="27">
        <f t="shared" si="11"/>
        <v>0.2</v>
      </c>
      <c r="U67" s="27">
        <f t="shared" si="11"/>
        <v>0.6</v>
      </c>
      <c r="V67" s="27">
        <f t="shared" si="11"/>
        <v>0.2</v>
      </c>
      <c r="W67" s="27">
        <f t="shared" si="11"/>
        <v>0.2</v>
      </c>
      <c r="X67" s="27">
        <f t="shared" si="11"/>
        <v>0.6</v>
      </c>
      <c r="Y67" s="27">
        <f t="shared" si="11"/>
        <v>0.2</v>
      </c>
    </row>
    <row r="68" spans="2:25" x14ac:dyDescent="0.25">
      <c r="B68" t="s">
        <v>12</v>
      </c>
      <c r="C68" t="s">
        <v>3</v>
      </c>
      <c r="D68" s="17">
        <v>2</v>
      </c>
      <c r="E68" s="27">
        <f t="shared" si="10"/>
        <v>0.2</v>
      </c>
      <c r="F68" s="27">
        <f t="shared" si="10"/>
        <v>0.6</v>
      </c>
      <c r="G68" s="27">
        <f t="shared" si="10"/>
        <v>0.2</v>
      </c>
      <c r="H68" s="27">
        <f t="shared" si="10"/>
        <v>0.2</v>
      </c>
      <c r="I68" s="27">
        <f t="shared" si="10"/>
        <v>0.6</v>
      </c>
      <c r="J68" s="27">
        <f t="shared" si="10"/>
        <v>0.2</v>
      </c>
      <c r="K68" s="27">
        <f t="shared" si="10"/>
        <v>0.2</v>
      </c>
      <c r="L68" s="27">
        <f t="shared" si="10"/>
        <v>0.6</v>
      </c>
      <c r="M68" s="27">
        <f t="shared" si="10"/>
        <v>0.2</v>
      </c>
      <c r="N68" s="27">
        <f t="shared" si="10"/>
        <v>0.2</v>
      </c>
      <c r="O68" s="27">
        <f t="shared" si="11"/>
        <v>0.6</v>
      </c>
      <c r="P68" s="27">
        <f t="shared" si="11"/>
        <v>0.2</v>
      </c>
      <c r="Q68" s="27">
        <f t="shared" si="11"/>
        <v>0.2</v>
      </c>
      <c r="R68" s="27">
        <f t="shared" si="11"/>
        <v>0.6</v>
      </c>
      <c r="S68" s="27">
        <f t="shared" si="11"/>
        <v>0.2</v>
      </c>
      <c r="T68" s="27">
        <f t="shared" si="11"/>
        <v>0.2</v>
      </c>
      <c r="U68" s="27">
        <f t="shared" si="11"/>
        <v>0.6</v>
      </c>
      <c r="V68" s="27">
        <f t="shared" si="11"/>
        <v>0.2</v>
      </c>
      <c r="W68" s="27">
        <f t="shared" si="11"/>
        <v>0.2</v>
      </c>
      <c r="X68" s="27">
        <f t="shared" si="11"/>
        <v>0.6</v>
      </c>
      <c r="Y68" s="27">
        <f t="shared" si="11"/>
        <v>0.2</v>
      </c>
    </row>
    <row r="69" spans="2:25" x14ac:dyDescent="0.25">
      <c r="B69" t="s">
        <v>14</v>
      </c>
      <c r="C69" t="s">
        <v>3</v>
      </c>
      <c r="D69" s="17">
        <v>2</v>
      </c>
      <c r="E69" s="27">
        <f t="shared" ref="E69:N78" si="12">VLOOKUP($D69,$D$3:$G$6,E$17+1,FALSE)</f>
        <v>0.2</v>
      </c>
      <c r="F69" s="27">
        <f t="shared" si="12"/>
        <v>0.6</v>
      </c>
      <c r="G69" s="27">
        <f t="shared" si="12"/>
        <v>0.2</v>
      </c>
      <c r="H69" s="27">
        <f t="shared" si="12"/>
        <v>0.2</v>
      </c>
      <c r="I69" s="27">
        <f t="shared" si="12"/>
        <v>0.6</v>
      </c>
      <c r="J69" s="27">
        <f t="shared" si="12"/>
        <v>0.2</v>
      </c>
      <c r="K69" s="27">
        <f t="shared" si="12"/>
        <v>0.2</v>
      </c>
      <c r="L69" s="27">
        <f t="shared" si="12"/>
        <v>0.6</v>
      </c>
      <c r="M69" s="27">
        <f t="shared" si="12"/>
        <v>0.2</v>
      </c>
      <c r="N69" s="27">
        <f t="shared" si="12"/>
        <v>0.2</v>
      </c>
      <c r="O69" s="27">
        <f t="shared" ref="O69:Y78" si="13">VLOOKUP($D69,$D$3:$G$6,O$17+1,FALSE)</f>
        <v>0.6</v>
      </c>
      <c r="P69" s="27">
        <f t="shared" si="13"/>
        <v>0.2</v>
      </c>
      <c r="Q69" s="27">
        <f t="shared" si="13"/>
        <v>0.2</v>
      </c>
      <c r="R69" s="27">
        <f t="shared" si="13"/>
        <v>0.6</v>
      </c>
      <c r="S69" s="27">
        <f t="shared" si="13"/>
        <v>0.2</v>
      </c>
      <c r="T69" s="27">
        <f t="shared" si="13"/>
        <v>0.2</v>
      </c>
      <c r="U69" s="27">
        <f t="shared" si="13"/>
        <v>0.6</v>
      </c>
      <c r="V69" s="27">
        <f t="shared" si="13"/>
        <v>0.2</v>
      </c>
      <c r="W69" s="27">
        <f t="shared" si="13"/>
        <v>0.2</v>
      </c>
      <c r="X69" s="27">
        <f t="shared" si="13"/>
        <v>0.6</v>
      </c>
      <c r="Y69" s="27">
        <f t="shared" si="13"/>
        <v>0.2</v>
      </c>
    </row>
    <row r="70" spans="2:25" x14ac:dyDescent="0.25">
      <c r="B70" t="s">
        <v>13</v>
      </c>
      <c r="C70" t="s">
        <v>3</v>
      </c>
      <c r="D70" s="17">
        <v>2</v>
      </c>
      <c r="E70" s="27">
        <f t="shared" si="12"/>
        <v>0.2</v>
      </c>
      <c r="F70" s="27">
        <f t="shared" si="12"/>
        <v>0.6</v>
      </c>
      <c r="G70" s="27">
        <f t="shared" si="12"/>
        <v>0.2</v>
      </c>
      <c r="H70" s="27">
        <f t="shared" si="12"/>
        <v>0.2</v>
      </c>
      <c r="I70" s="27">
        <f t="shared" si="12"/>
        <v>0.6</v>
      </c>
      <c r="J70" s="27">
        <f t="shared" si="12"/>
        <v>0.2</v>
      </c>
      <c r="K70" s="27">
        <f t="shared" si="12"/>
        <v>0.2</v>
      </c>
      <c r="L70" s="27">
        <f t="shared" si="12"/>
        <v>0.6</v>
      </c>
      <c r="M70" s="27">
        <f t="shared" si="12"/>
        <v>0.2</v>
      </c>
      <c r="N70" s="27">
        <f t="shared" si="12"/>
        <v>0.2</v>
      </c>
      <c r="O70" s="27">
        <f t="shared" si="13"/>
        <v>0.6</v>
      </c>
      <c r="P70" s="27">
        <f t="shared" si="13"/>
        <v>0.2</v>
      </c>
      <c r="Q70" s="27">
        <f t="shared" si="13"/>
        <v>0.2</v>
      </c>
      <c r="R70" s="27">
        <f t="shared" si="13"/>
        <v>0.6</v>
      </c>
      <c r="S70" s="27">
        <f t="shared" si="13"/>
        <v>0.2</v>
      </c>
      <c r="T70" s="27">
        <f t="shared" si="13"/>
        <v>0.2</v>
      </c>
      <c r="U70" s="27">
        <f t="shared" si="13"/>
        <v>0.6</v>
      </c>
      <c r="V70" s="27">
        <f t="shared" si="13"/>
        <v>0.2</v>
      </c>
      <c r="W70" s="27">
        <f t="shared" si="13"/>
        <v>0.2</v>
      </c>
      <c r="X70" s="27">
        <f t="shared" si="13"/>
        <v>0.6</v>
      </c>
      <c r="Y70" s="27">
        <f t="shared" si="13"/>
        <v>0.2</v>
      </c>
    </row>
    <row r="71" spans="2:25" x14ac:dyDescent="0.25">
      <c r="B71" t="s">
        <v>18</v>
      </c>
      <c r="C71" t="s">
        <v>3</v>
      </c>
      <c r="D71" s="17">
        <v>2</v>
      </c>
      <c r="E71" s="27">
        <f t="shared" si="12"/>
        <v>0.2</v>
      </c>
      <c r="F71" s="27">
        <f t="shared" si="12"/>
        <v>0.6</v>
      </c>
      <c r="G71" s="27">
        <f t="shared" si="12"/>
        <v>0.2</v>
      </c>
      <c r="H71" s="27">
        <f t="shared" si="12"/>
        <v>0.2</v>
      </c>
      <c r="I71" s="27">
        <f t="shared" si="12"/>
        <v>0.6</v>
      </c>
      <c r="J71" s="27">
        <f t="shared" si="12"/>
        <v>0.2</v>
      </c>
      <c r="K71" s="27">
        <f t="shared" si="12"/>
        <v>0.2</v>
      </c>
      <c r="L71" s="27">
        <f t="shared" si="12"/>
        <v>0.6</v>
      </c>
      <c r="M71" s="27">
        <f t="shared" si="12"/>
        <v>0.2</v>
      </c>
      <c r="N71" s="27">
        <f t="shared" si="12"/>
        <v>0.2</v>
      </c>
      <c r="O71" s="27">
        <f t="shared" si="13"/>
        <v>0.6</v>
      </c>
      <c r="P71" s="27">
        <f t="shared" si="13"/>
        <v>0.2</v>
      </c>
      <c r="Q71" s="27">
        <f t="shared" si="13"/>
        <v>0.2</v>
      </c>
      <c r="R71" s="27">
        <f t="shared" si="13"/>
        <v>0.6</v>
      </c>
      <c r="S71" s="27">
        <f t="shared" si="13"/>
        <v>0.2</v>
      </c>
      <c r="T71" s="27">
        <f t="shared" si="13"/>
        <v>0.2</v>
      </c>
      <c r="U71" s="27">
        <f t="shared" si="13"/>
        <v>0.6</v>
      </c>
      <c r="V71" s="27">
        <f t="shared" si="13"/>
        <v>0.2</v>
      </c>
      <c r="W71" s="27">
        <f t="shared" si="13"/>
        <v>0.2</v>
      </c>
      <c r="X71" s="27">
        <f t="shared" si="13"/>
        <v>0.6</v>
      </c>
      <c r="Y71" s="27">
        <f t="shared" si="13"/>
        <v>0.2</v>
      </c>
    </row>
    <row r="72" spans="2:25" x14ac:dyDescent="0.25">
      <c r="B72" t="s">
        <v>8</v>
      </c>
      <c r="C72" t="s">
        <v>3</v>
      </c>
      <c r="D72" s="17">
        <v>2</v>
      </c>
      <c r="E72" s="27">
        <f t="shared" si="12"/>
        <v>0.2</v>
      </c>
      <c r="F72" s="27">
        <f t="shared" si="12"/>
        <v>0.6</v>
      </c>
      <c r="G72" s="27">
        <f t="shared" si="12"/>
        <v>0.2</v>
      </c>
      <c r="H72" s="27">
        <f t="shared" si="12"/>
        <v>0.2</v>
      </c>
      <c r="I72" s="27">
        <f t="shared" si="12"/>
        <v>0.6</v>
      </c>
      <c r="J72" s="27">
        <f t="shared" si="12"/>
        <v>0.2</v>
      </c>
      <c r="K72" s="27">
        <f t="shared" si="12"/>
        <v>0.2</v>
      </c>
      <c r="L72" s="27">
        <f t="shared" si="12"/>
        <v>0.6</v>
      </c>
      <c r="M72" s="27">
        <f t="shared" si="12"/>
        <v>0.2</v>
      </c>
      <c r="N72" s="27">
        <f t="shared" si="12"/>
        <v>0.2</v>
      </c>
      <c r="O72" s="27">
        <f t="shared" si="13"/>
        <v>0.6</v>
      </c>
      <c r="P72" s="27">
        <f t="shared" si="13"/>
        <v>0.2</v>
      </c>
      <c r="Q72" s="27">
        <f t="shared" si="13"/>
        <v>0.2</v>
      </c>
      <c r="R72" s="27">
        <f t="shared" si="13"/>
        <v>0.6</v>
      </c>
      <c r="S72" s="27">
        <f t="shared" si="13"/>
        <v>0.2</v>
      </c>
      <c r="T72" s="27">
        <f t="shared" si="13"/>
        <v>0.2</v>
      </c>
      <c r="U72" s="27">
        <f t="shared" si="13"/>
        <v>0.6</v>
      </c>
      <c r="V72" s="27">
        <f t="shared" si="13"/>
        <v>0.2</v>
      </c>
      <c r="W72" s="27">
        <f t="shared" si="13"/>
        <v>0.2</v>
      </c>
      <c r="X72" s="27">
        <f t="shared" si="13"/>
        <v>0.6</v>
      </c>
      <c r="Y72" s="27">
        <f t="shared" si="13"/>
        <v>0.2</v>
      </c>
    </row>
    <row r="73" spans="2:25" x14ac:dyDescent="0.25">
      <c r="B73" t="s">
        <v>28</v>
      </c>
      <c r="C73" t="s">
        <v>3</v>
      </c>
      <c r="D73" s="17">
        <v>2</v>
      </c>
      <c r="E73" s="27">
        <f t="shared" si="12"/>
        <v>0.2</v>
      </c>
      <c r="F73" s="27">
        <f t="shared" si="12"/>
        <v>0.6</v>
      </c>
      <c r="G73" s="27">
        <f t="shared" si="12"/>
        <v>0.2</v>
      </c>
      <c r="H73" s="27">
        <f t="shared" si="12"/>
        <v>0.2</v>
      </c>
      <c r="I73" s="27">
        <f t="shared" si="12"/>
        <v>0.6</v>
      </c>
      <c r="J73" s="27">
        <f t="shared" si="12"/>
        <v>0.2</v>
      </c>
      <c r="K73" s="27">
        <f t="shared" si="12"/>
        <v>0.2</v>
      </c>
      <c r="L73" s="27">
        <f t="shared" si="12"/>
        <v>0.6</v>
      </c>
      <c r="M73" s="27">
        <f t="shared" si="12"/>
        <v>0.2</v>
      </c>
      <c r="N73" s="27">
        <f t="shared" si="12"/>
        <v>0.2</v>
      </c>
      <c r="O73" s="27">
        <f t="shared" si="13"/>
        <v>0.6</v>
      </c>
      <c r="P73" s="27">
        <f t="shared" si="13"/>
        <v>0.2</v>
      </c>
      <c r="Q73" s="27">
        <f t="shared" si="13"/>
        <v>0.2</v>
      </c>
      <c r="R73" s="27">
        <f t="shared" si="13"/>
        <v>0.6</v>
      </c>
      <c r="S73" s="27">
        <f t="shared" si="13"/>
        <v>0.2</v>
      </c>
      <c r="T73" s="27">
        <f t="shared" si="13"/>
        <v>0.2</v>
      </c>
      <c r="U73" s="27">
        <f t="shared" si="13"/>
        <v>0.6</v>
      </c>
      <c r="V73" s="27">
        <f t="shared" si="13"/>
        <v>0.2</v>
      </c>
      <c r="W73" s="27">
        <f t="shared" si="13"/>
        <v>0.2</v>
      </c>
      <c r="X73" s="27">
        <f t="shared" si="13"/>
        <v>0.6</v>
      </c>
      <c r="Y73" s="27">
        <f t="shared" si="13"/>
        <v>0.2</v>
      </c>
    </row>
    <row r="74" spans="2:25" x14ac:dyDescent="0.25">
      <c r="B74" t="s">
        <v>19</v>
      </c>
      <c r="C74" t="s">
        <v>3</v>
      </c>
      <c r="D74" s="17">
        <v>2</v>
      </c>
      <c r="E74" s="27">
        <f t="shared" si="12"/>
        <v>0.2</v>
      </c>
      <c r="F74" s="27">
        <f t="shared" si="12"/>
        <v>0.6</v>
      </c>
      <c r="G74" s="27">
        <f t="shared" si="12"/>
        <v>0.2</v>
      </c>
      <c r="H74" s="27">
        <f t="shared" si="12"/>
        <v>0.2</v>
      </c>
      <c r="I74" s="27">
        <f t="shared" si="12"/>
        <v>0.6</v>
      </c>
      <c r="J74" s="27">
        <f t="shared" si="12"/>
        <v>0.2</v>
      </c>
      <c r="K74" s="27">
        <f t="shared" si="12"/>
        <v>0.2</v>
      </c>
      <c r="L74" s="27">
        <f t="shared" si="12"/>
        <v>0.6</v>
      </c>
      <c r="M74" s="27">
        <f t="shared" si="12"/>
        <v>0.2</v>
      </c>
      <c r="N74" s="27">
        <f t="shared" si="12"/>
        <v>0.2</v>
      </c>
      <c r="O74" s="27">
        <f t="shared" si="13"/>
        <v>0.6</v>
      </c>
      <c r="P74" s="27">
        <f t="shared" si="13"/>
        <v>0.2</v>
      </c>
      <c r="Q74" s="27">
        <f t="shared" si="13"/>
        <v>0.2</v>
      </c>
      <c r="R74" s="27">
        <f t="shared" si="13"/>
        <v>0.6</v>
      </c>
      <c r="S74" s="27">
        <f t="shared" si="13"/>
        <v>0.2</v>
      </c>
      <c r="T74" s="27">
        <f t="shared" si="13"/>
        <v>0.2</v>
      </c>
      <c r="U74" s="27">
        <f t="shared" si="13"/>
        <v>0.6</v>
      </c>
      <c r="V74" s="27">
        <f t="shared" si="13"/>
        <v>0.2</v>
      </c>
      <c r="W74" s="27">
        <f t="shared" si="13"/>
        <v>0.2</v>
      </c>
      <c r="X74" s="27">
        <f t="shared" si="13"/>
        <v>0.6</v>
      </c>
      <c r="Y74" s="27">
        <f t="shared" si="13"/>
        <v>0.2</v>
      </c>
    </row>
    <row r="75" spans="2:25" x14ac:dyDescent="0.25">
      <c r="B75" t="s">
        <v>4</v>
      </c>
      <c r="C75" t="s">
        <v>3</v>
      </c>
      <c r="D75" s="17">
        <v>2</v>
      </c>
      <c r="E75" s="27">
        <f t="shared" si="12"/>
        <v>0.2</v>
      </c>
      <c r="F75" s="27">
        <f t="shared" si="12"/>
        <v>0.6</v>
      </c>
      <c r="G75" s="27">
        <f t="shared" si="12"/>
        <v>0.2</v>
      </c>
      <c r="H75" s="27">
        <f t="shared" si="12"/>
        <v>0.2</v>
      </c>
      <c r="I75" s="27">
        <f t="shared" si="12"/>
        <v>0.6</v>
      </c>
      <c r="J75" s="27">
        <f t="shared" si="12"/>
        <v>0.2</v>
      </c>
      <c r="K75" s="27">
        <f t="shared" si="12"/>
        <v>0.2</v>
      </c>
      <c r="L75" s="27">
        <f t="shared" si="12"/>
        <v>0.6</v>
      </c>
      <c r="M75" s="27">
        <f t="shared" si="12"/>
        <v>0.2</v>
      </c>
      <c r="N75" s="27">
        <f t="shared" si="12"/>
        <v>0.2</v>
      </c>
      <c r="O75" s="27">
        <f t="shared" si="13"/>
        <v>0.6</v>
      </c>
      <c r="P75" s="27">
        <f t="shared" si="13"/>
        <v>0.2</v>
      </c>
      <c r="Q75" s="27">
        <f t="shared" si="13"/>
        <v>0.2</v>
      </c>
      <c r="R75" s="27">
        <f t="shared" si="13"/>
        <v>0.6</v>
      </c>
      <c r="S75" s="27">
        <f t="shared" si="13"/>
        <v>0.2</v>
      </c>
      <c r="T75" s="27">
        <f t="shared" si="13"/>
        <v>0.2</v>
      </c>
      <c r="U75" s="27">
        <f t="shared" si="13"/>
        <v>0.6</v>
      </c>
      <c r="V75" s="27">
        <f t="shared" si="13"/>
        <v>0.2</v>
      </c>
      <c r="W75" s="27">
        <f t="shared" si="13"/>
        <v>0.2</v>
      </c>
      <c r="X75" s="27">
        <f t="shared" si="13"/>
        <v>0.6</v>
      </c>
      <c r="Y75" s="27">
        <f t="shared" si="13"/>
        <v>0.2</v>
      </c>
    </row>
    <row r="76" spans="2:25" x14ac:dyDescent="0.25">
      <c r="B76" t="s">
        <v>31</v>
      </c>
      <c r="C76" t="s">
        <v>3</v>
      </c>
      <c r="D76" s="17">
        <v>2</v>
      </c>
      <c r="E76" s="27">
        <f t="shared" si="12"/>
        <v>0.2</v>
      </c>
      <c r="F76" s="27">
        <f t="shared" si="12"/>
        <v>0.6</v>
      </c>
      <c r="G76" s="27">
        <f t="shared" si="12"/>
        <v>0.2</v>
      </c>
      <c r="H76" s="27">
        <f t="shared" si="12"/>
        <v>0.2</v>
      </c>
      <c r="I76" s="27">
        <f t="shared" si="12"/>
        <v>0.6</v>
      </c>
      <c r="J76" s="27">
        <f t="shared" si="12"/>
        <v>0.2</v>
      </c>
      <c r="K76" s="27">
        <f t="shared" si="12"/>
        <v>0.2</v>
      </c>
      <c r="L76" s="27">
        <f t="shared" si="12"/>
        <v>0.6</v>
      </c>
      <c r="M76" s="27">
        <f t="shared" si="12"/>
        <v>0.2</v>
      </c>
      <c r="N76" s="27">
        <f t="shared" si="12"/>
        <v>0.2</v>
      </c>
      <c r="O76" s="27">
        <f t="shared" si="13"/>
        <v>0.6</v>
      </c>
      <c r="P76" s="27">
        <f t="shared" si="13"/>
        <v>0.2</v>
      </c>
      <c r="Q76" s="27">
        <f t="shared" si="13"/>
        <v>0.2</v>
      </c>
      <c r="R76" s="27">
        <f t="shared" si="13"/>
        <v>0.6</v>
      </c>
      <c r="S76" s="27">
        <f t="shared" si="13"/>
        <v>0.2</v>
      </c>
      <c r="T76" s="27">
        <f t="shared" si="13"/>
        <v>0.2</v>
      </c>
      <c r="U76" s="27">
        <f t="shared" si="13"/>
        <v>0.6</v>
      </c>
      <c r="V76" s="27">
        <f t="shared" si="13"/>
        <v>0.2</v>
      </c>
      <c r="W76" s="27">
        <f t="shared" si="13"/>
        <v>0.2</v>
      </c>
      <c r="X76" s="27">
        <f t="shared" si="13"/>
        <v>0.6</v>
      </c>
      <c r="Y76" s="27">
        <f t="shared" si="13"/>
        <v>0.2</v>
      </c>
    </row>
    <row r="77" spans="2:25" x14ac:dyDescent="0.25">
      <c r="B77" t="s">
        <v>17</v>
      </c>
      <c r="C77" t="s">
        <v>3</v>
      </c>
      <c r="D77" s="17">
        <v>3</v>
      </c>
      <c r="E77" s="27">
        <f t="shared" si="12"/>
        <v>0.1</v>
      </c>
      <c r="F77" s="27">
        <f t="shared" si="12"/>
        <v>0.7</v>
      </c>
      <c r="G77" s="27">
        <f t="shared" si="12"/>
        <v>0.2</v>
      </c>
      <c r="H77" s="27">
        <f t="shared" si="12"/>
        <v>0.1</v>
      </c>
      <c r="I77" s="27">
        <f t="shared" si="12"/>
        <v>0.7</v>
      </c>
      <c r="J77" s="27">
        <f t="shared" si="12"/>
        <v>0.2</v>
      </c>
      <c r="K77" s="27">
        <f t="shared" si="12"/>
        <v>0.1</v>
      </c>
      <c r="L77" s="27">
        <f t="shared" si="12"/>
        <v>0.7</v>
      </c>
      <c r="M77" s="27">
        <f t="shared" si="12"/>
        <v>0.2</v>
      </c>
      <c r="N77" s="27">
        <f t="shared" si="12"/>
        <v>0.1</v>
      </c>
      <c r="O77" s="27">
        <f t="shared" si="13"/>
        <v>0.7</v>
      </c>
      <c r="P77" s="27">
        <f t="shared" si="13"/>
        <v>0.2</v>
      </c>
      <c r="Q77" s="27">
        <f t="shared" si="13"/>
        <v>0.1</v>
      </c>
      <c r="R77" s="27">
        <f t="shared" si="13"/>
        <v>0.7</v>
      </c>
      <c r="S77" s="27">
        <f t="shared" si="13"/>
        <v>0.2</v>
      </c>
      <c r="T77" s="27">
        <f t="shared" si="13"/>
        <v>0.1</v>
      </c>
      <c r="U77" s="27">
        <f t="shared" si="13"/>
        <v>0.7</v>
      </c>
      <c r="V77" s="27">
        <f t="shared" si="13"/>
        <v>0.2</v>
      </c>
      <c r="W77" s="27">
        <f t="shared" si="13"/>
        <v>0.1</v>
      </c>
      <c r="X77" s="27">
        <f t="shared" si="13"/>
        <v>0.7</v>
      </c>
      <c r="Y77" s="27">
        <f t="shared" si="13"/>
        <v>0.2</v>
      </c>
    </row>
    <row r="78" spans="2:25" x14ac:dyDescent="0.25">
      <c r="B78" t="s">
        <v>11</v>
      </c>
      <c r="C78" t="s">
        <v>3</v>
      </c>
      <c r="D78" s="17">
        <v>3</v>
      </c>
      <c r="E78" s="27">
        <f t="shared" si="12"/>
        <v>0.1</v>
      </c>
      <c r="F78" s="27">
        <f t="shared" si="12"/>
        <v>0.7</v>
      </c>
      <c r="G78" s="27">
        <f t="shared" si="12"/>
        <v>0.2</v>
      </c>
      <c r="H78" s="27">
        <f t="shared" si="12"/>
        <v>0.1</v>
      </c>
      <c r="I78" s="27">
        <f t="shared" si="12"/>
        <v>0.7</v>
      </c>
      <c r="J78" s="27">
        <f t="shared" si="12"/>
        <v>0.2</v>
      </c>
      <c r="K78" s="27">
        <f t="shared" si="12"/>
        <v>0.1</v>
      </c>
      <c r="L78" s="27">
        <f t="shared" si="12"/>
        <v>0.7</v>
      </c>
      <c r="M78" s="27">
        <f t="shared" si="12"/>
        <v>0.2</v>
      </c>
      <c r="N78" s="27">
        <f t="shared" si="12"/>
        <v>0.1</v>
      </c>
      <c r="O78" s="27">
        <f t="shared" si="13"/>
        <v>0.7</v>
      </c>
      <c r="P78" s="27">
        <f t="shared" si="13"/>
        <v>0.2</v>
      </c>
      <c r="Q78" s="27">
        <f t="shared" si="13"/>
        <v>0.1</v>
      </c>
      <c r="R78" s="27">
        <f t="shared" si="13"/>
        <v>0.7</v>
      </c>
      <c r="S78" s="27">
        <f t="shared" si="13"/>
        <v>0.2</v>
      </c>
      <c r="T78" s="27">
        <f t="shared" si="13"/>
        <v>0.1</v>
      </c>
      <c r="U78" s="27">
        <f t="shared" si="13"/>
        <v>0.7</v>
      </c>
      <c r="V78" s="27">
        <f t="shared" si="13"/>
        <v>0.2</v>
      </c>
      <c r="W78" s="27">
        <f t="shared" si="13"/>
        <v>0.1</v>
      </c>
      <c r="X78" s="27">
        <f t="shared" si="13"/>
        <v>0.7</v>
      </c>
      <c r="Y78" s="27">
        <f t="shared" si="13"/>
        <v>0.2</v>
      </c>
    </row>
    <row r="79" spans="2:25" x14ac:dyDescent="0.25">
      <c r="B79" t="s">
        <v>21</v>
      </c>
      <c r="C79" t="s">
        <v>3</v>
      </c>
      <c r="D79" s="17">
        <v>3</v>
      </c>
      <c r="E79" s="27">
        <f t="shared" ref="E79:N88" si="14">VLOOKUP($D79,$D$3:$G$6,E$17+1,FALSE)</f>
        <v>0.1</v>
      </c>
      <c r="F79" s="27">
        <f t="shared" si="14"/>
        <v>0.7</v>
      </c>
      <c r="G79" s="27">
        <f t="shared" si="14"/>
        <v>0.2</v>
      </c>
      <c r="H79" s="27">
        <f t="shared" si="14"/>
        <v>0.1</v>
      </c>
      <c r="I79" s="27">
        <f t="shared" si="14"/>
        <v>0.7</v>
      </c>
      <c r="J79" s="27">
        <f t="shared" si="14"/>
        <v>0.2</v>
      </c>
      <c r="K79" s="27">
        <f t="shared" si="14"/>
        <v>0.1</v>
      </c>
      <c r="L79" s="27">
        <f t="shared" si="14"/>
        <v>0.7</v>
      </c>
      <c r="M79" s="27">
        <f t="shared" si="14"/>
        <v>0.2</v>
      </c>
      <c r="N79" s="27">
        <f t="shared" si="14"/>
        <v>0.1</v>
      </c>
      <c r="O79" s="27">
        <f t="shared" ref="O79:Y88" si="15">VLOOKUP($D79,$D$3:$G$6,O$17+1,FALSE)</f>
        <v>0.7</v>
      </c>
      <c r="P79" s="27">
        <f t="shared" si="15"/>
        <v>0.2</v>
      </c>
      <c r="Q79" s="27">
        <f t="shared" si="15"/>
        <v>0.1</v>
      </c>
      <c r="R79" s="27">
        <f t="shared" si="15"/>
        <v>0.7</v>
      </c>
      <c r="S79" s="27">
        <f t="shared" si="15"/>
        <v>0.2</v>
      </c>
      <c r="T79" s="27">
        <f t="shared" si="15"/>
        <v>0.1</v>
      </c>
      <c r="U79" s="27">
        <f t="shared" si="15"/>
        <v>0.7</v>
      </c>
      <c r="V79" s="27">
        <f t="shared" si="15"/>
        <v>0.2</v>
      </c>
      <c r="W79" s="27">
        <f t="shared" si="15"/>
        <v>0.1</v>
      </c>
      <c r="X79" s="27">
        <f t="shared" si="15"/>
        <v>0.7</v>
      </c>
      <c r="Y79" s="27">
        <f t="shared" si="15"/>
        <v>0.2</v>
      </c>
    </row>
    <row r="80" spans="2:25" x14ac:dyDescent="0.25">
      <c r="B80" t="s">
        <v>24</v>
      </c>
      <c r="C80" t="s">
        <v>3</v>
      </c>
      <c r="D80" s="17">
        <v>3</v>
      </c>
      <c r="E80" s="27">
        <f t="shared" si="14"/>
        <v>0.1</v>
      </c>
      <c r="F80" s="27">
        <f t="shared" si="14"/>
        <v>0.7</v>
      </c>
      <c r="G80" s="27">
        <f t="shared" si="14"/>
        <v>0.2</v>
      </c>
      <c r="H80" s="27">
        <f t="shared" si="14"/>
        <v>0.1</v>
      </c>
      <c r="I80" s="27">
        <f t="shared" si="14"/>
        <v>0.7</v>
      </c>
      <c r="J80" s="27">
        <f t="shared" si="14"/>
        <v>0.2</v>
      </c>
      <c r="K80" s="27">
        <f t="shared" si="14"/>
        <v>0.1</v>
      </c>
      <c r="L80" s="27">
        <f t="shared" si="14"/>
        <v>0.7</v>
      </c>
      <c r="M80" s="27">
        <f t="shared" si="14"/>
        <v>0.2</v>
      </c>
      <c r="N80" s="27">
        <f t="shared" si="14"/>
        <v>0.1</v>
      </c>
      <c r="O80" s="27">
        <f t="shared" si="15"/>
        <v>0.7</v>
      </c>
      <c r="P80" s="27">
        <f t="shared" si="15"/>
        <v>0.2</v>
      </c>
      <c r="Q80" s="27">
        <f t="shared" si="15"/>
        <v>0.1</v>
      </c>
      <c r="R80" s="27">
        <f t="shared" si="15"/>
        <v>0.7</v>
      </c>
      <c r="S80" s="27">
        <f t="shared" si="15"/>
        <v>0.2</v>
      </c>
      <c r="T80" s="27">
        <f t="shared" si="15"/>
        <v>0.1</v>
      </c>
      <c r="U80" s="27">
        <f t="shared" si="15"/>
        <v>0.7</v>
      </c>
      <c r="V80" s="27">
        <f t="shared" si="15"/>
        <v>0.2</v>
      </c>
      <c r="W80" s="27">
        <f t="shared" si="15"/>
        <v>0.1</v>
      </c>
      <c r="X80" s="27">
        <f t="shared" si="15"/>
        <v>0.7</v>
      </c>
      <c r="Y80" s="27">
        <f t="shared" si="15"/>
        <v>0.2</v>
      </c>
    </row>
    <row r="81" spans="2:25" x14ac:dyDescent="0.25">
      <c r="B81" t="s">
        <v>15</v>
      </c>
      <c r="C81" t="s">
        <v>3</v>
      </c>
      <c r="D81" s="17">
        <v>3</v>
      </c>
      <c r="E81" s="27">
        <f t="shared" si="14"/>
        <v>0.1</v>
      </c>
      <c r="F81" s="27">
        <f t="shared" si="14"/>
        <v>0.7</v>
      </c>
      <c r="G81" s="27">
        <f t="shared" si="14"/>
        <v>0.2</v>
      </c>
      <c r="H81" s="27">
        <f t="shared" si="14"/>
        <v>0.1</v>
      </c>
      <c r="I81" s="27">
        <f t="shared" si="14"/>
        <v>0.7</v>
      </c>
      <c r="J81" s="27">
        <f t="shared" si="14"/>
        <v>0.2</v>
      </c>
      <c r="K81" s="27">
        <f t="shared" si="14"/>
        <v>0.1</v>
      </c>
      <c r="L81" s="27">
        <f t="shared" si="14"/>
        <v>0.7</v>
      </c>
      <c r="M81" s="27">
        <f t="shared" si="14"/>
        <v>0.2</v>
      </c>
      <c r="N81" s="27">
        <f t="shared" si="14"/>
        <v>0.1</v>
      </c>
      <c r="O81" s="27">
        <f t="shared" si="15"/>
        <v>0.7</v>
      </c>
      <c r="P81" s="27">
        <f t="shared" si="15"/>
        <v>0.2</v>
      </c>
      <c r="Q81" s="27">
        <f t="shared" si="15"/>
        <v>0.1</v>
      </c>
      <c r="R81" s="27">
        <f t="shared" si="15"/>
        <v>0.7</v>
      </c>
      <c r="S81" s="27">
        <f t="shared" si="15"/>
        <v>0.2</v>
      </c>
      <c r="T81" s="27">
        <f t="shared" si="15"/>
        <v>0.1</v>
      </c>
      <c r="U81" s="27">
        <f t="shared" si="15"/>
        <v>0.7</v>
      </c>
      <c r="V81" s="27">
        <f t="shared" si="15"/>
        <v>0.2</v>
      </c>
      <c r="W81" s="27">
        <f t="shared" si="15"/>
        <v>0.1</v>
      </c>
      <c r="X81" s="27">
        <f t="shared" si="15"/>
        <v>0.7</v>
      </c>
      <c r="Y81" s="27">
        <f t="shared" si="15"/>
        <v>0.2</v>
      </c>
    </row>
    <row r="82" spans="2:25" x14ac:dyDescent="0.25">
      <c r="B82" t="s">
        <v>23</v>
      </c>
      <c r="C82" t="s">
        <v>3</v>
      </c>
      <c r="D82" s="17">
        <v>3</v>
      </c>
      <c r="E82" s="27">
        <f t="shared" si="14"/>
        <v>0.1</v>
      </c>
      <c r="F82" s="27">
        <f t="shared" si="14"/>
        <v>0.7</v>
      </c>
      <c r="G82" s="27">
        <f t="shared" si="14"/>
        <v>0.2</v>
      </c>
      <c r="H82" s="27">
        <f t="shared" si="14"/>
        <v>0.1</v>
      </c>
      <c r="I82" s="27">
        <f t="shared" si="14"/>
        <v>0.7</v>
      </c>
      <c r="J82" s="27">
        <f t="shared" si="14"/>
        <v>0.2</v>
      </c>
      <c r="K82" s="27">
        <f t="shared" si="14"/>
        <v>0.1</v>
      </c>
      <c r="L82" s="27">
        <f t="shared" si="14"/>
        <v>0.7</v>
      </c>
      <c r="M82" s="27">
        <f t="shared" si="14"/>
        <v>0.2</v>
      </c>
      <c r="N82" s="27">
        <f t="shared" si="14"/>
        <v>0.1</v>
      </c>
      <c r="O82" s="27">
        <f t="shared" si="15"/>
        <v>0.7</v>
      </c>
      <c r="P82" s="27">
        <f t="shared" si="15"/>
        <v>0.2</v>
      </c>
      <c r="Q82" s="27">
        <f t="shared" si="15"/>
        <v>0.1</v>
      </c>
      <c r="R82" s="27">
        <f t="shared" si="15"/>
        <v>0.7</v>
      </c>
      <c r="S82" s="27">
        <f t="shared" si="15"/>
        <v>0.2</v>
      </c>
      <c r="T82" s="27">
        <f t="shared" si="15"/>
        <v>0.1</v>
      </c>
      <c r="U82" s="27">
        <f t="shared" si="15"/>
        <v>0.7</v>
      </c>
      <c r="V82" s="27">
        <f t="shared" si="15"/>
        <v>0.2</v>
      </c>
      <c r="W82" s="27">
        <f t="shared" si="15"/>
        <v>0.1</v>
      </c>
      <c r="X82" s="27">
        <f t="shared" si="15"/>
        <v>0.7</v>
      </c>
      <c r="Y82" s="27">
        <f t="shared" si="15"/>
        <v>0.2</v>
      </c>
    </row>
    <row r="83" spans="2:25" x14ac:dyDescent="0.25">
      <c r="B83" t="s">
        <v>9</v>
      </c>
      <c r="C83" t="s">
        <v>3</v>
      </c>
      <c r="D83" s="17">
        <v>3</v>
      </c>
      <c r="E83" s="27">
        <f t="shared" si="14"/>
        <v>0.1</v>
      </c>
      <c r="F83" s="27">
        <f t="shared" si="14"/>
        <v>0.7</v>
      </c>
      <c r="G83" s="27">
        <f t="shared" si="14"/>
        <v>0.2</v>
      </c>
      <c r="H83" s="27">
        <f t="shared" si="14"/>
        <v>0.1</v>
      </c>
      <c r="I83" s="27">
        <f t="shared" si="14"/>
        <v>0.7</v>
      </c>
      <c r="J83" s="27">
        <f t="shared" si="14"/>
        <v>0.2</v>
      </c>
      <c r="K83" s="27">
        <f t="shared" si="14"/>
        <v>0.1</v>
      </c>
      <c r="L83" s="27">
        <f t="shared" si="14"/>
        <v>0.7</v>
      </c>
      <c r="M83" s="27">
        <f t="shared" si="14"/>
        <v>0.2</v>
      </c>
      <c r="N83" s="27">
        <f t="shared" si="14"/>
        <v>0.1</v>
      </c>
      <c r="O83" s="27">
        <f t="shared" si="15"/>
        <v>0.7</v>
      </c>
      <c r="P83" s="27">
        <f t="shared" si="15"/>
        <v>0.2</v>
      </c>
      <c r="Q83" s="27">
        <f t="shared" si="15"/>
        <v>0.1</v>
      </c>
      <c r="R83" s="27">
        <f t="shared" si="15"/>
        <v>0.7</v>
      </c>
      <c r="S83" s="27">
        <f t="shared" si="15"/>
        <v>0.2</v>
      </c>
      <c r="T83" s="27">
        <f t="shared" si="15"/>
        <v>0.1</v>
      </c>
      <c r="U83" s="27">
        <f t="shared" si="15"/>
        <v>0.7</v>
      </c>
      <c r="V83" s="27">
        <f t="shared" si="15"/>
        <v>0.2</v>
      </c>
      <c r="W83" s="27">
        <f t="shared" si="15"/>
        <v>0.1</v>
      </c>
      <c r="X83" s="27">
        <f t="shared" si="15"/>
        <v>0.7</v>
      </c>
      <c r="Y83" s="27">
        <f t="shared" si="15"/>
        <v>0.2</v>
      </c>
    </row>
    <row r="84" spans="2:25" x14ac:dyDescent="0.25">
      <c r="B84" t="s">
        <v>27</v>
      </c>
      <c r="C84" t="s">
        <v>3</v>
      </c>
      <c r="D84" s="17">
        <v>3</v>
      </c>
      <c r="E84" s="27">
        <f t="shared" si="14"/>
        <v>0.1</v>
      </c>
      <c r="F84" s="27">
        <f t="shared" si="14"/>
        <v>0.7</v>
      </c>
      <c r="G84" s="27">
        <f t="shared" si="14"/>
        <v>0.2</v>
      </c>
      <c r="H84" s="27">
        <f t="shared" si="14"/>
        <v>0.1</v>
      </c>
      <c r="I84" s="27">
        <f t="shared" si="14"/>
        <v>0.7</v>
      </c>
      <c r="J84" s="27">
        <f t="shared" si="14"/>
        <v>0.2</v>
      </c>
      <c r="K84" s="27">
        <f t="shared" si="14"/>
        <v>0.1</v>
      </c>
      <c r="L84" s="27">
        <f t="shared" si="14"/>
        <v>0.7</v>
      </c>
      <c r="M84" s="27">
        <f t="shared" si="14"/>
        <v>0.2</v>
      </c>
      <c r="N84" s="27">
        <f t="shared" si="14"/>
        <v>0.1</v>
      </c>
      <c r="O84" s="27">
        <f t="shared" si="15"/>
        <v>0.7</v>
      </c>
      <c r="P84" s="27">
        <f t="shared" si="15"/>
        <v>0.2</v>
      </c>
      <c r="Q84" s="27">
        <f t="shared" si="15"/>
        <v>0.1</v>
      </c>
      <c r="R84" s="27">
        <f t="shared" si="15"/>
        <v>0.7</v>
      </c>
      <c r="S84" s="27">
        <f t="shared" si="15"/>
        <v>0.2</v>
      </c>
      <c r="T84" s="27">
        <f t="shared" si="15"/>
        <v>0.1</v>
      </c>
      <c r="U84" s="27">
        <f t="shared" si="15"/>
        <v>0.7</v>
      </c>
      <c r="V84" s="27">
        <f t="shared" si="15"/>
        <v>0.2</v>
      </c>
      <c r="W84" s="27">
        <f t="shared" si="15"/>
        <v>0.1</v>
      </c>
      <c r="X84" s="27">
        <f t="shared" si="15"/>
        <v>0.7</v>
      </c>
      <c r="Y84" s="27">
        <f t="shared" si="15"/>
        <v>0.2</v>
      </c>
    </row>
    <row r="85" spans="2:25" x14ac:dyDescent="0.25">
      <c r="B85" t="s">
        <v>30</v>
      </c>
      <c r="C85" t="s">
        <v>3</v>
      </c>
      <c r="D85" s="17">
        <v>3</v>
      </c>
      <c r="E85" s="27">
        <f t="shared" si="14"/>
        <v>0.1</v>
      </c>
      <c r="F85" s="27">
        <f t="shared" si="14"/>
        <v>0.7</v>
      </c>
      <c r="G85" s="27">
        <f t="shared" si="14"/>
        <v>0.2</v>
      </c>
      <c r="H85" s="27">
        <f t="shared" si="14"/>
        <v>0.1</v>
      </c>
      <c r="I85" s="27">
        <f t="shared" si="14"/>
        <v>0.7</v>
      </c>
      <c r="J85" s="27">
        <f t="shared" si="14"/>
        <v>0.2</v>
      </c>
      <c r="K85" s="27">
        <f t="shared" si="14"/>
        <v>0.1</v>
      </c>
      <c r="L85" s="27">
        <f t="shared" si="14"/>
        <v>0.7</v>
      </c>
      <c r="M85" s="27">
        <f t="shared" si="14"/>
        <v>0.2</v>
      </c>
      <c r="N85" s="27">
        <f t="shared" si="14"/>
        <v>0.1</v>
      </c>
      <c r="O85" s="27">
        <f t="shared" si="15"/>
        <v>0.7</v>
      </c>
      <c r="P85" s="27">
        <f t="shared" si="15"/>
        <v>0.2</v>
      </c>
      <c r="Q85" s="27">
        <f t="shared" si="15"/>
        <v>0.1</v>
      </c>
      <c r="R85" s="27">
        <f t="shared" si="15"/>
        <v>0.7</v>
      </c>
      <c r="S85" s="27">
        <f t="shared" si="15"/>
        <v>0.2</v>
      </c>
      <c r="T85" s="27">
        <f t="shared" si="15"/>
        <v>0.1</v>
      </c>
      <c r="U85" s="27">
        <f t="shared" si="15"/>
        <v>0.7</v>
      </c>
      <c r="V85" s="27">
        <f t="shared" si="15"/>
        <v>0.2</v>
      </c>
      <c r="W85" s="27">
        <f t="shared" si="15"/>
        <v>0.1</v>
      </c>
      <c r="X85" s="27">
        <f t="shared" si="15"/>
        <v>0.7</v>
      </c>
      <c r="Y85" s="27">
        <f t="shared" si="15"/>
        <v>0.2</v>
      </c>
    </row>
    <row r="86" spans="2:25" x14ac:dyDescent="0.25">
      <c r="B86" t="s">
        <v>10</v>
      </c>
      <c r="C86" t="s">
        <v>3</v>
      </c>
      <c r="D86" s="17">
        <v>3</v>
      </c>
      <c r="E86" s="27">
        <f t="shared" si="14"/>
        <v>0.1</v>
      </c>
      <c r="F86" s="27">
        <f t="shared" si="14"/>
        <v>0.7</v>
      </c>
      <c r="G86" s="27">
        <f t="shared" si="14"/>
        <v>0.2</v>
      </c>
      <c r="H86" s="27">
        <f t="shared" si="14"/>
        <v>0.1</v>
      </c>
      <c r="I86" s="27">
        <f t="shared" si="14"/>
        <v>0.7</v>
      </c>
      <c r="J86" s="27">
        <f t="shared" si="14"/>
        <v>0.2</v>
      </c>
      <c r="K86" s="27">
        <f t="shared" si="14"/>
        <v>0.1</v>
      </c>
      <c r="L86" s="27">
        <f t="shared" si="14"/>
        <v>0.7</v>
      </c>
      <c r="M86" s="27">
        <f t="shared" si="14"/>
        <v>0.2</v>
      </c>
      <c r="N86" s="27">
        <f t="shared" si="14"/>
        <v>0.1</v>
      </c>
      <c r="O86" s="27">
        <f t="shared" si="15"/>
        <v>0.7</v>
      </c>
      <c r="P86" s="27">
        <f t="shared" si="15"/>
        <v>0.2</v>
      </c>
      <c r="Q86" s="27">
        <f t="shared" si="15"/>
        <v>0.1</v>
      </c>
      <c r="R86" s="27">
        <f t="shared" si="15"/>
        <v>0.7</v>
      </c>
      <c r="S86" s="27">
        <f t="shared" si="15"/>
        <v>0.2</v>
      </c>
      <c r="T86" s="27">
        <f t="shared" si="15"/>
        <v>0.1</v>
      </c>
      <c r="U86" s="27">
        <f t="shared" si="15"/>
        <v>0.7</v>
      </c>
      <c r="V86" s="27">
        <f t="shared" si="15"/>
        <v>0.2</v>
      </c>
      <c r="W86" s="27">
        <f t="shared" si="15"/>
        <v>0.1</v>
      </c>
      <c r="X86" s="27">
        <f t="shared" si="15"/>
        <v>0.7</v>
      </c>
      <c r="Y86" s="27">
        <f t="shared" si="15"/>
        <v>0.2</v>
      </c>
    </row>
    <row r="87" spans="2:25" x14ac:dyDescent="0.25">
      <c r="B87" t="s">
        <v>1</v>
      </c>
      <c r="C87" t="s">
        <v>3</v>
      </c>
      <c r="D87" s="17">
        <v>3</v>
      </c>
      <c r="E87" s="27">
        <f t="shared" si="14"/>
        <v>0.1</v>
      </c>
      <c r="F87" s="27">
        <f t="shared" si="14"/>
        <v>0.7</v>
      </c>
      <c r="G87" s="27">
        <f t="shared" si="14"/>
        <v>0.2</v>
      </c>
      <c r="H87" s="27">
        <f t="shared" si="14"/>
        <v>0.1</v>
      </c>
      <c r="I87" s="27">
        <f t="shared" si="14"/>
        <v>0.7</v>
      </c>
      <c r="J87" s="27">
        <f t="shared" si="14"/>
        <v>0.2</v>
      </c>
      <c r="K87" s="27">
        <f t="shared" si="14"/>
        <v>0.1</v>
      </c>
      <c r="L87" s="27">
        <f t="shared" si="14"/>
        <v>0.7</v>
      </c>
      <c r="M87" s="27">
        <f t="shared" si="14"/>
        <v>0.2</v>
      </c>
      <c r="N87" s="27">
        <f t="shared" si="14"/>
        <v>0.1</v>
      </c>
      <c r="O87" s="27">
        <f t="shared" si="15"/>
        <v>0.7</v>
      </c>
      <c r="P87" s="27">
        <f t="shared" si="15"/>
        <v>0.2</v>
      </c>
      <c r="Q87" s="27">
        <f t="shared" si="15"/>
        <v>0.1</v>
      </c>
      <c r="R87" s="27">
        <f t="shared" si="15"/>
        <v>0.7</v>
      </c>
      <c r="S87" s="27">
        <f t="shared" si="15"/>
        <v>0.2</v>
      </c>
      <c r="T87" s="27">
        <f t="shared" si="15"/>
        <v>0.1</v>
      </c>
      <c r="U87" s="27">
        <f t="shared" si="15"/>
        <v>0.7</v>
      </c>
      <c r="V87" s="27">
        <f t="shared" si="15"/>
        <v>0.2</v>
      </c>
      <c r="W87" s="27">
        <f t="shared" si="15"/>
        <v>0.1</v>
      </c>
      <c r="X87" s="27">
        <f t="shared" si="15"/>
        <v>0.7</v>
      </c>
      <c r="Y87" s="27">
        <f t="shared" si="15"/>
        <v>0.2</v>
      </c>
    </row>
    <row r="88" spans="2:25" x14ac:dyDescent="0.25">
      <c r="B88" t="s">
        <v>20</v>
      </c>
      <c r="C88" t="s">
        <v>3</v>
      </c>
      <c r="D88" s="17">
        <v>3</v>
      </c>
      <c r="E88" s="27">
        <f t="shared" si="14"/>
        <v>0.1</v>
      </c>
      <c r="F88" s="27">
        <f t="shared" si="14"/>
        <v>0.7</v>
      </c>
      <c r="G88" s="27">
        <f t="shared" si="14"/>
        <v>0.2</v>
      </c>
      <c r="H88" s="27">
        <f t="shared" si="14"/>
        <v>0.1</v>
      </c>
      <c r="I88" s="27">
        <f t="shared" si="14"/>
        <v>0.7</v>
      </c>
      <c r="J88" s="27">
        <f t="shared" si="14"/>
        <v>0.2</v>
      </c>
      <c r="K88" s="27">
        <f t="shared" si="14"/>
        <v>0.1</v>
      </c>
      <c r="L88" s="27">
        <f t="shared" si="14"/>
        <v>0.7</v>
      </c>
      <c r="M88" s="27">
        <f t="shared" si="14"/>
        <v>0.2</v>
      </c>
      <c r="N88" s="27">
        <f t="shared" si="14"/>
        <v>0.1</v>
      </c>
      <c r="O88" s="27">
        <f t="shared" si="15"/>
        <v>0.7</v>
      </c>
      <c r="P88" s="27">
        <f t="shared" si="15"/>
        <v>0.2</v>
      </c>
      <c r="Q88" s="27">
        <f t="shared" si="15"/>
        <v>0.1</v>
      </c>
      <c r="R88" s="27">
        <f t="shared" si="15"/>
        <v>0.7</v>
      </c>
      <c r="S88" s="27">
        <f t="shared" si="15"/>
        <v>0.2</v>
      </c>
      <c r="T88" s="27">
        <f t="shared" si="15"/>
        <v>0.1</v>
      </c>
      <c r="U88" s="27">
        <f t="shared" si="15"/>
        <v>0.7</v>
      </c>
      <c r="V88" s="27">
        <f t="shared" si="15"/>
        <v>0.2</v>
      </c>
      <c r="W88" s="27">
        <f t="shared" si="15"/>
        <v>0.1</v>
      </c>
      <c r="X88" s="27">
        <f t="shared" si="15"/>
        <v>0.7</v>
      </c>
      <c r="Y88" s="27">
        <f t="shared" si="15"/>
        <v>0.2</v>
      </c>
    </row>
    <row r="89" spans="2:25" x14ac:dyDescent="0.25">
      <c r="B89" t="s">
        <v>16</v>
      </c>
      <c r="C89" t="s">
        <v>3</v>
      </c>
      <c r="D89" s="17">
        <v>3</v>
      </c>
      <c r="E89" s="27">
        <f t="shared" ref="E89:N98" si="16">VLOOKUP($D89,$D$3:$G$6,E$17+1,FALSE)</f>
        <v>0.1</v>
      </c>
      <c r="F89" s="27">
        <f t="shared" si="16"/>
        <v>0.7</v>
      </c>
      <c r="G89" s="27">
        <f t="shared" si="16"/>
        <v>0.2</v>
      </c>
      <c r="H89" s="27">
        <f t="shared" si="16"/>
        <v>0.1</v>
      </c>
      <c r="I89" s="27">
        <f t="shared" si="16"/>
        <v>0.7</v>
      </c>
      <c r="J89" s="27">
        <f t="shared" si="16"/>
        <v>0.2</v>
      </c>
      <c r="K89" s="27">
        <f t="shared" si="16"/>
        <v>0.1</v>
      </c>
      <c r="L89" s="27">
        <f t="shared" si="16"/>
        <v>0.7</v>
      </c>
      <c r="M89" s="27">
        <f t="shared" si="16"/>
        <v>0.2</v>
      </c>
      <c r="N89" s="27">
        <f t="shared" si="16"/>
        <v>0.1</v>
      </c>
      <c r="O89" s="27">
        <f t="shared" ref="O89:Y98" si="17">VLOOKUP($D89,$D$3:$G$6,O$17+1,FALSE)</f>
        <v>0.7</v>
      </c>
      <c r="P89" s="27">
        <f t="shared" si="17"/>
        <v>0.2</v>
      </c>
      <c r="Q89" s="27">
        <f t="shared" si="17"/>
        <v>0.1</v>
      </c>
      <c r="R89" s="27">
        <f t="shared" si="17"/>
        <v>0.7</v>
      </c>
      <c r="S89" s="27">
        <f t="shared" si="17"/>
        <v>0.2</v>
      </c>
      <c r="T89" s="27">
        <f t="shared" si="17"/>
        <v>0.1</v>
      </c>
      <c r="U89" s="27">
        <f t="shared" si="17"/>
        <v>0.7</v>
      </c>
      <c r="V89" s="27">
        <f t="shared" si="17"/>
        <v>0.2</v>
      </c>
      <c r="W89" s="27">
        <f t="shared" si="17"/>
        <v>0.1</v>
      </c>
      <c r="X89" s="27">
        <f t="shared" si="17"/>
        <v>0.7</v>
      </c>
      <c r="Y89" s="27">
        <f t="shared" si="17"/>
        <v>0.2</v>
      </c>
    </row>
    <row r="90" spans="2:25" x14ac:dyDescent="0.25">
      <c r="B90" t="s">
        <v>5</v>
      </c>
      <c r="C90" t="s">
        <v>3</v>
      </c>
      <c r="D90" s="17">
        <v>3</v>
      </c>
      <c r="E90" s="27">
        <f t="shared" si="16"/>
        <v>0.1</v>
      </c>
      <c r="F90" s="27">
        <f t="shared" si="16"/>
        <v>0.7</v>
      </c>
      <c r="G90" s="27">
        <f t="shared" si="16"/>
        <v>0.2</v>
      </c>
      <c r="H90" s="27">
        <f t="shared" si="16"/>
        <v>0.1</v>
      </c>
      <c r="I90" s="27">
        <f t="shared" si="16"/>
        <v>0.7</v>
      </c>
      <c r="J90" s="27">
        <f t="shared" si="16"/>
        <v>0.2</v>
      </c>
      <c r="K90" s="27">
        <f t="shared" si="16"/>
        <v>0.1</v>
      </c>
      <c r="L90" s="27">
        <f t="shared" si="16"/>
        <v>0.7</v>
      </c>
      <c r="M90" s="27">
        <f t="shared" si="16"/>
        <v>0.2</v>
      </c>
      <c r="N90" s="27">
        <f t="shared" si="16"/>
        <v>0.1</v>
      </c>
      <c r="O90" s="27">
        <f t="shared" si="17"/>
        <v>0.7</v>
      </c>
      <c r="P90" s="27">
        <f t="shared" si="17"/>
        <v>0.2</v>
      </c>
      <c r="Q90" s="27">
        <f t="shared" si="17"/>
        <v>0.1</v>
      </c>
      <c r="R90" s="27">
        <f t="shared" si="17"/>
        <v>0.7</v>
      </c>
      <c r="S90" s="27">
        <f t="shared" si="17"/>
        <v>0.2</v>
      </c>
      <c r="T90" s="27">
        <f t="shared" si="17"/>
        <v>0.1</v>
      </c>
      <c r="U90" s="27">
        <f t="shared" si="17"/>
        <v>0.7</v>
      </c>
      <c r="V90" s="27">
        <f t="shared" si="17"/>
        <v>0.2</v>
      </c>
      <c r="W90" s="27">
        <f t="shared" si="17"/>
        <v>0.1</v>
      </c>
      <c r="X90" s="27">
        <f t="shared" si="17"/>
        <v>0.7</v>
      </c>
      <c r="Y90" s="27">
        <f t="shared" si="17"/>
        <v>0.2</v>
      </c>
    </row>
    <row r="91" spans="2:25" x14ac:dyDescent="0.25">
      <c r="B91" t="s">
        <v>29</v>
      </c>
      <c r="C91" t="s">
        <v>3</v>
      </c>
      <c r="D91" s="17">
        <v>3</v>
      </c>
      <c r="E91" s="27">
        <f t="shared" si="16"/>
        <v>0.1</v>
      </c>
      <c r="F91" s="27">
        <f t="shared" si="16"/>
        <v>0.7</v>
      </c>
      <c r="G91" s="27">
        <f t="shared" si="16"/>
        <v>0.2</v>
      </c>
      <c r="H91" s="27">
        <f t="shared" si="16"/>
        <v>0.1</v>
      </c>
      <c r="I91" s="27">
        <f t="shared" si="16"/>
        <v>0.7</v>
      </c>
      <c r="J91" s="27">
        <f t="shared" si="16"/>
        <v>0.2</v>
      </c>
      <c r="K91" s="27">
        <f t="shared" si="16"/>
        <v>0.1</v>
      </c>
      <c r="L91" s="27">
        <f t="shared" si="16"/>
        <v>0.7</v>
      </c>
      <c r="M91" s="27">
        <f t="shared" si="16"/>
        <v>0.2</v>
      </c>
      <c r="N91" s="27">
        <f t="shared" si="16"/>
        <v>0.1</v>
      </c>
      <c r="O91" s="27">
        <f t="shared" si="17"/>
        <v>0.7</v>
      </c>
      <c r="P91" s="27">
        <f t="shared" si="17"/>
        <v>0.2</v>
      </c>
      <c r="Q91" s="27">
        <f t="shared" si="17"/>
        <v>0.1</v>
      </c>
      <c r="R91" s="27">
        <f t="shared" si="17"/>
        <v>0.7</v>
      </c>
      <c r="S91" s="27">
        <f t="shared" si="17"/>
        <v>0.2</v>
      </c>
      <c r="T91" s="27">
        <f t="shared" si="17"/>
        <v>0.1</v>
      </c>
      <c r="U91" s="27">
        <f t="shared" si="17"/>
        <v>0.7</v>
      </c>
      <c r="V91" s="27">
        <f t="shared" si="17"/>
        <v>0.2</v>
      </c>
      <c r="W91" s="27">
        <f t="shared" si="17"/>
        <v>0.1</v>
      </c>
      <c r="X91" s="27">
        <f t="shared" si="17"/>
        <v>0.7</v>
      </c>
      <c r="Y91" s="27">
        <f t="shared" si="17"/>
        <v>0.2</v>
      </c>
    </row>
    <row r="92" spans="2:25" x14ac:dyDescent="0.25">
      <c r="B92" t="s">
        <v>25</v>
      </c>
      <c r="C92" t="s">
        <v>3</v>
      </c>
      <c r="D92" s="17">
        <v>3</v>
      </c>
      <c r="E92" s="27">
        <f t="shared" si="16"/>
        <v>0.1</v>
      </c>
      <c r="F92" s="27">
        <f t="shared" si="16"/>
        <v>0.7</v>
      </c>
      <c r="G92" s="27">
        <f t="shared" si="16"/>
        <v>0.2</v>
      </c>
      <c r="H92" s="27">
        <f t="shared" si="16"/>
        <v>0.1</v>
      </c>
      <c r="I92" s="27">
        <f t="shared" si="16"/>
        <v>0.7</v>
      </c>
      <c r="J92" s="27">
        <f t="shared" si="16"/>
        <v>0.2</v>
      </c>
      <c r="K92" s="27">
        <f t="shared" si="16"/>
        <v>0.1</v>
      </c>
      <c r="L92" s="27">
        <f t="shared" si="16"/>
        <v>0.7</v>
      </c>
      <c r="M92" s="27">
        <f t="shared" si="16"/>
        <v>0.2</v>
      </c>
      <c r="N92" s="27">
        <f t="shared" si="16"/>
        <v>0.1</v>
      </c>
      <c r="O92" s="27">
        <f t="shared" si="17"/>
        <v>0.7</v>
      </c>
      <c r="P92" s="27">
        <f t="shared" si="17"/>
        <v>0.2</v>
      </c>
      <c r="Q92" s="27">
        <f t="shared" si="17"/>
        <v>0.1</v>
      </c>
      <c r="R92" s="27">
        <f t="shared" si="17"/>
        <v>0.7</v>
      </c>
      <c r="S92" s="27">
        <f t="shared" si="17"/>
        <v>0.2</v>
      </c>
      <c r="T92" s="27">
        <f t="shared" si="17"/>
        <v>0.1</v>
      </c>
      <c r="U92" s="27">
        <f t="shared" si="17"/>
        <v>0.7</v>
      </c>
      <c r="V92" s="27">
        <f t="shared" si="17"/>
        <v>0.2</v>
      </c>
      <c r="W92" s="27">
        <f t="shared" si="17"/>
        <v>0.1</v>
      </c>
      <c r="X92" s="27">
        <f t="shared" si="17"/>
        <v>0.7</v>
      </c>
      <c r="Y92" s="27">
        <f t="shared" si="17"/>
        <v>0.2</v>
      </c>
    </row>
    <row r="93" spans="2:25" x14ac:dyDescent="0.25">
      <c r="B93" t="s">
        <v>22</v>
      </c>
      <c r="C93" t="s">
        <v>3</v>
      </c>
      <c r="D93" s="17">
        <v>3</v>
      </c>
      <c r="E93" s="27">
        <f t="shared" si="16"/>
        <v>0.1</v>
      </c>
      <c r="F93" s="27">
        <f t="shared" si="16"/>
        <v>0.7</v>
      </c>
      <c r="G93" s="27">
        <f t="shared" si="16"/>
        <v>0.2</v>
      </c>
      <c r="H93" s="27">
        <f t="shared" si="16"/>
        <v>0.1</v>
      </c>
      <c r="I93" s="27">
        <f t="shared" si="16"/>
        <v>0.7</v>
      </c>
      <c r="J93" s="27">
        <f t="shared" si="16"/>
        <v>0.2</v>
      </c>
      <c r="K93" s="27">
        <f t="shared" si="16"/>
        <v>0.1</v>
      </c>
      <c r="L93" s="27">
        <f t="shared" si="16"/>
        <v>0.7</v>
      </c>
      <c r="M93" s="27">
        <f t="shared" si="16"/>
        <v>0.2</v>
      </c>
      <c r="N93" s="27">
        <f t="shared" si="16"/>
        <v>0.1</v>
      </c>
      <c r="O93" s="27">
        <f t="shared" si="17"/>
        <v>0.7</v>
      </c>
      <c r="P93" s="27">
        <f t="shared" si="17"/>
        <v>0.2</v>
      </c>
      <c r="Q93" s="27">
        <f t="shared" si="17"/>
        <v>0.1</v>
      </c>
      <c r="R93" s="27">
        <f t="shared" si="17"/>
        <v>0.7</v>
      </c>
      <c r="S93" s="27">
        <f t="shared" si="17"/>
        <v>0.2</v>
      </c>
      <c r="T93" s="27">
        <f t="shared" si="17"/>
        <v>0.1</v>
      </c>
      <c r="U93" s="27">
        <f t="shared" si="17"/>
        <v>0.7</v>
      </c>
      <c r="V93" s="27">
        <f t="shared" si="17"/>
        <v>0.2</v>
      </c>
      <c r="W93" s="27">
        <f t="shared" si="17"/>
        <v>0.1</v>
      </c>
      <c r="X93" s="27">
        <f t="shared" si="17"/>
        <v>0.7</v>
      </c>
      <c r="Y93" s="27">
        <f t="shared" si="17"/>
        <v>0.2</v>
      </c>
    </row>
    <row r="94" spans="2:25" x14ac:dyDescent="0.25">
      <c r="B94" t="s">
        <v>7</v>
      </c>
      <c r="C94" t="s">
        <v>3</v>
      </c>
      <c r="D94" s="17">
        <v>3</v>
      </c>
      <c r="E94" s="27">
        <f t="shared" si="16"/>
        <v>0.1</v>
      </c>
      <c r="F94" s="27">
        <f t="shared" si="16"/>
        <v>0.7</v>
      </c>
      <c r="G94" s="27">
        <f t="shared" si="16"/>
        <v>0.2</v>
      </c>
      <c r="H94" s="27">
        <f t="shared" si="16"/>
        <v>0.1</v>
      </c>
      <c r="I94" s="27">
        <f t="shared" si="16"/>
        <v>0.7</v>
      </c>
      <c r="J94" s="27">
        <f t="shared" si="16"/>
        <v>0.2</v>
      </c>
      <c r="K94" s="27">
        <f t="shared" si="16"/>
        <v>0.1</v>
      </c>
      <c r="L94" s="27">
        <f t="shared" si="16"/>
        <v>0.7</v>
      </c>
      <c r="M94" s="27">
        <f t="shared" si="16"/>
        <v>0.2</v>
      </c>
      <c r="N94" s="27">
        <f t="shared" si="16"/>
        <v>0.1</v>
      </c>
      <c r="O94" s="27">
        <f t="shared" si="17"/>
        <v>0.7</v>
      </c>
      <c r="P94" s="27">
        <f t="shared" si="17"/>
        <v>0.2</v>
      </c>
      <c r="Q94" s="27">
        <f t="shared" si="17"/>
        <v>0.1</v>
      </c>
      <c r="R94" s="27">
        <f t="shared" si="17"/>
        <v>0.7</v>
      </c>
      <c r="S94" s="27">
        <f t="shared" si="17"/>
        <v>0.2</v>
      </c>
      <c r="T94" s="27">
        <f t="shared" si="17"/>
        <v>0.1</v>
      </c>
      <c r="U94" s="27">
        <f t="shared" si="17"/>
        <v>0.7</v>
      </c>
      <c r="V94" s="27">
        <f t="shared" si="17"/>
        <v>0.2</v>
      </c>
      <c r="W94" s="27">
        <f t="shared" si="17"/>
        <v>0.1</v>
      </c>
      <c r="X94" s="27">
        <f t="shared" si="17"/>
        <v>0.7</v>
      </c>
      <c r="Y94" s="27">
        <f t="shared" si="17"/>
        <v>0.2</v>
      </c>
    </row>
    <row r="95" spans="2:25" x14ac:dyDescent="0.25">
      <c r="B95" t="s">
        <v>26</v>
      </c>
      <c r="C95" t="s">
        <v>3</v>
      </c>
      <c r="D95" s="17">
        <v>3</v>
      </c>
      <c r="E95" s="27">
        <f t="shared" si="16"/>
        <v>0.1</v>
      </c>
      <c r="F95" s="27">
        <f t="shared" si="16"/>
        <v>0.7</v>
      </c>
      <c r="G95" s="27">
        <f t="shared" si="16"/>
        <v>0.2</v>
      </c>
      <c r="H95" s="27">
        <f t="shared" si="16"/>
        <v>0.1</v>
      </c>
      <c r="I95" s="27">
        <f t="shared" si="16"/>
        <v>0.7</v>
      </c>
      <c r="J95" s="27">
        <f t="shared" si="16"/>
        <v>0.2</v>
      </c>
      <c r="K95" s="27">
        <f t="shared" si="16"/>
        <v>0.1</v>
      </c>
      <c r="L95" s="27">
        <f t="shared" si="16"/>
        <v>0.7</v>
      </c>
      <c r="M95" s="27">
        <f t="shared" si="16"/>
        <v>0.2</v>
      </c>
      <c r="N95" s="27">
        <f t="shared" si="16"/>
        <v>0.1</v>
      </c>
      <c r="O95" s="27">
        <f t="shared" si="17"/>
        <v>0.7</v>
      </c>
      <c r="P95" s="27">
        <f t="shared" si="17"/>
        <v>0.2</v>
      </c>
      <c r="Q95" s="27">
        <f t="shared" si="17"/>
        <v>0.1</v>
      </c>
      <c r="R95" s="27">
        <f t="shared" si="17"/>
        <v>0.7</v>
      </c>
      <c r="S95" s="27">
        <f t="shared" si="17"/>
        <v>0.2</v>
      </c>
      <c r="T95" s="27">
        <f t="shared" si="17"/>
        <v>0.1</v>
      </c>
      <c r="U95" s="27">
        <f t="shared" si="17"/>
        <v>0.7</v>
      </c>
      <c r="V95" s="27">
        <f t="shared" si="17"/>
        <v>0.2</v>
      </c>
      <c r="W95" s="27">
        <f t="shared" si="17"/>
        <v>0.1</v>
      </c>
      <c r="X95" s="27">
        <f t="shared" si="17"/>
        <v>0.7</v>
      </c>
      <c r="Y95" s="27">
        <f t="shared" si="17"/>
        <v>0.2</v>
      </c>
    </row>
    <row r="96" spans="2:25" x14ac:dyDescent="0.25">
      <c r="B96" t="s">
        <v>6</v>
      </c>
      <c r="C96" t="s">
        <v>3</v>
      </c>
      <c r="D96" s="17">
        <v>3</v>
      </c>
      <c r="E96" s="27">
        <f t="shared" si="16"/>
        <v>0.1</v>
      </c>
      <c r="F96" s="27">
        <f t="shared" si="16"/>
        <v>0.7</v>
      </c>
      <c r="G96" s="27">
        <f t="shared" si="16"/>
        <v>0.2</v>
      </c>
      <c r="H96" s="27">
        <f t="shared" si="16"/>
        <v>0.1</v>
      </c>
      <c r="I96" s="27">
        <f t="shared" si="16"/>
        <v>0.7</v>
      </c>
      <c r="J96" s="27">
        <f t="shared" si="16"/>
        <v>0.2</v>
      </c>
      <c r="K96" s="27">
        <f t="shared" si="16"/>
        <v>0.1</v>
      </c>
      <c r="L96" s="27">
        <f t="shared" si="16"/>
        <v>0.7</v>
      </c>
      <c r="M96" s="27">
        <f t="shared" si="16"/>
        <v>0.2</v>
      </c>
      <c r="N96" s="27">
        <f t="shared" si="16"/>
        <v>0.1</v>
      </c>
      <c r="O96" s="27">
        <f t="shared" si="17"/>
        <v>0.7</v>
      </c>
      <c r="P96" s="27">
        <f t="shared" si="17"/>
        <v>0.2</v>
      </c>
      <c r="Q96" s="27">
        <f t="shared" si="17"/>
        <v>0.1</v>
      </c>
      <c r="R96" s="27">
        <f t="shared" si="17"/>
        <v>0.7</v>
      </c>
      <c r="S96" s="27">
        <f t="shared" si="17"/>
        <v>0.2</v>
      </c>
      <c r="T96" s="27">
        <f t="shared" si="17"/>
        <v>0.1</v>
      </c>
      <c r="U96" s="27">
        <f t="shared" si="17"/>
        <v>0.7</v>
      </c>
      <c r="V96" s="27">
        <f t="shared" si="17"/>
        <v>0.2</v>
      </c>
      <c r="W96" s="27">
        <f t="shared" si="17"/>
        <v>0.1</v>
      </c>
      <c r="X96" s="27">
        <f t="shared" si="17"/>
        <v>0.7</v>
      </c>
      <c r="Y96" s="27">
        <f t="shared" si="17"/>
        <v>0.2</v>
      </c>
    </row>
    <row r="97" spans="2:25" x14ac:dyDescent="0.25">
      <c r="B97" t="s">
        <v>12</v>
      </c>
      <c r="C97" t="s">
        <v>3</v>
      </c>
      <c r="D97" s="17">
        <v>3</v>
      </c>
      <c r="E97" s="27">
        <f t="shared" si="16"/>
        <v>0.1</v>
      </c>
      <c r="F97" s="27">
        <f t="shared" si="16"/>
        <v>0.7</v>
      </c>
      <c r="G97" s="27">
        <f t="shared" si="16"/>
        <v>0.2</v>
      </c>
      <c r="H97" s="27">
        <f t="shared" si="16"/>
        <v>0.1</v>
      </c>
      <c r="I97" s="27">
        <f t="shared" si="16"/>
        <v>0.7</v>
      </c>
      <c r="J97" s="27">
        <f t="shared" si="16"/>
        <v>0.2</v>
      </c>
      <c r="K97" s="27">
        <f t="shared" si="16"/>
        <v>0.1</v>
      </c>
      <c r="L97" s="27">
        <f t="shared" si="16"/>
        <v>0.7</v>
      </c>
      <c r="M97" s="27">
        <f t="shared" si="16"/>
        <v>0.2</v>
      </c>
      <c r="N97" s="27">
        <f t="shared" si="16"/>
        <v>0.1</v>
      </c>
      <c r="O97" s="27">
        <f t="shared" si="17"/>
        <v>0.7</v>
      </c>
      <c r="P97" s="27">
        <f t="shared" si="17"/>
        <v>0.2</v>
      </c>
      <c r="Q97" s="27">
        <f t="shared" si="17"/>
        <v>0.1</v>
      </c>
      <c r="R97" s="27">
        <f t="shared" si="17"/>
        <v>0.7</v>
      </c>
      <c r="S97" s="27">
        <f t="shared" si="17"/>
        <v>0.2</v>
      </c>
      <c r="T97" s="27">
        <f t="shared" si="17"/>
        <v>0.1</v>
      </c>
      <c r="U97" s="27">
        <f t="shared" si="17"/>
        <v>0.7</v>
      </c>
      <c r="V97" s="27">
        <f t="shared" si="17"/>
        <v>0.2</v>
      </c>
      <c r="W97" s="27">
        <f t="shared" si="17"/>
        <v>0.1</v>
      </c>
      <c r="X97" s="27">
        <f t="shared" si="17"/>
        <v>0.7</v>
      </c>
      <c r="Y97" s="27">
        <f t="shared" si="17"/>
        <v>0.2</v>
      </c>
    </row>
    <row r="98" spans="2:25" x14ac:dyDescent="0.25">
      <c r="B98" t="s">
        <v>14</v>
      </c>
      <c r="C98" t="s">
        <v>3</v>
      </c>
      <c r="D98" s="17">
        <v>3</v>
      </c>
      <c r="E98" s="27">
        <f t="shared" si="16"/>
        <v>0.1</v>
      </c>
      <c r="F98" s="27">
        <f t="shared" si="16"/>
        <v>0.7</v>
      </c>
      <c r="G98" s="27">
        <f t="shared" si="16"/>
        <v>0.2</v>
      </c>
      <c r="H98" s="27">
        <f t="shared" si="16"/>
        <v>0.1</v>
      </c>
      <c r="I98" s="27">
        <f t="shared" si="16"/>
        <v>0.7</v>
      </c>
      <c r="J98" s="27">
        <f t="shared" si="16"/>
        <v>0.2</v>
      </c>
      <c r="K98" s="27">
        <f t="shared" si="16"/>
        <v>0.1</v>
      </c>
      <c r="L98" s="27">
        <f t="shared" si="16"/>
        <v>0.7</v>
      </c>
      <c r="M98" s="27">
        <f t="shared" si="16"/>
        <v>0.2</v>
      </c>
      <c r="N98" s="27">
        <f t="shared" si="16"/>
        <v>0.1</v>
      </c>
      <c r="O98" s="27">
        <f t="shared" si="17"/>
        <v>0.7</v>
      </c>
      <c r="P98" s="27">
        <f t="shared" si="17"/>
        <v>0.2</v>
      </c>
      <c r="Q98" s="27">
        <f t="shared" si="17"/>
        <v>0.1</v>
      </c>
      <c r="R98" s="27">
        <f t="shared" si="17"/>
        <v>0.7</v>
      </c>
      <c r="S98" s="27">
        <f t="shared" si="17"/>
        <v>0.2</v>
      </c>
      <c r="T98" s="27">
        <f t="shared" si="17"/>
        <v>0.1</v>
      </c>
      <c r="U98" s="27">
        <f t="shared" si="17"/>
        <v>0.7</v>
      </c>
      <c r="V98" s="27">
        <f t="shared" si="17"/>
        <v>0.2</v>
      </c>
      <c r="W98" s="27">
        <f t="shared" si="17"/>
        <v>0.1</v>
      </c>
      <c r="X98" s="27">
        <f t="shared" si="17"/>
        <v>0.7</v>
      </c>
      <c r="Y98" s="27">
        <f t="shared" si="17"/>
        <v>0.2</v>
      </c>
    </row>
    <row r="99" spans="2:25" x14ac:dyDescent="0.25">
      <c r="B99" t="s">
        <v>13</v>
      </c>
      <c r="C99" t="s">
        <v>3</v>
      </c>
      <c r="D99" s="17">
        <v>3</v>
      </c>
      <c r="E99" s="27">
        <f t="shared" ref="E99:N108" si="18">VLOOKUP($D99,$D$3:$G$6,E$17+1,FALSE)</f>
        <v>0.1</v>
      </c>
      <c r="F99" s="27">
        <f t="shared" si="18"/>
        <v>0.7</v>
      </c>
      <c r="G99" s="27">
        <f t="shared" si="18"/>
        <v>0.2</v>
      </c>
      <c r="H99" s="27">
        <f t="shared" si="18"/>
        <v>0.1</v>
      </c>
      <c r="I99" s="27">
        <f t="shared" si="18"/>
        <v>0.7</v>
      </c>
      <c r="J99" s="27">
        <f t="shared" si="18"/>
        <v>0.2</v>
      </c>
      <c r="K99" s="27">
        <f t="shared" si="18"/>
        <v>0.1</v>
      </c>
      <c r="L99" s="27">
        <f t="shared" si="18"/>
        <v>0.7</v>
      </c>
      <c r="M99" s="27">
        <f t="shared" si="18"/>
        <v>0.2</v>
      </c>
      <c r="N99" s="27">
        <f t="shared" si="18"/>
        <v>0.1</v>
      </c>
      <c r="O99" s="27">
        <f t="shared" ref="O99:Y108" si="19">VLOOKUP($D99,$D$3:$G$6,O$17+1,FALSE)</f>
        <v>0.7</v>
      </c>
      <c r="P99" s="27">
        <f t="shared" si="19"/>
        <v>0.2</v>
      </c>
      <c r="Q99" s="27">
        <f t="shared" si="19"/>
        <v>0.1</v>
      </c>
      <c r="R99" s="27">
        <f t="shared" si="19"/>
        <v>0.7</v>
      </c>
      <c r="S99" s="27">
        <f t="shared" si="19"/>
        <v>0.2</v>
      </c>
      <c r="T99" s="27">
        <f t="shared" si="19"/>
        <v>0.1</v>
      </c>
      <c r="U99" s="27">
        <f t="shared" si="19"/>
        <v>0.7</v>
      </c>
      <c r="V99" s="27">
        <f t="shared" si="19"/>
        <v>0.2</v>
      </c>
      <c r="W99" s="27">
        <f t="shared" si="19"/>
        <v>0.1</v>
      </c>
      <c r="X99" s="27">
        <f t="shared" si="19"/>
        <v>0.7</v>
      </c>
      <c r="Y99" s="27">
        <f t="shared" si="19"/>
        <v>0.2</v>
      </c>
    </row>
    <row r="100" spans="2:25" x14ac:dyDescent="0.25">
      <c r="B100" t="s">
        <v>18</v>
      </c>
      <c r="C100" t="s">
        <v>3</v>
      </c>
      <c r="D100" s="17">
        <v>3</v>
      </c>
      <c r="E100" s="27">
        <f t="shared" si="18"/>
        <v>0.1</v>
      </c>
      <c r="F100" s="27">
        <f t="shared" si="18"/>
        <v>0.7</v>
      </c>
      <c r="G100" s="27">
        <f t="shared" si="18"/>
        <v>0.2</v>
      </c>
      <c r="H100" s="27">
        <f t="shared" si="18"/>
        <v>0.1</v>
      </c>
      <c r="I100" s="27">
        <f t="shared" si="18"/>
        <v>0.7</v>
      </c>
      <c r="J100" s="27">
        <f t="shared" si="18"/>
        <v>0.2</v>
      </c>
      <c r="K100" s="27">
        <f t="shared" si="18"/>
        <v>0.1</v>
      </c>
      <c r="L100" s="27">
        <f t="shared" si="18"/>
        <v>0.7</v>
      </c>
      <c r="M100" s="27">
        <f t="shared" si="18"/>
        <v>0.2</v>
      </c>
      <c r="N100" s="27">
        <f t="shared" si="18"/>
        <v>0.1</v>
      </c>
      <c r="O100" s="27">
        <f t="shared" si="19"/>
        <v>0.7</v>
      </c>
      <c r="P100" s="27">
        <f t="shared" si="19"/>
        <v>0.2</v>
      </c>
      <c r="Q100" s="27">
        <f t="shared" si="19"/>
        <v>0.1</v>
      </c>
      <c r="R100" s="27">
        <f t="shared" si="19"/>
        <v>0.7</v>
      </c>
      <c r="S100" s="27">
        <f t="shared" si="19"/>
        <v>0.2</v>
      </c>
      <c r="T100" s="27">
        <f t="shared" si="19"/>
        <v>0.1</v>
      </c>
      <c r="U100" s="27">
        <f t="shared" si="19"/>
        <v>0.7</v>
      </c>
      <c r="V100" s="27">
        <f t="shared" si="19"/>
        <v>0.2</v>
      </c>
      <c r="W100" s="27">
        <f t="shared" si="19"/>
        <v>0.1</v>
      </c>
      <c r="X100" s="27">
        <f t="shared" si="19"/>
        <v>0.7</v>
      </c>
      <c r="Y100" s="27">
        <f t="shared" si="19"/>
        <v>0.2</v>
      </c>
    </row>
    <row r="101" spans="2:25" x14ac:dyDescent="0.25">
      <c r="B101" t="s">
        <v>8</v>
      </c>
      <c r="C101" t="s">
        <v>3</v>
      </c>
      <c r="D101" s="17">
        <v>3</v>
      </c>
      <c r="E101" s="27">
        <f t="shared" si="18"/>
        <v>0.1</v>
      </c>
      <c r="F101" s="27">
        <f t="shared" si="18"/>
        <v>0.7</v>
      </c>
      <c r="G101" s="27">
        <f t="shared" si="18"/>
        <v>0.2</v>
      </c>
      <c r="H101" s="27">
        <f t="shared" si="18"/>
        <v>0.1</v>
      </c>
      <c r="I101" s="27">
        <f t="shared" si="18"/>
        <v>0.7</v>
      </c>
      <c r="J101" s="27">
        <f t="shared" si="18"/>
        <v>0.2</v>
      </c>
      <c r="K101" s="27">
        <f t="shared" si="18"/>
        <v>0.1</v>
      </c>
      <c r="L101" s="27">
        <f t="shared" si="18"/>
        <v>0.7</v>
      </c>
      <c r="M101" s="27">
        <f t="shared" si="18"/>
        <v>0.2</v>
      </c>
      <c r="N101" s="27">
        <f t="shared" si="18"/>
        <v>0.1</v>
      </c>
      <c r="O101" s="27">
        <f t="shared" si="19"/>
        <v>0.7</v>
      </c>
      <c r="P101" s="27">
        <f t="shared" si="19"/>
        <v>0.2</v>
      </c>
      <c r="Q101" s="27">
        <f t="shared" si="19"/>
        <v>0.1</v>
      </c>
      <c r="R101" s="27">
        <f t="shared" si="19"/>
        <v>0.7</v>
      </c>
      <c r="S101" s="27">
        <f t="shared" si="19"/>
        <v>0.2</v>
      </c>
      <c r="T101" s="27">
        <f t="shared" si="19"/>
        <v>0.1</v>
      </c>
      <c r="U101" s="27">
        <f t="shared" si="19"/>
        <v>0.7</v>
      </c>
      <c r="V101" s="27">
        <f t="shared" si="19"/>
        <v>0.2</v>
      </c>
      <c r="W101" s="27">
        <f t="shared" si="19"/>
        <v>0.1</v>
      </c>
      <c r="X101" s="27">
        <f t="shared" si="19"/>
        <v>0.7</v>
      </c>
      <c r="Y101" s="27">
        <f t="shared" si="19"/>
        <v>0.2</v>
      </c>
    </row>
    <row r="102" spans="2:25" x14ac:dyDescent="0.25">
      <c r="B102" t="s">
        <v>28</v>
      </c>
      <c r="C102" t="s">
        <v>3</v>
      </c>
      <c r="D102" s="17">
        <v>3</v>
      </c>
      <c r="E102" s="27">
        <f t="shared" si="18"/>
        <v>0.1</v>
      </c>
      <c r="F102" s="27">
        <f t="shared" si="18"/>
        <v>0.7</v>
      </c>
      <c r="G102" s="27">
        <f t="shared" si="18"/>
        <v>0.2</v>
      </c>
      <c r="H102" s="27">
        <f t="shared" si="18"/>
        <v>0.1</v>
      </c>
      <c r="I102" s="27">
        <f t="shared" si="18"/>
        <v>0.7</v>
      </c>
      <c r="J102" s="27">
        <f t="shared" si="18"/>
        <v>0.2</v>
      </c>
      <c r="K102" s="27">
        <f t="shared" si="18"/>
        <v>0.1</v>
      </c>
      <c r="L102" s="27">
        <f t="shared" si="18"/>
        <v>0.7</v>
      </c>
      <c r="M102" s="27">
        <f t="shared" si="18"/>
        <v>0.2</v>
      </c>
      <c r="N102" s="27">
        <f t="shared" si="18"/>
        <v>0.1</v>
      </c>
      <c r="O102" s="27">
        <f t="shared" si="19"/>
        <v>0.7</v>
      </c>
      <c r="P102" s="27">
        <f t="shared" si="19"/>
        <v>0.2</v>
      </c>
      <c r="Q102" s="27">
        <f t="shared" si="19"/>
        <v>0.1</v>
      </c>
      <c r="R102" s="27">
        <f t="shared" si="19"/>
        <v>0.7</v>
      </c>
      <c r="S102" s="27">
        <f t="shared" si="19"/>
        <v>0.2</v>
      </c>
      <c r="T102" s="27">
        <f t="shared" si="19"/>
        <v>0.1</v>
      </c>
      <c r="U102" s="27">
        <f t="shared" si="19"/>
        <v>0.7</v>
      </c>
      <c r="V102" s="27">
        <f t="shared" si="19"/>
        <v>0.2</v>
      </c>
      <c r="W102" s="27">
        <f t="shared" si="19"/>
        <v>0.1</v>
      </c>
      <c r="X102" s="27">
        <f t="shared" si="19"/>
        <v>0.7</v>
      </c>
      <c r="Y102" s="27">
        <f t="shared" si="19"/>
        <v>0.2</v>
      </c>
    </row>
    <row r="103" spans="2:25" x14ac:dyDescent="0.25">
      <c r="B103" t="s">
        <v>19</v>
      </c>
      <c r="C103" t="s">
        <v>3</v>
      </c>
      <c r="D103" s="17">
        <v>3</v>
      </c>
      <c r="E103" s="27">
        <f t="shared" si="18"/>
        <v>0.1</v>
      </c>
      <c r="F103" s="27">
        <f t="shared" si="18"/>
        <v>0.7</v>
      </c>
      <c r="G103" s="27">
        <f t="shared" si="18"/>
        <v>0.2</v>
      </c>
      <c r="H103" s="27">
        <f t="shared" si="18"/>
        <v>0.1</v>
      </c>
      <c r="I103" s="27">
        <f t="shared" si="18"/>
        <v>0.7</v>
      </c>
      <c r="J103" s="27">
        <f t="shared" si="18"/>
        <v>0.2</v>
      </c>
      <c r="K103" s="27">
        <f t="shared" si="18"/>
        <v>0.1</v>
      </c>
      <c r="L103" s="27">
        <f t="shared" si="18"/>
        <v>0.7</v>
      </c>
      <c r="M103" s="27">
        <f t="shared" si="18"/>
        <v>0.2</v>
      </c>
      <c r="N103" s="27">
        <f t="shared" si="18"/>
        <v>0.1</v>
      </c>
      <c r="O103" s="27">
        <f t="shared" si="19"/>
        <v>0.7</v>
      </c>
      <c r="P103" s="27">
        <f t="shared" si="19"/>
        <v>0.2</v>
      </c>
      <c r="Q103" s="27">
        <f t="shared" si="19"/>
        <v>0.1</v>
      </c>
      <c r="R103" s="27">
        <f t="shared" si="19"/>
        <v>0.7</v>
      </c>
      <c r="S103" s="27">
        <f t="shared" si="19"/>
        <v>0.2</v>
      </c>
      <c r="T103" s="27">
        <f t="shared" si="19"/>
        <v>0.1</v>
      </c>
      <c r="U103" s="27">
        <f t="shared" si="19"/>
        <v>0.7</v>
      </c>
      <c r="V103" s="27">
        <f t="shared" si="19"/>
        <v>0.2</v>
      </c>
      <c r="W103" s="27">
        <f t="shared" si="19"/>
        <v>0.1</v>
      </c>
      <c r="X103" s="27">
        <f t="shared" si="19"/>
        <v>0.7</v>
      </c>
      <c r="Y103" s="27">
        <f t="shared" si="19"/>
        <v>0.2</v>
      </c>
    </row>
    <row r="104" spans="2:25" x14ac:dyDescent="0.25">
      <c r="B104" t="s">
        <v>4</v>
      </c>
      <c r="C104" t="s">
        <v>3</v>
      </c>
      <c r="D104" s="17">
        <v>3</v>
      </c>
      <c r="E104" s="27">
        <f t="shared" si="18"/>
        <v>0.1</v>
      </c>
      <c r="F104" s="27">
        <f t="shared" si="18"/>
        <v>0.7</v>
      </c>
      <c r="G104" s="27">
        <f t="shared" si="18"/>
        <v>0.2</v>
      </c>
      <c r="H104" s="27">
        <f t="shared" si="18"/>
        <v>0.1</v>
      </c>
      <c r="I104" s="27">
        <f t="shared" si="18"/>
        <v>0.7</v>
      </c>
      <c r="J104" s="27">
        <f t="shared" si="18"/>
        <v>0.2</v>
      </c>
      <c r="K104" s="27">
        <f t="shared" si="18"/>
        <v>0.1</v>
      </c>
      <c r="L104" s="27">
        <f t="shared" si="18"/>
        <v>0.7</v>
      </c>
      <c r="M104" s="27">
        <f t="shared" si="18"/>
        <v>0.2</v>
      </c>
      <c r="N104" s="27">
        <f t="shared" si="18"/>
        <v>0.1</v>
      </c>
      <c r="O104" s="27">
        <f t="shared" si="19"/>
        <v>0.7</v>
      </c>
      <c r="P104" s="27">
        <f t="shared" si="19"/>
        <v>0.2</v>
      </c>
      <c r="Q104" s="27">
        <f t="shared" si="19"/>
        <v>0.1</v>
      </c>
      <c r="R104" s="27">
        <f t="shared" si="19"/>
        <v>0.7</v>
      </c>
      <c r="S104" s="27">
        <f t="shared" si="19"/>
        <v>0.2</v>
      </c>
      <c r="T104" s="27">
        <f t="shared" si="19"/>
        <v>0.1</v>
      </c>
      <c r="U104" s="27">
        <f t="shared" si="19"/>
        <v>0.7</v>
      </c>
      <c r="V104" s="27">
        <f t="shared" si="19"/>
        <v>0.2</v>
      </c>
      <c r="W104" s="27">
        <f t="shared" si="19"/>
        <v>0.1</v>
      </c>
      <c r="X104" s="27">
        <f t="shared" si="19"/>
        <v>0.7</v>
      </c>
      <c r="Y104" s="27">
        <f t="shared" si="19"/>
        <v>0.2</v>
      </c>
    </row>
    <row r="105" spans="2:25" x14ac:dyDescent="0.25">
      <c r="B105" t="s">
        <v>31</v>
      </c>
      <c r="C105" t="s">
        <v>3</v>
      </c>
      <c r="D105" s="17">
        <v>3</v>
      </c>
      <c r="E105" s="27">
        <f t="shared" si="18"/>
        <v>0.1</v>
      </c>
      <c r="F105" s="27">
        <f t="shared" si="18"/>
        <v>0.7</v>
      </c>
      <c r="G105" s="27">
        <f t="shared" si="18"/>
        <v>0.2</v>
      </c>
      <c r="H105" s="27">
        <f t="shared" si="18"/>
        <v>0.1</v>
      </c>
      <c r="I105" s="27">
        <f t="shared" si="18"/>
        <v>0.7</v>
      </c>
      <c r="J105" s="27">
        <f t="shared" si="18"/>
        <v>0.2</v>
      </c>
      <c r="K105" s="27">
        <f t="shared" si="18"/>
        <v>0.1</v>
      </c>
      <c r="L105" s="27">
        <f t="shared" si="18"/>
        <v>0.7</v>
      </c>
      <c r="M105" s="27">
        <f t="shared" si="18"/>
        <v>0.2</v>
      </c>
      <c r="N105" s="27">
        <f t="shared" si="18"/>
        <v>0.1</v>
      </c>
      <c r="O105" s="27">
        <f t="shared" si="19"/>
        <v>0.7</v>
      </c>
      <c r="P105" s="27">
        <f t="shared" si="19"/>
        <v>0.2</v>
      </c>
      <c r="Q105" s="27">
        <f t="shared" si="19"/>
        <v>0.1</v>
      </c>
      <c r="R105" s="27">
        <f t="shared" si="19"/>
        <v>0.7</v>
      </c>
      <c r="S105" s="27">
        <f t="shared" si="19"/>
        <v>0.2</v>
      </c>
      <c r="T105" s="27">
        <f t="shared" si="19"/>
        <v>0.1</v>
      </c>
      <c r="U105" s="27">
        <f t="shared" si="19"/>
        <v>0.7</v>
      </c>
      <c r="V105" s="27">
        <f t="shared" si="19"/>
        <v>0.2</v>
      </c>
      <c r="W105" s="27">
        <f t="shared" si="19"/>
        <v>0.1</v>
      </c>
      <c r="X105" s="27">
        <f t="shared" si="19"/>
        <v>0.7</v>
      </c>
      <c r="Y105" s="27">
        <f t="shared" si="19"/>
        <v>0.2</v>
      </c>
    </row>
    <row r="106" spans="2:25" x14ac:dyDescent="0.25">
      <c r="B106" t="s">
        <v>17</v>
      </c>
      <c r="C106" t="s">
        <v>3</v>
      </c>
      <c r="D106" s="17">
        <v>4</v>
      </c>
      <c r="E106" s="27">
        <f t="shared" si="18"/>
        <v>0</v>
      </c>
      <c r="F106" s="27">
        <f t="shared" si="18"/>
        <v>0.3</v>
      </c>
      <c r="G106" s="27">
        <f t="shared" si="18"/>
        <v>0.7</v>
      </c>
      <c r="H106" s="27">
        <f t="shared" si="18"/>
        <v>0</v>
      </c>
      <c r="I106" s="27">
        <f t="shared" si="18"/>
        <v>0.3</v>
      </c>
      <c r="J106" s="27">
        <f t="shared" si="18"/>
        <v>0.7</v>
      </c>
      <c r="K106" s="27">
        <f t="shared" si="18"/>
        <v>0</v>
      </c>
      <c r="L106" s="27">
        <f t="shared" si="18"/>
        <v>0.3</v>
      </c>
      <c r="M106" s="27">
        <f t="shared" si="18"/>
        <v>0.7</v>
      </c>
      <c r="N106" s="27">
        <f t="shared" si="18"/>
        <v>0</v>
      </c>
      <c r="O106" s="27">
        <f t="shared" si="19"/>
        <v>0.3</v>
      </c>
      <c r="P106" s="27">
        <f t="shared" si="19"/>
        <v>0.7</v>
      </c>
      <c r="Q106" s="27">
        <f t="shared" si="19"/>
        <v>0</v>
      </c>
      <c r="R106" s="27">
        <f t="shared" si="19"/>
        <v>0.3</v>
      </c>
      <c r="S106" s="27">
        <f t="shared" si="19"/>
        <v>0.7</v>
      </c>
      <c r="T106" s="27">
        <f t="shared" si="19"/>
        <v>0</v>
      </c>
      <c r="U106" s="27">
        <f t="shared" si="19"/>
        <v>0.3</v>
      </c>
      <c r="V106" s="27">
        <f t="shared" si="19"/>
        <v>0.7</v>
      </c>
      <c r="W106" s="27">
        <f t="shared" si="19"/>
        <v>0</v>
      </c>
      <c r="X106" s="27">
        <f t="shared" si="19"/>
        <v>0.3</v>
      </c>
      <c r="Y106" s="27">
        <f t="shared" si="19"/>
        <v>0.7</v>
      </c>
    </row>
    <row r="107" spans="2:25" x14ac:dyDescent="0.25">
      <c r="B107" t="s">
        <v>11</v>
      </c>
      <c r="C107" t="s">
        <v>3</v>
      </c>
      <c r="D107" s="17">
        <v>4</v>
      </c>
      <c r="E107" s="27">
        <f t="shared" si="18"/>
        <v>0</v>
      </c>
      <c r="F107" s="27">
        <f t="shared" si="18"/>
        <v>0.3</v>
      </c>
      <c r="G107" s="27">
        <f t="shared" si="18"/>
        <v>0.7</v>
      </c>
      <c r="H107" s="27">
        <f t="shared" si="18"/>
        <v>0</v>
      </c>
      <c r="I107" s="27">
        <f t="shared" si="18"/>
        <v>0.3</v>
      </c>
      <c r="J107" s="27">
        <f t="shared" si="18"/>
        <v>0.7</v>
      </c>
      <c r="K107" s="27">
        <f t="shared" si="18"/>
        <v>0</v>
      </c>
      <c r="L107" s="27">
        <f t="shared" si="18"/>
        <v>0.3</v>
      </c>
      <c r="M107" s="27">
        <f t="shared" si="18"/>
        <v>0.7</v>
      </c>
      <c r="N107" s="27">
        <f t="shared" si="18"/>
        <v>0</v>
      </c>
      <c r="O107" s="27">
        <f t="shared" si="19"/>
        <v>0.3</v>
      </c>
      <c r="P107" s="27">
        <f t="shared" si="19"/>
        <v>0.7</v>
      </c>
      <c r="Q107" s="27">
        <f t="shared" si="19"/>
        <v>0</v>
      </c>
      <c r="R107" s="27">
        <f t="shared" si="19"/>
        <v>0.3</v>
      </c>
      <c r="S107" s="27">
        <f t="shared" si="19"/>
        <v>0.7</v>
      </c>
      <c r="T107" s="27">
        <f t="shared" si="19"/>
        <v>0</v>
      </c>
      <c r="U107" s="27">
        <f t="shared" si="19"/>
        <v>0.3</v>
      </c>
      <c r="V107" s="27">
        <f t="shared" si="19"/>
        <v>0.7</v>
      </c>
      <c r="W107" s="27">
        <f t="shared" si="19"/>
        <v>0</v>
      </c>
      <c r="X107" s="27">
        <f t="shared" si="19"/>
        <v>0.3</v>
      </c>
      <c r="Y107" s="27">
        <f t="shared" si="19"/>
        <v>0.7</v>
      </c>
    </row>
    <row r="108" spans="2:25" x14ac:dyDescent="0.25">
      <c r="B108" t="s">
        <v>21</v>
      </c>
      <c r="C108" t="s">
        <v>3</v>
      </c>
      <c r="D108" s="17">
        <v>4</v>
      </c>
      <c r="E108" s="27">
        <f t="shared" si="18"/>
        <v>0</v>
      </c>
      <c r="F108" s="27">
        <f t="shared" si="18"/>
        <v>0.3</v>
      </c>
      <c r="G108" s="27">
        <f t="shared" si="18"/>
        <v>0.7</v>
      </c>
      <c r="H108" s="27">
        <f t="shared" si="18"/>
        <v>0</v>
      </c>
      <c r="I108" s="27">
        <f t="shared" si="18"/>
        <v>0.3</v>
      </c>
      <c r="J108" s="27">
        <f t="shared" si="18"/>
        <v>0.7</v>
      </c>
      <c r="K108" s="27">
        <f t="shared" si="18"/>
        <v>0</v>
      </c>
      <c r="L108" s="27">
        <f t="shared" si="18"/>
        <v>0.3</v>
      </c>
      <c r="M108" s="27">
        <f t="shared" si="18"/>
        <v>0.7</v>
      </c>
      <c r="N108" s="27">
        <f t="shared" si="18"/>
        <v>0</v>
      </c>
      <c r="O108" s="27">
        <f t="shared" si="19"/>
        <v>0.3</v>
      </c>
      <c r="P108" s="27">
        <f t="shared" si="19"/>
        <v>0.7</v>
      </c>
      <c r="Q108" s="27">
        <f t="shared" si="19"/>
        <v>0</v>
      </c>
      <c r="R108" s="27">
        <f t="shared" si="19"/>
        <v>0.3</v>
      </c>
      <c r="S108" s="27">
        <f t="shared" si="19"/>
        <v>0.7</v>
      </c>
      <c r="T108" s="27">
        <f t="shared" si="19"/>
        <v>0</v>
      </c>
      <c r="U108" s="27">
        <f t="shared" si="19"/>
        <v>0.3</v>
      </c>
      <c r="V108" s="27">
        <f t="shared" si="19"/>
        <v>0.7</v>
      </c>
      <c r="W108" s="27">
        <f t="shared" si="19"/>
        <v>0</v>
      </c>
      <c r="X108" s="27">
        <f t="shared" si="19"/>
        <v>0.3</v>
      </c>
      <c r="Y108" s="27">
        <f t="shared" si="19"/>
        <v>0.7</v>
      </c>
    </row>
    <row r="109" spans="2:25" x14ac:dyDescent="0.25">
      <c r="B109" t="s">
        <v>24</v>
      </c>
      <c r="C109" t="s">
        <v>3</v>
      </c>
      <c r="D109" s="17">
        <v>4</v>
      </c>
      <c r="E109" s="27">
        <f t="shared" ref="E109:N118" si="20">VLOOKUP($D109,$D$3:$G$6,E$17+1,FALSE)</f>
        <v>0</v>
      </c>
      <c r="F109" s="27">
        <f t="shared" si="20"/>
        <v>0.3</v>
      </c>
      <c r="G109" s="27">
        <f t="shared" si="20"/>
        <v>0.7</v>
      </c>
      <c r="H109" s="27">
        <f t="shared" si="20"/>
        <v>0</v>
      </c>
      <c r="I109" s="27">
        <f t="shared" si="20"/>
        <v>0.3</v>
      </c>
      <c r="J109" s="27">
        <f t="shared" si="20"/>
        <v>0.7</v>
      </c>
      <c r="K109" s="27">
        <f t="shared" si="20"/>
        <v>0</v>
      </c>
      <c r="L109" s="27">
        <f t="shared" si="20"/>
        <v>0.3</v>
      </c>
      <c r="M109" s="27">
        <f t="shared" si="20"/>
        <v>0.7</v>
      </c>
      <c r="N109" s="27">
        <f t="shared" si="20"/>
        <v>0</v>
      </c>
      <c r="O109" s="27">
        <f t="shared" ref="O109:Y118" si="21">VLOOKUP($D109,$D$3:$G$6,O$17+1,FALSE)</f>
        <v>0.3</v>
      </c>
      <c r="P109" s="27">
        <f t="shared" si="21"/>
        <v>0.7</v>
      </c>
      <c r="Q109" s="27">
        <f t="shared" si="21"/>
        <v>0</v>
      </c>
      <c r="R109" s="27">
        <f t="shared" si="21"/>
        <v>0.3</v>
      </c>
      <c r="S109" s="27">
        <f t="shared" si="21"/>
        <v>0.7</v>
      </c>
      <c r="T109" s="27">
        <f t="shared" si="21"/>
        <v>0</v>
      </c>
      <c r="U109" s="27">
        <f t="shared" si="21"/>
        <v>0.3</v>
      </c>
      <c r="V109" s="27">
        <f t="shared" si="21"/>
        <v>0.7</v>
      </c>
      <c r="W109" s="27">
        <f t="shared" si="21"/>
        <v>0</v>
      </c>
      <c r="X109" s="27">
        <f t="shared" si="21"/>
        <v>0.3</v>
      </c>
      <c r="Y109" s="27">
        <f t="shared" si="21"/>
        <v>0.7</v>
      </c>
    </row>
    <row r="110" spans="2:25" x14ac:dyDescent="0.25">
      <c r="B110" t="s">
        <v>15</v>
      </c>
      <c r="C110" t="s">
        <v>3</v>
      </c>
      <c r="D110" s="17">
        <v>4</v>
      </c>
      <c r="E110" s="27">
        <f t="shared" si="20"/>
        <v>0</v>
      </c>
      <c r="F110" s="27">
        <f t="shared" si="20"/>
        <v>0.3</v>
      </c>
      <c r="G110" s="27">
        <f t="shared" si="20"/>
        <v>0.7</v>
      </c>
      <c r="H110" s="27">
        <f t="shared" si="20"/>
        <v>0</v>
      </c>
      <c r="I110" s="27">
        <f t="shared" si="20"/>
        <v>0.3</v>
      </c>
      <c r="J110" s="27">
        <f t="shared" si="20"/>
        <v>0.7</v>
      </c>
      <c r="K110" s="27">
        <f t="shared" si="20"/>
        <v>0</v>
      </c>
      <c r="L110" s="27">
        <f t="shared" si="20"/>
        <v>0.3</v>
      </c>
      <c r="M110" s="27">
        <f t="shared" si="20"/>
        <v>0.7</v>
      </c>
      <c r="N110" s="27">
        <f t="shared" si="20"/>
        <v>0</v>
      </c>
      <c r="O110" s="27">
        <f t="shared" si="21"/>
        <v>0.3</v>
      </c>
      <c r="P110" s="27">
        <f t="shared" si="21"/>
        <v>0.7</v>
      </c>
      <c r="Q110" s="27">
        <f t="shared" si="21"/>
        <v>0</v>
      </c>
      <c r="R110" s="27">
        <f t="shared" si="21"/>
        <v>0.3</v>
      </c>
      <c r="S110" s="27">
        <f t="shared" si="21"/>
        <v>0.7</v>
      </c>
      <c r="T110" s="27">
        <f t="shared" si="21"/>
        <v>0</v>
      </c>
      <c r="U110" s="27">
        <f t="shared" si="21"/>
        <v>0.3</v>
      </c>
      <c r="V110" s="27">
        <f t="shared" si="21"/>
        <v>0.7</v>
      </c>
      <c r="W110" s="27">
        <f t="shared" si="21"/>
        <v>0</v>
      </c>
      <c r="X110" s="27">
        <f t="shared" si="21"/>
        <v>0.3</v>
      </c>
      <c r="Y110" s="27">
        <f t="shared" si="21"/>
        <v>0.7</v>
      </c>
    </row>
    <row r="111" spans="2:25" x14ac:dyDescent="0.25">
      <c r="B111" t="s">
        <v>23</v>
      </c>
      <c r="C111" t="s">
        <v>3</v>
      </c>
      <c r="D111" s="17">
        <v>4</v>
      </c>
      <c r="E111" s="27">
        <f t="shared" si="20"/>
        <v>0</v>
      </c>
      <c r="F111" s="27">
        <f t="shared" si="20"/>
        <v>0.3</v>
      </c>
      <c r="G111" s="27">
        <f t="shared" si="20"/>
        <v>0.7</v>
      </c>
      <c r="H111" s="27">
        <f t="shared" si="20"/>
        <v>0</v>
      </c>
      <c r="I111" s="27">
        <f t="shared" si="20"/>
        <v>0.3</v>
      </c>
      <c r="J111" s="27">
        <f t="shared" si="20"/>
        <v>0.7</v>
      </c>
      <c r="K111" s="27">
        <f t="shared" si="20"/>
        <v>0</v>
      </c>
      <c r="L111" s="27">
        <f t="shared" si="20"/>
        <v>0.3</v>
      </c>
      <c r="M111" s="27">
        <f t="shared" si="20"/>
        <v>0.7</v>
      </c>
      <c r="N111" s="27">
        <f t="shared" si="20"/>
        <v>0</v>
      </c>
      <c r="O111" s="27">
        <f t="shared" si="21"/>
        <v>0.3</v>
      </c>
      <c r="P111" s="27">
        <f t="shared" si="21"/>
        <v>0.7</v>
      </c>
      <c r="Q111" s="27">
        <f t="shared" si="21"/>
        <v>0</v>
      </c>
      <c r="R111" s="27">
        <f t="shared" si="21"/>
        <v>0.3</v>
      </c>
      <c r="S111" s="27">
        <f t="shared" si="21"/>
        <v>0.7</v>
      </c>
      <c r="T111" s="27">
        <f t="shared" si="21"/>
        <v>0</v>
      </c>
      <c r="U111" s="27">
        <f t="shared" si="21"/>
        <v>0.3</v>
      </c>
      <c r="V111" s="27">
        <f t="shared" si="21"/>
        <v>0.7</v>
      </c>
      <c r="W111" s="27">
        <f t="shared" si="21"/>
        <v>0</v>
      </c>
      <c r="X111" s="27">
        <f t="shared" si="21"/>
        <v>0.3</v>
      </c>
      <c r="Y111" s="27">
        <f t="shared" si="21"/>
        <v>0.7</v>
      </c>
    </row>
    <row r="112" spans="2:25" x14ac:dyDescent="0.25">
      <c r="B112" t="s">
        <v>9</v>
      </c>
      <c r="C112" t="s">
        <v>3</v>
      </c>
      <c r="D112" s="17">
        <v>4</v>
      </c>
      <c r="E112" s="27">
        <f t="shared" si="20"/>
        <v>0</v>
      </c>
      <c r="F112" s="27">
        <f t="shared" si="20"/>
        <v>0.3</v>
      </c>
      <c r="G112" s="27">
        <f t="shared" si="20"/>
        <v>0.7</v>
      </c>
      <c r="H112" s="27">
        <f t="shared" si="20"/>
        <v>0</v>
      </c>
      <c r="I112" s="27">
        <f t="shared" si="20"/>
        <v>0.3</v>
      </c>
      <c r="J112" s="27">
        <f t="shared" si="20"/>
        <v>0.7</v>
      </c>
      <c r="K112" s="27">
        <f t="shared" si="20"/>
        <v>0</v>
      </c>
      <c r="L112" s="27">
        <f t="shared" si="20"/>
        <v>0.3</v>
      </c>
      <c r="M112" s="27">
        <f t="shared" si="20"/>
        <v>0.7</v>
      </c>
      <c r="N112" s="27">
        <f t="shared" si="20"/>
        <v>0</v>
      </c>
      <c r="O112" s="27">
        <f t="shared" si="21"/>
        <v>0.3</v>
      </c>
      <c r="P112" s="27">
        <f t="shared" si="21"/>
        <v>0.7</v>
      </c>
      <c r="Q112" s="27">
        <f t="shared" si="21"/>
        <v>0</v>
      </c>
      <c r="R112" s="27">
        <f t="shared" si="21"/>
        <v>0.3</v>
      </c>
      <c r="S112" s="27">
        <f t="shared" si="21"/>
        <v>0.7</v>
      </c>
      <c r="T112" s="27">
        <f t="shared" si="21"/>
        <v>0</v>
      </c>
      <c r="U112" s="27">
        <f t="shared" si="21"/>
        <v>0.3</v>
      </c>
      <c r="V112" s="27">
        <f t="shared" si="21"/>
        <v>0.7</v>
      </c>
      <c r="W112" s="27">
        <f t="shared" si="21"/>
        <v>0</v>
      </c>
      <c r="X112" s="27">
        <f t="shared" si="21"/>
        <v>0.3</v>
      </c>
      <c r="Y112" s="27">
        <f t="shared" si="21"/>
        <v>0.7</v>
      </c>
    </row>
    <row r="113" spans="2:25" x14ac:dyDescent="0.25">
      <c r="B113" t="s">
        <v>27</v>
      </c>
      <c r="C113" t="s">
        <v>3</v>
      </c>
      <c r="D113" s="17">
        <v>4</v>
      </c>
      <c r="E113" s="27">
        <f t="shared" si="20"/>
        <v>0</v>
      </c>
      <c r="F113" s="27">
        <f t="shared" si="20"/>
        <v>0.3</v>
      </c>
      <c r="G113" s="27">
        <f t="shared" si="20"/>
        <v>0.7</v>
      </c>
      <c r="H113" s="27">
        <f t="shared" si="20"/>
        <v>0</v>
      </c>
      <c r="I113" s="27">
        <f t="shared" si="20"/>
        <v>0.3</v>
      </c>
      <c r="J113" s="27">
        <f t="shared" si="20"/>
        <v>0.7</v>
      </c>
      <c r="K113" s="27">
        <f t="shared" si="20"/>
        <v>0</v>
      </c>
      <c r="L113" s="27">
        <f t="shared" si="20"/>
        <v>0.3</v>
      </c>
      <c r="M113" s="27">
        <f t="shared" si="20"/>
        <v>0.7</v>
      </c>
      <c r="N113" s="27">
        <f t="shared" si="20"/>
        <v>0</v>
      </c>
      <c r="O113" s="27">
        <f t="shared" si="21"/>
        <v>0.3</v>
      </c>
      <c r="P113" s="27">
        <f t="shared" si="21"/>
        <v>0.7</v>
      </c>
      <c r="Q113" s="27">
        <f t="shared" si="21"/>
        <v>0</v>
      </c>
      <c r="R113" s="27">
        <f t="shared" si="21"/>
        <v>0.3</v>
      </c>
      <c r="S113" s="27">
        <f t="shared" si="21"/>
        <v>0.7</v>
      </c>
      <c r="T113" s="27">
        <f t="shared" si="21"/>
        <v>0</v>
      </c>
      <c r="U113" s="27">
        <f t="shared" si="21"/>
        <v>0.3</v>
      </c>
      <c r="V113" s="27">
        <f t="shared" si="21"/>
        <v>0.7</v>
      </c>
      <c r="W113" s="27">
        <f t="shared" si="21"/>
        <v>0</v>
      </c>
      <c r="X113" s="27">
        <f t="shared" si="21"/>
        <v>0.3</v>
      </c>
      <c r="Y113" s="27">
        <f t="shared" si="21"/>
        <v>0.7</v>
      </c>
    </row>
    <row r="114" spans="2:25" x14ac:dyDescent="0.25">
      <c r="B114" t="s">
        <v>30</v>
      </c>
      <c r="C114" t="s">
        <v>3</v>
      </c>
      <c r="D114" s="17">
        <v>4</v>
      </c>
      <c r="E114" s="27">
        <f t="shared" si="20"/>
        <v>0</v>
      </c>
      <c r="F114" s="27">
        <f t="shared" si="20"/>
        <v>0.3</v>
      </c>
      <c r="G114" s="27">
        <f t="shared" si="20"/>
        <v>0.7</v>
      </c>
      <c r="H114" s="27">
        <f t="shared" si="20"/>
        <v>0</v>
      </c>
      <c r="I114" s="27">
        <f t="shared" si="20"/>
        <v>0.3</v>
      </c>
      <c r="J114" s="27">
        <f t="shared" si="20"/>
        <v>0.7</v>
      </c>
      <c r="K114" s="27">
        <f t="shared" si="20"/>
        <v>0</v>
      </c>
      <c r="L114" s="27">
        <f t="shared" si="20"/>
        <v>0.3</v>
      </c>
      <c r="M114" s="27">
        <f t="shared" si="20"/>
        <v>0.7</v>
      </c>
      <c r="N114" s="27">
        <f t="shared" si="20"/>
        <v>0</v>
      </c>
      <c r="O114" s="27">
        <f t="shared" si="21"/>
        <v>0.3</v>
      </c>
      <c r="P114" s="27">
        <f t="shared" si="21"/>
        <v>0.7</v>
      </c>
      <c r="Q114" s="27">
        <f t="shared" si="21"/>
        <v>0</v>
      </c>
      <c r="R114" s="27">
        <f t="shared" si="21"/>
        <v>0.3</v>
      </c>
      <c r="S114" s="27">
        <f t="shared" si="21"/>
        <v>0.7</v>
      </c>
      <c r="T114" s="27">
        <f t="shared" si="21"/>
        <v>0</v>
      </c>
      <c r="U114" s="27">
        <f t="shared" si="21"/>
        <v>0.3</v>
      </c>
      <c r="V114" s="27">
        <f t="shared" si="21"/>
        <v>0.7</v>
      </c>
      <c r="W114" s="27">
        <f t="shared" si="21"/>
        <v>0</v>
      </c>
      <c r="X114" s="27">
        <f t="shared" si="21"/>
        <v>0.3</v>
      </c>
      <c r="Y114" s="27">
        <f t="shared" si="21"/>
        <v>0.7</v>
      </c>
    </row>
    <row r="115" spans="2:25" x14ac:dyDescent="0.25">
      <c r="B115" t="s">
        <v>10</v>
      </c>
      <c r="C115" t="s">
        <v>3</v>
      </c>
      <c r="D115" s="17">
        <v>4</v>
      </c>
      <c r="E115" s="27">
        <f t="shared" si="20"/>
        <v>0</v>
      </c>
      <c r="F115" s="27">
        <f t="shared" si="20"/>
        <v>0.3</v>
      </c>
      <c r="G115" s="27">
        <f t="shared" si="20"/>
        <v>0.7</v>
      </c>
      <c r="H115" s="27">
        <f t="shared" si="20"/>
        <v>0</v>
      </c>
      <c r="I115" s="27">
        <f t="shared" si="20"/>
        <v>0.3</v>
      </c>
      <c r="J115" s="27">
        <f t="shared" si="20"/>
        <v>0.7</v>
      </c>
      <c r="K115" s="27">
        <f t="shared" si="20"/>
        <v>0</v>
      </c>
      <c r="L115" s="27">
        <f t="shared" si="20"/>
        <v>0.3</v>
      </c>
      <c r="M115" s="27">
        <f t="shared" si="20"/>
        <v>0.7</v>
      </c>
      <c r="N115" s="27">
        <f t="shared" si="20"/>
        <v>0</v>
      </c>
      <c r="O115" s="27">
        <f t="shared" si="21"/>
        <v>0.3</v>
      </c>
      <c r="P115" s="27">
        <f t="shared" si="21"/>
        <v>0.7</v>
      </c>
      <c r="Q115" s="27">
        <f t="shared" si="21"/>
        <v>0</v>
      </c>
      <c r="R115" s="27">
        <f t="shared" si="21"/>
        <v>0.3</v>
      </c>
      <c r="S115" s="27">
        <f t="shared" si="21"/>
        <v>0.7</v>
      </c>
      <c r="T115" s="27">
        <f t="shared" si="21"/>
        <v>0</v>
      </c>
      <c r="U115" s="27">
        <f t="shared" si="21"/>
        <v>0.3</v>
      </c>
      <c r="V115" s="27">
        <f t="shared" si="21"/>
        <v>0.7</v>
      </c>
      <c r="W115" s="27">
        <f t="shared" si="21"/>
        <v>0</v>
      </c>
      <c r="X115" s="27">
        <f t="shared" si="21"/>
        <v>0.3</v>
      </c>
      <c r="Y115" s="27">
        <f t="shared" si="21"/>
        <v>0.7</v>
      </c>
    </row>
    <row r="116" spans="2:25" x14ac:dyDescent="0.25">
      <c r="B116" t="s">
        <v>1</v>
      </c>
      <c r="C116" t="s">
        <v>3</v>
      </c>
      <c r="D116" s="17">
        <v>4</v>
      </c>
      <c r="E116" s="27">
        <f t="shared" si="20"/>
        <v>0</v>
      </c>
      <c r="F116" s="27">
        <f t="shared" si="20"/>
        <v>0.3</v>
      </c>
      <c r="G116" s="27">
        <f t="shared" si="20"/>
        <v>0.7</v>
      </c>
      <c r="H116" s="27">
        <f t="shared" si="20"/>
        <v>0</v>
      </c>
      <c r="I116" s="27">
        <f t="shared" si="20"/>
        <v>0.3</v>
      </c>
      <c r="J116" s="27">
        <f t="shared" si="20"/>
        <v>0.7</v>
      </c>
      <c r="K116" s="27">
        <f t="shared" si="20"/>
        <v>0</v>
      </c>
      <c r="L116" s="27">
        <f t="shared" si="20"/>
        <v>0.3</v>
      </c>
      <c r="M116" s="27">
        <f t="shared" si="20"/>
        <v>0.7</v>
      </c>
      <c r="N116" s="27">
        <f t="shared" si="20"/>
        <v>0</v>
      </c>
      <c r="O116" s="27">
        <f t="shared" si="21"/>
        <v>0.3</v>
      </c>
      <c r="P116" s="27">
        <f t="shared" si="21"/>
        <v>0.7</v>
      </c>
      <c r="Q116" s="27">
        <f t="shared" si="21"/>
        <v>0</v>
      </c>
      <c r="R116" s="27">
        <f t="shared" si="21"/>
        <v>0.3</v>
      </c>
      <c r="S116" s="27">
        <f t="shared" si="21"/>
        <v>0.7</v>
      </c>
      <c r="T116" s="27">
        <f t="shared" si="21"/>
        <v>0</v>
      </c>
      <c r="U116" s="27">
        <f t="shared" si="21"/>
        <v>0.3</v>
      </c>
      <c r="V116" s="27">
        <f t="shared" si="21"/>
        <v>0.7</v>
      </c>
      <c r="W116" s="27">
        <f t="shared" si="21"/>
        <v>0</v>
      </c>
      <c r="X116" s="27">
        <f t="shared" si="21"/>
        <v>0.3</v>
      </c>
      <c r="Y116" s="27">
        <f t="shared" si="21"/>
        <v>0.7</v>
      </c>
    </row>
    <row r="117" spans="2:25" x14ac:dyDescent="0.25">
      <c r="B117" t="s">
        <v>20</v>
      </c>
      <c r="C117" t="s">
        <v>3</v>
      </c>
      <c r="D117" s="17">
        <v>4</v>
      </c>
      <c r="E117" s="27">
        <f t="shared" si="20"/>
        <v>0</v>
      </c>
      <c r="F117" s="27">
        <f t="shared" si="20"/>
        <v>0.3</v>
      </c>
      <c r="G117" s="27">
        <f t="shared" si="20"/>
        <v>0.7</v>
      </c>
      <c r="H117" s="27">
        <f t="shared" si="20"/>
        <v>0</v>
      </c>
      <c r="I117" s="27">
        <f t="shared" si="20"/>
        <v>0.3</v>
      </c>
      <c r="J117" s="27">
        <f t="shared" si="20"/>
        <v>0.7</v>
      </c>
      <c r="K117" s="27">
        <f t="shared" si="20"/>
        <v>0</v>
      </c>
      <c r="L117" s="27">
        <f t="shared" si="20"/>
        <v>0.3</v>
      </c>
      <c r="M117" s="27">
        <f t="shared" si="20"/>
        <v>0.7</v>
      </c>
      <c r="N117" s="27">
        <f t="shared" si="20"/>
        <v>0</v>
      </c>
      <c r="O117" s="27">
        <f t="shared" si="21"/>
        <v>0.3</v>
      </c>
      <c r="P117" s="27">
        <f t="shared" si="21"/>
        <v>0.7</v>
      </c>
      <c r="Q117" s="27">
        <f t="shared" si="21"/>
        <v>0</v>
      </c>
      <c r="R117" s="27">
        <f t="shared" si="21"/>
        <v>0.3</v>
      </c>
      <c r="S117" s="27">
        <f t="shared" si="21"/>
        <v>0.7</v>
      </c>
      <c r="T117" s="27">
        <f t="shared" si="21"/>
        <v>0</v>
      </c>
      <c r="U117" s="27">
        <f t="shared" si="21"/>
        <v>0.3</v>
      </c>
      <c r="V117" s="27">
        <f t="shared" si="21"/>
        <v>0.7</v>
      </c>
      <c r="W117" s="27">
        <f t="shared" si="21"/>
        <v>0</v>
      </c>
      <c r="X117" s="27">
        <f t="shared" si="21"/>
        <v>0.3</v>
      </c>
      <c r="Y117" s="27">
        <f t="shared" si="21"/>
        <v>0.7</v>
      </c>
    </row>
    <row r="118" spans="2:25" x14ac:dyDescent="0.25">
      <c r="B118" t="s">
        <v>16</v>
      </c>
      <c r="C118" t="s">
        <v>3</v>
      </c>
      <c r="D118" s="17">
        <v>4</v>
      </c>
      <c r="E118" s="27">
        <f t="shared" si="20"/>
        <v>0</v>
      </c>
      <c r="F118" s="27">
        <f t="shared" si="20"/>
        <v>0.3</v>
      </c>
      <c r="G118" s="27">
        <f t="shared" si="20"/>
        <v>0.7</v>
      </c>
      <c r="H118" s="27">
        <f t="shared" si="20"/>
        <v>0</v>
      </c>
      <c r="I118" s="27">
        <f t="shared" si="20"/>
        <v>0.3</v>
      </c>
      <c r="J118" s="27">
        <f t="shared" si="20"/>
        <v>0.7</v>
      </c>
      <c r="K118" s="27">
        <f t="shared" si="20"/>
        <v>0</v>
      </c>
      <c r="L118" s="27">
        <f t="shared" si="20"/>
        <v>0.3</v>
      </c>
      <c r="M118" s="27">
        <f t="shared" si="20"/>
        <v>0.7</v>
      </c>
      <c r="N118" s="27">
        <f t="shared" si="20"/>
        <v>0</v>
      </c>
      <c r="O118" s="27">
        <f t="shared" si="21"/>
        <v>0.3</v>
      </c>
      <c r="P118" s="27">
        <f t="shared" si="21"/>
        <v>0.7</v>
      </c>
      <c r="Q118" s="27">
        <f t="shared" si="21"/>
        <v>0</v>
      </c>
      <c r="R118" s="27">
        <f t="shared" si="21"/>
        <v>0.3</v>
      </c>
      <c r="S118" s="27">
        <f t="shared" si="21"/>
        <v>0.7</v>
      </c>
      <c r="T118" s="27">
        <f t="shared" si="21"/>
        <v>0</v>
      </c>
      <c r="U118" s="27">
        <f t="shared" si="21"/>
        <v>0.3</v>
      </c>
      <c r="V118" s="27">
        <f t="shared" si="21"/>
        <v>0.7</v>
      </c>
      <c r="W118" s="27">
        <f t="shared" si="21"/>
        <v>0</v>
      </c>
      <c r="X118" s="27">
        <f t="shared" si="21"/>
        <v>0.3</v>
      </c>
      <c r="Y118" s="27">
        <f t="shared" si="21"/>
        <v>0.7</v>
      </c>
    </row>
    <row r="119" spans="2:25" x14ac:dyDescent="0.25">
      <c r="B119" t="s">
        <v>5</v>
      </c>
      <c r="C119" t="s">
        <v>3</v>
      </c>
      <c r="D119" s="17">
        <v>4</v>
      </c>
      <c r="E119" s="27">
        <f t="shared" ref="E119:N128" si="22">VLOOKUP($D119,$D$3:$G$6,E$17+1,FALSE)</f>
        <v>0</v>
      </c>
      <c r="F119" s="27">
        <f t="shared" si="22"/>
        <v>0.3</v>
      </c>
      <c r="G119" s="27">
        <f t="shared" si="22"/>
        <v>0.7</v>
      </c>
      <c r="H119" s="27">
        <f t="shared" si="22"/>
        <v>0</v>
      </c>
      <c r="I119" s="27">
        <f t="shared" si="22"/>
        <v>0.3</v>
      </c>
      <c r="J119" s="27">
        <f t="shared" si="22"/>
        <v>0.7</v>
      </c>
      <c r="K119" s="27">
        <f t="shared" si="22"/>
        <v>0</v>
      </c>
      <c r="L119" s="27">
        <f t="shared" si="22"/>
        <v>0.3</v>
      </c>
      <c r="M119" s="27">
        <f t="shared" si="22"/>
        <v>0.7</v>
      </c>
      <c r="N119" s="27">
        <f t="shared" si="22"/>
        <v>0</v>
      </c>
      <c r="O119" s="27">
        <f t="shared" ref="O119:Y128" si="23">VLOOKUP($D119,$D$3:$G$6,O$17+1,FALSE)</f>
        <v>0.3</v>
      </c>
      <c r="P119" s="27">
        <f t="shared" si="23"/>
        <v>0.7</v>
      </c>
      <c r="Q119" s="27">
        <f t="shared" si="23"/>
        <v>0</v>
      </c>
      <c r="R119" s="27">
        <f t="shared" si="23"/>
        <v>0.3</v>
      </c>
      <c r="S119" s="27">
        <f t="shared" si="23"/>
        <v>0.7</v>
      </c>
      <c r="T119" s="27">
        <f t="shared" si="23"/>
        <v>0</v>
      </c>
      <c r="U119" s="27">
        <f t="shared" si="23"/>
        <v>0.3</v>
      </c>
      <c r="V119" s="27">
        <f t="shared" si="23"/>
        <v>0.7</v>
      </c>
      <c r="W119" s="27">
        <f t="shared" si="23"/>
        <v>0</v>
      </c>
      <c r="X119" s="27">
        <f t="shared" si="23"/>
        <v>0.3</v>
      </c>
      <c r="Y119" s="27">
        <f t="shared" si="23"/>
        <v>0.7</v>
      </c>
    </row>
    <row r="120" spans="2:25" x14ac:dyDescent="0.25">
      <c r="B120" t="s">
        <v>29</v>
      </c>
      <c r="C120" t="s">
        <v>3</v>
      </c>
      <c r="D120" s="17">
        <v>4</v>
      </c>
      <c r="E120" s="27">
        <f t="shared" si="22"/>
        <v>0</v>
      </c>
      <c r="F120" s="27">
        <f t="shared" si="22"/>
        <v>0.3</v>
      </c>
      <c r="G120" s="27">
        <f t="shared" si="22"/>
        <v>0.7</v>
      </c>
      <c r="H120" s="27">
        <f t="shared" si="22"/>
        <v>0</v>
      </c>
      <c r="I120" s="27">
        <f t="shared" si="22"/>
        <v>0.3</v>
      </c>
      <c r="J120" s="27">
        <f t="shared" si="22"/>
        <v>0.7</v>
      </c>
      <c r="K120" s="27">
        <f t="shared" si="22"/>
        <v>0</v>
      </c>
      <c r="L120" s="27">
        <f t="shared" si="22"/>
        <v>0.3</v>
      </c>
      <c r="M120" s="27">
        <f t="shared" si="22"/>
        <v>0.7</v>
      </c>
      <c r="N120" s="27">
        <f t="shared" si="22"/>
        <v>0</v>
      </c>
      <c r="O120" s="27">
        <f t="shared" si="23"/>
        <v>0.3</v>
      </c>
      <c r="P120" s="27">
        <f t="shared" si="23"/>
        <v>0.7</v>
      </c>
      <c r="Q120" s="27">
        <f t="shared" si="23"/>
        <v>0</v>
      </c>
      <c r="R120" s="27">
        <f t="shared" si="23"/>
        <v>0.3</v>
      </c>
      <c r="S120" s="27">
        <f t="shared" si="23"/>
        <v>0.7</v>
      </c>
      <c r="T120" s="27">
        <f t="shared" si="23"/>
        <v>0</v>
      </c>
      <c r="U120" s="27">
        <f t="shared" si="23"/>
        <v>0.3</v>
      </c>
      <c r="V120" s="27">
        <f t="shared" si="23"/>
        <v>0.7</v>
      </c>
      <c r="W120" s="27">
        <f t="shared" si="23"/>
        <v>0</v>
      </c>
      <c r="X120" s="27">
        <f t="shared" si="23"/>
        <v>0.3</v>
      </c>
      <c r="Y120" s="27">
        <f t="shared" si="23"/>
        <v>0.7</v>
      </c>
    </row>
    <row r="121" spans="2:25" x14ac:dyDescent="0.25">
      <c r="B121" t="s">
        <v>25</v>
      </c>
      <c r="C121" t="s">
        <v>3</v>
      </c>
      <c r="D121" s="17">
        <v>4</v>
      </c>
      <c r="E121" s="27">
        <f t="shared" si="22"/>
        <v>0</v>
      </c>
      <c r="F121" s="27">
        <f t="shared" si="22"/>
        <v>0.3</v>
      </c>
      <c r="G121" s="27">
        <f t="shared" si="22"/>
        <v>0.7</v>
      </c>
      <c r="H121" s="27">
        <f t="shared" si="22"/>
        <v>0</v>
      </c>
      <c r="I121" s="27">
        <f t="shared" si="22"/>
        <v>0.3</v>
      </c>
      <c r="J121" s="27">
        <f t="shared" si="22"/>
        <v>0.7</v>
      </c>
      <c r="K121" s="27">
        <f t="shared" si="22"/>
        <v>0</v>
      </c>
      <c r="L121" s="27">
        <f t="shared" si="22"/>
        <v>0.3</v>
      </c>
      <c r="M121" s="27">
        <f t="shared" si="22"/>
        <v>0.7</v>
      </c>
      <c r="N121" s="27">
        <f t="shared" si="22"/>
        <v>0</v>
      </c>
      <c r="O121" s="27">
        <f t="shared" si="23"/>
        <v>0.3</v>
      </c>
      <c r="P121" s="27">
        <f t="shared" si="23"/>
        <v>0.7</v>
      </c>
      <c r="Q121" s="27">
        <f t="shared" si="23"/>
        <v>0</v>
      </c>
      <c r="R121" s="27">
        <f t="shared" si="23"/>
        <v>0.3</v>
      </c>
      <c r="S121" s="27">
        <f t="shared" si="23"/>
        <v>0.7</v>
      </c>
      <c r="T121" s="27">
        <f t="shared" si="23"/>
        <v>0</v>
      </c>
      <c r="U121" s="27">
        <f t="shared" si="23"/>
        <v>0.3</v>
      </c>
      <c r="V121" s="27">
        <f t="shared" si="23"/>
        <v>0.7</v>
      </c>
      <c r="W121" s="27">
        <f t="shared" si="23"/>
        <v>0</v>
      </c>
      <c r="X121" s="27">
        <f t="shared" si="23"/>
        <v>0.3</v>
      </c>
      <c r="Y121" s="27">
        <f t="shared" si="23"/>
        <v>0.7</v>
      </c>
    </row>
    <row r="122" spans="2:25" x14ac:dyDescent="0.25">
      <c r="B122" t="s">
        <v>22</v>
      </c>
      <c r="C122" t="s">
        <v>3</v>
      </c>
      <c r="D122" s="17">
        <v>4</v>
      </c>
      <c r="E122" s="27">
        <f t="shared" si="22"/>
        <v>0</v>
      </c>
      <c r="F122" s="27">
        <f t="shared" si="22"/>
        <v>0.3</v>
      </c>
      <c r="G122" s="27">
        <f t="shared" si="22"/>
        <v>0.7</v>
      </c>
      <c r="H122" s="27">
        <f t="shared" si="22"/>
        <v>0</v>
      </c>
      <c r="I122" s="27">
        <f t="shared" si="22"/>
        <v>0.3</v>
      </c>
      <c r="J122" s="27">
        <f t="shared" si="22"/>
        <v>0.7</v>
      </c>
      <c r="K122" s="27">
        <f t="shared" si="22"/>
        <v>0</v>
      </c>
      <c r="L122" s="27">
        <f t="shared" si="22"/>
        <v>0.3</v>
      </c>
      <c r="M122" s="27">
        <f t="shared" si="22"/>
        <v>0.7</v>
      </c>
      <c r="N122" s="27">
        <f t="shared" si="22"/>
        <v>0</v>
      </c>
      <c r="O122" s="27">
        <f t="shared" si="23"/>
        <v>0.3</v>
      </c>
      <c r="P122" s="27">
        <f t="shared" si="23"/>
        <v>0.7</v>
      </c>
      <c r="Q122" s="27">
        <f t="shared" si="23"/>
        <v>0</v>
      </c>
      <c r="R122" s="27">
        <f t="shared" si="23"/>
        <v>0.3</v>
      </c>
      <c r="S122" s="27">
        <f t="shared" si="23"/>
        <v>0.7</v>
      </c>
      <c r="T122" s="27">
        <f t="shared" si="23"/>
        <v>0</v>
      </c>
      <c r="U122" s="27">
        <f t="shared" si="23"/>
        <v>0.3</v>
      </c>
      <c r="V122" s="27">
        <f t="shared" si="23"/>
        <v>0.7</v>
      </c>
      <c r="W122" s="27">
        <f t="shared" si="23"/>
        <v>0</v>
      </c>
      <c r="X122" s="27">
        <f t="shared" si="23"/>
        <v>0.3</v>
      </c>
      <c r="Y122" s="27">
        <f t="shared" si="23"/>
        <v>0.7</v>
      </c>
    </row>
    <row r="123" spans="2:25" x14ac:dyDescent="0.25">
      <c r="B123" t="s">
        <v>7</v>
      </c>
      <c r="C123" t="s">
        <v>3</v>
      </c>
      <c r="D123" s="17">
        <v>4</v>
      </c>
      <c r="E123" s="27">
        <f t="shared" si="22"/>
        <v>0</v>
      </c>
      <c r="F123" s="27">
        <f t="shared" si="22"/>
        <v>0.3</v>
      </c>
      <c r="G123" s="27">
        <f t="shared" si="22"/>
        <v>0.7</v>
      </c>
      <c r="H123" s="27">
        <f t="shared" si="22"/>
        <v>0</v>
      </c>
      <c r="I123" s="27">
        <f t="shared" si="22"/>
        <v>0.3</v>
      </c>
      <c r="J123" s="27">
        <f t="shared" si="22"/>
        <v>0.7</v>
      </c>
      <c r="K123" s="27">
        <f t="shared" si="22"/>
        <v>0</v>
      </c>
      <c r="L123" s="27">
        <f t="shared" si="22"/>
        <v>0.3</v>
      </c>
      <c r="M123" s="27">
        <f t="shared" si="22"/>
        <v>0.7</v>
      </c>
      <c r="N123" s="27">
        <f t="shared" si="22"/>
        <v>0</v>
      </c>
      <c r="O123" s="27">
        <f t="shared" si="23"/>
        <v>0.3</v>
      </c>
      <c r="P123" s="27">
        <f t="shared" si="23"/>
        <v>0.7</v>
      </c>
      <c r="Q123" s="27">
        <f t="shared" si="23"/>
        <v>0</v>
      </c>
      <c r="R123" s="27">
        <f t="shared" si="23"/>
        <v>0.3</v>
      </c>
      <c r="S123" s="27">
        <f t="shared" si="23"/>
        <v>0.7</v>
      </c>
      <c r="T123" s="27">
        <f t="shared" si="23"/>
        <v>0</v>
      </c>
      <c r="U123" s="27">
        <f t="shared" si="23"/>
        <v>0.3</v>
      </c>
      <c r="V123" s="27">
        <f t="shared" si="23"/>
        <v>0.7</v>
      </c>
      <c r="W123" s="27">
        <f t="shared" si="23"/>
        <v>0</v>
      </c>
      <c r="X123" s="27">
        <f t="shared" si="23"/>
        <v>0.3</v>
      </c>
      <c r="Y123" s="27">
        <f t="shared" si="23"/>
        <v>0.7</v>
      </c>
    </row>
    <row r="124" spans="2:25" x14ac:dyDescent="0.25">
      <c r="B124" t="s">
        <v>26</v>
      </c>
      <c r="C124" t="s">
        <v>3</v>
      </c>
      <c r="D124" s="17">
        <v>4</v>
      </c>
      <c r="E124" s="27">
        <f t="shared" si="22"/>
        <v>0</v>
      </c>
      <c r="F124" s="27">
        <f t="shared" si="22"/>
        <v>0.3</v>
      </c>
      <c r="G124" s="27">
        <f t="shared" si="22"/>
        <v>0.7</v>
      </c>
      <c r="H124" s="27">
        <f t="shared" si="22"/>
        <v>0</v>
      </c>
      <c r="I124" s="27">
        <f t="shared" si="22"/>
        <v>0.3</v>
      </c>
      <c r="J124" s="27">
        <f t="shared" si="22"/>
        <v>0.7</v>
      </c>
      <c r="K124" s="27">
        <f t="shared" si="22"/>
        <v>0</v>
      </c>
      <c r="L124" s="27">
        <f t="shared" si="22"/>
        <v>0.3</v>
      </c>
      <c r="M124" s="27">
        <f t="shared" si="22"/>
        <v>0.7</v>
      </c>
      <c r="N124" s="27">
        <f t="shared" si="22"/>
        <v>0</v>
      </c>
      <c r="O124" s="27">
        <f t="shared" si="23"/>
        <v>0.3</v>
      </c>
      <c r="P124" s="27">
        <f t="shared" si="23"/>
        <v>0.7</v>
      </c>
      <c r="Q124" s="27">
        <f t="shared" si="23"/>
        <v>0</v>
      </c>
      <c r="R124" s="27">
        <f t="shared" si="23"/>
        <v>0.3</v>
      </c>
      <c r="S124" s="27">
        <f t="shared" si="23"/>
        <v>0.7</v>
      </c>
      <c r="T124" s="27">
        <f t="shared" si="23"/>
        <v>0</v>
      </c>
      <c r="U124" s="27">
        <f t="shared" si="23"/>
        <v>0.3</v>
      </c>
      <c r="V124" s="27">
        <f t="shared" si="23"/>
        <v>0.7</v>
      </c>
      <c r="W124" s="27">
        <f t="shared" si="23"/>
        <v>0</v>
      </c>
      <c r="X124" s="27">
        <f t="shared" si="23"/>
        <v>0.3</v>
      </c>
      <c r="Y124" s="27">
        <f t="shared" si="23"/>
        <v>0.7</v>
      </c>
    </row>
    <row r="125" spans="2:25" x14ac:dyDescent="0.25">
      <c r="B125" t="s">
        <v>6</v>
      </c>
      <c r="C125" t="s">
        <v>3</v>
      </c>
      <c r="D125" s="17">
        <v>4</v>
      </c>
      <c r="E125" s="27">
        <f t="shared" si="22"/>
        <v>0</v>
      </c>
      <c r="F125" s="27">
        <f t="shared" si="22"/>
        <v>0.3</v>
      </c>
      <c r="G125" s="27">
        <f t="shared" si="22"/>
        <v>0.7</v>
      </c>
      <c r="H125" s="27">
        <f t="shared" si="22"/>
        <v>0</v>
      </c>
      <c r="I125" s="27">
        <f t="shared" si="22"/>
        <v>0.3</v>
      </c>
      <c r="J125" s="27">
        <f t="shared" si="22"/>
        <v>0.7</v>
      </c>
      <c r="K125" s="27">
        <f t="shared" si="22"/>
        <v>0</v>
      </c>
      <c r="L125" s="27">
        <f t="shared" si="22"/>
        <v>0.3</v>
      </c>
      <c r="M125" s="27">
        <f t="shared" si="22"/>
        <v>0.7</v>
      </c>
      <c r="N125" s="27">
        <f t="shared" si="22"/>
        <v>0</v>
      </c>
      <c r="O125" s="27">
        <f t="shared" si="23"/>
        <v>0.3</v>
      </c>
      <c r="P125" s="27">
        <f t="shared" si="23"/>
        <v>0.7</v>
      </c>
      <c r="Q125" s="27">
        <f t="shared" si="23"/>
        <v>0</v>
      </c>
      <c r="R125" s="27">
        <f t="shared" si="23"/>
        <v>0.3</v>
      </c>
      <c r="S125" s="27">
        <f t="shared" si="23"/>
        <v>0.7</v>
      </c>
      <c r="T125" s="27">
        <f t="shared" si="23"/>
        <v>0</v>
      </c>
      <c r="U125" s="27">
        <f t="shared" si="23"/>
        <v>0.3</v>
      </c>
      <c r="V125" s="27">
        <f t="shared" si="23"/>
        <v>0.7</v>
      </c>
      <c r="W125" s="27">
        <f t="shared" si="23"/>
        <v>0</v>
      </c>
      <c r="X125" s="27">
        <f t="shared" si="23"/>
        <v>0.3</v>
      </c>
      <c r="Y125" s="27">
        <f t="shared" si="23"/>
        <v>0.7</v>
      </c>
    </row>
    <row r="126" spans="2:25" x14ac:dyDescent="0.25">
      <c r="B126" t="s">
        <v>12</v>
      </c>
      <c r="C126" t="s">
        <v>3</v>
      </c>
      <c r="D126" s="17">
        <v>4</v>
      </c>
      <c r="E126" s="27">
        <f t="shared" si="22"/>
        <v>0</v>
      </c>
      <c r="F126" s="27">
        <f t="shared" si="22"/>
        <v>0.3</v>
      </c>
      <c r="G126" s="27">
        <f t="shared" si="22"/>
        <v>0.7</v>
      </c>
      <c r="H126" s="27">
        <f t="shared" si="22"/>
        <v>0</v>
      </c>
      <c r="I126" s="27">
        <f t="shared" si="22"/>
        <v>0.3</v>
      </c>
      <c r="J126" s="27">
        <f t="shared" si="22"/>
        <v>0.7</v>
      </c>
      <c r="K126" s="27">
        <f t="shared" si="22"/>
        <v>0</v>
      </c>
      <c r="L126" s="27">
        <f t="shared" si="22"/>
        <v>0.3</v>
      </c>
      <c r="M126" s="27">
        <f t="shared" si="22"/>
        <v>0.7</v>
      </c>
      <c r="N126" s="27">
        <f t="shared" si="22"/>
        <v>0</v>
      </c>
      <c r="O126" s="27">
        <f t="shared" si="23"/>
        <v>0.3</v>
      </c>
      <c r="P126" s="27">
        <f t="shared" si="23"/>
        <v>0.7</v>
      </c>
      <c r="Q126" s="27">
        <f t="shared" si="23"/>
        <v>0</v>
      </c>
      <c r="R126" s="27">
        <f t="shared" si="23"/>
        <v>0.3</v>
      </c>
      <c r="S126" s="27">
        <f t="shared" si="23"/>
        <v>0.7</v>
      </c>
      <c r="T126" s="27">
        <f t="shared" si="23"/>
        <v>0</v>
      </c>
      <c r="U126" s="27">
        <f t="shared" si="23"/>
        <v>0.3</v>
      </c>
      <c r="V126" s="27">
        <f t="shared" si="23"/>
        <v>0.7</v>
      </c>
      <c r="W126" s="27">
        <f t="shared" si="23"/>
        <v>0</v>
      </c>
      <c r="X126" s="27">
        <f t="shared" si="23"/>
        <v>0.3</v>
      </c>
      <c r="Y126" s="27">
        <f t="shared" si="23"/>
        <v>0.7</v>
      </c>
    </row>
    <row r="127" spans="2:25" x14ac:dyDescent="0.25">
      <c r="B127" t="s">
        <v>14</v>
      </c>
      <c r="C127" t="s">
        <v>3</v>
      </c>
      <c r="D127" s="17">
        <v>4</v>
      </c>
      <c r="E127" s="27">
        <f t="shared" si="22"/>
        <v>0</v>
      </c>
      <c r="F127" s="27">
        <f t="shared" si="22"/>
        <v>0.3</v>
      </c>
      <c r="G127" s="27">
        <f t="shared" si="22"/>
        <v>0.7</v>
      </c>
      <c r="H127" s="27">
        <f t="shared" si="22"/>
        <v>0</v>
      </c>
      <c r="I127" s="27">
        <f t="shared" si="22"/>
        <v>0.3</v>
      </c>
      <c r="J127" s="27">
        <f t="shared" si="22"/>
        <v>0.7</v>
      </c>
      <c r="K127" s="27">
        <f t="shared" si="22"/>
        <v>0</v>
      </c>
      <c r="L127" s="27">
        <f t="shared" si="22"/>
        <v>0.3</v>
      </c>
      <c r="M127" s="27">
        <f t="shared" si="22"/>
        <v>0.7</v>
      </c>
      <c r="N127" s="27">
        <f t="shared" si="22"/>
        <v>0</v>
      </c>
      <c r="O127" s="27">
        <f t="shared" si="23"/>
        <v>0.3</v>
      </c>
      <c r="P127" s="27">
        <f t="shared" si="23"/>
        <v>0.7</v>
      </c>
      <c r="Q127" s="27">
        <f t="shared" si="23"/>
        <v>0</v>
      </c>
      <c r="R127" s="27">
        <f t="shared" si="23"/>
        <v>0.3</v>
      </c>
      <c r="S127" s="27">
        <f t="shared" si="23"/>
        <v>0.7</v>
      </c>
      <c r="T127" s="27">
        <f t="shared" si="23"/>
        <v>0</v>
      </c>
      <c r="U127" s="27">
        <f t="shared" si="23"/>
        <v>0.3</v>
      </c>
      <c r="V127" s="27">
        <f t="shared" si="23"/>
        <v>0.7</v>
      </c>
      <c r="W127" s="27">
        <f t="shared" si="23"/>
        <v>0</v>
      </c>
      <c r="X127" s="27">
        <f t="shared" si="23"/>
        <v>0.3</v>
      </c>
      <c r="Y127" s="27">
        <f t="shared" si="23"/>
        <v>0.7</v>
      </c>
    </row>
    <row r="128" spans="2:25" x14ac:dyDescent="0.25">
      <c r="B128" t="s">
        <v>13</v>
      </c>
      <c r="C128" t="s">
        <v>3</v>
      </c>
      <c r="D128" s="17">
        <v>4</v>
      </c>
      <c r="E128" s="27">
        <f t="shared" si="22"/>
        <v>0</v>
      </c>
      <c r="F128" s="27">
        <f t="shared" si="22"/>
        <v>0.3</v>
      </c>
      <c r="G128" s="27">
        <f t="shared" si="22"/>
        <v>0.7</v>
      </c>
      <c r="H128" s="27">
        <f t="shared" si="22"/>
        <v>0</v>
      </c>
      <c r="I128" s="27">
        <f t="shared" si="22"/>
        <v>0.3</v>
      </c>
      <c r="J128" s="27">
        <f t="shared" si="22"/>
        <v>0.7</v>
      </c>
      <c r="K128" s="27">
        <f t="shared" si="22"/>
        <v>0</v>
      </c>
      <c r="L128" s="27">
        <f t="shared" si="22"/>
        <v>0.3</v>
      </c>
      <c r="M128" s="27">
        <f t="shared" si="22"/>
        <v>0.7</v>
      </c>
      <c r="N128" s="27">
        <f t="shared" si="22"/>
        <v>0</v>
      </c>
      <c r="O128" s="27">
        <f t="shared" si="23"/>
        <v>0.3</v>
      </c>
      <c r="P128" s="27">
        <f t="shared" si="23"/>
        <v>0.7</v>
      </c>
      <c r="Q128" s="27">
        <f t="shared" si="23"/>
        <v>0</v>
      </c>
      <c r="R128" s="27">
        <f t="shared" si="23"/>
        <v>0.3</v>
      </c>
      <c r="S128" s="27">
        <f t="shared" si="23"/>
        <v>0.7</v>
      </c>
      <c r="T128" s="27">
        <f t="shared" si="23"/>
        <v>0</v>
      </c>
      <c r="U128" s="27">
        <f t="shared" si="23"/>
        <v>0.3</v>
      </c>
      <c r="V128" s="27">
        <f t="shared" si="23"/>
        <v>0.7</v>
      </c>
      <c r="W128" s="27">
        <f t="shared" si="23"/>
        <v>0</v>
      </c>
      <c r="X128" s="27">
        <f t="shared" si="23"/>
        <v>0.3</v>
      </c>
      <c r="Y128" s="27">
        <f t="shared" si="23"/>
        <v>0.7</v>
      </c>
    </row>
    <row r="129" spans="1:25" x14ac:dyDescent="0.25">
      <c r="B129" t="s">
        <v>18</v>
      </c>
      <c r="C129" t="s">
        <v>3</v>
      </c>
      <c r="D129" s="17">
        <v>4</v>
      </c>
      <c r="E129" s="27">
        <f t="shared" ref="E129:N134" si="24">VLOOKUP($D129,$D$3:$G$6,E$17+1,FALSE)</f>
        <v>0</v>
      </c>
      <c r="F129" s="27">
        <f t="shared" si="24"/>
        <v>0.3</v>
      </c>
      <c r="G129" s="27">
        <f t="shared" si="24"/>
        <v>0.7</v>
      </c>
      <c r="H129" s="27">
        <f t="shared" si="24"/>
        <v>0</v>
      </c>
      <c r="I129" s="27">
        <f t="shared" si="24"/>
        <v>0.3</v>
      </c>
      <c r="J129" s="27">
        <f t="shared" si="24"/>
        <v>0.7</v>
      </c>
      <c r="K129" s="27">
        <f t="shared" si="24"/>
        <v>0</v>
      </c>
      <c r="L129" s="27">
        <f t="shared" si="24"/>
        <v>0.3</v>
      </c>
      <c r="M129" s="27">
        <f t="shared" si="24"/>
        <v>0.7</v>
      </c>
      <c r="N129" s="27">
        <f t="shared" si="24"/>
        <v>0</v>
      </c>
      <c r="O129" s="27">
        <f t="shared" ref="O129:Y134" si="25">VLOOKUP($D129,$D$3:$G$6,O$17+1,FALSE)</f>
        <v>0.3</v>
      </c>
      <c r="P129" s="27">
        <f t="shared" si="25"/>
        <v>0.7</v>
      </c>
      <c r="Q129" s="27">
        <f t="shared" si="25"/>
        <v>0</v>
      </c>
      <c r="R129" s="27">
        <f t="shared" si="25"/>
        <v>0.3</v>
      </c>
      <c r="S129" s="27">
        <f t="shared" si="25"/>
        <v>0.7</v>
      </c>
      <c r="T129" s="27">
        <f t="shared" si="25"/>
        <v>0</v>
      </c>
      <c r="U129" s="27">
        <f t="shared" si="25"/>
        <v>0.3</v>
      </c>
      <c r="V129" s="27">
        <f t="shared" si="25"/>
        <v>0.7</v>
      </c>
      <c r="W129" s="27">
        <f t="shared" si="25"/>
        <v>0</v>
      </c>
      <c r="X129" s="27">
        <f t="shared" si="25"/>
        <v>0.3</v>
      </c>
      <c r="Y129" s="27">
        <f t="shared" si="25"/>
        <v>0.7</v>
      </c>
    </row>
    <row r="130" spans="1:25" x14ac:dyDescent="0.25">
      <c r="B130" t="s">
        <v>8</v>
      </c>
      <c r="C130" t="s">
        <v>3</v>
      </c>
      <c r="D130" s="17">
        <v>4</v>
      </c>
      <c r="E130" s="27">
        <f t="shared" si="24"/>
        <v>0</v>
      </c>
      <c r="F130" s="27">
        <f t="shared" si="24"/>
        <v>0.3</v>
      </c>
      <c r="G130" s="27">
        <f t="shared" si="24"/>
        <v>0.7</v>
      </c>
      <c r="H130" s="27">
        <f t="shared" si="24"/>
        <v>0</v>
      </c>
      <c r="I130" s="27">
        <f t="shared" si="24"/>
        <v>0.3</v>
      </c>
      <c r="J130" s="27">
        <f t="shared" si="24"/>
        <v>0.7</v>
      </c>
      <c r="K130" s="27">
        <f t="shared" si="24"/>
        <v>0</v>
      </c>
      <c r="L130" s="27">
        <f t="shared" si="24"/>
        <v>0.3</v>
      </c>
      <c r="M130" s="27">
        <f t="shared" si="24"/>
        <v>0.7</v>
      </c>
      <c r="N130" s="27">
        <f t="shared" si="24"/>
        <v>0</v>
      </c>
      <c r="O130" s="27">
        <f t="shared" si="25"/>
        <v>0.3</v>
      </c>
      <c r="P130" s="27">
        <f t="shared" si="25"/>
        <v>0.7</v>
      </c>
      <c r="Q130" s="27">
        <f t="shared" si="25"/>
        <v>0</v>
      </c>
      <c r="R130" s="27">
        <f t="shared" si="25"/>
        <v>0.3</v>
      </c>
      <c r="S130" s="27">
        <f t="shared" si="25"/>
        <v>0.7</v>
      </c>
      <c r="T130" s="27">
        <f t="shared" si="25"/>
        <v>0</v>
      </c>
      <c r="U130" s="27">
        <f t="shared" si="25"/>
        <v>0.3</v>
      </c>
      <c r="V130" s="27">
        <f t="shared" si="25"/>
        <v>0.7</v>
      </c>
      <c r="W130" s="27">
        <f t="shared" si="25"/>
        <v>0</v>
      </c>
      <c r="X130" s="27">
        <f t="shared" si="25"/>
        <v>0.3</v>
      </c>
      <c r="Y130" s="27">
        <f t="shared" si="25"/>
        <v>0.7</v>
      </c>
    </row>
    <row r="131" spans="1:25" x14ac:dyDescent="0.25">
      <c r="B131" t="s">
        <v>28</v>
      </c>
      <c r="C131" t="s">
        <v>3</v>
      </c>
      <c r="D131" s="17">
        <v>4</v>
      </c>
      <c r="E131" s="27">
        <f t="shared" si="24"/>
        <v>0</v>
      </c>
      <c r="F131" s="27">
        <f t="shared" si="24"/>
        <v>0.3</v>
      </c>
      <c r="G131" s="27">
        <f t="shared" si="24"/>
        <v>0.7</v>
      </c>
      <c r="H131" s="27">
        <f t="shared" si="24"/>
        <v>0</v>
      </c>
      <c r="I131" s="27">
        <f t="shared" si="24"/>
        <v>0.3</v>
      </c>
      <c r="J131" s="27">
        <f t="shared" si="24"/>
        <v>0.7</v>
      </c>
      <c r="K131" s="27">
        <f t="shared" si="24"/>
        <v>0</v>
      </c>
      <c r="L131" s="27">
        <f t="shared" si="24"/>
        <v>0.3</v>
      </c>
      <c r="M131" s="27">
        <f t="shared" si="24"/>
        <v>0.7</v>
      </c>
      <c r="N131" s="27">
        <f t="shared" si="24"/>
        <v>0</v>
      </c>
      <c r="O131" s="27">
        <f t="shared" si="25"/>
        <v>0.3</v>
      </c>
      <c r="P131" s="27">
        <f t="shared" si="25"/>
        <v>0.7</v>
      </c>
      <c r="Q131" s="27">
        <f t="shared" si="25"/>
        <v>0</v>
      </c>
      <c r="R131" s="27">
        <f t="shared" si="25"/>
        <v>0.3</v>
      </c>
      <c r="S131" s="27">
        <f t="shared" si="25"/>
        <v>0.7</v>
      </c>
      <c r="T131" s="27">
        <f t="shared" si="25"/>
        <v>0</v>
      </c>
      <c r="U131" s="27">
        <f t="shared" si="25"/>
        <v>0.3</v>
      </c>
      <c r="V131" s="27">
        <f t="shared" si="25"/>
        <v>0.7</v>
      </c>
      <c r="W131" s="27">
        <f t="shared" si="25"/>
        <v>0</v>
      </c>
      <c r="X131" s="27">
        <f t="shared" si="25"/>
        <v>0.3</v>
      </c>
      <c r="Y131" s="27">
        <f t="shared" si="25"/>
        <v>0.7</v>
      </c>
    </row>
    <row r="132" spans="1:25" x14ac:dyDescent="0.25">
      <c r="B132" t="s">
        <v>19</v>
      </c>
      <c r="C132" t="s">
        <v>3</v>
      </c>
      <c r="D132" s="17">
        <v>4</v>
      </c>
      <c r="E132" s="27">
        <f t="shared" si="24"/>
        <v>0</v>
      </c>
      <c r="F132" s="27">
        <f t="shared" si="24"/>
        <v>0.3</v>
      </c>
      <c r="G132" s="27">
        <f t="shared" si="24"/>
        <v>0.7</v>
      </c>
      <c r="H132" s="27">
        <f t="shared" si="24"/>
        <v>0</v>
      </c>
      <c r="I132" s="27">
        <f t="shared" si="24"/>
        <v>0.3</v>
      </c>
      <c r="J132" s="27">
        <f t="shared" si="24"/>
        <v>0.7</v>
      </c>
      <c r="K132" s="27">
        <f t="shared" si="24"/>
        <v>0</v>
      </c>
      <c r="L132" s="27">
        <f t="shared" si="24"/>
        <v>0.3</v>
      </c>
      <c r="M132" s="27">
        <f t="shared" si="24"/>
        <v>0.7</v>
      </c>
      <c r="N132" s="27">
        <f t="shared" si="24"/>
        <v>0</v>
      </c>
      <c r="O132" s="27">
        <f t="shared" si="25"/>
        <v>0.3</v>
      </c>
      <c r="P132" s="27">
        <f t="shared" si="25"/>
        <v>0.7</v>
      </c>
      <c r="Q132" s="27">
        <f t="shared" si="25"/>
        <v>0</v>
      </c>
      <c r="R132" s="27">
        <f t="shared" si="25"/>
        <v>0.3</v>
      </c>
      <c r="S132" s="27">
        <f t="shared" si="25"/>
        <v>0.7</v>
      </c>
      <c r="T132" s="27">
        <f t="shared" si="25"/>
        <v>0</v>
      </c>
      <c r="U132" s="27">
        <f t="shared" si="25"/>
        <v>0.3</v>
      </c>
      <c r="V132" s="27">
        <f t="shared" si="25"/>
        <v>0.7</v>
      </c>
      <c r="W132" s="27">
        <f t="shared" si="25"/>
        <v>0</v>
      </c>
      <c r="X132" s="27">
        <f t="shared" si="25"/>
        <v>0.3</v>
      </c>
      <c r="Y132" s="27">
        <f t="shared" si="25"/>
        <v>0.7</v>
      </c>
    </row>
    <row r="133" spans="1:25" x14ac:dyDescent="0.25">
      <c r="B133" t="s">
        <v>4</v>
      </c>
      <c r="C133" t="s">
        <v>3</v>
      </c>
      <c r="D133" s="17">
        <v>4</v>
      </c>
      <c r="E133" s="27">
        <f t="shared" si="24"/>
        <v>0</v>
      </c>
      <c r="F133" s="27">
        <f t="shared" si="24"/>
        <v>0.3</v>
      </c>
      <c r="G133" s="27">
        <f t="shared" si="24"/>
        <v>0.7</v>
      </c>
      <c r="H133" s="27">
        <f t="shared" si="24"/>
        <v>0</v>
      </c>
      <c r="I133" s="27">
        <f t="shared" si="24"/>
        <v>0.3</v>
      </c>
      <c r="J133" s="27">
        <f t="shared" si="24"/>
        <v>0.7</v>
      </c>
      <c r="K133" s="27">
        <f t="shared" si="24"/>
        <v>0</v>
      </c>
      <c r="L133" s="27">
        <f t="shared" si="24"/>
        <v>0.3</v>
      </c>
      <c r="M133" s="27">
        <f t="shared" si="24"/>
        <v>0.7</v>
      </c>
      <c r="N133" s="27">
        <f t="shared" si="24"/>
        <v>0</v>
      </c>
      <c r="O133" s="27">
        <f t="shared" si="25"/>
        <v>0.3</v>
      </c>
      <c r="P133" s="27">
        <f t="shared" si="25"/>
        <v>0.7</v>
      </c>
      <c r="Q133" s="27">
        <f t="shared" si="25"/>
        <v>0</v>
      </c>
      <c r="R133" s="27">
        <f t="shared" si="25"/>
        <v>0.3</v>
      </c>
      <c r="S133" s="27">
        <f t="shared" si="25"/>
        <v>0.7</v>
      </c>
      <c r="T133" s="27">
        <f t="shared" si="25"/>
        <v>0</v>
      </c>
      <c r="U133" s="27">
        <f t="shared" si="25"/>
        <v>0.3</v>
      </c>
      <c r="V133" s="27">
        <f t="shared" si="25"/>
        <v>0.7</v>
      </c>
      <c r="W133" s="27">
        <f t="shared" si="25"/>
        <v>0</v>
      </c>
      <c r="X133" s="27">
        <f t="shared" si="25"/>
        <v>0.3</v>
      </c>
      <c r="Y133" s="27">
        <f t="shared" si="25"/>
        <v>0.7</v>
      </c>
    </row>
    <row r="134" spans="1:25" x14ac:dyDescent="0.25">
      <c r="B134" t="s">
        <v>31</v>
      </c>
      <c r="C134" t="s">
        <v>3</v>
      </c>
      <c r="D134" s="17">
        <v>4</v>
      </c>
      <c r="E134" s="27">
        <f t="shared" si="24"/>
        <v>0</v>
      </c>
      <c r="F134" s="27">
        <f t="shared" si="24"/>
        <v>0.3</v>
      </c>
      <c r="G134" s="27">
        <f t="shared" si="24"/>
        <v>0.7</v>
      </c>
      <c r="H134" s="27">
        <f t="shared" si="24"/>
        <v>0</v>
      </c>
      <c r="I134" s="27">
        <f t="shared" si="24"/>
        <v>0.3</v>
      </c>
      <c r="J134" s="27">
        <f t="shared" si="24"/>
        <v>0.7</v>
      </c>
      <c r="K134" s="27">
        <f t="shared" si="24"/>
        <v>0</v>
      </c>
      <c r="L134" s="27">
        <f t="shared" si="24"/>
        <v>0.3</v>
      </c>
      <c r="M134" s="27">
        <f t="shared" si="24"/>
        <v>0.7</v>
      </c>
      <c r="N134" s="27">
        <f t="shared" si="24"/>
        <v>0</v>
      </c>
      <c r="O134" s="27">
        <f t="shared" si="25"/>
        <v>0.3</v>
      </c>
      <c r="P134" s="27">
        <f t="shared" si="25"/>
        <v>0.7</v>
      </c>
      <c r="Q134" s="27">
        <f t="shared" si="25"/>
        <v>0</v>
      </c>
      <c r="R134" s="27">
        <f t="shared" si="25"/>
        <v>0.3</v>
      </c>
      <c r="S134" s="27">
        <f t="shared" si="25"/>
        <v>0.7</v>
      </c>
      <c r="T134" s="27">
        <f t="shared" si="25"/>
        <v>0</v>
      </c>
      <c r="U134" s="27">
        <f t="shared" si="25"/>
        <v>0.3</v>
      </c>
      <c r="V134" s="27">
        <f t="shared" si="25"/>
        <v>0.7</v>
      </c>
      <c r="W134" s="27">
        <f t="shared" si="25"/>
        <v>0</v>
      </c>
      <c r="X134" s="27">
        <f t="shared" si="25"/>
        <v>0.3</v>
      </c>
      <c r="Y134" s="27">
        <f t="shared" si="25"/>
        <v>0.7</v>
      </c>
    </row>
    <row r="140" spans="1:25" x14ac:dyDescent="0.25">
      <c r="A140" s="14" t="s">
        <v>55</v>
      </c>
    </row>
    <row r="141" spans="1:25" x14ac:dyDescent="0.25">
      <c r="B141" s="5" t="s">
        <v>32</v>
      </c>
      <c r="C141" s="5"/>
      <c r="D141" s="18"/>
      <c r="E141" s="4">
        <v>2015</v>
      </c>
    </row>
    <row r="142" spans="1:25" x14ac:dyDescent="0.25">
      <c r="B142" s="4" t="s">
        <v>33</v>
      </c>
      <c r="E142" s="4">
        <f>MATCH(E141,'sfh-shl'!$A$1:$AH$1,0)-1</f>
        <v>3</v>
      </c>
    </row>
    <row r="144" spans="1:25" s="6" customFormat="1" ht="30" x14ac:dyDescent="0.25">
      <c r="B144" s="7" t="s">
        <v>0</v>
      </c>
      <c r="C144" s="8" t="s">
        <v>2</v>
      </c>
      <c r="D144" s="16" t="s">
        <v>56</v>
      </c>
      <c r="E144" s="7" t="s">
        <v>34</v>
      </c>
      <c r="F144" s="6" t="s">
        <v>41</v>
      </c>
      <c r="G144" s="6" t="s">
        <v>48</v>
      </c>
      <c r="H144" s="6" t="s">
        <v>35</v>
      </c>
      <c r="I144" s="6" t="s">
        <v>42</v>
      </c>
      <c r="J144" s="6" t="s">
        <v>49</v>
      </c>
      <c r="K144" s="6" t="s">
        <v>40</v>
      </c>
      <c r="L144" s="6" t="s">
        <v>47</v>
      </c>
      <c r="M144" s="6" t="s">
        <v>54</v>
      </c>
      <c r="N144" s="6" t="s">
        <v>36</v>
      </c>
      <c r="O144" s="6" t="s">
        <v>43</v>
      </c>
      <c r="P144" s="6" t="s">
        <v>50</v>
      </c>
      <c r="Q144" s="6" t="s">
        <v>38</v>
      </c>
      <c r="R144" s="6" t="s">
        <v>45</v>
      </c>
      <c r="S144" s="6" t="s">
        <v>52</v>
      </c>
      <c r="T144" s="6" t="s">
        <v>39</v>
      </c>
      <c r="U144" s="6" t="s">
        <v>46</v>
      </c>
      <c r="V144" s="6" t="s">
        <v>53</v>
      </c>
      <c r="W144" s="6" t="s">
        <v>37</v>
      </c>
      <c r="X144" s="6" t="s">
        <v>44</v>
      </c>
      <c r="Y144" s="6" t="s">
        <v>51</v>
      </c>
    </row>
    <row r="145" spans="2:25" x14ac:dyDescent="0.25">
      <c r="B145" t="s">
        <v>17</v>
      </c>
      <c r="C145" t="s">
        <v>3</v>
      </c>
      <c r="D145" s="17">
        <v>1</v>
      </c>
      <c r="E145" s="26">
        <f t="array" aca="1" ref="E145" ca="1">INDEX(OFFSET(INDIRECT("'"&amp;E$144&amp;"'!A1"),1,$E$142,2999,1),MATCH(1,(_summary!$C145=INDIRECT("'"&amp;E$144&amp;"'!B2:B3000"))*(_summary!$B145=INDIRECT("'"&amp;E$144&amp;"'!A2:A3000"))*(_summary!$D145=INDIRECT("'"&amp;E$144&amp;"'!c2:c3000")),0))</f>
        <v>0.8</v>
      </c>
      <c r="F145" s="26">
        <f t="array" aca="1" ref="F145" ca="1">INDEX(OFFSET(INDIRECT("'"&amp;F$144&amp;"'!A1"),1,$E$142,2999,1),MATCH(1,(_summary!$C145=INDIRECT("'"&amp;F$144&amp;"'!B2:B3000"))*(_summary!$B145=INDIRECT("'"&amp;F$144&amp;"'!A2:A3000"))*(_summary!$D145=INDIRECT("'"&amp;F$144&amp;"'!c2:c3000")),0))</f>
        <v>0.15</v>
      </c>
      <c r="G145" s="26">
        <f t="array" aca="1" ref="G145" ca="1">INDEX(OFFSET(INDIRECT("'"&amp;G$144&amp;"'!A1"),1,$E$142,2999,1),MATCH(1,(_summary!$C145=INDIRECT("'"&amp;G$144&amp;"'!B2:B3000"))*(_summary!$B145=INDIRECT("'"&amp;G$144&amp;"'!A2:A3000"))*(_summary!$D145=INDIRECT("'"&amp;G$144&amp;"'!c2:c3000")),0))</f>
        <v>0.05</v>
      </c>
      <c r="H145" s="26">
        <f t="array" aca="1" ref="H145" ca="1">INDEX(OFFSET(INDIRECT("'"&amp;H$144&amp;"'!A1"),1,$E$142,2999,1),MATCH(1,(_summary!$C145=INDIRECT("'"&amp;H$144&amp;"'!B2:B3000"))*(_summary!$B145=INDIRECT("'"&amp;H$144&amp;"'!A2:A3000"))*(_summary!$D145=INDIRECT("'"&amp;H$144&amp;"'!c2:c3000")),0))</f>
        <v>0.8</v>
      </c>
      <c r="I145" s="26">
        <f t="array" aca="1" ref="I145" ca="1">INDEX(OFFSET(INDIRECT("'"&amp;I$144&amp;"'!A1"),1,$E$142,2999,1),MATCH(1,(_summary!$C145=INDIRECT("'"&amp;I$144&amp;"'!B2:B3000"))*(_summary!$B145=INDIRECT("'"&amp;I$144&amp;"'!A2:A3000"))*(_summary!$D145=INDIRECT("'"&amp;I$144&amp;"'!c2:c3000")),0))</f>
        <v>0.15</v>
      </c>
      <c r="J145" s="26">
        <f t="array" aca="1" ref="J145" ca="1">INDEX(OFFSET(INDIRECT("'"&amp;J$144&amp;"'!A1"),1,$E$142,2999,1),MATCH(1,(_summary!$C145=INDIRECT("'"&amp;J$144&amp;"'!B2:B3000"))*(_summary!$B145=INDIRECT("'"&amp;J$144&amp;"'!A2:A3000"))*(_summary!$D145=INDIRECT("'"&amp;J$144&amp;"'!c2:c3000")),0))</f>
        <v>0.05</v>
      </c>
      <c r="K145" s="26">
        <f t="array" aca="1" ref="K145" ca="1">INDEX(OFFSET(INDIRECT("'"&amp;K$144&amp;"'!A1"),1,$E$142,2999,1),MATCH(1,(_summary!$C145=INDIRECT("'"&amp;K$144&amp;"'!B2:B3000"))*(_summary!$B145=INDIRECT("'"&amp;K$144&amp;"'!A2:A3000"))*(_summary!$D145=INDIRECT("'"&amp;K$144&amp;"'!c2:c3000")),0))</f>
        <v>0.8</v>
      </c>
      <c r="L145" s="26">
        <f t="array" aca="1" ref="L145" ca="1">INDEX(OFFSET(INDIRECT("'"&amp;L$144&amp;"'!A1"),1,$E$142,2999,1),MATCH(1,(_summary!$C145=INDIRECT("'"&amp;L$144&amp;"'!B2:B3000"))*(_summary!$B145=INDIRECT("'"&amp;L$144&amp;"'!A2:A3000"))*(_summary!$D145=INDIRECT("'"&amp;L$144&amp;"'!c2:c3000")),0))</f>
        <v>0.15</v>
      </c>
      <c r="M145" s="26">
        <f t="array" aca="1" ref="M145" ca="1">INDEX(OFFSET(INDIRECT("'"&amp;M$144&amp;"'!A1"),1,$E$142,2999,1),MATCH(1,(_summary!$C145=INDIRECT("'"&amp;M$144&amp;"'!B2:B3000"))*(_summary!$B145=INDIRECT("'"&amp;M$144&amp;"'!A2:A3000"))*(_summary!$D145=INDIRECT("'"&amp;M$144&amp;"'!c2:c3000")),0))</f>
        <v>0.05</v>
      </c>
      <c r="N145" s="26">
        <f t="array" aca="1" ref="N145" ca="1">INDEX(OFFSET(INDIRECT("'"&amp;N$144&amp;"'!A1"),1,$E$142,2999,1),MATCH(1,(_summary!$C145=INDIRECT("'"&amp;N$144&amp;"'!B2:B3000"))*(_summary!$B145=INDIRECT("'"&amp;N$144&amp;"'!A2:A3000"))*(_summary!$D145=INDIRECT("'"&amp;N$144&amp;"'!c2:c3000")),0))</f>
        <v>0.8</v>
      </c>
      <c r="O145" s="26">
        <f t="array" aca="1" ref="O145" ca="1">INDEX(OFFSET(INDIRECT("'"&amp;O$144&amp;"'!A1"),1,$E$142,2999,1),MATCH(1,(_summary!$C145=INDIRECT("'"&amp;O$144&amp;"'!B2:B3000"))*(_summary!$B145=INDIRECT("'"&amp;O$144&amp;"'!A2:A3000"))*(_summary!$D145=INDIRECT("'"&amp;O$144&amp;"'!c2:c3000")),0))</f>
        <v>0.15</v>
      </c>
      <c r="P145" s="26">
        <f t="array" aca="1" ref="P145" ca="1">INDEX(OFFSET(INDIRECT("'"&amp;P$144&amp;"'!A1"),1,$E$142,2999,1),MATCH(1,(_summary!$C145=INDIRECT("'"&amp;P$144&amp;"'!B2:B3000"))*(_summary!$B145=INDIRECT("'"&amp;P$144&amp;"'!A2:A3000"))*(_summary!$D145=INDIRECT("'"&amp;P$144&amp;"'!c2:c3000")),0))</f>
        <v>0.05</v>
      </c>
      <c r="Q145" s="26">
        <f t="array" aca="1" ref="Q145" ca="1">INDEX(OFFSET(INDIRECT("'"&amp;Q$144&amp;"'!A1"),1,$E$142,2999,1),MATCH(1,(_summary!$C145=INDIRECT("'"&amp;Q$144&amp;"'!B2:B3000"))*(_summary!$B145=INDIRECT("'"&amp;Q$144&amp;"'!A2:A3000"))*(_summary!$D145=INDIRECT("'"&amp;Q$144&amp;"'!c2:c3000")),0))</f>
        <v>0.8</v>
      </c>
      <c r="R145" s="26">
        <f t="array" aca="1" ref="R145" ca="1">INDEX(OFFSET(INDIRECT("'"&amp;R$144&amp;"'!A1"),1,$E$142,2999,1),MATCH(1,(_summary!$C145=INDIRECT("'"&amp;R$144&amp;"'!B2:B3000"))*(_summary!$B145=INDIRECT("'"&amp;R$144&amp;"'!A2:A3000"))*(_summary!$D145=INDIRECT("'"&amp;R$144&amp;"'!c2:c3000")),0))</f>
        <v>0.15</v>
      </c>
      <c r="S145" s="26">
        <f t="array" aca="1" ref="S145" ca="1">INDEX(OFFSET(INDIRECT("'"&amp;S$144&amp;"'!A1"),1,$E$142,2999,1),MATCH(1,(_summary!$C145=INDIRECT("'"&amp;S$144&amp;"'!B2:B3000"))*(_summary!$B145=INDIRECT("'"&amp;S$144&amp;"'!A2:A3000"))*(_summary!$D145=INDIRECT("'"&amp;S$144&amp;"'!c2:c3000")),0))</f>
        <v>0.05</v>
      </c>
      <c r="T145" s="26">
        <f t="array" aca="1" ref="T145" ca="1">INDEX(OFFSET(INDIRECT("'"&amp;T$144&amp;"'!A1"),1,$E$142,2999,1),MATCH(1,(_summary!$C145=INDIRECT("'"&amp;T$144&amp;"'!B2:B3000"))*(_summary!$B145=INDIRECT("'"&amp;T$144&amp;"'!A2:A3000"))*(_summary!$D145=INDIRECT("'"&amp;T$144&amp;"'!c2:c3000")),0))</f>
        <v>0.8</v>
      </c>
      <c r="U145" s="26">
        <f t="array" aca="1" ref="U145" ca="1">INDEX(OFFSET(INDIRECT("'"&amp;U$144&amp;"'!A1"),1,$E$142,2999,1),MATCH(1,(_summary!$C145=INDIRECT("'"&amp;U$144&amp;"'!B2:B3000"))*(_summary!$B145=INDIRECT("'"&amp;U$144&amp;"'!A2:A3000"))*(_summary!$D145=INDIRECT("'"&amp;U$144&amp;"'!c2:c3000")),0))</f>
        <v>0.15</v>
      </c>
      <c r="V145" s="26">
        <f t="array" aca="1" ref="V145" ca="1">INDEX(OFFSET(INDIRECT("'"&amp;V$144&amp;"'!A1"),1,$E$142,2999,1),MATCH(1,(_summary!$C145=INDIRECT("'"&amp;V$144&amp;"'!B2:B3000"))*(_summary!$B145=INDIRECT("'"&amp;V$144&amp;"'!A2:A3000"))*(_summary!$D145=INDIRECT("'"&amp;V$144&amp;"'!c2:c3000")),0))</f>
        <v>0.05</v>
      </c>
      <c r="W145" s="26">
        <f t="array" aca="1" ref="W145" ca="1">INDEX(OFFSET(INDIRECT("'"&amp;W$144&amp;"'!A1"),1,$E$142,2999,1),MATCH(1,(_summary!$C145=INDIRECT("'"&amp;W$144&amp;"'!B2:B3000"))*(_summary!$B145=INDIRECT("'"&amp;W$144&amp;"'!A2:A3000"))*(_summary!$D145=INDIRECT("'"&amp;W$144&amp;"'!c2:c3000")),0))</f>
        <v>0.8</v>
      </c>
      <c r="X145" s="26">
        <f t="array" aca="1" ref="X145" ca="1">INDEX(OFFSET(INDIRECT("'"&amp;X$144&amp;"'!A1"),1,$E$142,2999,1),MATCH(1,(_summary!$C145=INDIRECT("'"&amp;X$144&amp;"'!B2:B3000"))*(_summary!$B145=INDIRECT("'"&amp;X$144&amp;"'!A2:A3000"))*(_summary!$D145=INDIRECT("'"&amp;X$144&amp;"'!c2:c3000")),0))</f>
        <v>0.15</v>
      </c>
      <c r="Y145" s="26">
        <f t="array" aca="1" ref="Y145" ca="1">INDEX(OFFSET(INDIRECT("'"&amp;Y$144&amp;"'!A1"),1,$E$142,2999,1),MATCH(1,(_summary!$C145=INDIRECT("'"&amp;Y$144&amp;"'!B2:B3000"))*(_summary!$B145=INDIRECT("'"&amp;Y$144&amp;"'!A2:A3000"))*(_summary!$D145=INDIRECT("'"&amp;Y$144&amp;"'!c2:c3000")),0))</f>
        <v>0.05</v>
      </c>
    </row>
    <row r="146" spans="2:25" x14ac:dyDescent="0.25">
      <c r="B146" t="s">
        <v>11</v>
      </c>
      <c r="C146" t="s">
        <v>3</v>
      </c>
      <c r="D146" s="17">
        <v>1</v>
      </c>
      <c r="E146" s="26">
        <f t="array" aca="1" ref="E146" ca="1">INDEX(OFFSET(INDIRECT("'"&amp;E$144&amp;"'!A1"),1,$E$142,2999,1),MATCH(1,(_summary!$C146=INDIRECT("'"&amp;E$144&amp;"'!B2:B3000"))*(_summary!$B146=INDIRECT("'"&amp;E$144&amp;"'!A2:A3000"))*(_summary!$D146=INDIRECT("'"&amp;E$144&amp;"'!c2:c3000")),0))</f>
        <v>0.8</v>
      </c>
      <c r="F146" s="26">
        <f t="array" aca="1" ref="F146" ca="1">INDEX(OFFSET(INDIRECT("'"&amp;F$144&amp;"'!A1"),1,$E$142,2999,1),MATCH(1,(_summary!$C146=INDIRECT("'"&amp;F$144&amp;"'!B2:B3000"))*(_summary!$B146=INDIRECT("'"&amp;F$144&amp;"'!A2:A3000"))*(_summary!$D146=INDIRECT("'"&amp;F$144&amp;"'!c2:c3000")),0))</f>
        <v>0.15</v>
      </c>
      <c r="G146" s="26">
        <f t="array" aca="1" ref="G146" ca="1">INDEX(OFFSET(INDIRECT("'"&amp;G$144&amp;"'!A1"),1,$E$142,2999,1),MATCH(1,(_summary!$C146=INDIRECT("'"&amp;G$144&amp;"'!B2:B3000"))*(_summary!$B146=INDIRECT("'"&amp;G$144&amp;"'!A2:A3000"))*(_summary!$D146=INDIRECT("'"&amp;G$144&amp;"'!c2:c3000")),0))</f>
        <v>0.05</v>
      </c>
      <c r="H146" s="26">
        <f t="array" aca="1" ref="H146" ca="1">INDEX(OFFSET(INDIRECT("'"&amp;H$144&amp;"'!A1"),1,$E$142,2999,1),MATCH(1,(_summary!$C146=INDIRECT("'"&amp;H$144&amp;"'!B2:B3000"))*(_summary!$B146=INDIRECT("'"&amp;H$144&amp;"'!A2:A3000"))*(_summary!$D146=INDIRECT("'"&amp;H$144&amp;"'!c2:c3000")),0))</f>
        <v>0.8</v>
      </c>
      <c r="I146" s="26">
        <f t="array" aca="1" ref="I146" ca="1">INDEX(OFFSET(INDIRECT("'"&amp;I$144&amp;"'!A1"),1,$E$142,2999,1),MATCH(1,(_summary!$C146=INDIRECT("'"&amp;I$144&amp;"'!B2:B3000"))*(_summary!$B146=INDIRECT("'"&amp;I$144&amp;"'!A2:A3000"))*(_summary!$D146=INDIRECT("'"&amp;I$144&amp;"'!c2:c3000")),0))</f>
        <v>0.15</v>
      </c>
      <c r="J146" s="26">
        <f t="array" aca="1" ref="J146" ca="1">INDEX(OFFSET(INDIRECT("'"&amp;J$144&amp;"'!A1"),1,$E$142,2999,1),MATCH(1,(_summary!$C146=INDIRECT("'"&amp;J$144&amp;"'!B2:B3000"))*(_summary!$B146=INDIRECT("'"&amp;J$144&amp;"'!A2:A3000"))*(_summary!$D146=INDIRECT("'"&amp;J$144&amp;"'!c2:c3000")),0))</f>
        <v>0.05</v>
      </c>
      <c r="K146" s="26">
        <f t="array" aca="1" ref="K146" ca="1">INDEX(OFFSET(INDIRECT("'"&amp;K$144&amp;"'!A1"),1,$E$142,2999,1),MATCH(1,(_summary!$C146=INDIRECT("'"&amp;K$144&amp;"'!B2:B3000"))*(_summary!$B146=INDIRECT("'"&amp;K$144&amp;"'!A2:A3000"))*(_summary!$D146=INDIRECT("'"&amp;K$144&amp;"'!c2:c3000")),0))</f>
        <v>0.8</v>
      </c>
      <c r="L146" s="26">
        <f t="array" aca="1" ref="L146" ca="1">INDEX(OFFSET(INDIRECT("'"&amp;L$144&amp;"'!A1"),1,$E$142,2999,1),MATCH(1,(_summary!$C146=INDIRECT("'"&amp;L$144&amp;"'!B2:B3000"))*(_summary!$B146=INDIRECT("'"&amp;L$144&amp;"'!A2:A3000"))*(_summary!$D146=INDIRECT("'"&amp;L$144&amp;"'!c2:c3000")),0))</f>
        <v>0.15</v>
      </c>
      <c r="M146" s="26">
        <f t="array" aca="1" ref="M146" ca="1">INDEX(OFFSET(INDIRECT("'"&amp;M$144&amp;"'!A1"),1,$E$142,2999,1),MATCH(1,(_summary!$C146=INDIRECT("'"&amp;M$144&amp;"'!B2:B3000"))*(_summary!$B146=INDIRECT("'"&amp;M$144&amp;"'!A2:A3000"))*(_summary!$D146=INDIRECT("'"&amp;M$144&amp;"'!c2:c3000")),0))</f>
        <v>0.05</v>
      </c>
      <c r="N146" s="26">
        <f t="array" aca="1" ref="N146" ca="1">INDEX(OFFSET(INDIRECT("'"&amp;N$144&amp;"'!A1"),1,$E$142,2999,1),MATCH(1,(_summary!$C146=INDIRECT("'"&amp;N$144&amp;"'!B2:B3000"))*(_summary!$B146=INDIRECT("'"&amp;N$144&amp;"'!A2:A3000"))*(_summary!$D146=INDIRECT("'"&amp;N$144&amp;"'!c2:c3000")),0))</f>
        <v>0.8</v>
      </c>
      <c r="O146" s="26">
        <f t="array" aca="1" ref="O146" ca="1">INDEX(OFFSET(INDIRECT("'"&amp;O$144&amp;"'!A1"),1,$E$142,2999,1),MATCH(1,(_summary!$C146=INDIRECT("'"&amp;O$144&amp;"'!B2:B3000"))*(_summary!$B146=INDIRECT("'"&amp;O$144&amp;"'!A2:A3000"))*(_summary!$D146=INDIRECT("'"&amp;O$144&amp;"'!c2:c3000")),0))</f>
        <v>0.15</v>
      </c>
      <c r="P146" s="26">
        <f t="array" aca="1" ref="P146" ca="1">INDEX(OFFSET(INDIRECT("'"&amp;P$144&amp;"'!A1"),1,$E$142,2999,1),MATCH(1,(_summary!$C146=INDIRECT("'"&amp;P$144&amp;"'!B2:B3000"))*(_summary!$B146=INDIRECT("'"&amp;P$144&amp;"'!A2:A3000"))*(_summary!$D146=INDIRECT("'"&amp;P$144&amp;"'!c2:c3000")),0))</f>
        <v>0.05</v>
      </c>
      <c r="Q146" s="26">
        <f t="array" aca="1" ref="Q146" ca="1">INDEX(OFFSET(INDIRECT("'"&amp;Q$144&amp;"'!A1"),1,$E$142,2999,1),MATCH(1,(_summary!$C146=INDIRECT("'"&amp;Q$144&amp;"'!B2:B3000"))*(_summary!$B146=INDIRECT("'"&amp;Q$144&amp;"'!A2:A3000"))*(_summary!$D146=INDIRECT("'"&amp;Q$144&amp;"'!c2:c3000")),0))</f>
        <v>0.8</v>
      </c>
      <c r="R146" s="26">
        <f t="array" aca="1" ref="R146" ca="1">INDEX(OFFSET(INDIRECT("'"&amp;R$144&amp;"'!A1"),1,$E$142,2999,1),MATCH(1,(_summary!$C146=INDIRECT("'"&amp;R$144&amp;"'!B2:B3000"))*(_summary!$B146=INDIRECT("'"&amp;R$144&amp;"'!A2:A3000"))*(_summary!$D146=INDIRECT("'"&amp;R$144&amp;"'!c2:c3000")),0))</f>
        <v>0.15</v>
      </c>
      <c r="S146" s="26">
        <f t="array" aca="1" ref="S146" ca="1">INDEX(OFFSET(INDIRECT("'"&amp;S$144&amp;"'!A1"),1,$E$142,2999,1),MATCH(1,(_summary!$C146=INDIRECT("'"&amp;S$144&amp;"'!B2:B3000"))*(_summary!$B146=INDIRECT("'"&amp;S$144&amp;"'!A2:A3000"))*(_summary!$D146=INDIRECT("'"&amp;S$144&amp;"'!c2:c3000")),0))</f>
        <v>0.05</v>
      </c>
      <c r="T146" s="26">
        <f t="array" aca="1" ref="T146" ca="1">INDEX(OFFSET(INDIRECT("'"&amp;T$144&amp;"'!A1"),1,$E$142,2999,1),MATCH(1,(_summary!$C146=INDIRECT("'"&amp;T$144&amp;"'!B2:B3000"))*(_summary!$B146=INDIRECT("'"&amp;T$144&amp;"'!A2:A3000"))*(_summary!$D146=INDIRECT("'"&amp;T$144&amp;"'!c2:c3000")),0))</f>
        <v>0.8</v>
      </c>
      <c r="U146" s="26">
        <f t="array" aca="1" ref="U146" ca="1">INDEX(OFFSET(INDIRECT("'"&amp;U$144&amp;"'!A1"),1,$E$142,2999,1),MATCH(1,(_summary!$C146=INDIRECT("'"&amp;U$144&amp;"'!B2:B3000"))*(_summary!$B146=INDIRECT("'"&amp;U$144&amp;"'!A2:A3000"))*(_summary!$D146=INDIRECT("'"&amp;U$144&amp;"'!c2:c3000")),0))</f>
        <v>0.15</v>
      </c>
      <c r="V146" s="26">
        <f t="array" aca="1" ref="V146" ca="1">INDEX(OFFSET(INDIRECT("'"&amp;V$144&amp;"'!A1"),1,$E$142,2999,1),MATCH(1,(_summary!$C146=INDIRECT("'"&amp;V$144&amp;"'!B2:B3000"))*(_summary!$B146=INDIRECT("'"&amp;V$144&amp;"'!A2:A3000"))*(_summary!$D146=INDIRECT("'"&amp;V$144&amp;"'!c2:c3000")),0))</f>
        <v>0.05</v>
      </c>
      <c r="W146" s="26">
        <f t="array" aca="1" ref="W146" ca="1">INDEX(OFFSET(INDIRECT("'"&amp;W$144&amp;"'!A1"),1,$E$142,2999,1),MATCH(1,(_summary!$C146=INDIRECT("'"&amp;W$144&amp;"'!B2:B3000"))*(_summary!$B146=INDIRECT("'"&amp;W$144&amp;"'!A2:A3000"))*(_summary!$D146=INDIRECT("'"&amp;W$144&amp;"'!c2:c3000")),0))</f>
        <v>0.8</v>
      </c>
      <c r="X146" s="26">
        <f t="array" aca="1" ref="X146" ca="1">INDEX(OFFSET(INDIRECT("'"&amp;X$144&amp;"'!A1"),1,$E$142,2999,1),MATCH(1,(_summary!$C146=INDIRECT("'"&amp;X$144&amp;"'!B2:B3000"))*(_summary!$B146=INDIRECT("'"&amp;X$144&amp;"'!A2:A3000"))*(_summary!$D146=INDIRECT("'"&amp;X$144&amp;"'!c2:c3000")),0))</f>
        <v>0.15</v>
      </c>
      <c r="Y146" s="26">
        <f t="array" aca="1" ref="Y146" ca="1">INDEX(OFFSET(INDIRECT("'"&amp;Y$144&amp;"'!A1"),1,$E$142,2999,1),MATCH(1,(_summary!$C146=INDIRECT("'"&amp;Y$144&amp;"'!B2:B3000"))*(_summary!$B146=INDIRECT("'"&amp;Y$144&amp;"'!A2:A3000"))*(_summary!$D146=INDIRECT("'"&amp;Y$144&amp;"'!c2:c3000")),0))</f>
        <v>0.05</v>
      </c>
    </row>
    <row r="147" spans="2:25" x14ac:dyDescent="0.25">
      <c r="B147" t="s">
        <v>21</v>
      </c>
      <c r="C147" t="s">
        <v>3</v>
      </c>
      <c r="D147" s="17">
        <v>1</v>
      </c>
      <c r="E147" s="26">
        <f t="array" aca="1" ref="E147" ca="1">INDEX(OFFSET(INDIRECT("'"&amp;E$144&amp;"'!A1"),1,$E$142,2999,1),MATCH(1,(_summary!$C147=INDIRECT("'"&amp;E$144&amp;"'!B2:B3000"))*(_summary!$B147=INDIRECT("'"&amp;E$144&amp;"'!A2:A3000"))*(_summary!$D147=INDIRECT("'"&amp;E$144&amp;"'!c2:c3000")),0))</f>
        <v>0.8</v>
      </c>
      <c r="F147" s="26">
        <f t="array" aca="1" ref="F147" ca="1">INDEX(OFFSET(INDIRECT("'"&amp;F$144&amp;"'!A1"),1,$E$142,2999,1),MATCH(1,(_summary!$C147=INDIRECT("'"&amp;F$144&amp;"'!B2:B3000"))*(_summary!$B147=INDIRECT("'"&amp;F$144&amp;"'!A2:A3000"))*(_summary!$D147=INDIRECT("'"&amp;F$144&amp;"'!c2:c3000")),0))</f>
        <v>0.15</v>
      </c>
      <c r="G147" s="26">
        <f t="array" aca="1" ref="G147" ca="1">INDEX(OFFSET(INDIRECT("'"&amp;G$144&amp;"'!A1"),1,$E$142,2999,1),MATCH(1,(_summary!$C147=INDIRECT("'"&amp;G$144&amp;"'!B2:B3000"))*(_summary!$B147=INDIRECT("'"&amp;G$144&amp;"'!A2:A3000"))*(_summary!$D147=INDIRECT("'"&amp;G$144&amp;"'!c2:c3000")),0))</f>
        <v>0.05</v>
      </c>
      <c r="H147" s="26">
        <f t="array" aca="1" ref="H147" ca="1">INDEX(OFFSET(INDIRECT("'"&amp;H$144&amp;"'!A1"),1,$E$142,2999,1),MATCH(1,(_summary!$C147=INDIRECT("'"&amp;H$144&amp;"'!B2:B3000"))*(_summary!$B147=INDIRECT("'"&amp;H$144&amp;"'!A2:A3000"))*(_summary!$D147=INDIRECT("'"&amp;H$144&amp;"'!c2:c3000")),0))</f>
        <v>0.8</v>
      </c>
      <c r="I147" s="26">
        <f t="array" aca="1" ref="I147" ca="1">INDEX(OFFSET(INDIRECT("'"&amp;I$144&amp;"'!A1"),1,$E$142,2999,1),MATCH(1,(_summary!$C147=INDIRECT("'"&amp;I$144&amp;"'!B2:B3000"))*(_summary!$B147=INDIRECT("'"&amp;I$144&amp;"'!A2:A3000"))*(_summary!$D147=INDIRECT("'"&amp;I$144&amp;"'!c2:c3000")),0))</f>
        <v>0.15</v>
      </c>
      <c r="J147" s="26">
        <f t="array" aca="1" ref="J147" ca="1">INDEX(OFFSET(INDIRECT("'"&amp;J$144&amp;"'!A1"),1,$E$142,2999,1),MATCH(1,(_summary!$C147=INDIRECT("'"&amp;J$144&amp;"'!B2:B3000"))*(_summary!$B147=INDIRECT("'"&amp;J$144&amp;"'!A2:A3000"))*(_summary!$D147=INDIRECT("'"&amp;J$144&amp;"'!c2:c3000")),0))</f>
        <v>0.05</v>
      </c>
      <c r="K147" s="26">
        <f t="array" aca="1" ref="K147" ca="1">INDEX(OFFSET(INDIRECT("'"&amp;K$144&amp;"'!A1"),1,$E$142,2999,1),MATCH(1,(_summary!$C147=INDIRECT("'"&amp;K$144&amp;"'!B2:B3000"))*(_summary!$B147=INDIRECT("'"&amp;K$144&amp;"'!A2:A3000"))*(_summary!$D147=INDIRECT("'"&amp;K$144&amp;"'!c2:c3000")),0))</f>
        <v>0.8</v>
      </c>
      <c r="L147" s="26">
        <f t="array" aca="1" ref="L147" ca="1">INDEX(OFFSET(INDIRECT("'"&amp;L$144&amp;"'!A1"),1,$E$142,2999,1),MATCH(1,(_summary!$C147=INDIRECT("'"&amp;L$144&amp;"'!B2:B3000"))*(_summary!$B147=INDIRECT("'"&amp;L$144&amp;"'!A2:A3000"))*(_summary!$D147=INDIRECT("'"&amp;L$144&amp;"'!c2:c3000")),0))</f>
        <v>0.15</v>
      </c>
      <c r="M147" s="26">
        <f t="array" aca="1" ref="M147" ca="1">INDEX(OFFSET(INDIRECT("'"&amp;M$144&amp;"'!A1"),1,$E$142,2999,1),MATCH(1,(_summary!$C147=INDIRECT("'"&amp;M$144&amp;"'!B2:B3000"))*(_summary!$B147=INDIRECT("'"&amp;M$144&amp;"'!A2:A3000"))*(_summary!$D147=INDIRECT("'"&amp;M$144&amp;"'!c2:c3000")),0))</f>
        <v>0.05</v>
      </c>
      <c r="N147" s="26">
        <f t="array" aca="1" ref="N147" ca="1">INDEX(OFFSET(INDIRECT("'"&amp;N$144&amp;"'!A1"),1,$E$142,2999,1),MATCH(1,(_summary!$C147=INDIRECT("'"&amp;N$144&amp;"'!B2:B3000"))*(_summary!$B147=INDIRECT("'"&amp;N$144&amp;"'!A2:A3000"))*(_summary!$D147=INDIRECT("'"&amp;N$144&amp;"'!c2:c3000")),0))</f>
        <v>0.8</v>
      </c>
      <c r="O147" s="26">
        <f t="array" aca="1" ref="O147" ca="1">INDEX(OFFSET(INDIRECT("'"&amp;O$144&amp;"'!A1"),1,$E$142,2999,1),MATCH(1,(_summary!$C147=INDIRECT("'"&amp;O$144&amp;"'!B2:B3000"))*(_summary!$B147=INDIRECT("'"&amp;O$144&amp;"'!A2:A3000"))*(_summary!$D147=INDIRECT("'"&amp;O$144&amp;"'!c2:c3000")),0))</f>
        <v>0.15</v>
      </c>
      <c r="P147" s="26">
        <f t="array" aca="1" ref="P147" ca="1">INDEX(OFFSET(INDIRECT("'"&amp;P$144&amp;"'!A1"),1,$E$142,2999,1),MATCH(1,(_summary!$C147=INDIRECT("'"&amp;P$144&amp;"'!B2:B3000"))*(_summary!$B147=INDIRECT("'"&amp;P$144&amp;"'!A2:A3000"))*(_summary!$D147=INDIRECT("'"&amp;P$144&amp;"'!c2:c3000")),0))</f>
        <v>0.05</v>
      </c>
      <c r="Q147" s="26">
        <f t="array" aca="1" ref="Q147" ca="1">INDEX(OFFSET(INDIRECT("'"&amp;Q$144&amp;"'!A1"),1,$E$142,2999,1),MATCH(1,(_summary!$C147=INDIRECT("'"&amp;Q$144&amp;"'!B2:B3000"))*(_summary!$B147=INDIRECT("'"&amp;Q$144&amp;"'!A2:A3000"))*(_summary!$D147=INDIRECT("'"&amp;Q$144&amp;"'!c2:c3000")),0))</f>
        <v>0.8</v>
      </c>
      <c r="R147" s="26">
        <f t="array" aca="1" ref="R147" ca="1">INDEX(OFFSET(INDIRECT("'"&amp;R$144&amp;"'!A1"),1,$E$142,2999,1),MATCH(1,(_summary!$C147=INDIRECT("'"&amp;R$144&amp;"'!B2:B3000"))*(_summary!$B147=INDIRECT("'"&amp;R$144&amp;"'!A2:A3000"))*(_summary!$D147=INDIRECT("'"&amp;R$144&amp;"'!c2:c3000")),0))</f>
        <v>0.15</v>
      </c>
      <c r="S147" s="26">
        <f t="array" aca="1" ref="S147" ca="1">INDEX(OFFSET(INDIRECT("'"&amp;S$144&amp;"'!A1"),1,$E$142,2999,1),MATCH(1,(_summary!$C147=INDIRECT("'"&amp;S$144&amp;"'!B2:B3000"))*(_summary!$B147=INDIRECT("'"&amp;S$144&amp;"'!A2:A3000"))*(_summary!$D147=INDIRECT("'"&amp;S$144&amp;"'!c2:c3000")),0))</f>
        <v>0.05</v>
      </c>
      <c r="T147" s="26">
        <f t="array" aca="1" ref="T147" ca="1">INDEX(OFFSET(INDIRECT("'"&amp;T$144&amp;"'!A1"),1,$E$142,2999,1),MATCH(1,(_summary!$C147=INDIRECT("'"&amp;T$144&amp;"'!B2:B3000"))*(_summary!$B147=INDIRECT("'"&amp;T$144&amp;"'!A2:A3000"))*(_summary!$D147=INDIRECT("'"&amp;T$144&amp;"'!c2:c3000")),0))</f>
        <v>0.8</v>
      </c>
      <c r="U147" s="26">
        <f t="array" aca="1" ref="U147" ca="1">INDEX(OFFSET(INDIRECT("'"&amp;U$144&amp;"'!A1"),1,$E$142,2999,1),MATCH(1,(_summary!$C147=INDIRECT("'"&amp;U$144&amp;"'!B2:B3000"))*(_summary!$B147=INDIRECT("'"&amp;U$144&amp;"'!A2:A3000"))*(_summary!$D147=INDIRECT("'"&amp;U$144&amp;"'!c2:c3000")),0))</f>
        <v>0.15</v>
      </c>
      <c r="V147" s="26">
        <f t="array" aca="1" ref="V147" ca="1">INDEX(OFFSET(INDIRECT("'"&amp;V$144&amp;"'!A1"),1,$E$142,2999,1),MATCH(1,(_summary!$C147=INDIRECT("'"&amp;V$144&amp;"'!B2:B3000"))*(_summary!$B147=INDIRECT("'"&amp;V$144&amp;"'!A2:A3000"))*(_summary!$D147=INDIRECT("'"&amp;V$144&amp;"'!c2:c3000")),0))</f>
        <v>0.05</v>
      </c>
      <c r="W147" s="26">
        <f t="array" aca="1" ref="W147" ca="1">INDEX(OFFSET(INDIRECT("'"&amp;W$144&amp;"'!A1"),1,$E$142,2999,1),MATCH(1,(_summary!$C147=INDIRECT("'"&amp;W$144&amp;"'!B2:B3000"))*(_summary!$B147=INDIRECT("'"&amp;W$144&amp;"'!A2:A3000"))*(_summary!$D147=INDIRECT("'"&amp;W$144&amp;"'!c2:c3000")),0))</f>
        <v>0.8</v>
      </c>
      <c r="X147" s="26">
        <f t="array" aca="1" ref="X147" ca="1">INDEX(OFFSET(INDIRECT("'"&amp;X$144&amp;"'!A1"),1,$E$142,2999,1),MATCH(1,(_summary!$C147=INDIRECT("'"&amp;X$144&amp;"'!B2:B3000"))*(_summary!$B147=INDIRECT("'"&amp;X$144&amp;"'!A2:A3000"))*(_summary!$D147=INDIRECT("'"&amp;X$144&amp;"'!c2:c3000")),0))</f>
        <v>0.15</v>
      </c>
      <c r="Y147" s="26">
        <f t="array" aca="1" ref="Y147" ca="1">INDEX(OFFSET(INDIRECT("'"&amp;Y$144&amp;"'!A1"),1,$E$142,2999,1),MATCH(1,(_summary!$C147=INDIRECT("'"&amp;Y$144&amp;"'!B2:B3000"))*(_summary!$B147=INDIRECT("'"&amp;Y$144&amp;"'!A2:A3000"))*(_summary!$D147=INDIRECT("'"&amp;Y$144&amp;"'!c2:c3000")),0))</f>
        <v>0.05</v>
      </c>
    </row>
    <row r="148" spans="2:25" x14ac:dyDescent="0.25">
      <c r="B148" t="s">
        <v>24</v>
      </c>
      <c r="C148" t="s">
        <v>3</v>
      </c>
      <c r="D148" s="17">
        <v>1</v>
      </c>
      <c r="E148" s="26">
        <f t="array" aca="1" ref="E148" ca="1">INDEX(OFFSET(INDIRECT("'"&amp;E$144&amp;"'!A1"),1,$E$142,2999,1),MATCH(1,(_summary!$C148=INDIRECT("'"&amp;E$144&amp;"'!B2:B3000"))*(_summary!$B148=INDIRECT("'"&amp;E$144&amp;"'!A2:A3000"))*(_summary!$D148=INDIRECT("'"&amp;E$144&amp;"'!c2:c3000")),0))</f>
        <v>0.8</v>
      </c>
      <c r="F148" s="26">
        <f t="array" aca="1" ref="F148" ca="1">INDEX(OFFSET(INDIRECT("'"&amp;F$144&amp;"'!A1"),1,$E$142,2999,1),MATCH(1,(_summary!$C148=INDIRECT("'"&amp;F$144&amp;"'!B2:B3000"))*(_summary!$B148=INDIRECT("'"&amp;F$144&amp;"'!A2:A3000"))*(_summary!$D148=INDIRECT("'"&amp;F$144&amp;"'!c2:c3000")),0))</f>
        <v>0.15</v>
      </c>
      <c r="G148" s="26">
        <f t="array" aca="1" ref="G148" ca="1">INDEX(OFFSET(INDIRECT("'"&amp;G$144&amp;"'!A1"),1,$E$142,2999,1),MATCH(1,(_summary!$C148=INDIRECT("'"&amp;G$144&amp;"'!B2:B3000"))*(_summary!$B148=INDIRECT("'"&amp;G$144&amp;"'!A2:A3000"))*(_summary!$D148=INDIRECT("'"&amp;G$144&amp;"'!c2:c3000")),0))</f>
        <v>0.05</v>
      </c>
      <c r="H148" s="26">
        <f t="array" aca="1" ref="H148" ca="1">INDEX(OFFSET(INDIRECT("'"&amp;H$144&amp;"'!A1"),1,$E$142,2999,1),MATCH(1,(_summary!$C148=INDIRECT("'"&amp;H$144&amp;"'!B2:B3000"))*(_summary!$B148=INDIRECT("'"&amp;H$144&amp;"'!A2:A3000"))*(_summary!$D148=INDIRECT("'"&amp;H$144&amp;"'!c2:c3000")),0))</f>
        <v>0.8</v>
      </c>
      <c r="I148" s="26">
        <f t="array" aca="1" ref="I148" ca="1">INDEX(OFFSET(INDIRECT("'"&amp;I$144&amp;"'!A1"),1,$E$142,2999,1),MATCH(1,(_summary!$C148=INDIRECT("'"&amp;I$144&amp;"'!B2:B3000"))*(_summary!$B148=INDIRECT("'"&amp;I$144&amp;"'!A2:A3000"))*(_summary!$D148=INDIRECT("'"&amp;I$144&amp;"'!c2:c3000")),0))</f>
        <v>0.15</v>
      </c>
      <c r="J148" s="26">
        <f t="array" aca="1" ref="J148" ca="1">INDEX(OFFSET(INDIRECT("'"&amp;J$144&amp;"'!A1"),1,$E$142,2999,1),MATCH(1,(_summary!$C148=INDIRECT("'"&amp;J$144&amp;"'!B2:B3000"))*(_summary!$B148=INDIRECT("'"&amp;J$144&amp;"'!A2:A3000"))*(_summary!$D148=INDIRECT("'"&amp;J$144&amp;"'!c2:c3000")),0))</f>
        <v>0.05</v>
      </c>
      <c r="K148" s="26">
        <f t="array" aca="1" ref="K148" ca="1">INDEX(OFFSET(INDIRECT("'"&amp;K$144&amp;"'!A1"),1,$E$142,2999,1),MATCH(1,(_summary!$C148=INDIRECT("'"&amp;K$144&amp;"'!B2:B3000"))*(_summary!$B148=INDIRECT("'"&amp;K$144&amp;"'!A2:A3000"))*(_summary!$D148=INDIRECT("'"&amp;K$144&amp;"'!c2:c3000")),0))</f>
        <v>0.8</v>
      </c>
      <c r="L148" s="26">
        <f t="array" aca="1" ref="L148" ca="1">INDEX(OFFSET(INDIRECT("'"&amp;L$144&amp;"'!A1"),1,$E$142,2999,1),MATCH(1,(_summary!$C148=INDIRECT("'"&amp;L$144&amp;"'!B2:B3000"))*(_summary!$B148=INDIRECT("'"&amp;L$144&amp;"'!A2:A3000"))*(_summary!$D148=INDIRECT("'"&amp;L$144&amp;"'!c2:c3000")),0))</f>
        <v>0.15</v>
      </c>
      <c r="M148" s="26">
        <f t="array" aca="1" ref="M148" ca="1">INDEX(OFFSET(INDIRECT("'"&amp;M$144&amp;"'!A1"),1,$E$142,2999,1),MATCH(1,(_summary!$C148=INDIRECT("'"&amp;M$144&amp;"'!B2:B3000"))*(_summary!$B148=INDIRECT("'"&amp;M$144&amp;"'!A2:A3000"))*(_summary!$D148=INDIRECT("'"&amp;M$144&amp;"'!c2:c3000")),0))</f>
        <v>0.05</v>
      </c>
      <c r="N148" s="26">
        <f t="array" aca="1" ref="N148" ca="1">INDEX(OFFSET(INDIRECT("'"&amp;N$144&amp;"'!A1"),1,$E$142,2999,1),MATCH(1,(_summary!$C148=INDIRECT("'"&amp;N$144&amp;"'!B2:B3000"))*(_summary!$B148=INDIRECT("'"&amp;N$144&amp;"'!A2:A3000"))*(_summary!$D148=INDIRECT("'"&amp;N$144&amp;"'!c2:c3000")),0))</f>
        <v>0.8</v>
      </c>
      <c r="O148" s="26">
        <f t="array" aca="1" ref="O148" ca="1">INDEX(OFFSET(INDIRECT("'"&amp;O$144&amp;"'!A1"),1,$E$142,2999,1),MATCH(1,(_summary!$C148=INDIRECT("'"&amp;O$144&amp;"'!B2:B3000"))*(_summary!$B148=INDIRECT("'"&amp;O$144&amp;"'!A2:A3000"))*(_summary!$D148=INDIRECT("'"&amp;O$144&amp;"'!c2:c3000")),0))</f>
        <v>0.15</v>
      </c>
      <c r="P148" s="26">
        <f t="array" aca="1" ref="P148" ca="1">INDEX(OFFSET(INDIRECT("'"&amp;P$144&amp;"'!A1"),1,$E$142,2999,1),MATCH(1,(_summary!$C148=INDIRECT("'"&amp;P$144&amp;"'!B2:B3000"))*(_summary!$B148=INDIRECT("'"&amp;P$144&amp;"'!A2:A3000"))*(_summary!$D148=INDIRECT("'"&amp;P$144&amp;"'!c2:c3000")),0))</f>
        <v>0.05</v>
      </c>
      <c r="Q148" s="26">
        <f t="array" aca="1" ref="Q148" ca="1">INDEX(OFFSET(INDIRECT("'"&amp;Q$144&amp;"'!A1"),1,$E$142,2999,1),MATCH(1,(_summary!$C148=INDIRECT("'"&amp;Q$144&amp;"'!B2:B3000"))*(_summary!$B148=INDIRECT("'"&amp;Q$144&amp;"'!A2:A3000"))*(_summary!$D148=INDIRECT("'"&amp;Q$144&amp;"'!c2:c3000")),0))</f>
        <v>0.8</v>
      </c>
      <c r="R148" s="26">
        <f t="array" aca="1" ref="R148" ca="1">INDEX(OFFSET(INDIRECT("'"&amp;R$144&amp;"'!A1"),1,$E$142,2999,1),MATCH(1,(_summary!$C148=INDIRECT("'"&amp;R$144&amp;"'!B2:B3000"))*(_summary!$B148=INDIRECT("'"&amp;R$144&amp;"'!A2:A3000"))*(_summary!$D148=INDIRECT("'"&amp;R$144&amp;"'!c2:c3000")),0))</f>
        <v>0.15</v>
      </c>
      <c r="S148" s="26">
        <f t="array" aca="1" ref="S148" ca="1">INDEX(OFFSET(INDIRECT("'"&amp;S$144&amp;"'!A1"),1,$E$142,2999,1),MATCH(1,(_summary!$C148=INDIRECT("'"&amp;S$144&amp;"'!B2:B3000"))*(_summary!$B148=INDIRECT("'"&amp;S$144&amp;"'!A2:A3000"))*(_summary!$D148=INDIRECT("'"&amp;S$144&amp;"'!c2:c3000")),0))</f>
        <v>0.05</v>
      </c>
      <c r="T148" s="26">
        <f t="array" aca="1" ref="T148" ca="1">INDEX(OFFSET(INDIRECT("'"&amp;T$144&amp;"'!A1"),1,$E$142,2999,1),MATCH(1,(_summary!$C148=INDIRECT("'"&amp;T$144&amp;"'!B2:B3000"))*(_summary!$B148=INDIRECT("'"&amp;T$144&amp;"'!A2:A3000"))*(_summary!$D148=INDIRECT("'"&amp;T$144&amp;"'!c2:c3000")),0))</f>
        <v>0.8</v>
      </c>
      <c r="U148" s="26">
        <f t="array" aca="1" ref="U148" ca="1">INDEX(OFFSET(INDIRECT("'"&amp;U$144&amp;"'!A1"),1,$E$142,2999,1),MATCH(1,(_summary!$C148=INDIRECT("'"&amp;U$144&amp;"'!B2:B3000"))*(_summary!$B148=INDIRECT("'"&amp;U$144&amp;"'!A2:A3000"))*(_summary!$D148=INDIRECT("'"&amp;U$144&amp;"'!c2:c3000")),0))</f>
        <v>0.15</v>
      </c>
      <c r="V148" s="26">
        <f t="array" aca="1" ref="V148" ca="1">INDEX(OFFSET(INDIRECT("'"&amp;V$144&amp;"'!A1"),1,$E$142,2999,1),MATCH(1,(_summary!$C148=INDIRECT("'"&amp;V$144&amp;"'!B2:B3000"))*(_summary!$B148=INDIRECT("'"&amp;V$144&amp;"'!A2:A3000"))*(_summary!$D148=INDIRECT("'"&amp;V$144&amp;"'!c2:c3000")),0))</f>
        <v>0.05</v>
      </c>
      <c r="W148" s="26">
        <f t="array" aca="1" ref="W148" ca="1">INDEX(OFFSET(INDIRECT("'"&amp;W$144&amp;"'!A1"),1,$E$142,2999,1),MATCH(1,(_summary!$C148=INDIRECT("'"&amp;W$144&amp;"'!B2:B3000"))*(_summary!$B148=INDIRECT("'"&amp;W$144&amp;"'!A2:A3000"))*(_summary!$D148=INDIRECT("'"&amp;W$144&amp;"'!c2:c3000")),0))</f>
        <v>0.8</v>
      </c>
      <c r="X148" s="26">
        <f t="array" aca="1" ref="X148" ca="1">INDEX(OFFSET(INDIRECT("'"&amp;X$144&amp;"'!A1"),1,$E$142,2999,1),MATCH(1,(_summary!$C148=INDIRECT("'"&amp;X$144&amp;"'!B2:B3000"))*(_summary!$B148=INDIRECT("'"&amp;X$144&amp;"'!A2:A3000"))*(_summary!$D148=INDIRECT("'"&amp;X$144&amp;"'!c2:c3000")),0))</f>
        <v>0.15</v>
      </c>
      <c r="Y148" s="26">
        <f t="array" aca="1" ref="Y148" ca="1">INDEX(OFFSET(INDIRECT("'"&amp;Y$144&amp;"'!A1"),1,$E$142,2999,1),MATCH(1,(_summary!$C148=INDIRECT("'"&amp;Y$144&amp;"'!B2:B3000"))*(_summary!$B148=INDIRECT("'"&amp;Y$144&amp;"'!A2:A3000"))*(_summary!$D148=INDIRECT("'"&amp;Y$144&amp;"'!c2:c3000")),0))</f>
        <v>0.05</v>
      </c>
    </row>
    <row r="149" spans="2:25" x14ac:dyDescent="0.25">
      <c r="B149" t="s">
        <v>15</v>
      </c>
      <c r="C149" t="s">
        <v>3</v>
      </c>
      <c r="D149" s="17">
        <v>1</v>
      </c>
      <c r="E149" s="26">
        <f t="array" aca="1" ref="E149" ca="1">INDEX(OFFSET(INDIRECT("'"&amp;E$144&amp;"'!A1"),1,$E$142,2999,1),MATCH(1,(_summary!$C149=INDIRECT("'"&amp;E$144&amp;"'!B2:B3000"))*(_summary!$B149=INDIRECT("'"&amp;E$144&amp;"'!A2:A3000"))*(_summary!$D149=INDIRECT("'"&amp;E$144&amp;"'!c2:c3000")),0))</f>
        <v>0.8</v>
      </c>
      <c r="F149" s="26">
        <f t="array" aca="1" ref="F149" ca="1">INDEX(OFFSET(INDIRECT("'"&amp;F$144&amp;"'!A1"),1,$E$142,2999,1),MATCH(1,(_summary!$C149=INDIRECT("'"&amp;F$144&amp;"'!B2:B3000"))*(_summary!$B149=INDIRECT("'"&amp;F$144&amp;"'!A2:A3000"))*(_summary!$D149=INDIRECT("'"&amp;F$144&amp;"'!c2:c3000")),0))</f>
        <v>0.15</v>
      </c>
      <c r="G149" s="26">
        <f t="array" aca="1" ref="G149" ca="1">INDEX(OFFSET(INDIRECT("'"&amp;G$144&amp;"'!A1"),1,$E$142,2999,1),MATCH(1,(_summary!$C149=INDIRECT("'"&amp;G$144&amp;"'!B2:B3000"))*(_summary!$B149=INDIRECT("'"&amp;G$144&amp;"'!A2:A3000"))*(_summary!$D149=INDIRECT("'"&amp;G$144&amp;"'!c2:c3000")),0))</f>
        <v>0.05</v>
      </c>
      <c r="H149" s="26">
        <f t="array" aca="1" ref="H149" ca="1">INDEX(OFFSET(INDIRECT("'"&amp;H$144&amp;"'!A1"),1,$E$142,2999,1),MATCH(1,(_summary!$C149=INDIRECT("'"&amp;H$144&amp;"'!B2:B3000"))*(_summary!$B149=INDIRECT("'"&amp;H$144&amp;"'!A2:A3000"))*(_summary!$D149=INDIRECT("'"&amp;H$144&amp;"'!c2:c3000")),0))</f>
        <v>0.8</v>
      </c>
      <c r="I149" s="26">
        <f t="array" aca="1" ref="I149" ca="1">INDEX(OFFSET(INDIRECT("'"&amp;I$144&amp;"'!A1"),1,$E$142,2999,1),MATCH(1,(_summary!$C149=INDIRECT("'"&amp;I$144&amp;"'!B2:B3000"))*(_summary!$B149=INDIRECT("'"&amp;I$144&amp;"'!A2:A3000"))*(_summary!$D149=INDIRECT("'"&amp;I$144&amp;"'!c2:c3000")),0))</f>
        <v>0.15</v>
      </c>
      <c r="J149" s="26">
        <f t="array" aca="1" ref="J149" ca="1">INDEX(OFFSET(INDIRECT("'"&amp;J$144&amp;"'!A1"),1,$E$142,2999,1),MATCH(1,(_summary!$C149=INDIRECT("'"&amp;J$144&amp;"'!B2:B3000"))*(_summary!$B149=INDIRECT("'"&amp;J$144&amp;"'!A2:A3000"))*(_summary!$D149=INDIRECT("'"&amp;J$144&amp;"'!c2:c3000")),0))</f>
        <v>0.05</v>
      </c>
      <c r="K149" s="26">
        <f t="array" aca="1" ref="K149" ca="1">INDEX(OFFSET(INDIRECT("'"&amp;K$144&amp;"'!A1"),1,$E$142,2999,1),MATCH(1,(_summary!$C149=INDIRECT("'"&amp;K$144&amp;"'!B2:B3000"))*(_summary!$B149=INDIRECT("'"&amp;K$144&amp;"'!A2:A3000"))*(_summary!$D149=INDIRECT("'"&amp;K$144&amp;"'!c2:c3000")),0))</f>
        <v>0.8</v>
      </c>
      <c r="L149" s="26">
        <f t="array" aca="1" ref="L149" ca="1">INDEX(OFFSET(INDIRECT("'"&amp;L$144&amp;"'!A1"),1,$E$142,2999,1),MATCH(1,(_summary!$C149=INDIRECT("'"&amp;L$144&amp;"'!B2:B3000"))*(_summary!$B149=INDIRECT("'"&amp;L$144&amp;"'!A2:A3000"))*(_summary!$D149=INDIRECT("'"&amp;L$144&amp;"'!c2:c3000")),0))</f>
        <v>0.15</v>
      </c>
      <c r="M149" s="26">
        <f t="array" aca="1" ref="M149" ca="1">INDEX(OFFSET(INDIRECT("'"&amp;M$144&amp;"'!A1"),1,$E$142,2999,1),MATCH(1,(_summary!$C149=INDIRECT("'"&amp;M$144&amp;"'!B2:B3000"))*(_summary!$B149=INDIRECT("'"&amp;M$144&amp;"'!A2:A3000"))*(_summary!$D149=INDIRECT("'"&amp;M$144&amp;"'!c2:c3000")),0))</f>
        <v>0.05</v>
      </c>
      <c r="N149" s="26">
        <f t="array" aca="1" ref="N149" ca="1">INDEX(OFFSET(INDIRECT("'"&amp;N$144&amp;"'!A1"),1,$E$142,2999,1),MATCH(1,(_summary!$C149=INDIRECT("'"&amp;N$144&amp;"'!B2:B3000"))*(_summary!$B149=INDIRECT("'"&amp;N$144&amp;"'!A2:A3000"))*(_summary!$D149=INDIRECT("'"&amp;N$144&amp;"'!c2:c3000")),0))</f>
        <v>0.8</v>
      </c>
      <c r="O149" s="26">
        <f t="array" aca="1" ref="O149" ca="1">INDEX(OFFSET(INDIRECT("'"&amp;O$144&amp;"'!A1"),1,$E$142,2999,1),MATCH(1,(_summary!$C149=INDIRECT("'"&amp;O$144&amp;"'!B2:B3000"))*(_summary!$B149=INDIRECT("'"&amp;O$144&amp;"'!A2:A3000"))*(_summary!$D149=INDIRECT("'"&amp;O$144&amp;"'!c2:c3000")),0))</f>
        <v>0.15</v>
      </c>
      <c r="P149" s="26">
        <f t="array" aca="1" ref="P149" ca="1">INDEX(OFFSET(INDIRECT("'"&amp;P$144&amp;"'!A1"),1,$E$142,2999,1),MATCH(1,(_summary!$C149=INDIRECT("'"&amp;P$144&amp;"'!B2:B3000"))*(_summary!$B149=INDIRECT("'"&amp;P$144&amp;"'!A2:A3000"))*(_summary!$D149=INDIRECT("'"&amp;P$144&amp;"'!c2:c3000")),0))</f>
        <v>0.05</v>
      </c>
      <c r="Q149" s="26">
        <f t="array" aca="1" ref="Q149" ca="1">INDEX(OFFSET(INDIRECT("'"&amp;Q$144&amp;"'!A1"),1,$E$142,2999,1),MATCH(1,(_summary!$C149=INDIRECT("'"&amp;Q$144&amp;"'!B2:B3000"))*(_summary!$B149=INDIRECT("'"&amp;Q$144&amp;"'!A2:A3000"))*(_summary!$D149=INDIRECT("'"&amp;Q$144&amp;"'!c2:c3000")),0))</f>
        <v>0.8</v>
      </c>
      <c r="R149" s="26">
        <f t="array" aca="1" ref="R149" ca="1">INDEX(OFFSET(INDIRECT("'"&amp;R$144&amp;"'!A1"),1,$E$142,2999,1),MATCH(1,(_summary!$C149=INDIRECT("'"&amp;R$144&amp;"'!B2:B3000"))*(_summary!$B149=INDIRECT("'"&amp;R$144&amp;"'!A2:A3000"))*(_summary!$D149=INDIRECT("'"&amp;R$144&amp;"'!c2:c3000")),0))</f>
        <v>0.15</v>
      </c>
      <c r="S149" s="26">
        <f t="array" aca="1" ref="S149" ca="1">INDEX(OFFSET(INDIRECT("'"&amp;S$144&amp;"'!A1"),1,$E$142,2999,1),MATCH(1,(_summary!$C149=INDIRECT("'"&amp;S$144&amp;"'!B2:B3000"))*(_summary!$B149=INDIRECT("'"&amp;S$144&amp;"'!A2:A3000"))*(_summary!$D149=INDIRECT("'"&amp;S$144&amp;"'!c2:c3000")),0))</f>
        <v>0.05</v>
      </c>
      <c r="T149" s="26">
        <f t="array" aca="1" ref="T149" ca="1">INDEX(OFFSET(INDIRECT("'"&amp;T$144&amp;"'!A1"),1,$E$142,2999,1),MATCH(1,(_summary!$C149=INDIRECT("'"&amp;T$144&amp;"'!B2:B3000"))*(_summary!$B149=INDIRECT("'"&amp;T$144&amp;"'!A2:A3000"))*(_summary!$D149=INDIRECT("'"&amp;T$144&amp;"'!c2:c3000")),0))</f>
        <v>0.8</v>
      </c>
      <c r="U149" s="26">
        <f t="array" aca="1" ref="U149" ca="1">INDEX(OFFSET(INDIRECT("'"&amp;U$144&amp;"'!A1"),1,$E$142,2999,1),MATCH(1,(_summary!$C149=INDIRECT("'"&amp;U$144&amp;"'!B2:B3000"))*(_summary!$B149=INDIRECT("'"&amp;U$144&amp;"'!A2:A3000"))*(_summary!$D149=INDIRECT("'"&amp;U$144&amp;"'!c2:c3000")),0))</f>
        <v>0.15</v>
      </c>
      <c r="V149" s="26">
        <f t="array" aca="1" ref="V149" ca="1">INDEX(OFFSET(INDIRECT("'"&amp;V$144&amp;"'!A1"),1,$E$142,2999,1),MATCH(1,(_summary!$C149=INDIRECT("'"&amp;V$144&amp;"'!B2:B3000"))*(_summary!$B149=INDIRECT("'"&amp;V$144&amp;"'!A2:A3000"))*(_summary!$D149=INDIRECT("'"&amp;V$144&amp;"'!c2:c3000")),0))</f>
        <v>0.05</v>
      </c>
      <c r="W149" s="26">
        <f t="array" aca="1" ref="W149" ca="1">INDEX(OFFSET(INDIRECT("'"&amp;W$144&amp;"'!A1"),1,$E$142,2999,1),MATCH(1,(_summary!$C149=INDIRECT("'"&amp;W$144&amp;"'!B2:B3000"))*(_summary!$B149=INDIRECT("'"&amp;W$144&amp;"'!A2:A3000"))*(_summary!$D149=INDIRECT("'"&amp;W$144&amp;"'!c2:c3000")),0))</f>
        <v>0.8</v>
      </c>
      <c r="X149" s="26">
        <f t="array" aca="1" ref="X149" ca="1">INDEX(OFFSET(INDIRECT("'"&amp;X$144&amp;"'!A1"),1,$E$142,2999,1),MATCH(1,(_summary!$C149=INDIRECT("'"&amp;X$144&amp;"'!B2:B3000"))*(_summary!$B149=INDIRECT("'"&amp;X$144&amp;"'!A2:A3000"))*(_summary!$D149=INDIRECT("'"&amp;X$144&amp;"'!c2:c3000")),0))</f>
        <v>0.15</v>
      </c>
      <c r="Y149" s="26">
        <f t="array" aca="1" ref="Y149" ca="1">INDEX(OFFSET(INDIRECT("'"&amp;Y$144&amp;"'!A1"),1,$E$142,2999,1),MATCH(1,(_summary!$C149=INDIRECT("'"&amp;Y$144&amp;"'!B2:B3000"))*(_summary!$B149=INDIRECT("'"&amp;Y$144&amp;"'!A2:A3000"))*(_summary!$D149=INDIRECT("'"&amp;Y$144&amp;"'!c2:c3000")),0))</f>
        <v>0.05</v>
      </c>
    </row>
    <row r="150" spans="2:25" x14ac:dyDescent="0.25">
      <c r="B150" t="s">
        <v>23</v>
      </c>
      <c r="C150" t="s">
        <v>3</v>
      </c>
      <c r="D150" s="17">
        <v>1</v>
      </c>
      <c r="E150" s="26">
        <f t="array" aca="1" ref="E150" ca="1">INDEX(OFFSET(INDIRECT("'"&amp;E$144&amp;"'!A1"),1,$E$142,2999,1),MATCH(1,(_summary!$C150=INDIRECT("'"&amp;E$144&amp;"'!B2:B3000"))*(_summary!$B150=INDIRECT("'"&amp;E$144&amp;"'!A2:A3000"))*(_summary!$D150=INDIRECT("'"&amp;E$144&amp;"'!c2:c3000")),0))</f>
        <v>0.8</v>
      </c>
      <c r="F150" s="26">
        <f t="array" aca="1" ref="F150" ca="1">INDEX(OFFSET(INDIRECT("'"&amp;F$144&amp;"'!A1"),1,$E$142,2999,1),MATCH(1,(_summary!$C150=INDIRECT("'"&amp;F$144&amp;"'!B2:B3000"))*(_summary!$B150=INDIRECT("'"&amp;F$144&amp;"'!A2:A3000"))*(_summary!$D150=INDIRECT("'"&amp;F$144&amp;"'!c2:c3000")),0))</f>
        <v>0.15</v>
      </c>
      <c r="G150" s="26">
        <f t="array" aca="1" ref="G150" ca="1">INDEX(OFFSET(INDIRECT("'"&amp;G$144&amp;"'!A1"),1,$E$142,2999,1),MATCH(1,(_summary!$C150=INDIRECT("'"&amp;G$144&amp;"'!B2:B3000"))*(_summary!$B150=INDIRECT("'"&amp;G$144&amp;"'!A2:A3000"))*(_summary!$D150=INDIRECT("'"&amp;G$144&amp;"'!c2:c3000")),0))</f>
        <v>0.05</v>
      </c>
      <c r="H150" s="26">
        <f t="array" aca="1" ref="H150" ca="1">INDEX(OFFSET(INDIRECT("'"&amp;H$144&amp;"'!A1"),1,$E$142,2999,1),MATCH(1,(_summary!$C150=INDIRECT("'"&amp;H$144&amp;"'!B2:B3000"))*(_summary!$B150=INDIRECT("'"&amp;H$144&amp;"'!A2:A3000"))*(_summary!$D150=INDIRECT("'"&amp;H$144&amp;"'!c2:c3000")),0))</f>
        <v>0.8</v>
      </c>
      <c r="I150" s="26">
        <f t="array" aca="1" ref="I150" ca="1">INDEX(OFFSET(INDIRECT("'"&amp;I$144&amp;"'!A1"),1,$E$142,2999,1),MATCH(1,(_summary!$C150=INDIRECT("'"&amp;I$144&amp;"'!B2:B3000"))*(_summary!$B150=INDIRECT("'"&amp;I$144&amp;"'!A2:A3000"))*(_summary!$D150=INDIRECT("'"&amp;I$144&amp;"'!c2:c3000")),0))</f>
        <v>0.15</v>
      </c>
      <c r="J150" s="26">
        <f t="array" aca="1" ref="J150" ca="1">INDEX(OFFSET(INDIRECT("'"&amp;J$144&amp;"'!A1"),1,$E$142,2999,1),MATCH(1,(_summary!$C150=INDIRECT("'"&amp;J$144&amp;"'!B2:B3000"))*(_summary!$B150=INDIRECT("'"&amp;J$144&amp;"'!A2:A3000"))*(_summary!$D150=INDIRECT("'"&amp;J$144&amp;"'!c2:c3000")),0))</f>
        <v>0.05</v>
      </c>
      <c r="K150" s="26">
        <f t="array" aca="1" ref="K150" ca="1">INDEX(OFFSET(INDIRECT("'"&amp;K$144&amp;"'!A1"),1,$E$142,2999,1),MATCH(1,(_summary!$C150=INDIRECT("'"&amp;K$144&amp;"'!B2:B3000"))*(_summary!$B150=INDIRECT("'"&amp;K$144&amp;"'!A2:A3000"))*(_summary!$D150=INDIRECT("'"&amp;K$144&amp;"'!c2:c3000")),0))</f>
        <v>0.8</v>
      </c>
      <c r="L150" s="26">
        <f t="array" aca="1" ref="L150" ca="1">INDEX(OFFSET(INDIRECT("'"&amp;L$144&amp;"'!A1"),1,$E$142,2999,1),MATCH(1,(_summary!$C150=INDIRECT("'"&amp;L$144&amp;"'!B2:B3000"))*(_summary!$B150=INDIRECT("'"&amp;L$144&amp;"'!A2:A3000"))*(_summary!$D150=INDIRECT("'"&amp;L$144&amp;"'!c2:c3000")),0))</f>
        <v>0.15</v>
      </c>
      <c r="M150" s="26">
        <f t="array" aca="1" ref="M150" ca="1">INDEX(OFFSET(INDIRECT("'"&amp;M$144&amp;"'!A1"),1,$E$142,2999,1),MATCH(1,(_summary!$C150=INDIRECT("'"&amp;M$144&amp;"'!B2:B3000"))*(_summary!$B150=INDIRECT("'"&amp;M$144&amp;"'!A2:A3000"))*(_summary!$D150=INDIRECT("'"&amp;M$144&amp;"'!c2:c3000")),0))</f>
        <v>0.05</v>
      </c>
      <c r="N150" s="26">
        <f t="array" aca="1" ref="N150" ca="1">INDEX(OFFSET(INDIRECT("'"&amp;N$144&amp;"'!A1"),1,$E$142,2999,1),MATCH(1,(_summary!$C150=INDIRECT("'"&amp;N$144&amp;"'!B2:B3000"))*(_summary!$B150=INDIRECT("'"&amp;N$144&amp;"'!A2:A3000"))*(_summary!$D150=INDIRECT("'"&amp;N$144&amp;"'!c2:c3000")),0))</f>
        <v>0.8</v>
      </c>
      <c r="O150" s="26">
        <f t="array" aca="1" ref="O150" ca="1">INDEX(OFFSET(INDIRECT("'"&amp;O$144&amp;"'!A1"),1,$E$142,2999,1),MATCH(1,(_summary!$C150=INDIRECT("'"&amp;O$144&amp;"'!B2:B3000"))*(_summary!$B150=INDIRECT("'"&amp;O$144&amp;"'!A2:A3000"))*(_summary!$D150=INDIRECT("'"&amp;O$144&amp;"'!c2:c3000")),0))</f>
        <v>0.15</v>
      </c>
      <c r="P150" s="26">
        <f t="array" aca="1" ref="P150" ca="1">INDEX(OFFSET(INDIRECT("'"&amp;P$144&amp;"'!A1"),1,$E$142,2999,1),MATCH(1,(_summary!$C150=INDIRECT("'"&amp;P$144&amp;"'!B2:B3000"))*(_summary!$B150=INDIRECT("'"&amp;P$144&amp;"'!A2:A3000"))*(_summary!$D150=INDIRECT("'"&amp;P$144&amp;"'!c2:c3000")),0))</f>
        <v>0.05</v>
      </c>
      <c r="Q150" s="26">
        <f t="array" aca="1" ref="Q150" ca="1">INDEX(OFFSET(INDIRECT("'"&amp;Q$144&amp;"'!A1"),1,$E$142,2999,1),MATCH(1,(_summary!$C150=INDIRECT("'"&amp;Q$144&amp;"'!B2:B3000"))*(_summary!$B150=INDIRECT("'"&amp;Q$144&amp;"'!A2:A3000"))*(_summary!$D150=INDIRECT("'"&amp;Q$144&amp;"'!c2:c3000")),0))</f>
        <v>0.8</v>
      </c>
      <c r="R150" s="26">
        <f t="array" aca="1" ref="R150" ca="1">INDEX(OFFSET(INDIRECT("'"&amp;R$144&amp;"'!A1"),1,$E$142,2999,1),MATCH(1,(_summary!$C150=INDIRECT("'"&amp;R$144&amp;"'!B2:B3000"))*(_summary!$B150=INDIRECT("'"&amp;R$144&amp;"'!A2:A3000"))*(_summary!$D150=INDIRECT("'"&amp;R$144&amp;"'!c2:c3000")),0))</f>
        <v>0.15</v>
      </c>
      <c r="S150" s="26">
        <f t="array" aca="1" ref="S150" ca="1">INDEX(OFFSET(INDIRECT("'"&amp;S$144&amp;"'!A1"),1,$E$142,2999,1),MATCH(1,(_summary!$C150=INDIRECT("'"&amp;S$144&amp;"'!B2:B3000"))*(_summary!$B150=INDIRECT("'"&amp;S$144&amp;"'!A2:A3000"))*(_summary!$D150=INDIRECT("'"&amp;S$144&amp;"'!c2:c3000")),0))</f>
        <v>0.05</v>
      </c>
      <c r="T150" s="26">
        <f t="array" aca="1" ref="T150" ca="1">INDEX(OFFSET(INDIRECT("'"&amp;T$144&amp;"'!A1"),1,$E$142,2999,1),MATCH(1,(_summary!$C150=INDIRECT("'"&amp;T$144&amp;"'!B2:B3000"))*(_summary!$B150=INDIRECT("'"&amp;T$144&amp;"'!A2:A3000"))*(_summary!$D150=INDIRECT("'"&amp;T$144&amp;"'!c2:c3000")),0))</f>
        <v>0.8</v>
      </c>
      <c r="U150" s="26">
        <f t="array" aca="1" ref="U150" ca="1">INDEX(OFFSET(INDIRECT("'"&amp;U$144&amp;"'!A1"),1,$E$142,2999,1),MATCH(1,(_summary!$C150=INDIRECT("'"&amp;U$144&amp;"'!B2:B3000"))*(_summary!$B150=INDIRECT("'"&amp;U$144&amp;"'!A2:A3000"))*(_summary!$D150=INDIRECT("'"&amp;U$144&amp;"'!c2:c3000")),0))</f>
        <v>0.15</v>
      </c>
      <c r="V150" s="26">
        <f t="array" aca="1" ref="V150" ca="1">INDEX(OFFSET(INDIRECT("'"&amp;V$144&amp;"'!A1"),1,$E$142,2999,1),MATCH(1,(_summary!$C150=INDIRECT("'"&amp;V$144&amp;"'!B2:B3000"))*(_summary!$B150=INDIRECT("'"&amp;V$144&amp;"'!A2:A3000"))*(_summary!$D150=INDIRECT("'"&amp;V$144&amp;"'!c2:c3000")),0))</f>
        <v>0.05</v>
      </c>
      <c r="W150" s="26">
        <f t="array" aca="1" ref="W150" ca="1">INDEX(OFFSET(INDIRECT("'"&amp;W$144&amp;"'!A1"),1,$E$142,2999,1),MATCH(1,(_summary!$C150=INDIRECT("'"&amp;W$144&amp;"'!B2:B3000"))*(_summary!$B150=INDIRECT("'"&amp;W$144&amp;"'!A2:A3000"))*(_summary!$D150=INDIRECT("'"&amp;W$144&amp;"'!c2:c3000")),0))</f>
        <v>0.8</v>
      </c>
      <c r="X150" s="26">
        <f t="array" aca="1" ref="X150" ca="1">INDEX(OFFSET(INDIRECT("'"&amp;X$144&amp;"'!A1"),1,$E$142,2999,1),MATCH(1,(_summary!$C150=INDIRECT("'"&amp;X$144&amp;"'!B2:B3000"))*(_summary!$B150=INDIRECT("'"&amp;X$144&amp;"'!A2:A3000"))*(_summary!$D150=INDIRECT("'"&amp;X$144&amp;"'!c2:c3000")),0))</f>
        <v>0.15</v>
      </c>
      <c r="Y150" s="26">
        <f t="array" aca="1" ref="Y150" ca="1">INDEX(OFFSET(INDIRECT("'"&amp;Y$144&amp;"'!A1"),1,$E$142,2999,1),MATCH(1,(_summary!$C150=INDIRECT("'"&amp;Y$144&amp;"'!B2:B3000"))*(_summary!$B150=INDIRECT("'"&amp;Y$144&amp;"'!A2:A3000"))*(_summary!$D150=INDIRECT("'"&amp;Y$144&amp;"'!c2:c3000")),0))</f>
        <v>0.05</v>
      </c>
    </row>
    <row r="151" spans="2:25" x14ac:dyDescent="0.25">
      <c r="B151" t="s">
        <v>9</v>
      </c>
      <c r="C151" t="s">
        <v>3</v>
      </c>
      <c r="D151" s="17">
        <v>1</v>
      </c>
      <c r="E151" s="26">
        <f t="array" aca="1" ref="E151" ca="1">INDEX(OFFSET(INDIRECT("'"&amp;E$144&amp;"'!A1"),1,$E$142,2999,1),MATCH(1,(_summary!$C151=INDIRECT("'"&amp;E$144&amp;"'!B2:B3000"))*(_summary!$B151=INDIRECT("'"&amp;E$144&amp;"'!A2:A3000"))*(_summary!$D151=INDIRECT("'"&amp;E$144&amp;"'!c2:c3000")),0))</f>
        <v>0.8</v>
      </c>
      <c r="F151" s="26">
        <f t="array" aca="1" ref="F151" ca="1">INDEX(OFFSET(INDIRECT("'"&amp;F$144&amp;"'!A1"),1,$E$142,2999,1),MATCH(1,(_summary!$C151=INDIRECT("'"&amp;F$144&amp;"'!B2:B3000"))*(_summary!$B151=INDIRECT("'"&amp;F$144&amp;"'!A2:A3000"))*(_summary!$D151=INDIRECT("'"&amp;F$144&amp;"'!c2:c3000")),0))</f>
        <v>0.15</v>
      </c>
      <c r="G151" s="26">
        <f t="array" aca="1" ref="G151" ca="1">INDEX(OFFSET(INDIRECT("'"&amp;G$144&amp;"'!A1"),1,$E$142,2999,1),MATCH(1,(_summary!$C151=INDIRECT("'"&amp;G$144&amp;"'!B2:B3000"))*(_summary!$B151=INDIRECT("'"&amp;G$144&amp;"'!A2:A3000"))*(_summary!$D151=INDIRECT("'"&amp;G$144&amp;"'!c2:c3000")),0))</f>
        <v>0.05</v>
      </c>
      <c r="H151" s="26">
        <f t="array" aca="1" ref="H151" ca="1">INDEX(OFFSET(INDIRECT("'"&amp;H$144&amp;"'!A1"),1,$E$142,2999,1),MATCH(1,(_summary!$C151=INDIRECT("'"&amp;H$144&amp;"'!B2:B3000"))*(_summary!$B151=INDIRECT("'"&amp;H$144&amp;"'!A2:A3000"))*(_summary!$D151=INDIRECT("'"&amp;H$144&amp;"'!c2:c3000")),0))</f>
        <v>0.8</v>
      </c>
      <c r="I151" s="26">
        <f t="array" aca="1" ref="I151" ca="1">INDEX(OFFSET(INDIRECT("'"&amp;I$144&amp;"'!A1"),1,$E$142,2999,1),MATCH(1,(_summary!$C151=INDIRECT("'"&amp;I$144&amp;"'!B2:B3000"))*(_summary!$B151=INDIRECT("'"&amp;I$144&amp;"'!A2:A3000"))*(_summary!$D151=INDIRECT("'"&amp;I$144&amp;"'!c2:c3000")),0))</f>
        <v>0.15</v>
      </c>
      <c r="J151" s="26">
        <f t="array" aca="1" ref="J151" ca="1">INDEX(OFFSET(INDIRECT("'"&amp;J$144&amp;"'!A1"),1,$E$142,2999,1),MATCH(1,(_summary!$C151=INDIRECT("'"&amp;J$144&amp;"'!B2:B3000"))*(_summary!$B151=INDIRECT("'"&amp;J$144&amp;"'!A2:A3000"))*(_summary!$D151=INDIRECT("'"&amp;J$144&amp;"'!c2:c3000")),0))</f>
        <v>0.05</v>
      </c>
      <c r="K151" s="26">
        <f t="array" aca="1" ref="K151" ca="1">INDEX(OFFSET(INDIRECT("'"&amp;K$144&amp;"'!A1"),1,$E$142,2999,1),MATCH(1,(_summary!$C151=INDIRECT("'"&amp;K$144&amp;"'!B2:B3000"))*(_summary!$B151=INDIRECT("'"&amp;K$144&amp;"'!A2:A3000"))*(_summary!$D151=INDIRECT("'"&amp;K$144&amp;"'!c2:c3000")),0))</f>
        <v>0.8</v>
      </c>
      <c r="L151" s="26">
        <f t="array" aca="1" ref="L151" ca="1">INDEX(OFFSET(INDIRECT("'"&amp;L$144&amp;"'!A1"),1,$E$142,2999,1),MATCH(1,(_summary!$C151=INDIRECT("'"&amp;L$144&amp;"'!B2:B3000"))*(_summary!$B151=INDIRECT("'"&amp;L$144&amp;"'!A2:A3000"))*(_summary!$D151=INDIRECT("'"&amp;L$144&amp;"'!c2:c3000")),0))</f>
        <v>0.15</v>
      </c>
      <c r="M151" s="26">
        <f t="array" aca="1" ref="M151" ca="1">INDEX(OFFSET(INDIRECT("'"&amp;M$144&amp;"'!A1"),1,$E$142,2999,1),MATCH(1,(_summary!$C151=INDIRECT("'"&amp;M$144&amp;"'!B2:B3000"))*(_summary!$B151=INDIRECT("'"&amp;M$144&amp;"'!A2:A3000"))*(_summary!$D151=INDIRECT("'"&amp;M$144&amp;"'!c2:c3000")),0))</f>
        <v>0.05</v>
      </c>
      <c r="N151" s="26">
        <f t="array" aca="1" ref="N151" ca="1">INDEX(OFFSET(INDIRECT("'"&amp;N$144&amp;"'!A1"),1,$E$142,2999,1),MATCH(1,(_summary!$C151=INDIRECT("'"&amp;N$144&amp;"'!B2:B3000"))*(_summary!$B151=INDIRECT("'"&amp;N$144&amp;"'!A2:A3000"))*(_summary!$D151=INDIRECT("'"&amp;N$144&amp;"'!c2:c3000")),0))</f>
        <v>0.8</v>
      </c>
      <c r="O151" s="26">
        <f t="array" aca="1" ref="O151" ca="1">INDEX(OFFSET(INDIRECT("'"&amp;O$144&amp;"'!A1"),1,$E$142,2999,1),MATCH(1,(_summary!$C151=INDIRECT("'"&amp;O$144&amp;"'!B2:B3000"))*(_summary!$B151=INDIRECT("'"&amp;O$144&amp;"'!A2:A3000"))*(_summary!$D151=INDIRECT("'"&amp;O$144&amp;"'!c2:c3000")),0))</f>
        <v>0.15</v>
      </c>
      <c r="P151" s="26">
        <f t="array" aca="1" ref="P151" ca="1">INDEX(OFFSET(INDIRECT("'"&amp;P$144&amp;"'!A1"),1,$E$142,2999,1),MATCH(1,(_summary!$C151=INDIRECT("'"&amp;P$144&amp;"'!B2:B3000"))*(_summary!$B151=INDIRECT("'"&amp;P$144&amp;"'!A2:A3000"))*(_summary!$D151=INDIRECT("'"&amp;P$144&amp;"'!c2:c3000")),0))</f>
        <v>0.05</v>
      </c>
      <c r="Q151" s="26">
        <f t="array" aca="1" ref="Q151" ca="1">INDEX(OFFSET(INDIRECT("'"&amp;Q$144&amp;"'!A1"),1,$E$142,2999,1),MATCH(1,(_summary!$C151=INDIRECT("'"&amp;Q$144&amp;"'!B2:B3000"))*(_summary!$B151=INDIRECT("'"&amp;Q$144&amp;"'!A2:A3000"))*(_summary!$D151=INDIRECT("'"&amp;Q$144&amp;"'!c2:c3000")),0))</f>
        <v>0.8</v>
      </c>
      <c r="R151" s="26">
        <f t="array" aca="1" ref="R151" ca="1">INDEX(OFFSET(INDIRECT("'"&amp;R$144&amp;"'!A1"),1,$E$142,2999,1),MATCH(1,(_summary!$C151=INDIRECT("'"&amp;R$144&amp;"'!B2:B3000"))*(_summary!$B151=INDIRECT("'"&amp;R$144&amp;"'!A2:A3000"))*(_summary!$D151=INDIRECT("'"&amp;R$144&amp;"'!c2:c3000")),0))</f>
        <v>0.15</v>
      </c>
      <c r="S151" s="26">
        <f t="array" aca="1" ref="S151" ca="1">INDEX(OFFSET(INDIRECT("'"&amp;S$144&amp;"'!A1"),1,$E$142,2999,1),MATCH(1,(_summary!$C151=INDIRECT("'"&amp;S$144&amp;"'!B2:B3000"))*(_summary!$B151=INDIRECT("'"&amp;S$144&amp;"'!A2:A3000"))*(_summary!$D151=INDIRECT("'"&amp;S$144&amp;"'!c2:c3000")),0))</f>
        <v>0.05</v>
      </c>
      <c r="T151" s="26">
        <f t="array" aca="1" ref="T151" ca="1">INDEX(OFFSET(INDIRECT("'"&amp;T$144&amp;"'!A1"),1,$E$142,2999,1),MATCH(1,(_summary!$C151=INDIRECT("'"&amp;T$144&amp;"'!B2:B3000"))*(_summary!$B151=INDIRECT("'"&amp;T$144&amp;"'!A2:A3000"))*(_summary!$D151=INDIRECT("'"&amp;T$144&amp;"'!c2:c3000")),0))</f>
        <v>0.8</v>
      </c>
      <c r="U151" s="26">
        <f t="array" aca="1" ref="U151" ca="1">INDEX(OFFSET(INDIRECT("'"&amp;U$144&amp;"'!A1"),1,$E$142,2999,1),MATCH(1,(_summary!$C151=INDIRECT("'"&amp;U$144&amp;"'!B2:B3000"))*(_summary!$B151=INDIRECT("'"&amp;U$144&amp;"'!A2:A3000"))*(_summary!$D151=INDIRECT("'"&amp;U$144&amp;"'!c2:c3000")),0))</f>
        <v>0.15</v>
      </c>
      <c r="V151" s="26">
        <f t="array" aca="1" ref="V151" ca="1">INDEX(OFFSET(INDIRECT("'"&amp;V$144&amp;"'!A1"),1,$E$142,2999,1),MATCH(1,(_summary!$C151=INDIRECT("'"&amp;V$144&amp;"'!B2:B3000"))*(_summary!$B151=INDIRECT("'"&amp;V$144&amp;"'!A2:A3000"))*(_summary!$D151=INDIRECT("'"&amp;V$144&amp;"'!c2:c3000")),0))</f>
        <v>0.05</v>
      </c>
      <c r="W151" s="26">
        <f t="array" aca="1" ref="W151" ca="1">INDEX(OFFSET(INDIRECT("'"&amp;W$144&amp;"'!A1"),1,$E$142,2999,1),MATCH(1,(_summary!$C151=INDIRECT("'"&amp;W$144&amp;"'!B2:B3000"))*(_summary!$B151=INDIRECT("'"&amp;W$144&amp;"'!A2:A3000"))*(_summary!$D151=INDIRECT("'"&amp;W$144&amp;"'!c2:c3000")),0))</f>
        <v>0.8</v>
      </c>
      <c r="X151" s="26">
        <f t="array" aca="1" ref="X151" ca="1">INDEX(OFFSET(INDIRECT("'"&amp;X$144&amp;"'!A1"),1,$E$142,2999,1),MATCH(1,(_summary!$C151=INDIRECT("'"&amp;X$144&amp;"'!B2:B3000"))*(_summary!$B151=INDIRECT("'"&amp;X$144&amp;"'!A2:A3000"))*(_summary!$D151=INDIRECT("'"&amp;X$144&amp;"'!c2:c3000")),0))</f>
        <v>0.15</v>
      </c>
      <c r="Y151" s="26">
        <f t="array" aca="1" ref="Y151" ca="1">INDEX(OFFSET(INDIRECT("'"&amp;Y$144&amp;"'!A1"),1,$E$142,2999,1),MATCH(1,(_summary!$C151=INDIRECT("'"&amp;Y$144&amp;"'!B2:B3000"))*(_summary!$B151=INDIRECT("'"&amp;Y$144&amp;"'!A2:A3000"))*(_summary!$D151=INDIRECT("'"&amp;Y$144&amp;"'!c2:c3000")),0))</f>
        <v>0.05</v>
      </c>
    </row>
    <row r="152" spans="2:25" x14ac:dyDescent="0.25">
      <c r="B152" t="s">
        <v>27</v>
      </c>
      <c r="C152" t="s">
        <v>3</v>
      </c>
      <c r="D152" s="17">
        <v>1</v>
      </c>
      <c r="E152" s="26">
        <f t="array" aca="1" ref="E152" ca="1">INDEX(OFFSET(INDIRECT("'"&amp;E$144&amp;"'!A1"),1,$E$142,2999,1),MATCH(1,(_summary!$C152=INDIRECT("'"&amp;E$144&amp;"'!B2:B3000"))*(_summary!$B152=INDIRECT("'"&amp;E$144&amp;"'!A2:A3000"))*(_summary!$D152=INDIRECT("'"&amp;E$144&amp;"'!c2:c3000")),0))</f>
        <v>0.8</v>
      </c>
      <c r="F152" s="26">
        <f t="array" aca="1" ref="F152" ca="1">INDEX(OFFSET(INDIRECT("'"&amp;F$144&amp;"'!A1"),1,$E$142,2999,1),MATCH(1,(_summary!$C152=INDIRECT("'"&amp;F$144&amp;"'!B2:B3000"))*(_summary!$B152=INDIRECT("'"&amp;F$144&amp;"'!A2:A3000"))*(_summary!$D152=INDIRECT("'"&amp;F$144&amp;"'!c2:c3000")),0))</f>
        <v>0.15</v>
      </c>
      <c r="G152" s="26">
        <f t="array" aca="1" ref="G152" ca="1">INDEX(OFFSET(INDIRECT("'"&amp;G$144&amp;"'!A1"),1,$E$142,2999,1),MATCH(1,(_summary!$C152=INDIRECT("'"&amp;G$144&amp;"'!B2:B3000"))*(_summary!$B152=INDIRECT("'"&amp;G$144&amp;"'!A2:A3000"))*(_summary!$D152=INDIRECT("'"&amp;G$144&amp;"'!c2:c3000")),0))</f>
        <v>0.05</v>
      </c>
      <c r="H152" s="26">
        <f t="array" aca="1" ref="H152" ca="1">INDEX(OFFSET(INDIRECT("'"&amp;H$144&amp;"'!A1"),1,$E$142,2999,1),MATCH(1,(_summary!$C152=INDIRECT("'"&amp;H$144&amp;"'!B2:B3000"))*(_summary!$B152=INDIRECT("'"&amp;H$144&amp;"'!A2:A3000"))*(_summary!$D152=INDIRECT("'"&amp;H$144&amp;"'!c2:c3000")),0))</f>
        <v>0.8</v>
      </c>
      <c r="I152" s="26">
        <f t="array" aca="1" ref="I152" ca="1">INDEX(OFFSET(INDIRECT("'"&amp;I$144&amp;"'!A1"),1,$E$142,2999,1),MATCH(1,(_summary!$C152=INDIRECT("'"&amp;I$144&amp;"'!B2:B3000"))*(_summary!$B152=INDIRECT("'"&amp;I$144&amp;"'!A2:A3000"))*(_summary!$D152=INDIRECT("'"&amp;I$144&amp;"'!c2:c3000")),0))</f>
        <v>0.15</v>
      </c>
      <c r="J152" s="26">
        <f t="array" aca="1" ref="J152" ca="1">INDEX(OFFSET(INDIRECT("'"&amp;J$144&amp;"'!A1"),1,$E$142,2999,1),MATCH(1,(_summary!$C152=INDIRECT("'"&amp;J$144&amp;"'!B2:B3000"))*(_summary!$B152=INDIRECT("'"&amp;J$144&amp;"'!A2:A3000"))*(_summary!$D152=INDIRECT("'"&amp;J$144&amp;"'!c2:c3000")),0))</f>
        <v>0.05</v>
      </c>
      <c r="K152" s="26">
        <f t="array" aca="1" ref="K152" ca="1">INDEX(OFFSET(INDIRECT("'"&amp;K$144&amp;"'!A1"),1,$E$142,2999,1),MATCH(1,(_summary!$C152=INDIRECT("'"&amp;K$144&amp;"'!B2:B3000"))*(_summary!$B152=INDIRECT("'"&amp;K$144&amp;"'!A2:A3000"))*(_summary!$D152=INDIRECT("'"&amp;K$144&amp;"'!c2:c3000")),0))</f>
        <v>0.8</v>
      </c>
      <c r="L152" s="26">
        <f t="array" aca="1" ref="L152" ca="1">INDEX(OFFSET(INDIRECT("'"&amp;L$144&amp;"'!A1"),1,$E$142,2999,1),MATCH(1,(_summary!$C152=INDIRECT("'"&amp;L$144&amp;"'!B2:B3000"))*(_summary!$B152=INDIRECT("'"&amp;L$144&amp;"'!A2:A3000"))*(_summary!$D152=INDIRECT("'"&amp;L$144&amp;"'!c2:c3000")),0))</f>
        <v>0.15</v>
      </c>
      <c r="M152" s="26">
        <f t="array" aca="1" ref="M152" ca="1">INDEX(OFFSET(INDIRECT("'"&amp;M$144&amp;"'!A1"),1,$E$142,2999,1),MATCH(1,(_summary!$C152=INDIRECT("'"&amp;M$144&amp;"'!B2:B3000"))*(_summary!$B152=INDIRECT("'"&amp;M$144&amp;"'!A2:A3000"))*(_summary!$D152=INDIRECT("'"&amp;M$144&amp;"'!c2:c3000")),0))</f>
        <v>0.05</v>
      </c>
      <c r="N152" s="26">
        <f t="array" aca="1" ref="N152" ca="1">INDEX(OFFSET(INDIRECT("'"&amp;N$144&amp;"'!A1"),1,$E$142,2999,1),MATCH(1,(_summary!$C152=INDIRECT("'"&amp;N$144&amp;"'!B2:B3000"))*(_summary!$B152=INDIRECT("'"&amp;N$144&amp;"'!A2:A3000"))*(_summary!$D152=INDIRECT("'"&amp;N$144&amp;"'!c2:c3000")),0))</f>
        <v>0.8</v>
      </c>
      <c r="O152" s="26">
        <f t="array" aca="1" ref="O152" ca="1">INDEX(OFFSET(INDIRECT("'"&amp;O$144&amp;"'!A1"),1,$E$142,2999,1),MATCH(1,(_summary!$C152=INDIRECT("'"&amp;O$144&amp;"'!B2:B3000"))*(_summary!$B152=INDIRECT("'"&amp;O$144&amp;"'!A2:A3000"))*(_summary!$D152=INDIRECT("'"&amp;O$144&amp;"'!c2:c3000")),0))</f>
        <v>0.15</v>
      </c>
      <c r="P152" s="26">
        <f t="array" aca="1" ref="P152" ca="1">INDEX(OFFSET(INDIRECT("'"&amp;P$144&amp;"'!A1"),1,$E$142,2999,1),MATCH(1,(_summary!$C152=INDIRECT("'"&amp;P$144&amp;"'!B2:B3000"))*(_summary!$B152=INDIRECT("'"&amp;P$144&amp;"'!A2:A3000"))*(_summary!$D152=INDIRECT("'"&amp;P$144&amp;"'!c2:c3000")),0))</f>
        <v>0.05</v>
      </c>
      <c r="Q152" s="26">
        <f t="array" aca="1" ref="Q152" ca="1">INDEX(OFFSET(INDIRECT("'"&amp;Q$144&amp;"'!A1"),1,$E$142,2999,1),MATCH(1,(_summary!$C152=INDIRECT("'"&amp;Q$144&amp;"'!B2:B3000"))*(_summary!$B152=INDIRECT("'"&amp;Q$144&amp;"'!A2:A3000"))*(_summary!$D152=INDIRECT("'"&amp;Q$144&amp;"'!c2:c3000")),0))</f>
        <v>0.8</v>
      </c>
      <c r="R152" s="26">
        <f t="array" aca="1" ref="R152" ca="1">INDEX(OFFSET(INDIRECT("'"&amp;R$144&amp;"'!A1"),1,$E$142,2999,1),MATCH(1,(_summary!$C152=INDIRECT("'"&amp;R$144&amp;"'!B2:B3000"))*(_summary!$B152=INDIRECT("'"&amp;R$144&amp;"'!A2:A3000"))*(_summary!$D152=INDIRECT("'"&amp;R$144&amp;"'!c2:c3000")),0))</f>
        <v>0.15</v>
      </c>
      <c r="S152" s="26">
        <f t="array" aca="1" ref="S152" ca="1">INDEX(OFFSET(INDIRECT("'"&amp;S$144&amp;"'!A1"),1,$E$142,2999,1),MATCH(1,(_summary!$C152=INDIRECT("'"&amp;S$144&amp;"'!B2:B3000"))*(_summary!$B152=INDIRECT("'"&amp;S$144&amp;"'!A2:A3000"))*(_summary!$D152=INDIRECT("'"&amp;S$144&amp;"'!c2:c3000")),0))</f>
        <v>0.05</v>
      </c>
      <c r="T152" s="26">
        <f t="array" aca="1" ref="T152" ca="1">INDEX(OFFSET(INDIRECT("'"&amp;T$144&amp;"'!A1"),1,$E$142,2999,1),MATCH(1,(_summary!$C152=INDIRECT("'"&amp;T$144&amp;"'!B2:B3000"))*(_summary!$B152=INDIRECT("'"&amp;T$144&amp;"'!A2:A3000"))*(_summary!$D152=INDIRECT("'"&amp;T$144&amp;"'!c2:c3000")),0))</f>
        <v>0.8</v>
      </c>
      <c r="U152" s="26">
        <f t="array" aca="1" ref="U152" ca="1">INDEX(OFFSET(INDIRECT("'"&amp;U$144&amp;"'!A1"),1,$E$142,2999,1),MATCH(1,(_summary!$C152=INDIRECT("'"&amp;U$144&amp;"'!B2:B3000"))*(_summary!$B152=INDIRECT("'"&amp;U$144&amp;"'!A2:A3000"))*(_summary!$D152=INDIRECT("'"&amp;U$144&amp;"'!c2:c3000")),0))</f>
        <v>0.15</v>
      </c>
      <c r="V152" s="26">
        <f t="array" aca="1" ref="V152" ca="1">INDEX(OFFSET(INDIRECT("'"&amp;V$144&amp;"'!A1"),1,$E$142,2999,1),MATCH(1,(_summary!$C152=INDIRECT("'"&amp;V$144&amp;"'!B2:B3000"))*(_summary!$B152=INDIRECT("'"&amp;V$144&amp;"'!A2:A3000"))*(_summary!$D152=INDIRECT("'"&amp;V$144&amp;"'!c2:c3000")),0))</f>
        <v>0.05</v>
      </c>
      <c r="W152" s="26">
        <f t="array" aca="1" ref="W152" ca="1">INDEX(OFFSET(INDIRECT("'"&amp;W$144&amp;"'!A1"),1,$E$142,2999,1),MATCH(1,(_summary!$C152=INDIRECT("'"&amp;W$144&amp;"'!B2:B3000"))*(_summary!$B152=INDIRECT("'"&amp;W$144&amp;"'!A2:A3000"))*(_summary!$D152=INDIRECT("'"&amp;W$144&amp;"'!c2:c3000")),0))</f>
        <v>0.8</v>
      </c>
      <c r="X152" s="26">
        <f t="array" aca="1" ref="X152" ca="1">INDEX(OFFSET(INDIRECT("'"&amp;X$144&amp;"'!A1"),1,$E$142,2999,1),MATCH(1,(_summary!$C152=INDIRECT("'"&amp;X$144&amp;"'!B2:B3000"))*(_summary!$B152=INDIRECT("'"&amp;X$144&amp;"'!A2:A3000"))*(_summary!$D152=INDIRECT("'"&amp;X$144&amp;"'!c2:c3000")),0))</f>
        <v>0.15</v>
      </c>
      <c r="Y152" s="26">
        <f t="array" aca="1" ref="Y152" ca="1">INDEX(OFFSET(INDIRECT("'"&amp;Y$144&amp;"'!A1"),1,$E$142,2999,1),MATCH(1,(_summary!$C152=INDIRECT("'"&amp;Y$144&amp;"'!B2:B3000"))*(_summary!$B152=INDIRECT("'"&amp;Y$144&amp;"'!A2:A3000"))*(_summary!$D152=INDIRECT("'"&amp;Y$144&amp;"'!c2:c3000")),0))</f>
        <v>0.05</v>
      </c>
    </row>
    <row r="153" spans="2:25" x14ac:dyDescent="0.25">
      <c r="B153" t="s">
        <v>30</v>
      </c>
      <c r="C153" t="s">
        <v>3</v>
      </c>
      <c r="D153" s="17">
        <v>1</v>
      </c>
      <c r="E153" s="26">
        <f t="array" aca="1" ref="E153" ca="1">INDEX(OFFSET(INDIRECT("'"&amp;E$144&amp;"'!A1"),1,$E$142,2999,1),MATCH(1,(_summary!$C153=INDIRECT("'"&amp;E$144&amp;"'!B2:B3000"))*(_summary!$B153=INDIRECT("'"&amp;E$144&amp;"'!A2:A3000"))*(_summary!$D153=INDIRECT("'"&amp;E$144&amp;"'!c2:c3000")),0))</f>
        <v>0.8</v>
      </c>
      <c r="F153" s="26">
        <f t="array" aca="1" ref="F153" ca="1">INDEX(OFFSET(INDIRECT("'"&amp;F$144&amp;"'!A1"),1,$E$142,2999,1),MATCH(1,(_summary!$C153=INDIRECT("'"&amp;F$144&amp;"'!B2:B3000"))*(_summary!$B153=INDIRECT("'"&amp;F$144&amp;"'!A2:A3000"))*(_summary!$D153=INDIRECT("'"&amp;F$144&amp;"'!c2:c3000")),0))</f>
        <v>0.15</v>
      </c>
      <c r="G153" s="26">
        <f t="array" aca="1" ref="G153" ca="1">INDEX(OFFSET(INDIRECT("'"&amp;G$144&amp;"'!A1"),1,$E$142,2999,1),MATCH(1,(_summary!$C153=INDIRECT("'"&amp;G$144&amp;"'!B2:B3000"))*(_summary!$B153=INDIRECT("'"&amp;G$144&amp;"'!A2:A3000"))*(_summary!$D153=INDIRECT("'"&amp;G$144&amp;"'!c2:c3000")),0))</f>
        <v>0.05</v>
      </c>
      <c r="H153" s="26">
        <f t="array" aca="1" ref="H153" ca="1">INDEX(OFFSET(INDIRECT("'"&amp;H$144&amp;"'!A1"),1,$E$142,2999,1),MATCH(1,(_summary!$C153=INDIRECT("'"&amp;H$144&amp;"'!B2:B3000"))*(_summary!$B153=INDIRECT("'"&amp;H$144&amp;"'!A2:A3000"))*(_summary!$D153=INDIRECT("'"&amp;H$144&amp;"'!c2:c3000")),0))</f>
        <v>0.8</v>
      </c>
      <c r="I153" s="26">
        <f t="array" aca="1" ref="I153" ca="1">INDEX(OFFSET(INDIRECT("'"&amp;I$144&amp;"'!A1"),1,$E$142,2999,1),MATCH(1,(_summary!$C153=INDIRECT("'"&amp;I$144&amp;"'!B2:B3000"))*(_summary!$B153=INDIRECT("'"&amp;I$144&amp;"'!A2:A3000"))*(_summary!$D153=INDIRECT("'"&amp;I$144&amp;"'!c2:c3000")),0))</f>
        <v>0.15</v>
      </c>
      <c r="J153" s="26">
        <f t="array" aca="1" ref="J153" ca="1">INDEX(OFFSET(INDIRECT("'"&amp;J$144&amp;"'!A1"),1,$E$142,2999,1),MATCH(1,(_summary!$C153=INDIRECT("'"&amp;J$144&amp;"'!B2:B3000"))*(_summary!$B153=INDIRECT("'"&amp;J$144&amp;"'!A2:A3000"))*(_summary!$D153=INDIRECT("'"&amp;J$144&amp;"'!c2:c3000")),0))</f>
        <v>0.05</v>
      </c>
      <c r="K153" s="26">
        <f t="array" aca="1" ref="K153" ca="1">INDEX(OFFSET(INDIRECT("'"&amp;K$144&amp;"'!A1"),1,$E$142,2999,1),MATCH(1,(_summary!$C153=INDIRECT("'"&amp;K$144&amp;"'!B2:B3000"))*(_summary!$B153=INDIRECT("'"&amp;K$144&amp;"'!A2:A3000"))*(_summary!$D153=INDIRECT("'"&amp;K$144&amp;"'!c2:c3000")),0))</f>
        <v>0.8</v>
      </c>
      <c r="L153" s="26">
        <f t="array" aca="1" ref="L153" ca="1">INDEX(OFFSET(INDIRECT("'"&amp;L$144&amp;"'!A1"),1,$E$142,2999,1),MATCH(1,(_summary!$C153=INDIRECT("'"&amp;L$144&amp;"'!B2:B3000"))*(_summary!$B153=INDIRECT("'"&amp;L$144&amp;"'!A2:A3000"))*(_summary!$D153=INDIRECT("'"&amp;L$144&amp;"'!c2:c3000")),0))</f>
        <v>0.15</v>
      </c>
      <c r="M153" s="26">
        <f t="array" aca="1" ref="M153" ca="1">INDEX(OFFSET(INDIRECT("'"&amp;M$144&amp;"'!A1"),1,$E$142,2999,1),MATCH(1,(_summary!$C153=INDIRECT("'"&amp;M$144&amp;"'!B2:B3000"))*(_summary!$B153=INDIRECT("'"&amp;M$144&amp;"'!A2:A3000"))*(_summary!$D153=INDIRECT("'"&amp;M$144&amp;"'!c2:c3000")),0))</f>
        <v>0.05</v>
      </c>
      <c r="N153" s="26">
        <f t="array" aca="1" ref="N153" ca="1">INDEX(OFFSET(INDIRECT("'"&amp;N$144&amp;"'!A1"),1,$E$142,2999,1),MATCH(1,(_summary!$C153=INDIRECT("'"&amp;N$144&amp;"'!B2:B3000"))*(_summary!$B153=INDIRECT("'"&amp;N$144&amp;"'!A2:A3000"))*(_summary!$D153=INDIRECT("'"&amp;N$144&amp;"'!c2:c3000")),0))</f>
        <v>0.8</v>
      </c>
      <c r="O153" s="26">
        <f t="array" aca="1" ref="O153" ca="1">INDEX(OFFSET(INDIRECT("'"&amp;O$144&amp;"'!A1"),1,$E$142,2999,1),MATCH(1,(_summary!$C153=INDIRECT("'"&amp;O$144&amp;"'!B2:B3000"))*(_summary!$B153=INDIRECT("'"&amp;O$144&amp;"'!A2:A3000"))*(_summary!$D153=INDIRECT("'"&amp;O$144&amp;"'!c2:c3000")),0))</f>
        <v>0.15</v>
      </c>
      <c r="P153" s="26">
        <f t="array" aca="1" ref="P153" ca="1">INDEX(OFFSET(INDIRECT("'"&amp;P$144&amp;"'!A1"),1,$E$142,2999,1),MATCH(1,(_summary!$C153=INDIRECT("'"&amp;P$144&amp;"'!B2:B3000"))*(_summary!$B153=INDIRECT("'"&amp;P$144&amp;"'!A2:A3000"))*(_summary!$D153=INDIRECT("'"&amp;P$144&amp;"'!c2:c3000")),0))</f>
        <v>0.05</v>
      </c>
      <c r="Q153" s="26">
        <f t="array" aca="1" ref="Q153" ca="1">INDEX(OFFSET(INDIRECT("'"&amp;Q$144&amp;"'!A1"),1,$E$142,2999,1),MATCH(1,(_summary!$C153=INDIRECT("'"&amp;Q$144&amp;"'!B2:B3000"))*(_summary!$B153=INDIRECT("'"&amp;Q$144&amp;"'!A2:A3000"))*(_summary!$D153=INDIRECT("'"&amp;Q$144&amp;"'!c2:c3000")),0))</f>
        <v>0.8</v>
      </c>
      <c r="R153" s="26">
        <f t="array" aca="1" ref="R153" ca="1">INDEX(OFFSET(INDIRECT("'"&amp;R$144&amp;"'!A1"),1,$E$142,2999,1),MATCH(1,(_summary!$C153=INDIRECT("'"&amp;R$144&amp;"'!B2:B3000"))*(_summary!$B153=INDIRECT("'"&amp;R$144&amp;"'!A2:A3000"))*(_summary!$D153=INDIRECT("'"&amp;R$144&amp;"'!c2:c3000")),0))</f>
        <v>0.15</v>
      </c>
      <c r="S153" s="26">
        <f t="array" aca="1" ref="S153" ca="1">INDEX(OFFSET(INDIRECT("'"&amp;S$144&amp;"'!A1"),1,$E$142,2999,1),MATCH(1,(_summary!$C153=INDIRECT("'"&amp;S$144&amp;"'!B2:B3000"))*(_summary!$B153=INDIRECT("'"&amp;S$144&amp;"'!A2:A3000"))*(_summary!$D153=INDIRECT("'"&amp;S$144&amp;"'!c2:c3000")),0))</f>
        <v>0.05</v>
      </c>
      <c r="T153" s="26">
        <f t="array" aca="1" ref="T153" ca="1">INDEX(OFFSET(INDIRECT("'"&amp;T$144&amp;"'!A1"),1,$E$142,2999,1),MATCH(1,(_summary!$C153=INDIRECT("'"&amp;T$144&amp;"'!B2:B3000"))*(_summary!$B153=INDIRECT("'"&amp;T$144&amp;"'!A2:A3000"))*(_summary!$D153=INDIRECT("'"&amp;T$144&amp;"'!c2:c3000")),0))</f>
        <v>0.8</v>
      </c>
      <c r="U153" s="26">
        <f t="array" aca="1" ref="U153" ca="1">INDEX(OFFSET(INDIRECT("'"&amp;U$144&amp;"'!A1"),1,$E$142,2999,1),MATCH(1,(_summary!$C153=INDIRECT("'"&amp;U$144&amp;"'!B2:B3000"))*(_summary!$B153=INDIRECT("'"&amp;U$144&amp;"'!A2:A3000"))*(_summary!$D153=INDIRECT("'"&amp;U$144&amp;"'!c2:c3000")),0))</f>
        <v>0.15</v>
      </c>
      <c r="V153" s="26">
        <f t="array" aca="1" ref="V153" ca="1">INDEX(OFFSET(INDIRECT("'"&amp;V$144&amp;"'!A1"),1,$E$142,2999,1),MATCH(1,(_summary!$C153=INDIRECT("'"&amp;V$144&amp;"'!B2:B3000"))*(_summary!$B153=INDIRECT("'"&amp;V$144&amp;"'!A2:A3000"))*(_summary!$D153=INDIRECT("'"&amp;V$144&amp;"'!c2:c3000")),0))</f>
        <v>0.05</v>
      </c>
      <c r="W153" s="26">
        <f t="array" aca="1" ref="W153" ca="1">INDEX(OFFSET(INDIRECT("'"&amp;W$144&amp;"'!A1"),1,$E$142,2999,1),MATCH(1,(_summary!$C153=INDIRECT("'"&amp;W$144&amp;"'!B2:B3000"))*(_summary!$B153=INDIRECT("'"&amp;W$144&amp;"'!A2:A3000"))*(_summary!$D153=INDIRECT("'"&amp;W$144&amp;"'!c2:c3000")),0))</f>
        <v>0.8</v>
      </c>
      <c r="X153" s="26">
        <f t="array" aca="1" ref="X153" ca="1">INDEX(OFFSET(INDIRECT("'"&amp;X$144&amp;"'!A1"),1,$E$142,2999,1),MATCH(1,(_summary!$C153=INDIRECT("'"&amp;X$144&amp;"'!B2:B3000"))*(_summary!$B153=INDIRECT("'"&amp;X$144&amp;"'!A2:A3000"))*(_summary!$D153=INDIRECT("'"&amp;X$144&amp;"'!c2:c3000")),0))</f>
        <v>0.15</v>
      </c>
      <c r="Y153" s="26">
        <f t="array" aca="1" ref="Y153" ca="1">INDEX(OFFSET(INDIRECT("'"&amp;Y$144&amp;"'!A1"),1,$E$142,2999,1),MATCH(1,(_summary!$C153=INDIRECT("'"&amp;Y$144&amp;"'!B2:B3000"))*(_summary!$B153=INDIRECT("'"&amp;Y$144&amp;"'!A2:A3000"))*(_summary!$D153=INDIRECT("'"&amp;Y$144&amp;"'!c2:c3000")),0))</f>
        <v>0.05</v>
      </c>
    </row>
    <row r="154" spans="2:25" x14ac:dyDescent="0.25">
      <c r="B154" t="s">
        <v>10</v>
      </c>
      <c r="C154" t="s">
        <v>3</v>
      </c>
      <c r="D154" s="17">
        <v>1</v>
      </c>
      <c r="E154" s="26">
        <f t="array" aca="1" ref="E154" ca="1">INDEX(OFFSET(INDIRECT("'"&amp;E$144&amp;"'!A1"),1,$E$142,2999,1),MATCH(1,(_summary!$C154=INDIRECT("'"&amp;E$144&amp;"'!B2:B3000"))*(_summary!$B154=INDIRECT("'"&amp;E$144&amp;"'!A2:A3000"))*(_summary!$D154=INDIRECT("'"&amp;E$144&amp;"'!c2:c3000")),0))</f>
        <v>0.8</v>
      </c>
      <c r="F154" s="26">
        <f t="array" aca="1" ref="F154" ca="1">INDEX(OFFSET(INDIRECT("'"&amp;F$144&amp;"'!A1"),1,$E$142,2999,1),MATCH(1,(_summary!$C154=INDIRECT("'"&amp;F$144&amp;"'!B2:B3000"))*(_summary!$B154=INDIRECT("'"&amp;F$144&amp;"'!A2:A3000"))*(_summary!$D154=INDIRECT("'"&amp;F$144&amp;"'!c2:c3000")),0))</f>
        <v>0.15</v>
      </c>
      <c r="G154" s="26">
        <f t="array" aca="1" ref="G154" ca="1">INDEX(OFFSET(INDIRECT("'"&amp;G$144&amp;"'!A1"),1,$E$142,2999,1),MATCH(1,(_summary!$C154=INDIRECT("'"&amp;G$144&amp;"'!B2:B3000"))*(_summary!$B154=INDIRECT("'"&amp;G$144&amp;"'!A2:A3000"))*(_summary!$D154=INDIRECT("'"&amp;G$144&amp;"'!c2:c3000")),0))</f>
        <v>0.05</v>
      </c>
      <c r="H154" s="26">
        <f t="array" aca="1" ref="H154" ca="1">INDEX(OFFSET(INDIRECT("'"&amp;H$144&amp;"'!A1"),1,$E$142,2999,1),MATCH(1,(_summary!$C154=INDIRECT("'"&amp;H$144&amp;"'!B2:B3000"))*(_summary!$B154=INDIRECT("'"&amp;H$144&amp;"'!A2:A3000"))*(_summary!$D154=INDIRECT("'"&amp;H$144&amp;"'!c2:c3000")),0))</f>
        <v>0.8</v>
      </c>
      <c r="I154" s="26">
        <f t="array" aca="1" ref="I154" ca="1">INDEX(OFFSET(INDIRECT("'"&amp;I$144&amp;"'!A1"),1,$E$142,2999,1),MATCH(1,(_summary!$C154=INDIRECT("'"&amp;I$144&amp;"'!B2:B3000"))*(_summary!$B154=INDIRECT("'"&amp;I$144&amp;"'!A2:A3000"))*(_summary!$D154=INDIRECT("'"&amp;I$144&amp;"'!c2:c3000")),0))</f>
        <v>0.15</v>
      </c>
      <c r="J154" s="26">
        <f t="array" aca="1" ref="J154" ca="1">INDEX(OFFSET(INDIRECT("'"&amp;J$144&amp;"'!A1"),1,$E$142,2999,1),MATCH(1,(_summary!$C154=INDIRECT("'"&amp;J$144&amp;"'!B2:B3000"))*(_summary!$B154=INDIRECT("'"&amp;J$144&amp;"'!A2:A3000"))*(_summary!$D154=INDIRECT("'"&amp;J$144&amp;"'!c2:c3000")),0))</f>
        <v>0.05</v>
      </c>
      <c r="K154" s="26">
        <f t="array" aca="1" ref="K154" ca="1">INDEX(OFFSET(INDIRECT("'"&amp;K$144&amp;"'!A1"),1,$E$142,2999,1),MATCH(1,(_summary!$C154=INDIRECT("'"&amp;K$144&amp;"'!B2:B3000"))*(_summary!$B154=INDIRECT("'"&amp;K$144&amp;"'!A2:A3000"))*(_summary!$D154=INDIRECT("'"&amp;K$144&amp;"'!c2:c3000")),0))</f>
        <v>0.8</v>
      </c>
      <c r="L154" s="26">
        <f t="array" aca="1" ref="L154" ca="1">INDEX(OFFSET(INDIRECT("'"&amp;L$144&amp;"'!A1"),1,$E$142,2999,1),MATCH(1,(_summary!$C154=INDIRECT("'"&amp;L$144&amp;"'!B2:B3000"))*(_summary!$B154=INDIRECT("'"&amp;L$144&amp;"'!A2:A3000"))*(_summary!$D154=INDIRECT("'"&amp;L$144&amp;"'!c2:c3000")),0))</f>
        <v>0.15</v>
      </c>
      <c r="M154" s="26">
        <f t="array" aca="1" ref="M154" ca="1">INDEX(OFFSET(INDIRECT("'"&amp;M$144&amp;"'!A1"),1,$E$142,2999,1),MATCH(1,(_summary!$C154=INDIRECT("'"&amp;M$144&amp;"'!B2:B3000"))*(_summary!$B154=INDIRECT("'"&amp;M$144&amp;"'!A2:A3000"))*(_summary!$D154=INDIRECT("'"&amp;M$144&amp;"'!c2:c3000")),0))</f>
        <v>0.05</v>
      </c>
      <c r="N154" s="26">
        <f t="array" aca="1" ref="N154" ca="1">INDEX(OFFSET(INDIRECT("'"&amp;N$144&amp;"'!A1"),1,$E$142,2999,1),MATCH(1,(_summary!$C154=INDIRECT("'"&amp;N$144&amp;"'!B2:B3000"))*(_summary!$B154=INDIRECT("'"&amp;N$144&amp;"'!A2:A3000"))*(_summary!$D154=INDIRECT("'"&amp;N$144&amp;"'!c2:c3000")),0))</f>
        <v>0.8</v>
      </c>
      <c r="O154" s="26">
        <f t="array" aca="1" ref="O154" ca="1">INDEX(OFFSET(INDIRECT("'"&amp;O$144&amp;"'!A1"),1,$E$142,2999,1),MATCH(1,(_summary!$C154=INDIRECT("'"&amp;O$144&amp;"'!B2:B3000"))*(_summary!$B154=INDIRECT("'"&amp;O$144&amp;"'!A2:A3000"))*(_summary!$D154=INDIRECT("'"&amp;O$144&amp;"'!c2:c3000")),0))</f>
        <v>0.15</v>
      </c>
      <c r="P154" s="26">
        <f t="array" aca="1" ref="P154" ca="1">INDEX(OFFSET(INDIRECT("'"&amp;P$144&amp;"'!A1"),1,$E$142,2999,1),MATCH(1,(_summary!$C154=INDIRECT("'"&amp;P$144&amp;"'!B2:B3000"))*(_summary!$B154=INDIRECT("'"&amp;P$144&amp;"'!A2:A3000"))*(_summary!$D154=INDIRECT("'"&amp;P$144&amp;"'!c2:c3000")),0))</f>
        <v>0.05</v>
      </c>
      <c r="Q154" s="26">
        <f t="array" aca="1" ref="Q154" ca="1">INDEX(OFFSET(INDIRECT("'"&amp;Q$144&amp;"'!A1"),1,$E$142,2999,1),MATCH(1,(_summary!$C154=INDIRECT("'"&amp;Q$144&amp;"'!B2:B3000"))*(_summary!$B154=INDIRECT("'"&amp;Q$144&amp;"'!A2:A3000"))*(_summary!$D154=INDIRECT("'"&amp;Q$144&amp;"'!c2:c3000")),0))</f>
        <v>0.8</v>
      </c>
      <c r="R154" s="26">
        <f t="array" aca="1" ref="R154" ca="1">INDEX(OFFSET(INDIRECT("'"&amp;R$144&amp;"'!A1"),1,$E$142,2999,1),MATCH(1,(_summary!$C154=INDIRECT("'"&amp;R$144&amp;"'!B2:B3000"))*(_summary!$B154=INDIRECT("'"&amp;R$144&amp;"'!A2:A3000"))*(_summary!$D154=INDIRECT("'"&amp;R$144&amp;"'!c2:c3000")),0))</f>
        <v>0.15</v>
      </c>
      <c r="S154" s="26">
        <f t="array" aca="1" ref="S154" ca="1">INDEX(OFFSET(INDIRECT("'"&amp;S$144&amp;"'!A1"),1,$E$142,2999,1),MATCH(1,(_summary!$C154=INDIRECT("'"&amp;S$144&amp;"'!B2:B3000"))*(_summary!$B154=INDIRECT("'"&amp;S$144&amp;"'!A2:A3000"))*(_summary!$D154=INDIRECT("'"&amp;S$144&amp;"'!c2:c3000")),0))</f>
        <v>0.05</v>
      </c>
      <c r="T154" s="26">
        <f t="array" aca="1" ref="T154" ca="1">INDEX(OFFSET(INDIRECT("'"&amp;T$144&amp;"'!A1"),1,$E$142,2999,1),MATCH(1,(_summary!$C154=INDIRECT("'"&amp;T$144&amp;"'!B2:B3000"))*(_summary!$B154=INDIRECT("'"&amp;T$144&amp;"'!A2:A3000"))*(_summary!$D154=INDIRECT("'"&amp;T$144&amp;"'!c2:c3000")),0))</f>
        <v>0.8</v>
      </c>
      <c r="U154" s="26">
        <f t="array" aca="1" ref="U154" ca="1">INDEX(OFFSET(INDIRECT("'"&amp;U$144&amp;"'!A1"),1,$E$142,2999,1),MATCH(1,(_summary!$C154=INDIRECT("'"&amp;U$144&amp;"'!B2:B3000"))*(_summary!$B154=INDIRECT("'"&amp;U$144&amp;"'!A2:A3000"))*(_summary!$D154=INDIRECT("'"&amp;U$144&amp;"'!c2:c3000")),0))</f>
        <v>0.15</v>
      </c>
      <c r="V154" s="26">
        <f t="array" aca="1" ref="V154" ca="1">INDEX(OFFSET(INDIRECT("'"&amp;V$144&amp;"'!A1"),1,$E$142,2999,1),MATCH(1,(_summary!$C154=INDIRECT("'"&amp;V$144&amp;"'!B2:B3000"))*(_summary!$B154=INDIRECT("'"&amp;V$144&amp;"'!A2:A3000"))*(_summary!$D154=INDIRECT("'"&amp;V$144&amp;"'!c2:c3000")),0))</f>
        <v>0.05</v>
      </c>
      <c r="W154" s="26">
        <f t="array" aca="1" ref="W154" ca="1">INDEX(OFFSET(INDIRECT("'"&amp;W$144&amp;"'!A1"),1,$E$142,2999,1),MATCH(1,(_summary!$C154=INDIRECT("'"&amp;W$144&amp;"'!B2:B3000"))*(_summary!$B154=INDIRECT("'"&amp;W$144&amp;"'!A2:A3000"))*(_summary!$D154=INDIRECT("'"&amp;W$144&amp;"'!c2:c3000")),0))</f>
        <v>0.8</v>
      </c>
      <c r="X154" s="26">
        <f t="array" aca="1" ref="X154" ca="1">INDEX(OFFSET(INDIRECT("'"&amp;X$144&amp;"'!A1"),1,$E$142,2999,1),MATCH(1,(_summary!$C154=INDIRECT("'"&amp;X$144&amp;"'!B2:B3000"))*(_summary!$B154=INDIRECT("'"&amp;X$144&amp;"'!A2:A3000"))*(_summary!$D154=INDIRECT("'"&amp;X$144&amp;"'!c2:c3000")),0))</f>
        <v>0.15</v>
      </c>
      <c r="Y154" s="26">
        <f t="array" aca="1" ref="Y154" ca="1">INDEX(OFFSET(INDIRECT("'"&amp;Y$144&amp;"'!A1"),1,$E$142,2999,1),MATCH(1,(_summary!$C154=INDIRECT("'"&amp;Y$144&amp;"'!B2:B3000"))*(_summary!$B154=INDIRECT("'"&amp;Y$144&amp;"'!A2:A3000"))*(_summary!$D154=INDIRECT("'"&amp;Y$144&amp;"'!c2:c3000")),0))</f>
        <v>0.05</v>
      </c>
    </row>
    <row r="155" spans="2:25" x14ac:dyDescent="0.25">
      <c r="B155" t="s">
        <v>1</v>
      </c>
      <c r="C155" t="s">
        <v>3</v>
      </c>
      <c r="D155" s="17">
        <v>1</v>
      </c>
      <c r="E155" s="26">
        <f t="array" aca="1" ref="E155" ca="1">INDEX(OFFSET(INDIRECT("'"&amp;E$144&amp;"'!A1"),1,$E$142,2999,1),MATCH(1,(_summary!$C155=INDIRECT("'"&amp;E$144&amp;"'!B2:B3000"))*(_summary!$B155=INDIRECT("'"&amp;E$144&amp;"'!A2:A3000"))*(_summary!$D155=INDIRECT("'"&amp;E$144&amp;"'!c2:c3000")),0))</f>
        <v>0.8</v>
      </c>
      <c r="F155" s="26">
        <f t="array" aca="1" ref="F155" ca="1">INDEX(OFFSET(INDIRECT("'"&amp;F$144&amp;"'!A1"),1,$E$142,2999,1),MATCH(1,(_summary!$C155=INDIRECT("'"&amp;F$144&amp;"'!B2:B3000"))*(_summary!$B155=INDIRECT("'"&amp;F$144&amp;"'!A2:A3000"))*(_summary!$D155=INDIRECT("'"&amp;F$144&amp;"'!c2:c3000")),0))</f>
        <v>0.15</v>
      </c>
      <c r="G155" s="26">
        <f t="array" aca="1" ref="G155" ca="1">INDEX(OFFSET(INDIRECT("'"&amp;G$144&amp;"'!A1"),1,$E$142,2999,1),MATCH(1,(_summary!$C155=INDIRECT("'"&amp;G$144&amp;"'!B2:B3000"))*(_summary!$B155=INDIRECT("'"&amp;G$144&amp;"'!A2:A3000"))*(_summary!$D155=INDIRECT("'"&amp;G$144&amp;"'!c2:c3000")),0))</f>
        <v>0.05</v>
      </c>
      <c r="H155" s="26">
        <f t="array" aca="1" ref="H155" ca="1">INDEX(OFFSET(INDIRECT("'"&amp;H$144&amp;"'!A1"),1,$E$142,2999,1),MATCH(1,(_summary!$C155=INDIRECT("'"&amp;H$144&amp;"'!B2:B3000"))*(_summary!$B155=INDIRECT("'"&amp;H$144&amp;"'!A2:A3000"))*(_summary!$D155=INDIRECT("'"&amp;H$144&amp;"'!c2:c3000")),0))</f>
        <v>0.8</v>
      </c>
      <c r="I155" s="26">
        <f t="array" aca="1" ref="I155" ca="1">INDEX(OFFSET(INDIRECT("'"&amp;I$144&amp;"'!A1"),1,$E$142,2999,1),MATCH(1,(_summary!$C155=INDIRECT("'"&amp;I$144&amp;"'!B2:B3000"))*(_summary!$B155=INDIRECT("'"&amp;I$144&amp;"'!A2:A3000"))*(_summary!$D155=INDIRECT("'"&amp;I$144&amp;"'!c2:c3000")),0))</f>
        <v>0.15</v>
      </c>
      <c r="J155" s="26">
        <f t="array" aca="1" ref="J155" ca="1">INDEX(OFFSET(INDIRECT("'"&amp;J$144&amp;"'!A1"),1,$E$142,2999,1),MATCH(1,(_summary!$C155=INDIRECT("'"&amp;J$144&amp;"'!B2:B3000"))*(_summary!$B155=INDIRECT("'"&amp;J$144&amp;"'!A2:A3000"))*(_summary!$D155=INDIRECT("'"&amp;J$144&amp;"'!c2:c3000")),0))</f>
        <v>0.05</v>
      </c>
      <c r="K155" s="26">
        <f t="array" aca="1" ref="K155" ca="1">INDEX(OFFSET(INDIRECT("'"&amp;K$144&amp;"'!A1"),1,$E$142,2999,1),MATCH(1,(_summary!$C155=INDIRECT("'"&amp;K$144&amp;"'!B2:B3000"))*(_summary!$B155=INDIRECT("'"&amp;K$144&amp;"'!A2:A3000"))*(_summary!$D155=INDIRECT("'"&amp;K$144&amp;"'!c2:c3000")),0))</f>
        <v>0.8</v>
      </c>
      <c r="L155" s="26">
        <f t="array" aca="1" ref="L155" ca="1">INDEX(OFFSET(INDIRECT("'"&amp;L$144&amp;"'!A1"),1,$E$142,2999,1),MATCH(1,(_summary!$C155=INDIRECT("'"&amp;L$144&amp;"'!B2:B3000"))*(_summary!$B155=INDIRECT("'"&amp;L$144&amp;"'!A2:A3000"))*(_summary!$D155=INDIRECT("'"&amp;L$144&amp;"'!c2:c3000")),0))</f>
        <v>0.15</v>
      </c>
      <c r="M155" s="26">
        <f t="array" aca="1" ref="M155" ca="1">INDEX(OFFSET(INDIRECT("'"&amp;M$144&amp;"'!A1"),1,$E$142,2999,1),MATCH(1,(_summary!$C155=INDIRECT("'"&amp;M$144&amp;"'!B2:B3000"))*(_summary!$B155=INDIRECT("'"&amp;M$144&amp;"'!A2:A3000"))*(_summary!$D155=INDIRECT("'"&amp;M$144&amp;"'!c2:c3000")),0))</f>
        <v>0.05</v>
      </c>
      <c r="N155" s="26">
        <f t="array" aca="1" ref="N155" ca="1">INDEX(OFFSET(INDIRECT("'"&amp;N$144&amp;"'!A1"),1,$E$142,2999,1),MATCH(1,(_summary!$C155=INDIRECT("'"&amp;N$144&amp;"'!B2:B3000"))*(_summary!$B155=INDIRECT("'"&amp;N$144&amp;"'!A2:A3000"))*(_summary!$D155=INDIRECT("'"&amp;N$144&amp;"'!c2:c3000")),0))</f>
        <v>0.8</v>
      </c>
      <c r="O155" s="26">
        <f t="array" aca="1" ref="O155" ca="1">INDEX(OFFSET(INDIRECT("'"&amp;O$144&amp;"'!A1"),1,$E$142,2999,1),MATCH(1,(_summary!$C155=INDIRECT("'"&amp;O$144&amp;"'!B2:B3000"))*(_summary!$B155=INDIRECT("'"&amp;O$144&amp;"'!A2:A3000"))*(_summary!$D155=INDIRECT("'"&amp;O$144&amp;"'!c2:c3000")),0))</f>
        <v>0.15</v>
      </c>
      <c r="P155" s="26">
        <f t="array" aca="1" ref="P155" ca="1">INDEX(OFFSET(INDIRECT("'"&amp;P$144&amp;"'!A1"),1,$E$142,2999,1),MATCH(1,(_summary!$C155=INDIRECT("'"&amp;P$144&amp;"'!B2:B3000"))*(_summary!$B155=INDIRECT("'"&amp;P$144&amp;"'!A2:A3000"))*(_summary!$D155=INDIRECT("'"&amp;P$144&amp;"'!c2:c3000")),0))</f>
        <v>0.05</v>
      </c>
      <c r="Q155" s="26">
        <f t="array" aca="1" ref="Q155" ca="1">INDEX(OFFSET(INDIRECT("'"&amp;Q$144&amp;"'!A1"),1,$E$142,2999,1),MATCH(1,(_summary!$C155=INDIRECT("'"&amp;Q$144&amp;"'!B2:B3000"))*(_summary!$B155=INDIRECT("'"&amp;Q$144&amp;"'!A2:A3000"))*(_summary!$D155=INDIRECT("'"&amp;Q$144&amp;"'!c2:c3000")),0))</f>
        <v>0.8</v>
      </c>
      <c r="R155" s="26">
        <f t="array" aca="1" ref="R155" ca="1">INDEX(OFFSET(INDIRECT("'"&amp;R$144&amp;"'!A1"),1,$E$142,2999,1),MATCH(1,(_summary!$C155=INDIRECT("'"&amp;R$144&amp;"'!B2:B3000"))*(_summary!$B155=INDIRECT("'"&amp;R$144&amp;"'!A2:A3000"))*(_summary!$D155=INDIRECT("'"&amp;R$144&amp;"'!c2:c3000")),0))</f>
        <v>0.15</v>
      </c>
      <c r="S155" s="26">
        <f t="array" aca="1" ref="S155" ca="1">INDEX(OFFSET(INDIRECT("'"&amp;S$144&amp;"'!A1"),1,$E$142,2999,1),MATCH(1,(_summary!$C155=INDIRECT("'"&amp;S$144&amp;"'!B2:B3000"))*(_summary!$B155=INDIRECT("'"&amp;S$144&amp;"'!A2:A3000"))*(_summary!$D155=INDIRECT("'"&amp;S$144&amp;"'!c2:c3000")),0))</f>
        <v>0.05</v>
      </c>
      <c r="T155" s="26">
        <f t="array" aca="1" ref="T155" ca="1">INDEX(OFFSET(INDIRECT("'"&amp;T$144&amp;"'!A1"),1,$E$142,2999,1),MATCH(1,(_summary!$C155=INDIRECT("'"&amp;T$144&amp;"'!B2:B3000"))*(_summary!$B155=INDIRECT("'"&amp;T$144&amp;"'!A2:A3000"))*(_summary!$D155=INDIRECT("'"&amp;T$144&amp;"'!c2:c3000")),0))</f>
        <v>0.8</v>
      </c>
      <c r="U155" s="26">
        <f t="array" aca="1" ref="U155" ca="1">INDEX(OFFSET(INDIRECT("'"&amp;U$144&amp;"'!A1"),1,$E$142,2999,1),MATCH(1,(_summary!$C155=INDIRECT("'"&amp;U$144&amp;"'!B2:B3000"))*(_summary!$B155=INDIRECT("'"&amp;U$144&amp;"'!A2:A3000"))*(_summary!$D155=INDIRECT("'"&amp;U$144&amp;"'!c2:c3000")),0))</f>
        <v>0.15</v>
      </c>
      <c r="V155" s="26">
        <f t="array" aca="1" ref="V155" ca="1">INDEX(OFFSET(INDIRECT("'"&amp;V$144&amp;"'!A1"),1,$E$142,2999,1),MATCH(1,(_summary!$C155=INDIRECT("'"&amp;V$144&amp;"'!B2:B3000"))*(_summary!$B155=INDIRECT("'"&amp;V$144&amp;"'!A2:A3000"))*(_summary!$D155=INDIRECT("'"&amp;V$144&amp;"'!c2:c3000")),0))</f>
        <v>0.05</v>
      </c>
      <c r="W155" s="26">
        <f t="array" aca="1" ref="W155" ca="1">INDEX(OFFSET(INDIRECT("'"&amp;W$144&amp;"'!A1"),1,$E$142,2999,1),MATCH(1,(_summary!$C155=INDIRECT("'"&amp;W$144&amp;"'!B2:B3000"))*(_summary!$B155=INDIRECT("'"&amp;W$144&amp;"'!A2:A3000"))*(_summary!$D155=INDIRECT("'"&amp;W$144&amp;"'!c2:c3000")),0))</f>
        <v>0.8</v>
      </c>
      <c r="X155" s="26">
        <f t="array" aca="1" ref="X155" ca="1">INDEX(OFFSET(INDIRECT("'"&amp;X$144&amp;"'!A1"),1,$E$142,2999,1),MATCH(1,(_summary!$C155=INDIRECT("'"&amp;X$144&amp;"'!B2:B3000"))*(_summary!$B155=INDIRECT("'"&amp;X$144&amp;"'!A2:A3000"))*(_summary!$D155=INDIRECT("'"&amp;X$144&amp;"'!c2:c3000")),0))</f>
        <v>0.15</v>
      </c>
      <c r="Y155" s="26">
        <f t="array" aca="1" ref="Y155" ca="1">INDEX(OFFSET(INDIRECT("'"&amp;Y$144&amp;"'!A1"),1,$E$142,2999,1),MATCH(1,(_summary!$C155=INDIRECT("'"&amp;Y$144&amp;"'!B2:B3000"))*(_summary!$B155=INDIRECT("'"&amp;Y$144&amp;"'!A2:A3000"))*(_summary!$D155=INDIRECT("'"&amp;Y$144&amp;"'!c2:c3000")),0))</f>
        <v>0.05</v>
      </c>
    </row>
    <row r="156" spans="2:25" x14ac:dyDescent="0.25">
      <c r="B156" t="s">
        <v>20</v>
      </c>
      <c r="C156" t="s">
        <v>3</v>
      </c>
      <c r="D156" s="17">
        <v>1</v>
      </c>
      <c r="E156" s="26">
        <f t="array" aca="1" ref="E156" ca="1">INDEX(OFFSET(INDIRECT("'"&amp;E$144&amp;"'!A1"),1,$E$142,2999,1),MATCH(1,(_summary!$C156=INDIRECT("'"&amp;E$144&amp;"'!B2:B3000"))*(_summary!$B156=INDIRECT("'"&amp;E$144&amp;"'!A2:A3000"))*(_summary!$D156=INDIRECT("'"&amp;E$144&amp;"'!c2:c3000")),0))</f>
        <v>0.8</v>
      </c>
      <c r="F156" s="26">
        <f t="array" aca="1" ref="F156" ca="1">INDEX(OFFSET(INDIRECT("'"&amp;F$144&amp;"'!A1"),1,$E$142,2999,1),MATCH(1,(_summary!$C156=INDIRECT("'"&amp;F$144&amp;"'!B2:B3000"))*(_summary!$B156=INDIRECT("'"&amp;F$144&amp;"'!A2:A3000"))*(_summary!$D156=INDIRECT("'"&amp;F$144&amp;"'!c2:c3000")),0))</f>
        <v>0.15</v>
      </c>
      <c r="G156" s="26">
        <f t="array" aca="1" ref="G156" ca="1">INDEX(OFFSET(INDIRECT("'"&amp;G$144&amp;"'!A1"),1,$E$142,2999,1),MATCH(1,(_summary!$C156=INDIRECT("'"&amp;G$144&amp;"'!B2:B3000"))*(_summary!$B156=INDIRECT("'"&amp;G$144&amp;"'!A2:A3000"))*(_summary!$D156=INDIRECT("'"&amp;G$144&amp;"'!c2:c3000")),0))</f>
        <v>0.05</v>
      </c>
      <c r="H156" s="26">
        <f t="array" aca="1" ref="H156" ca="1">INDEX(OFFSET(INDIRECT("'"&amp;H$144&amp;"'!A1"),1,$E$142,2999,1),MATCH(1,(_summary!$C156=INDIRECT("'"&amp;H$144&amp;"'!B2:B3000"))*(_summary!$B156=INDIRECT("'"&amp;H$144&amp;"'!A2:A3000"))*(_summary!$D156=INDIRECT("'"&amp;H$144&amp;"'!c2:c3000")),0))</f>
        <v>0.8</v>
      </c>
      <c r="I156" s="26">
        <f t="array" aca="1" ref="I156" ca="1">INDEX(OFFSET(INDIRECT("'"&amp;I$144&amp;"'!A1"),1,$E$142,2999,1),MATCH(1,(_summary!$C156=INDIRECT("'"&amp;I$144&amp;"'!B2:B3000"))*(_summary!$B156=INDIRECT("'"&amp;I$144&amp;"'!A2:A3000"))*(_summary!$D156=INDIRECT("'"&amp;I$144&amp;"'!c2:c3000")),0))</f>
        <v>0.15</v>
      </c>
      <c r="J156" s="26">
        <f t="array" aca="1" ref="J156" ca="1">INDEX(OFFSET(INDIRECT("'"&amp;J$144&amp;"'!A1"),1,$E$142,2999,1),MATCH(1,(_summary!$C156=INDIRECT("'"&amp;J$144&amp;"'!B2:B3000"))*(_summary!$B156=INDIRECT("'"&amp;J$144&amp;"'!A2:A3000"))*(_summary!$D156=INDIRECT("'"&amp;J$144&amp;"'!c2:c3000")),0))</f>
        <v>0.05</v>
      </c>
      <c r="K156" s="26">
        <f t="array" aca="1" ref="K156" ca="1">INDEX(OFFSET(INDIRECT("'"&amp;K$144&amp;"'!A1"),1,$E$142,2999,1),MATCH(1,(_summary!$C156=INDIRECT("'"&amp;K$144&amp;"'!B2:B3000"))*(_summary!$B156=INDIRECT("'"&amp;K$144&amp;"'!A2:A3000"))*(_summary!$D156=INDIRECT("'"&amp;K$144&amp;"'!c2:c3000")),0))</f>
        <v>0.8</v>
      </c>
      <c r="L156" s="26">
        <f t="array" aca="1" ref="L156" ca="1">INDEX(OFFSET(INDIRECT("'"&amp;L$144&amp;"'!A1"),1,$E$142,2999,1),MATCH(1,(_summary!$C156=INDIRECT("'"&amp;L$144&amp;"'!B2:B3000"))*(_summary!$B156=INDIRECT("'"&amp;L$144&amp;"'!A2:A3000"))*(_summary!$D156=INDIRECT("'"&amp;L$144&amp;"'!c2:c3000")),0))</f>
        <v>0.15</v>
      </c>
      <c r="M156" s="26">
        <f t="array" aca="1" ref="M156" ca="1">INDEX(OFFSET(INDIRECT("'"&amp;M$144&amp;"'!A1"),1,$E$142,2999,1),MATCH(1,(_summary!$C156=INDIRECT("'"&amp;M$144&amp;"'!B2:B3000"))*(_summary!$B156=INDIRECT("'"&amp;M$144&amp;"'!A2:A3000"))*(_summary!$D156=INDIRECT("'"&amp;M$144&amp;"'!c2:c3000")),0))</f>
        <v>0.05</v>
      </c>
      <c r="N156" s="26">
        <f t="array" aca="1" ref="N156" ca="1">INDEX(OFFSET(INDIRECT("'"&amp;N$144&amp;"'!A1"),1,$E$142,2999,1),MATCH(1,(_summary!$C156=INDIRECT("'"&amp;N$144&amp;"'!B2:B3000"))*(_summary!$B156=INDIRECT("'"&amp;N$144&amp;"'!A2:A3000"))*(_summary!$D156=INDIRECT("'"&amp;N$144&amp;"'!c2:c3000")),0))</f>
        <v>0.8</v>
      </c>
      <c r="O156" s="26">
        <f t="array" aca="1" ref="O156" ca="1">INDEX(OFFSET(INDIRECT("'"&amp;O$144&amp;"'!A1"),1,$E$142,2999,1),MATCH(1,(_summary!$C156=INDIRECT("'"&amp;O$144&amp;"'!B2:B3000"))*(_summary!$B156=INDIRECT("'"&amp;O$144&amp;"'!A2:A3000"))*(_summary!$D156=INDIRECT("'"&amp;O$144&amp;"'!c2:c3000")),0))</f>
        <v>0.15</v>
      </c>
      <c r="P156" s="26">
        <f t="array" aca="1" ref="P156" ca="1">INDEX(OFFSET(INDIRECT("'"&amp;P$144&amp;"'!A1"),1,$E$142,2999,1),MATCH(1,(_summary!$C156=INDIRECT("'"&amp;P$144&amp;"'!B2:B3000"))*(_summary!$B156=INDIRECT("'"&amp;P$144&amp;"'!A2:A3000"))*(_summary!$D156=INDIRECT("'"&amp;P$144&amp;"'!c2:c3000")),0))</f>
        <v>0.05</v>
      </c>
      <c r="Q156" s="26">
        <f t="array" aca="1" ref="Q156" ca="1">INDEX(OFFSET(INDIRECT("'"&amp;Q$144&amp;"'!A1"),1,$E$142,2999,1),MATCH(1,(_summary!$C156=INDIRECT("'"&amp;Q$144&amp;"'!B2:B3000"))*(_summary!$B156=INDIRECT("'"&amp;Q$144&amp;"'!A2:A3000"))*(_summary!$D156=INDIRECT("'"&amp;Q$144&amp;"'!c2:c3000")),0))</f>
        <v>0.8</v>
      </c>
      <c r="R156" s="26">
        <f t="array" aca="1" ref="R156" ca="1">INDEX(OFFSET(INDIRECT("'"&amp;R$144&amp;"'!A1"),1,$E$142,2999,1),MATCH(1,(_summary!$C156=INDIRECT("'"&amp;R$144&amp;"'!B2:B3000"))*(_summary!$B156=INDIRECT("'"&amp;R$144&amp;"'!A2:A3000"))*(_summary!$D156=INDIRECT("'"&amp;R$144&amp;"'!c2:c3000")),0))</f>
        <v>0.15</v>
      </c>
      <c r="S156" s="26">
        <f t="array" aca="1" ref="S156" ca="1">INDEX(OFFSET(INDIRECT("'"&amp;S$144&amp;"'!A1"),1,$E$142,2999,1),MATCH(1,(_summary!$C156=INDIRECT("'"&amp;S$144&amp;"'!B2:B3000"))*(_summary!$B156=INDIRECT("'"&amp;S$144&amp;"'!A2:A3000"))*(_summary!$D156=INDIRECT("'"&amp;S$144&amp;"'!c2:c3000")),0))</f>
        <v>0.05</v>
      </c>
      <c r="T156" s="26">
        <f t="array" aca="1" ref="T156" ca="1">INDEX(OFFSET(INDIRECT("'"&amp;T$144&amp;"'!A1"),1,$E$142,2999,1),MATCH(1,(_summary!$C156=INDIRECT("'"&amp;T$144&amp;"'!B2:B3000"))*(_summary!$B156=INDIRECT("'"&amp;T$144&amp;"'!A2:A3000"))*(_summary!$D156=INDIRECT("'"&amp;T$144&amp;"'!c2:c3000")),0))</f>
        <v>0.8</v>
      </c>
      <c r="U156" s="26">
        <f t="array" aca="1" ref="U156" ca="1">INDEX(OFFSET(INDIRECT("'"&amp;U$144&amp;"'!A1"),1,$E$142,2999,1),MATCH(1,(_summary!$C156=INDIRECT("'"&amp;U$144&amp;"'!B2:B3000"))*(_summary!$B156=INDIRECT("'"&amp;U$144&amp;"'!A2:A3000"))*(_summary!$D156=INDIRECT("'"&amp;U$144&amp;"'!c2:c3000")),0))</f>
        <v>0.15</v>
      </c>
      <c r="V156" s="26">
        <f t="array" aca="1" ref="V156" ca="1">INDEX(OFFSET(INDIRECT("'"&amp;V$144&amp;"'!A1"),1,$E$142,2999,1),MATCH(1,(_summary!$C156=INDIRECT("'"&amp;V$144&amp;"'!B2:B3000"))*(_summary!$B156=INDIRECT("'"&amp;V$144&amp;"'!A2:A3000"))*(_summary!$D156=INDIRECT("'"&amp;V$144&amp;"'!c2:c3000")),0))</f>
        <v>0.05</v>
      </c>
      <c r="W156" s="26">
        <f t="array" aca="1" ref="W156" ca="1">INDEX(OFFSET(INDIRECT("'"&amp;W$144&amp;"'!A1"),1,$E$142,2999,1),MATCH(1,(_summary!$C156=INDIRECT("'"&amp;W$144&amp;"'!B2:B3000"))*(_summary!$B156=INDIRECT("'"&amp;W$144&amp;"'!A2:A3000"))*(_summary!$D156=INDIRECT("'"&amp;W$144&amp;"'!c2:c3000")),0))</f>
        <v>0.8</v>
      </c>
      <c r="X156" s="26">
        <f t="array" aca="1" ref="X156" ca="1">INDEX(OFFSET(INDIRECT("'"&amp;X$144&amp;"'!A1"),1,$E$142,2999,1),MATCH(1,(_summary!$C156=INDIRECT("'"&amp;X$144&amp;"'!B2:B3000"))*(_summary!$B156=INDIRECT("'"&amp;X$144&amp;"'!A2:A3000"))*(_summary!$D156=INDIRECT("'"&amp;X$144&amp;"'!c2:c3000")),0))</f>
        <v>0.15</v>
      </c>
      <c r="Y156" s="26">
        <f t="array" aca="1" ref="Y156" ca="1">INDEX(OFFSET(INDIRECT("'"&amp;Y$144&amp;"'!A1"),1,$E$142,2999,1),MATCH(1,(_summary!$C156=INDIRECT("'"&amp;Y$144&amp;"'!B2:B3000"))*(_summary!$B156=INDIRECT("'"&amp;Y$144&amp;"'!A2:A3000"))*(_summary!$D156=INDIRECT("'"&amp;Y$144&amp;"'!c2:c3000")),0))</f>
        <v>0.05</v>
      </c>
    </row>
    <row r="157" spans="2:25" x14ac:dyDescent="0.25">
      <c r="B157" t="s">
        <v>16</v>
      </c>
      <c r="C157" t="s">
        <v>3</v>
      </c>
      <c r="D157" s="17">
        <v>1</v>
      </c>
      <c r="E157" s="26">
        <f t="array" aca="1" ref="E157" ca="1">INDEX(OFFSET(INDIRECT("'"&amp;E$144&amp;"'!A1"),1,$E$142,2999,1),MATCH(1,(_summary!$C157=INDIRECT("'"&amp;E$144&amp;"'!B2:B3000"))*(_summary!$B157=INDIRECT("'"&amp;E$144&amp;"'!A2:A3000"))*(_summary!$D157=INDIRECT("'"&amp;E$144&amp;"'!c2:c3000")),0))</f>
        <v>0.8</v>
      </c>
      <c r="F157" s="26">
        <f t="array" aca="1" ref="F157" ca="1">INDEX(OFFSET(INDIRECT("'"&amp;F$144&amp;"'!A1"),1,$E$142,2999,1),MATCH(1,(_summary!$C157=INDIRECT("'"&amp;F$144&amp;"'!B2:B3000"))*(_summary!$B157=INDIRECT("'"&amp;F$144&amp;"'!A2:A3000"))*(_summary!$D157=INDIRECT("'"&amp;F$144&amp;"'!c2:c3000")),0))</f>
        <v>0.15</v>
      </c>
      <c r="G157" s="26">
        <f t="array" aca="1" ref="G157" ca="1">INDEX(OFFSET(INDIRECT("'"&amp;G$144&amp;"'!A1"),1,$E$142,2999,1),MATCH(1,(_summary!$C157=INDIRECT("'"&amp;G$144&amp;"'!B2:B3000"))*(_summary!$B157=INDIRECT("'"&amp;G$144&amp;"'!A2:A3000"))*(_summary!$D157=INDIRECT("'"&amp;G$144&amp;"'!c2:c3000")),0))</f>
        <v>0.05</v>
      </c>
      <c r="H157" s="26">
        <f t="array" aca="1" ref="H157" ca="1">INDEX(OFFSET(INDIRECT("'"&amp;H$144&amp;"'!A1"),1,$E$142,2999,1),MATCH(1,(_summary!$C157=INDIRECT("'"&amp;H$144&amp;"'!B2:B3000"))*(_summary!$B157=INDIRECT("'"&amp;H$144&amp;"'!A2:A3000"))*(_summary!$D157=INDIRECT("'"&amp;H$144&amp;"'!c2:c3000")),0))</f>
        <v>0.8</v>
      </c>
      <c r="I157" s="26">
        <f t="array" aca="1" ref="I157" ca="1">INDEX(OFFSET(INDIRECT("'"&amp;I$144&amp;"'!A1"),1,$E$142,2999,1),MATCH(1,(_summary!$C157=INDIRECT("'"&amp;I$144&amp;"'!B2:B3000"))*(_summary!$B157=INDIRECT("'"&amp;I$144&amp;"'!A2:A3000"))*(_summary!$D157=INDIRECT("'"&amp;I$144&amp;"'!c2:c3000")),0))</f>
        <v>0.15</v>
      </c>
      <c r="J157" s="26">
        <f t="array" aca="1" ref="J157" ca="1">INDEX(OFFSET(INDIRECT("'"&amp;J$144&amp;"'!A1"),1,$E$142,2999,1),MATCH(1,(_summary!$C157=INDIRECT("'"&amp;J$144&amp;"'!B2:B3000"))*(_summary!$B157=INDIRECT("'"&amp;J$144&amp;"'!A2:A3000"))*(_summary!$D157=INDIRECT("'"&amp;J$144&amp;"'!c2:c3000")),0))</f>
        <v>0.05</v>
      </c>
      <c r="K157" s="26">
        <f t="array" aca="1" ref="K157" ca="1">INDEX(OFFSET(INDIRECT("'"&amp;K$144&amp;"'!A1"),1,$E$142,2999,1),MATCH(1,(_summary!$C157=INDIRECT("'"&amp;K$144&amp;"'!B2:B3000"))*(_summary!$B157=INDIRECT("'"&amp;K$144&amp;"'!A2:A3000"))*(_summary!$D157=INDIRECT("'"&amp;K$144&amp;"'!c2:c3000")),0))</f>
        <v>0.8</v>
      </c>
      <c r="L157" s="26">
        <f t="array" aca="1" ref="L157" ca="1">INDEX(OFFSET(INDIRECT("'"&amp;L$144&amp;"'!A1"),1,$E$142,2999,1),MATCH(1,(_summary!$C157=INDIRECT("'"&amp;L$144&amp;"'!B2:B3000"))*(_summary!$B157=INDIRECT("'"&amp;L$144&amp;"'!A2:A3000"))*(_summary!$D157=INDIRECT("'"&amp;L$144&amp;"'!c2:c3000")),0))</f>
        <v>0.15</v>
      </c>
      <c r="M157" s="26">
        <f t="array" aca="1" ref="M157" ca="1">INDEX(OFFSET(INDIRECT("'"&amp;M$144&amp;"'!A1"),1,$E$142,2999,1),MATCH(1,(_summary!$C157=INDIRECT("'"&amp;M$144&amp;"'!B2:B3000"))*(_summary!$B157=INDIRECT("'"&amp;M$144&amp;"'!A2:A3000"))*(_summary!$D157=INDIRECT("'"&amp;M$144&amp;"'!c2:c3000")),0))</f>
        <v>0.05</v>
      </c>
      <c r="N157" s="26">
        <f t="array" aca="1" ref="N157" ca="1">INDEX(OFFSET(INDIRECT("'"&amp;N$144&amp;"'!A1"),1,$E$142,2999,1),MATCH(1,(_summary!$C157=INDIRECT("'"&amp;N$144&amp;"'!B2:B3000"))*(_summary!$B157=INDIRECT("'"&amp;N$144&amp;"'!A2:A3000"))*(_summary!$D157=INDIRECT("'"&amp;N$144&amp;"'!c2:c3000")),0))</f>
        <v>0.8</v>
      </c>
      <c r="O157" s="26">
        <f t="array" aca="1" ref="O157" ca="1">INDEX(OFFSET(INDIRECT("'"&amp;O$144&amp;"'!A1"),1,$E$142,2999,1),MATCH(1,(_summary!$C157=INDIRECT("'"&amp;O$144&amp;"'!B2:B3000"))*(_summary!$B157=INDIRECT("'"&amp;O$144&amp;"'!A2:A3000"))*(_summary!$D157=INDIRECT("'"&amp;O$144&amp;"'!c2:c3000")),0))</f>
        <v>0.15</v>
      </c>
      <c r="P157" s="26">
        <f t="array" aca="1" ref="P157" ca="1">INDEX(OFFSET(INDIRECT("'"&amp;P$144&amp;"'!A1"),1,$E$142,2999,1),MATCH(1,(_summary!$C157=INDIRECT("'"&amp;P$144&amp;"'!B2:B3000"))*(_summary!$B157=INDIRECT("'"&amp;P$144&amp;"'!A2:A3000"))*(_summary!$D157=INDIRECT("'"&amp;P$144&amp;"'!c2:c3000")),0))</f>
        <v>0.05</v>
      </c>
      <c r="Q157" s="26">
        <f t="array" aca="1" ref="Q157" ca="1">INDEX(OFFSET(INDIRECT("'"&amp;Q$144&amp;"'!A1"),1,$E$142,2999,1),MATCH(1,(_summary!$C157=INDIRECT("'"&amp;Q$144&amp;"'!B2:B3000"))*(_summary!$B157=INDIRECT("'"&amp;Q$144&amp;"'!A2:A3000"))*(_summary!$D157=INDIRECT("'"&amp;Q$144&amp;"'!c2:c3000")),0))</f>
        <v>0.8</v>
      </c>
      <c r="R157" s="26">
        <f t="array" aca="1" ref="R157" ca="1">INDEX(OFFSET(INDIRECT("'"&amp;R$144&amp;"'!A1"),1,$E$142,2999,1),MATCH(1,(_summary!$C157=INDIRECT("'"&amp;R$144&amp;"'!B2:B3000"))*(_summary!$B157=INDIRECT("'"&amp;R$144&amp;"'!A2:A3000"))*(_summary!$D157=INDIRECT("'"&amp;R$144&amp;"'!c2:c3000")),0))</f>
        <v>0.15</v>
      </c>
      <c r="S157" s="26">
        <f t="array" aca="1" ref="S157" ca="1">INDEX(OFFSET(INDIRECT("'"&amp;S$144&amp;"'!A1"),1,$E$142,2999,1),MATCH(1,(_summary!$C157=INDIRECT("'"&amp;S$144&amp;"'!B2:B3000"))*(_summary!$B157=INDIRECT("'"&amp;S$144&amp;"'!A2:A3000"))*(_summary!$D157=INDIRECT("'"&amp;S$144&amp;"'!c2:c3000")),0))</f>
        <v>0.05</v>
      </c>
      <c r="T157" s="26">
        <f t="array" aca="1" ref="T157" ca="1">INDEX(OFFSET(INDIRECT("'"&amp;T$144&amp;"'!A1"),1,$E$142,2999,1),MATCH(1,(_summary!$C157=INDIRECT("'"&amp;T$144&amp;"'!B2:B3000"))*(_summary!$B157=INDIRECT("'"&amp;T$144&amp;"'!A2:A3000"))*(_summary!$D157=INDIRECT("'"&amp;T$144&amp;"'!c2:c3000")),0))</f>
        <v>0.8</v>
      </c>
      <c r="U157" s="26">
        <f t="array" aca="1" ref="U157" ca="1">INDEX(OFFSET(INDIRECT("'"&amp;U$144&amp;"'!A1"),1,$E$142,2999,1),MATCH(1,(_summary!$C157=INDIRECT("'"&amp;U$144&amp;"'!B2:B3000"))*(_summary!$B157=INDIRECT("'"&amp;U$144&amp;"'!A2:A3000"))*(_summary!$D157=INDIRECT("'"&amp;U$144&amp;"'!c2:c3000")),0))</f>
        <v>0.15</v>
      </c>
      <c r="V157" s="26">
        <f t="array" aca="1" ref="V157" ca="1">INDEX(OFFSET(INDIRECT("'"&amp;V$144&amp;"'!A1"),1,$E$142,2999,1),MATCH(1,(_summary!$C157=INDIRECT("'"&amp;V$144&amp;"'!B2:B3000"))*(_summary!$B157=INDIRECT("'"&amp;V$144&amp;"'!A2:A3000"))*(_summary!$D157=INDIRECT("'"&amp;V$144&amp;"'!c2:c3000")),0))</f>
        <v>0.05</v>
      </c>
      <c r="W157" s="26">
        <f t="array" aca="1" ref="W157" ca="1">INDEX(OFFSET(INDIRECT("'"&amp;W$144&amp;"'!A1"),1,$E$142,2999,1),MATCH(1,(_summary!$C157=INDIRECT("'"&amp;W$144&amp;"'!B2:B3000"))*(_summary!$B157=INDIRECT("'"&amp;W$144&amp;"'!A2:A3000"))*(_summary!$D157=INDIRECT("'"&amp;W$144&amp;"'!c2:c3000")),0))</f>
        <v>0.8</v>
      </c>
      <c r="X157" s="26">
        <f t="array" aca="1" ref="X157" ca="1">INDEX(OFFSET(INDIRECT("'"&amp;X$144&amp;"'!A1"),1,$E$142,2999,1),MATCH(1,(_summary!$C157=INDIRECT("'"&amp;X$144&amp;"'!B2:B3000"))*(_summary!$B157=INDIRECT("'"&amp;X$144&amp;"'!A2:A3000"))*(_summary!$D157=INDIRECT("'"&amp;X$144&amp;"'!c2:c3000")),0))</f>
        <v>0.15</v>
      </c>
      <c r="Y157" s="26">
        <f t="array" aca="1" ref="Y157" ca="1">INDEX(OFFSET(INDIRECT("'"&amp;Y$144&amp;"'!A1"),1,$E$142,2999,1),MATCH(1,(_summary!$C157=INDIRECT("'"&amp;Y$144&amp;"'!B2:B3000"))*(_summary!$B157=INDIRECT("'"&amp;Y$144&amp;"'!A2:A3000"))*(_summary!$D157=INDIRECT("'"&amp;Y$144&amp;"'!c2:c3000")),0))</f>
        <v>0.05</v>
      </c>
    </row>
    <row r="158" spans="2:25" x14ac:dyDescent="0.25">
      <c r="B158" t="s">
        <v>5</v>
      </c>
      <c r="C158" t="s">
        <v>3</v>
      </c>
      <c r="D158" s="17">
        <v>1</v>
      </c>
      <c r="E158" s="26">
        <f t="array" aca="1" ref="E158" ca="1">INDEX(OFFSET(INDIRECT("'"&amp;E$144&amp;"'!A1"),1,$E$142,2999,1),MATCH(1,(_summary!$C158=INDIRECT("'"&amp;E$144&amp;"'!B2:B3000"))*(_summary!$B158=INDIRECT("'"&amp;E$144&amp;"'!A2:A3000"))*(_summary!$D158=INDIRECT("'"&amp;E$144&amp;"'!c2:c3000")),0))</f>
        <v>0.8</v>
      </c>
      <c r="F158" s="26">
        <f t="array" aca="1" ref="F158" ca="1">INDEX(OFFSET(INDIRECT("'"&amp;F$144&amp;"'!A1"),1,$E$142,2999,1),MATCH(1,(_summary!$C158=INDIRECT("'"&amp;F$144&amp;"'!B2:B3000"))*(_summary!$B158=INDIRECT("'"&amp;F$144&amp;"'!A2:A3000"))*(_summary!$D158=INDIRECT("'"&amp;F$144&amp;"'!c2:c3000")),0))</f>
        <v>0.15</v>
      </c>
      <c r="G158" s="26">
        <f t="array" aca="1" ref="G158" ca="1">INDEX(OFFSET(INDIRECT("'"&amp;G$144&amp;"'!A1"),1,$E$142,2999,1),MATCH(1,(_summary!$C158=INDIRECT("'"&amp;G$144&amp;"'!B2:B3000"))*(_summary!$B158=INDIRECT("'"&amp;G$144&amp;"'!A2:A3000"))*(_summary!$D158=INDIRECT("'"&amp;G$144&amp;"'!c2:c3000")),0))</f>
        <v>0.05</v>
      </c>
      <c r="H158" s="26">
        <f t="array" aca="1" ref="H158" ca="1">INDEX(OFFSET(INDIRECT("'"&amp;H$144&amp;"'!A1"),1,$E$142,2999,1),MATCH(1,(_summary!$C158=INDIRECT("'"&amp;H$144&amp;"'!B2:B3000"))*(_summary!$B158=INDIRECT("'"&amp;H$144&amp;"'!A2:A3000"))*(_summary!$D158=INDIRECT("'"&amp;H$144&amp;"'!c2:c3000")),0))</f>
        <v>0.8</v>
      </c>
      <c r="I158" s="26">
        <f t="array" aca="1" ref="I158" ca="1">INDEX(OFFSET(INDIRECT("'"&amp;I$144&amp;"'!A1"),1,$E$142,2999,1),MATCH(1,(_summary!$C158=INDIRECT("'"&amp;I$144&amp;"'!B2:B3000"))*(_summary!$B158=INDIRECT("'"&amp;I$144&amp;"'!A2:A3000"))*(_summary!$D158=INDIRECT("'"&amp;I$144&amp;"'!c2:c3000")),0))</f>
        <v>0.15</v>
      </c>
      <c r="J158" s="26">
        <f t="array" aca="1" ref="J158" ca="1">INDEX(OFFSET(INDIRECT("'"&amp;J$144&amp;"'!A1"),1,$E$142,2999,1),MATCH(1,(_summary!$C158=INDIRECT("'"&amp;J$144&amp;"'!B2:B3000"))*(_summary!$B158=INDIRECT("'"&amp;J$144&amp;"'!A2:A3000"))*(_summary!$D158=INDIRECT("'"&amp;J$144&amp;"'!c2:c3000")),0))</f>
        <v>0.05</v>
      </c>
      <c r="K158" s="26">
        <f t="array" aca="1" ref="K158" ca="1">INDEX(OFFSET(INDIRECT("'"&amp;K$144&amp;"'!A1"),1,$E$142,2999,1),MATCH(1,(_summary!$C158=INDIRECT("'"&amp;K$144&amp;"'!B2:B3000"))*(_summary!$B158=INDIRECT("'"&amp;K$144&amp;"'!A2:A3000"))*(_summary!$D158=INDIRECT("'"&amp;K$144&amp;"'!c2:c3000")),0))</f>
        <v>0.8</v>
      </c>
      <c r="L158" s="26">
        <f t="array" aca="1" ref="L158" ca="1">INDEX(OFFSET(INDIRECT("'"&amp;L$144&amp;"'!A1"),1,$E$142,2999,1),MATCH(1,(_summary!$C158=INDIRECT("'"&amp;L$144&amp;"'!B2:B3000"))*(_summary!$B158=INDIRECT("'"&amp;L$144&amp;"'!A2:A3000"))*(_summary!$D158=INDIRECT("'"&amp;L$144&amp;"'!c2:c3000")),0))</f>
        <v>0.15</v>
      </c>
      <c r="M158" s="26">
        <f t="array" aca="1" ref="M158" ca="1">INDEX(OFFSET(INDIRECT("'"&amp;M$144&amp;"'!A1"),1,$E$142,2999,1),MATCH(1,(_summary!$C158=INDIRECT("'"&amp;M$144&amp;"'!B2:B3000"))*(_summary!$B158=INDIRECT("'"&amp;M$144&amp;"'!A2:A3000"))*(_summary!$D158=INDIRECT("'"&amp;M$144&amp;"'!c2:c3000")),0))</f>
        <v>0.05</v>
      </c>
      <c r="N158" s="26">
        <f t="array" aca="1" ref="N158" ca="1">INDEX(OFFSET(INDIRECT("'"&amp;N$144&amp;"'!A1"),1,$E$142,2999,1),MATCH(1,(_summary!$C158=INDIRECT("'"&amp;N$144&amp;"'!B2:B3000"))*(_summary!$B158=INDIRECT("'"&amp;N$144&amp;"'!A2:A3000"))*(_summary!$D158=INDIRECT("'"&amp;N$144&amp;"'!c2:c3000")),0))</f>
        <v>0.8</v>
      </c>
      <c r="O158" s="26">
        <f t="array" aca="1" ref="O158" ca="1">INDEX(OFFSET(INDIRECT("'"&amp;O$144&amp;"'!A1"),1,$E$142,2999,1),MATCH(1,(_summary!$C158=INDIRECT("'"&amp;O$144&amp;"'!B2:B3000"))*(_summary!$B158=INDIRECT("'"&amp;O$144&amp;"'!A2:A3000"))*(_summary!$D158=INDIRECT("'"&amp;O$144&amp;"'!c2:c3000")),0))</f>
        <v>0.15</v>
      </c>
      <c r="P158" s="26">
        <f t="array" aca="1" ref="P158" ca="1">INDEX(OFFSET(INDIRECT("'"&amp;P$144&amp;"'!A1"),1,$E$142,2999,1),MATCH(1,(_summary!$C158=INDIRECT("'"&amp;P$144&amp;"'!B2:B3000"))*(_summary!$B158=INDIRECT("'"&amp;P$144&amp;"'!A2:A3000"))*(_summary!$D158=INDIRECT("'"&amp;P$144&amp;"'!c2:c3000")),0))</f>
        <v>0.05</v>
      </c>
      <c r="Q158" s="26">
        <f t="array" aca="1" ref="Q158" ca="1">INDEX(OFFSET(INDIRECT("'"&amp;Q$144&amp;"'!A1"),1,$E$142,2999,1),MATCH(1,(_summary!$C158=INDIRECT("'"&amp;Q$144&amp;"'!B2:B3000"))*(_summary!$B158=INDIRECT("'"&amp;Q$144&amp;"'!A2:A3000"))*(_summary!$D158=INDIRECT("'"&amp;Q$144&amp;"'!c2:c3000")),0))</f>
        <v>0.8</v>
      </c>
      <c r="R158" s="26">
        <f t="array" aca="1" ref="R158" ca="1">INDEX(OFFSET(INDIRECT("'"&amp;R$144&amp;"'!A1"),1,$E$142,2999,1),MATCH(1,(_summary!$C158=INDIRECT("'"&amp;R$144&amp;"'!B2:B3000"))*(_summary!$B158=INDIRECT("'"&amp;R$144&amp;"'!A2:A3000"))*(_summary!$D158=INDIRECT("'"&amp;R$144&amp;"'!c2:c3000")),0))</f>
        <v>0.15</v>
      </c>
      <c r="S158" s="26">
        <f t="array" aca="1" ref="S158" ca="1">INDEX(OFFSET(INDIRECT("'"&amp;S$144&amp;"'!A1"),1,$E$142,2999,1),MATCH(1,(_summary!$C158=INDIRECT("'"&amp;S$144&amp;"'!B2:B3000"))*(_summary!$B158=INDIRECT("'"&amp;S$144&amp;"'!A2:A3000"))*(_summary!$D158=INDIRECT("'"&amp;S$144&amp;"'!c2:c3000")),0))</f>
        <v>0.05</v>
      </c>
      <c r="T158" s="26">
        <f t="array" aca="1" ref="T158" ca="1">INDEX(OFFSET(INDIRECT("'"&amp;T$144&amp;"'!A1"),1,$E$142,2999,1),MATCH(1,(_summary!$C158=INDIRECT("'"&amp;T$144&amp;"'!B2:B3000"))*(_summary!$B158=INDIRECT("'"&amp;T$144&amp;"'!A2:A3000"))*(_summary!$D158=INDIRECT("'"&amp;T$144&amp;"'!c2:c3000")),0))</f>
        <v>0.8</v>
      </c>
      <c r="U158" s="26">
        <f t="array" aca="1" ref="U158" ca="1">INDEX(OFFSET(INDIRECT("'"&amp;U$144&amp;"'!A1"),1,$E$142,2999,1),MATCH(1,(_summary!$C158=INDIRECT("'"&amp;U$144&amp;"'!B2:B3000"))*(_summary!$B158=INDIRECT("'"&amp;U$144&amp;"'!A2:A3000"))*(_summary!$D158=INDIRECT("'"&amp;U$144&amp;"'!c2:c3000")),0))</f>
        <v>0.15</v>
      </c>
      <c r="V158" s="26">
        <f t="array" aca="1" ref="V158" ca="1">INDEX(OFFSET(INDIRECT("'"&amp;V$144&amp;"'!A1"),1,$E$142,2999,1),MATCH(1,(_summary!$C158=INDIRECT("'"&amp;V$144&amp;"'!B2:B3000"))*(_summary!$B158=INDIRECT("'"&amp;V$144&amp;"'!A2:A3000"))*(_summary!$D158=INDIRECT("'"&amp;V$144&amp;"'!c2:c3000")),0))</f>
        <v>0.05</v>
      </c>
      <c r="W158" s="26">
        <f t="array" aca="1" ref="W158" ca="1">INDEX(OFFSET(INDIRECT("'"&amp;W$144&amp;"'!A1"),1,$E$142,2999,1),MATCH(1,(_summary!$C158=INDIRECT("'"&amp;W$144&amp;"'!B2:B3000"))*(_summary!$B158=INDIRECT("'"&amp;W$144&amp;"'!A2:A3000"))*(_summary!$D158=INDIRECT("'"&amp;W$144&amp;"'!c2:c3000")),0))</f>
        <v>0.8</v>
      </c>
      <c r="X158" s="26">
        <f t="array" aca="1" ref="X158" ca="1">INDEX(OFFSET(INDIRECT("'"&amp;X$144&amp;"'!A1"),1,$E$142,2999,1),MATCH(1,(_summary!$C158=INDIRECT("'"&amp;X$144&amp;"'!B2:B3000"))*(_summary!$B158=INDIRECT("'"&amp;X$144&amp;"'!A2:A3000"))*(_summary!$D158=INDIRECT("'"&amp;X$144&amp;"'!c2:c3000")),0))</f>
        <v>0.15</v>
      </c>
      <c r="Y158" s="26">
        <f t="array" aca="1" ref="Y158" ca="1">INDEX(OFFSET(INDIRECT("'"&amp;Y$144&amp;"'!A1"),1,$E$142,2999,1),MATCH(1,(_summary!$C158=INDIRECT("'"&amp;Y$144&amp;"'!B2:B3000"))*(_summary!$B158=INDIRECT("'"&amp;Y$144&amp;"'!A2:A3000"))*(_summary!$D158=INDIRECT("'"&amp;Y$144&amp;"'!c2:c3000")),0))</f>
        <v>0.05</v>
      </c>
    </row>
    <row r="159" spans="2:25" x14ac:dyDescent="0.25">
      <c r="B159" t="s">
        <v>29</v>
      </c>
      <c r="C159" t="s">
        <v>3</v>
      </c>
      <c r="D159" s="17">
        <v>1</v>
      </c>
      <c r="E159" s="26">
        <f t="array" aca="1" ref="E159" ca="1">INDEX(OFFSET(INDIRECT("'"&amp;E$144&amp;"'!A1"),1,$E$142,2999,1),MATCH(1,(_summary!$C159=INDIRECT("'"&amp;E$144&amp;"'!B2:B3000"))*(_summary!$B159=INDIRECT("'"&amp;E$144&amp;"'!A2:A3000"))*(_summary!$D159=INDIRECT("'"&amp;E$144&amp;"'!c2:c3000")),0))</f>
        <v>0.8</v>
      </c>
      <c r="F159" s="26">
        <f t="array" aca="1" ref="F159" ca="1">INDEX(OFFSET(INDIRECT("'"&amp;F$144&amp;"'!A1"),1,$E$142,2999,1),MATCH(1,(_summary!$C159=INDIRECT("'"&amp;F$144&amp;"'!B2:B3000"))*(_summary!$B159=INDIRECT("'"&amp;F$144&amp;"'!A2:A3000"))*(_summary!$D159=INDIRECT("'"&amp;F$144&amp;"'!c2:c3000")),0))</f>
        <v>0.15</v>
      </c>
      <c r="G159" s="26">
        <f t="array" aca="1" ref="G159" ca="1">INDEX(OFFSET(INDIRECT("'"&amp;G$144&amp;"'!A1"),1,$E$142,2999,1),MATCH(1,(_summary!$C159=INDIRECT("'"&amp;G$144&amp;"'!B2:B3000"))*(_summary!$B159=INDIRECT("'"&amp;G$144&amp;"'!A2:A3000"))*(_summary!$D159=INDIRECT("'"&amp;G$144&amp;"'!c2:c3000")),0))</f>
        <v>0.05</v>
      </c>
      <c r="H159" s="26">
        <f t="array" aca="1" ref="H159" ca="1">INDEX(OFFSET(INDIRECT("'"&amp;H$144&amp;"'!A1"),1,$E$142,2999,1),MATCH(1,(_summary!$C159=INDIRECT("'"&amp;H$144&amp;"'!B2:B3000"))*(_summary!$B159=INDIRECT("'"&amp;H$144&amp;"'!A2:A3000"))*(_summary!$D159=INDIRECT("'"&amp;H$144&amp;"'!c2:c3000")),0))</f>
        <v>0.8</v>
      </c>
      <c r="I159" s="26">
        <f t="array" aca="1" ref="I159" ca="1">INDEX(OFFSET(INDIRECT("'"&amp;I$144&amp;"'!A1"),1,$E$142,2999,1),MATCH(1,(_summary!$C159=INDIRECT("'"&amp;I$144&amp;"'!B2:B3000"))*(_summary!$B159=INDIRECT("'"&amp;I$144&amp;"'!A2:A3000"))*(_summary!$D159=INDIRECT("'"&amp;I$144&amp;"'!c2:c3000")),0))</f>
        <v>0.15</v>
      </c>
      <c r="J159" s="26">
        <f t="array" aca="1" ref="J159" ca="1">INDEX(OFFSET(INDIRECT("'"&amp;J$144&amp;"'!A1"),1,$E$142,2999,1),MATCH(1,(_summary!$C159=INDIRECT("'"&amp;J$144&amp;"'!B2:B3000"))*(_summary!$B159=INDIRECT("'"&amp;J$144&amp;"'!A2:A3000"))*(_summary!$D159=INDIRECT("'"&amp;J$144&amp;"'!c2:c3000")),0))</f>
        <v>0.05</v>
      </c>
      <c r="K159" s="26">
        <f t="array" aca="1" ref="K159" ca="1">INDEX(OFFSET(INDIRECT("'"&amp;K$144&amp;"'!A1"),1,$E$142,2999,1),MATCH(1,(_summary!$C159=INDIRECT("'"&amp;K$144&amp;"'!B2:B3000"))*(_summary!$B159=INDIRECT("'"&amp;K$144&amp;"'!A2:A3000"))*(_summary!$D159=INDIRECT("'"&amp;K$144&amp;"'!c2:c3000")),0))</f>
        <v>0.8</v>
      </c>
      <c r="L159" s="26">
        <f t="array" aca="1" ref="L159" ca="1">INDEX(OFFSET(INDIRECT("'"&amp;L$144&amp;"'!A1"),1,$E$142,2999,1),MATCH(1,(_summary!$C159=INDIRECT("'"&amp;L$144&amp;"'!B2:B3000"))*(_summary!$B159=INDIRECT("'"&amp;L$144&amp;"'!A2:A3000"))*(_summary!$D159=INDIRECT("'"&amp;L$144&amp;"'!c2:c3000")),0))</f>
        <v>0.15</v>
      </c>
      <c r="M159" s="26">
        <f t="array" aca="1" ref="M159" ca="1">INDEX(OFFSET(INDIRECT("'"&amp;M$144&amp;"'!A1"),1,$E$142,2999,1),MATCH(1,(_summary!$C159=INDIRECT("'"&amp;M$144&amp;"'!B2:B3000"))*(_summary!$B159=INDIRECT("'"&amp;M$144&amp;"'!A2:A3000"))*(_summary!$D159=INDIRECT("'"&amp;M$144&amp;"'!c2:c3000")),0))</f>
        <v>0.05</v>
      </c>
      <c r="N159" s="26">
        <f t="array" aca="1" ref="N159" ca="1">INDEX(OFFSET(INDIRECT("'"&amp;N$144&amp;"'!A1"),1,$E$142,2999,1),MATCH(1,(_summary!$C159=INDIRECT("'"&amp;N$144&amp;"'!B2:B3000"))*(_summary!$B159=INDIRECT("'"&amp;N$144&amp;"'!A2:A3000"))*(_summary!$D159=INDIRECT("'"&amp;N$144&amp;"'!c2:c3000")),0))</f>
        <v>0.8</v>
      </c>
      <c r="O159" s="26">
        <f t="array" aca="1" ref="O159" ca="1">INDEX(OFFSET(INDIRECT("'"&amp;O$144&amp;"'!A1"),1,$E$142,2999,1),MATCH(1,(_summary!$C159=INDIRECT("'"&amp;O$144&amp;"'!B2:B3000"))*(_summary!$B159=INDIRECT("'"&amp;O$144&amp;"'!A2:A3000"))*(_summary!$D159=INDIRECT("'"&amp;O$144&amp;"'!c2:c3000")),0))</f>
        <v>0.15</v>
      </c>
      <c r="P159" s="26">
        <f t="array" aca="1" ref="P159" ca="1">INDEX(OFFSET(INDIRECT("'"&amp;P$144&amp;"'!A1"),1,$E$142,2999,1),MATCH(1,(_summary!$C159=INDIRECT("'"&amp;P$144&amp;"'!B2:B3000"))*(_summary!$B159=INDIRECT("'"&amp;P$144&amp;"'!A2:A3000"))*(_summary!$D159=INDIRECT("'"&amp;P$144&amp;"'!c2:c3000")),0))</f>
        <v>0.05</v>
      </c>
      <c r="Q159" s="26">
        <f t="array" aca="1" ref="Q159" ca="1">INDEX(OFFSET(INDIRECT("'"&amp;Q$144&amp;"'!A1"),1,$E$142,2999,1),MATCH(1,(_summary!$C159=INDIRECT("'"&amp;Q$144&amp;"'!B2:B3000"))*(_summary!$B159=INDIRECT("'"&amp;Q$144&amp;"'!A2:A3000"))*(_summary!$D159=INDIRECT("'"&amp;Q$144&amp;"'!c2:c3000")),0))</f>
        <v>0.8</v>
      </c>
      <c r="R159" s="26">
        <f t="array" aca="1" ref="R159" ca="1">INDEX(OFFSET(INDIRECT("'"&amp;R$144&amp;"'!A1"),1,$E$142,2999,1),MATCH(1,(_summary!$C159=INDIRECT("'"&amp;R$144&amp;"'!B2:B3000"))*(_summary!$B159=INDIRECT("'"&amp;R$144&amp;"'!A2:A3000"))*(_summary!$D159=INDIRECT("'"&amp;R$144&amp;"'!c2:c3000")),0))</f>
        <v>0.15</v>
      </c>
      <c r="S159" s="26">
        <f t="array" aca="1" ref="S159" ca="1">INDEX(OFFSET(INDIRECT("'"&amp;S$144&amp;"'!A1"),1,$E$142,2999,1),MATCH(1,(_summary!$C159=INDIRECT("'"&amp;S$144&amp;"'!B2:B3000"))*(_summary!$B159=INDIRECT("'"&amp;S$144&amp;"'!A2:A3000"))*(_summary!$D159=INDIRECT("'"&amp;S$144&amp;"'!c2:c3000")),0))</f>
        <v>0.05</v>
      </c>
      <c r="T159" s="26">
        <f t="array" aca="1" ref="T159" ca="1">INDEX(OFFSET(INDIRECT("'"&amp;T$144&amp;"'!A1"),1,$E$142,2999,1),MATCH(1,(_summary!$C159=INDIRECT("'"&amp;T$144&amp;"'!B2:B3000"))*(_summary!$B159=INDIRECT("'"&amp;T$144&amp;"'!A2:A3000"))*(_summary!$D159=INDIRECT("'"&amp;T$144&amp;"'!c2:c3000")),0))</f>
        <v>0.8</v>
      </c>
      <c r="U159" s="26">
        <f t="array" aca="1" ref="U159" ca="1">INDEX(OFFSET(INDIRECT("'"&amp;U$144&amp;"'!A1"),1,$E$142,2999,1),MATCH(1,(_summary!$C159=INDIRECT("'"&amp;U$144&amp;"'!B2:B3000"))*(_summary!$B159=INDIRECT("'"&amp;U$144&amp;"'!A2:A3000"))*(_summary!$D159=INDIRECT("'"&amp;U$144&amp;"'!c2:c3000")),0))</f>
        <v>0.15</v>
      </c>
      <c r="V159" s="26">
        <f t="array" aca="1" ref="V159" ca="1">INDEX(OFFSET(INDIRECT("'"&amp;V$144&amp;"'!A1"),1,$E$142,2999,1),MATCH(1,(_summary!$C159=INDIRECT("'"&amp;V$144&amp;"'!B2:B3000"))*(_summary!$B159=INDIRECT("'"&amp;V$144&amp;"'!A2:A3000"))*(_summary!$D159=INDIRECT("'"&amp;V$144&amp;"'!c2:c3000")),0))</f>
        <v>0.05</v>
      </c>
      <c r="W159" s="26">
        <f t="array" aca="1" ref="W159" ca="1">INDEX(OFFSET(INDIRECT("'"&amp;W$144&amp;"'!A1"),1,$E$142,2999,1),MATCH(1,(_summary!$C159=INDIRECT("'"&amp;W$144&amp;"'!B2:B3000"))*(_summary!$B159=INDIRECT("'"&amp;W$144&amp;"'!A2:A3000"))*(_summary!$D159=INDIRECT("'"&amp;W$144&amp;"'!c2:c3000")),0))</f>
        <v>0.8</v>
      </c>
      <c r="X159" s="26">
        <f t="array" aca="1" ref="X159" ca="1">INDEX(OFFSET(INDIRECT("'"&amp;X$144&amp;"'!A1"),1,$E$142,2999,1),MATCH(1,(_summary!$C159=INDIRECT("'"&amp;X$144&amp;"'!B2:B3000"))*(_summary!$B159=INDIRECT("'"&amp;X$144&amp;"'!A2:A3000"))*(_summary!$D159=INDIRECT("'"&amp;X$144&amp;"'!c2:c3000")),0))</f>
        <v>0.15</v>
      </c>
      <c r="Y159" s="26">
        <f t="array" aca="1" ref="Y159" ca="1">INDEX(OFFSET(INDIRECT("'"&amp;Y$144&amp;"'!A1"),1,$E$142,2999,1),MATCH(1,(_summary!$C159=INDIRECT("'"&amp;Y$144&amp;"'!B2:B3000"))*(_summary!$B159=INDIRECT("'"&amp;Y$144&amp;"'!A2:A3000"))*(_summary!$D159=INDIRECT("'"&amp;Y$144&amp;"'!c2:c3000")),0))</f>
        <v>0.05</v>
      </c>
    </row>
    <row r="160" spans="2:25" x14ac:dyDescent="0.25">
      <c r="B160" t="s">
        <v>25</v>
      </c>
      <c r="C160" t="s">
        <v>3</v>
      </c>
      <c r="D160" s="17">
        <v>1</v>
      </c>
      <c r="E160" s="26">
        <f t="array" aca="1" ref="E160" ca="1">INDEX(OFFSET(INDIRECT("'"&amp;E$144&amp;"'!A1"),1,$E$142,2999,1),MATCH(1,(_summary!$C160=INDIRECT("'"&amp;E$144&amp;"'!B2:B3000"))*(_summary!$B160=INDIRECT("'"&amp;E$144&amp;"'!A2:A3000"))*(_summary!$D160=INDIRECT("'"&amp;E$144&amp;"'!c2:c3000")),0))</f>
        <v>0.8</v>
      </c>
      <c r="F160" s="26">
        <f t="array" aca="1" ref="F160" ca="1">INDEX(OFFSET(INDIRECT("'"&amp;F$144&amp;"'!A1"),1,$E$142,2999,1),MATCH(1,(_summary!$C160=INDIRECT("'"&amp;F$144&amp;"'!B2:B3000"))*(_summary!$B160=INDIRECT("'"&amp;F$144&amp;"'!A2:A3000"))*(_summary!$D160=INDIRECT("'"&amp;F$144&amp;"'!c2:c3000")),0))</f>
        <v>0.15</v>
      </c>
      <c r="G160" s="26">
        <f t="array" aca="1" ref="G160" ca="1">INDEX(OFFSET(INDIRECT("'"&amp;G$144&amp;"'!A1"),1,$E$142,2999,1),MATCH(1,(_summary!$C160=INDIRECT("'"&amp;G$144&amp;"'!B2:B3000"))*(_summary!$B160=INDIRECT("'"&amp;G$144&amp;"'!A2:A3000"))*(_summary!$D160=INDIRECT("'"&amp;G$144&amp;"'!c2:c3000")),0))</f>
        <v>0.05</v>
      </c>
      <c r="H160" s="26">
        <f t="array" aca="1" ref="H160" ca="1">INDEX(OFFSET(INDIRECT("'"&amp;H$144&amp;"'!A1"),1,$E$142,2999,1),MATCH(1,(_summary!$C160=INDIRECT("'"&amp;H$144&amp;"'!B2:B3000"))*(_summary!$B160=INDIRECT("'"&amp;H$144&amp;"'!A2:A3000"))*(_summary!$D160=INDIRECT("'"&amp;H$144&amp;"'!c2:c3000")),0))</f>
        <v>0.8</v>
      </c>
      <c r="I160" s="26">
        <f t="array" aca="1" ref="I160" ca="1">INDEX(OFFSET(INDIRECT("'"&amp;I$144&amp;"'!A1"),1,$E$142,2999,1),MATCH(1,(_summary!$C160=INDIRECT("'"&amp;I$144&amp;"'!B2:B3000"))*(_summary!$B160=INDIRECT("'"&amp;I$144&amp;"'!A2:A3000"))*(_summary!$D160=INDIRECT("'"&amp;I$144&amp;"'!c2:c3000")),0))</f>
        <v>0.15</v>
      </c>
      <c r="J160" s="26">
        <f t="array" aca="1" ref="J160" ca="1">INDEX(OFFSET(INDIRECT("'"&amp;J$144&amp;"'!A1"),1,$E$142,2999,1),MATCH(1,(_summary!$C160=INDIRECT("'"&amp;J$144&amp;"'!B2:B3000"))*(_summary!$B160=INDIRECT("'"&amp;J$144&amp;"'!A2:A3000"))*(_summary!$D160=INDIRECT("'"&amp;J$144&amp;"'!c2:c3000")),0))</f>
        <v>0.05</v>
      </c>
      <c r="K160" s="26">
        <f t="array" aca="1" ref="K160" ca="1">INDEX(OFFSET(INDIRECT("'"&amp;K$144&amp;"'!A1"),1,$E$142,2999,1),MATCH(1,(_summary!$C160=INDIRECT("'"&amp;K$144&amp;"'!B2:B3000"))*(_summary!$B160=INDIRECT("'"&amp;K$144&amp;"'!A2:A3000"))*(_summary!$D160=INDIRECT("'"&amp;K$144&amp;"'!c2:c3000")),0))</f>
        <v>0.8</v>
      </c>
      <c r="L160" s="26">
        <f t="array" aca="1" ref="L160" ca="1">INDEX(OFFSET(INDIRECT("'"&amp;L$144&amp;"'!A1"),1,$E$142,2999,1),MATCH(1,(_summary!$C160=INDIRECT("'"&amp;L$144&amp;"'!B2:B3000"))*(_summary!$B160=INDIRECT("'"&amp;L$144&amp;"'!A2:A3000"))*(_summary!$D160=INDIRECT("'"&amp;L$144&amp;"'!c2:c3000")),0))</f>
        <v>0.15</v>
      </c>
      <c r="M160" s="26">
        <f t="array" aca="1" ref="M160" ca="1">INDEX(OFFSET(INDIRECT("'"&amp;M$144&amp;"'!A1"),1,$E$142,2999,1),MATCH(1,(_summary!$C160=INDIRECT("'"&amp;M$144&amp;"'!B2:B3000"))*(_summary!$B160=INDIRECT("'"&amp;M$144&amp;"'!A2:A3000"))*(_summary!$D160=INDIRECT("'"&amp;M$144&amp;"'!c2:c3000")),0))</f>
        <v>0.05</v>
      </c>
      <c r="N160" s="26">
        <f t="array" aca="1" ref="N160" ca="1">INDEX(OFFSET(INDIRECT("'"&amp;N$144&amp;"'!A1"),1,$E$142,2999,1),MATCH(1,(_summary!$C160=INDIRECT("'"&amp;N$144&amp;"'!B2:B3000"))*(_summary!$B160=INDIRECT("'"&amp;N$144&amp;"'!A2:A3000"))*(_summary!$D160=INDIRECT("'"&amp;N$144&amp;"'!c2:c3000")),0))</f>
        <v>0.8</v>
      </c>
      <c r="O160" s="26">
        <f t="array" aca="1" ref="O160" ca="1">INDEX(OFFSET(INDIRECT("'"&amp;O$144&amp;"'!A1"),1,$E$142,2999,1),MATCH(1,(_summary!$C160=INDIRECT("'"&amp;O$144&amp;"'!B2:B3000"))*(_summary!$B160=INDIRECT("'"&amp;O$144&amp;"'!A2:A3000"))*(_summary!$D160=INDIRECT("'"&amp;O$144&amp;"'!c2:c3000")),0))</f>
        <v>0.15</v>
      </c>
      <c r="P160" s="26">
        <f t="array" aca="1" ref="P160" ca="1">INDEX(OFFSET(INDIRECT("'"&amp;P$144&amp;"'!A1"),1,$E$142,2999,1),MATCH(1,(_summary!$C160=INDIRECT("'"&amp;P$144&amp;"'!B2:B3000"))*(_summary!$B160=INDIRECT("'"&amp;P$144&amp;"'!A2:A3000"))*(_summary!$D160=INDIRECT("'"&amp;P$144&amp;"'!c2:c3000")),0))</f>
        <v>0.05</v>
      </c>
      <c r="Q160" s="26">
        <f t="array" aca="1" ref="Q160" ca="1">INDEX(OFFSET(INDIRECT("'"&amp;Q$144&amp;"'!A1"),1,$E$142,2999,1),MATCH(1,(_summary!$C160=INDIRECT("'"&amp;Q$144&amp;"'!B2:B3000"))*(_summary!$B160=INDIRECT("'"&amp;Q$144&amp;"'!A2:A3000"))*(_summary!$D160=INDIRECT("'"&amp;Q$144&amp;"'!c2:c3000")),0))</f>
        <v>0.8</v>
      </c>
      <c r="R160" s="26">
        <f t="array" aca="1" ref="R160" ca="1">INDEX(OFFSET(INDIRECT("'"&amp;R$144&amp;"'!A1"),1,$E$142,2999,1),MATCH(1,(_summary!$C160=INDIRECT("'"&amp;R$144&amp;"'!B2:B3000"))*(_summary!$B160=INDIRECT("'"&amp;R$144&amp;"'!A2:A3000"))*(_summary!$D160=INDIRECT("'"&amp;R$144&amp;"'!c2:c3000")),0))</f>
        <v>0.15</v>
      </c>
      <c r="S160" s="26">
        <f t="array" aca="1" ref="S160" ca="1">INDEX(OFFSET(INDIRECT("'"&amp;S$144&amp;"'!A1"),1,$E$142,2999,1),MATCH(1,(_summary!$C160=INDIRECT("'"&amp;S$144&amp;"'!B2:B3000"))*(_summary!$B160=INDIRECT("'"&amp;S$144&amp;"'!A2:A3000"))*(_summary!$D160=INDIRECT("'"&amp;S$144&amp;"'!c2:c3000")),0))</f>
        <v>0.05</v>
      </c>
      <c r="T160" s="26">
        <f t="array" aca="1" ref="T160" ca="1">INDEX(OFFSET(INDIRECT("'"&amp;T$144&amp;"'!A1"),1,$E$142,2999,1),MATCH(1,(_summary!$C160=INDIRECT("'"&amp;T$144&amp;"'!B2:B3000"))*(_summary!$B160=INDIRECT("'"&amp;T$144&amp;"'!A2:A3000"))*(_summary!$D160=INDIRECT("'"&amp;T$144&amp;"'!c2:c3000")),0))</f>
        <v>0.8</v>
      </c>
      <c r="U160" s="26">
        <f t="array" aca="1" ref="U160" ca="1">INDEX(OFFSET(INDIRECT("'"&amp;U$144&amp;"'!A1"),1,$E$142,2999,1),MATCH(1,(_summary!$C160=INDIRECT("'"&amp;U$144&amp;"'!B2:B3000"))*(_summary!$B160=INDIRECT("'"&amp;U$144&amp;"'!A2:A3000"))*(_summary!$D160=INDIRECT("'"&amp;U$144&amp;"'!c2:c3000")),0))</f>
        <v>0.15</v>
      </c>
      <c r="V160" s="26">
        <f t="array" aca="1" ref="V160" ca="1">INDEX(OFFSET(INDIRECT("'"&amp;V$144&amp;"'!A1"),1,$E$142,2999,1),MATCH(1,(_summary!$C160=INDIRECT("'"&amp;V$144&amp;"'!B2:B3000"))*(_summary!$B160=INDIRECT("'"&amp;V$144&amp;"'!A2:A3000"))*(_summary!$D160=INDIRECT("'"&amp;V$144&amp;"'!c2:c3000")),0))</f>
        <v>0.05</v>
      </c>
      <c r="W160" s="26">
        <f t="array" aca="1" ref="W160" ca="1">INDEX(OFFSET(INDIRECT("'"&amp;W$144&amp;"'!A1"),1,$E$142,2999,1),MATCH(1,(_summary!$C160=INDIRECT("'"&amp;W$144&amp;"'!B2:B3000"))*(_summary!$B160=INDIRECT("'"&amp;W$144&amp;"'!A2:A3000"))*(_summary!$D160=INDIRECT("'"&amp;W$144&amp;"'!c2:c3000")),0))</f>
        <v>0.8</v>
      </c>
      <c r="X160" s="26">
        <f t="array" aca="1" ref="X160" ca="1">INDEX(OFFSET(INDIRECT("'"&amp;X$144&amp;"'!A1"),1,$E$142,2999,1),MATCH(1,(_summary!$C160=INDIRECT("'"&amp;X$144&amp;"'!B2:B3000"))*(_summary!$B160=INDIRECT("'"&amp;X$144&amp;"'!A2:A3000"))*(_summary!$D160=INDIRECT("'"&amp;X$144&amp;"'!c2:c3000")),0))</f>
        <v>0.15</v>
      </c>
      <c r="Y160" s="26">
        <f t="array" aca="1" ref="Y160" ca="1">INDEX(OFFSET(INDIRECT("'"&amp;Y$144&amp;"'!A1"),1,$E$142,2999,1),MATCH(1,(_summary!$C160=INDIRECT("'"&amp;Y$144&amp;"'!B2:B3000"))*(_summary!$B160=INDIRECT("'"&amp;Y$144&amp;"'!A2:A3000"))*(_summary!$D160=INDIRECT("'"&amp;Y$144&amp;"'!c2:c3000")),0))</f>
        <v>0.05</v>
      </c>
    </row>
    <row r="161" spans="2:25" x14ac:dyDescent="0.25">
      <c r="B161" t="s">
        <v>22</v>
      </c>
      <c r="C161" t="s">
        <v>3</v>
      </c>
      <c r="D161" s="17">
        <v>1</v>
      </c>
      <c r="E161" s="26">
        <f t="array" aca="1" ref="E161" ca="1">INDEX(OFFSET(INDIRECT("'"&amp;E$144&amp;"'!A1"),1,$E$142,2999,1),MATCH(1,(_summary!$C161=INDIRECT("'"&amp;E$144&amp;"'!B2:B3000"))*(_summary!$B161=INDIRECT("'"&amp;E$144&amp;"'!A2:A3000"))*(_summary!$D161=INDIRECT("'"&amp;E$144&amp;"'!c2:c3000")),0))</f>
        <v>0.8</v>
      </c>
      <c r="F161" s="26">
        <f t="array" aca="1" ref="F161" ca="1">INDEX(OFFSET(INDIRECT("'"&amp;F$144&amp;"'!A1"),1,$E$142,2999,1),MATCH(1,(_summary!$C161=INDIRECT("'"&amp;F$144&amp;"'!B2:B3000"))*(_summary!$B161=INDIRECT("'"&amp;F$144&amp;"'!A2:A3000"))*(_summary!$D161=INDIRECT("'"&amp;F$144&amp;"'!c2:c3000")),0))</f>
        <v>0.15</v>
      </c>
      <c r="G161" s="26">
        <f t="array" aca="1" ref="G161" ca="1">INDEX(OFFSET(INDIRECT("'"&amp;G$144&amp;"'!A1"),1,$E$142,2999,1),MATCH(1,(_summary!$C161=INDIRECT("'"&amp;G$144&amp;"'!B2:B3000"))*(_summary!$B161=INDIRECT("'"&amp;G$144&amp;"'!A2:A3000"))*(_summary!$D161=INDIRECT("'"&amp;G$144&amp;"'!c2:c3000")),0))</f>
        <v>0.05</v>
      </c>
      <c r="H161" s="26">
        <f t="array" aca="1" ref="H161" ca="1">INDEX(OFFSET(INDIRECT("'"&amp;H$144&amp;"'!A1"),1,$E$142,2999,1),MATCH(1,(_summary!$C161=INDIRECT("'"&amp;H$144&amp;"'!B2:B3000"))*(_summary!$B161=INDIRECT("'"&amp;H$144&amp;"'!A2:A3000"))*(_summary!$D161=INDIRECT("'"&amp;H$144&amp;"'!c2:c3000")),0))</f>
        <v>0.8</v>
      </c>
      <c r="I161" s="26">
        <f t="array" aca="1" ref="I161" ca="1">INDEX(OFFSET(INDIRECT("'"&amp;I$144&amp;"'!A1"),1,$E$142,2999,1),MATCH(1,(_summary!$C161=INDIRECT("'"&amp;I$144&amp;"'!B2:B3000"))*(_summary!$B161=INDIRECT("'"&amp;I$144&amp;"'!A2:A3000"))*(_summary!$D161=INDIRECT("'"&amp;I$144&amp;"'!c2:c3000")),0))</f>
        <v>0.15</v>
      </c>
      <c r="J161" s="26">
        <f t="array" aca="1" ref="J161" ca="1">INDEX(OFFSET(INDIRECT("'"&amp;J$144&amp;"'!A1"),1,$E$142,2999,1),MATCH(1,(_summary!$C161=INDIRECT("'"&amp;J$144&amp;"'!B2:B3000"))*(_summary!$B161=INDIRECT("'"&amp;J$144&amp;"'!A2:A3000"))*(_summary!$D161=INDIRECT("'"&amp;J$144&amp;"'!c2:c3000")),0))</f>
        <v>0.05</v>
      </c>
      <c r="K161" s="26">
        <f t="array" aca="1" ref="K161" ca="1">INDEX(OFFSET(INDIRECT("'"&amp;K$144&amp;"'!A1"),1,$E$142,2999,1),MATCH(1,(_summary!$C161=INDIRECT("'"&amp;K$144&amp;"'!B2:B3000"))*(_summary!$B161=INDIRECT("'"&amp;K$144&amp;"'!A2:A3000"))*(_summary!$D161=INDIRECT("'"&amp;K$144&amp;"'!c2:c3000")),0))</f>
        <v>0.8</v>
      </c>
      <c r="L161" s="26">
        <f t="array" aca="1" ref="L161" ca="1">INDEX(OFFSET(INDIRECT("'"&amp;L$144&amp;"'!A1"),1,$E$142,2999,1),MATCH(1,(_summary!$C161=INDIRECT("'"&amp;L$144&amp;"'!B2:B3000"))*(_summary!$B161=INDIRECT("'"&amp;L$144&amp;"'!A2:A3000"))*(_summary!$D161=INDIRECT("'"&amp;L$144&amp;"'!c2:c3000")),0))</f>
        <v>0.15</v>
      </c>
      <c r="M161" s="26">
        <f t="array" aca="1" ref="M161" ca="1">INDEX(OFFSET(INDIRECT("'"&amp;M$144&amp;"'!A1"),1,$E$142,2999,1),MATCH(1,(_summary!$C161=INDIRECT("'"&amp;M$144&amp;"'!B2:B3000"))*(_summary!$B161=INDIRECT("'"&amp;M$144&amp;"'!A2:A3000"))*(_summary!$D161=INDIRECT("'"&amp;M$144&amp;"'!c2:c3000")),0))</f>
        <v>0.05</v>
      </c>
      <c r="N161" s="26">
        <f t="array" aca="1" ref="N161" ca="1">INDEX(OFFSET(INDIRECT("'"&amp;N$144&amp;"'!A1"),1,$E$142,2999,1),MATCH(1,(_summary!$C161=INDIRECT("'"&amp;N$144&amp;"'!B2:B3000"))*(_summary!$B161=INDIRECT("'"&amp;N$144&amp;"'!A2:A3000"))*(_summary!$D161=INDIRECT("'"&amp;N$144&amp;"'!c2:c3000")),0))</f>
        <v>0.8</v>
      </c>
      <c r="O161" s="26">
        <f t="array" aca="1" ref="O161" ca="1">INDEX(OFFSET(INDIRECT("'"&amp;O$144&amp;"'!A1"),1,$E$142,2999,1),MATCH(1,(_summary!$C161=INDIRECT("'"&amp;O$144&amp;"'!B2:B3000"))*(_summary!$B161=INDIRECT("'"&amp;O$144&amp;"'!A2:A3000"))*(_summary!$D161=INDIRECT("'"&amp;O$144&amp;"'!c2:c3000")),0))</f>
        <v>0.15</v>
      </c>
      <c r="P161" s="26">
        <f t="array" aca="1" ref="P161" ca="1">INDEX(OFFSET(INDIRECT("'"&amp;P$144&amp;"'!A1"),1,$E$142,2999,1),MATCH(1,(_summary!$C161=INDIRECT("'"&amp;P$144&amp;"'!B2:B3000"))*(_summary!$B161=INDIRECT("'"&amp;P$144&amp;"'!A2:A3000"))*(_summary!$D161=INDIRECT("'"&amp;P$144&amp;"'!c2:c3000")),0))</f>
        <v>0.05</v>
      </c>
      <c r="Q161" s="26">
        <f t="array" aca="1" ref="Q161" ca="1">INDEX(OFFSET(INDIRECT("'"&amp;Q$144&amp;"'!A1"),1,$E$142,2999,1),MATCH(1,(_summary!$C161=INDIRECT("'"&amp;Q$144&amp;"'!B2:B3000"))*(_summary!$B161=INDIRECT("'"&amp;Q$144&amp;"'!A2:A3000"))*(_summary!$D161=INDIRECT("'"&amp;Q$144&amp;"'!c2:c3000")),0))</f>
        <v>0.8</v>
      </c>
      <c r="R161" s="26">
        <f t="array" aca="1" ref="R161" ca="1">INDEX(OFFSET(INDIRECT("'"&amp;R$144&amp;"'!A1"),1,$E$142,2999,1),MATCH(1,(_summary!$C161=INDIRECT("'"&amp;R$144&amp;"'!B2:B3000"))*(_summary!$B161=INDIRECT("'"&amp;R$144&amp;"'!A2:A3000"))*(_summary!$D161=INDIRECT("'"&amp;R$144&amp;"'!c2:c3000")),0))</f>
        <v>0.15</v>
      </c>
      <c r="S161" s="26">
        <f t="array" aca="1" ref="S161" ca="1">INDEX(OFFSET(INDIRECT("'"&amp;S$144&amp;"'!A1"),1,$E$142,2999,1),MATCH(1,(_summary!$C161=INDIRECT("'"&amp;S$144&amp;"'!B2:B3000"))*(_summary!$B161=INDIRECT("'"&amp;S$144&amp;"'!A2:A3000"))*(_summary!$D161=INDIRECT("'"&amp;S$144&amp;"'!c2:c3000")),0))</f>
        <v>0.05</v>
      </c>
      <c r="T161" s="26">
        <f t="array" aca="1" ref="T161" ca="1">INDEX(OFFSET(INDIRECT("'"&amp;T$144&amp;"'!A1"),1,$E$142,2999,1),MATCH(1,(_summary!$C161=INDIRECT("'"&amp;T$144&amp;"'!B2:B3000"))*(_summary!$B161=INDIRECT("'"&amp;T$144&amp;"'!A2:A3000"))*(_summary!$D161=INDIRECT("'"&amp;T$144&amp;"'!c2:c3000")),0))</f>
        <v>0.8</v>
      </c>
      <c r="U161" s="26">
        <f t="array" aca="1" ref="U161" ca="1">INDEX(OFFSET(INDIRECT("'"&amp;U$144&amp;"'!A1"),1,$E$142,2999,1),MATCH(1,(_summary!$C161=INDIRECT("'"&amp;U$144&amp;"'!B2:B3000"))*(_summary!$B161=INDIRECT("'"&amp;U$144&amp;"'!A2:A3000"))*(_summary!$D161=INDIRECT("'"&amp;U$144&amp;"'!c2:c3000")),0))</f>
        <v>0.15</v>
      </c>
      <c r="V161" s="26">
        <f t="array" aca="1" ref="V161" ca="1">INDEX(OFFSET(INDIRECT("'"&amp;V$144&amp;"'!A1"),1,$E$142,2999,1),MATCH(1,(_summary!$C161=INDIRECT("'"&amp;V$144&amp;"'!B2:B3000"))*(_summary!$B161=INDIRECT("'"&amp;V$144&amp;"'!A2:A3000"))*(_summary!$D161=INDIRECT("'"&amp;V$144&amp;"'!c2:c3000")),0))</f>
        <v>0.05</v>
      </c>
      <c r="W161" s="26">
        <f t="array" aca="1" ref="W161" ca="1">INDEX(OFFSET(INDIRECT("'"&amp;W$144&amp;"'!A1"),1,$E$142,2999,1),MATCH(1,(_summary!$C161=INDIRECT("'"&amp;W$144&amp;"'!B2:B3000"))*(_summary!$B161=INDIRECT("'"&amp;W$144&amp;"'!A2:A3000"))*(_summary!$D161=INDIRECT("'"&amp;W$144&amp;"'!c2:c3000")),0))</f>
        <v>0.8</v>
      </c>
      <c r="X161" s="26">
        <f t="array" aca="1" ref="X161" ca="1">INDEX(OFFSET(INDIRECT("'"&amp;X$144&amp;"'!A1"),1,$E$142,2999,1),MATCH(1,(_summary!$C161=INDIRECT("'"&amp;X$144&amp;"'!B2:B3000"))*(_summary!$B161=INDIRECT("'"&amp;X$144&amp;"'!A2:A3000"))*(_summary!$D161=INDIRECT("'"&amp;X$144&amp;"'!c2:c3000")),0))</f>
        <v>0.15</v>
      </c>
      <c r="Y161" s="26">
        <f t="array" aca="1" ref="Y161" ca="1">INDEX(OFFSET(INDIRECT("'"&amp;Y$144&amp;"'!A1"),1,$E$142,2999,1),MATCH(1,(_summary!$C161=INDIRECT("'"&amp;Y$144&amp;"'!B2:B3000"))*(_summary!$B161=INDIRECT("'"&amp;Y$144&amp;"'!A2:A3000"))*(_summary!$D161=INDIRECT("'"&amp;Y$144&amp;"'!c2:c3000")),0))</f>
        <v>0.05</v>
      </c>
    </row>
    <row r="162" spans="2:25" x14ac:dyDescent="0.25">
      <c r="B162" t="s">
        <v>7</v>
      </c>
      <c r="C162" t="s">
        <v>3</v>
      </c>
      <c r="D162" s="17">
        <v>1</v>
      </c>
      <c r="E162" s="26">
        <f t="array" aca="1" ref="E162" ca="1">INDEX(OFFSET(INDIRECT("'"&amp;E$144&amp;"'!A1"),1,$E$142,2999,1),MATCH(1,(_summary!$C162=INDIRECT("'"&amp;E$144&amp;"'!B2:B3000"))*(_summary!$B162=INDIRECT("'"&amp;E$144&amp;"'!A2:A3000"))*(_summary!$D162=INDIRECT("'"&amp;E$144&amp;"'!c2:c3000")),0))</f>
        <v>0.8</v>
      </c>
      <c r="F162" s="26">
        <f t="array" aca="1" ref="F162" ca="1">INDEX(OFFSET(INDIRECT("'"&amp;F$144&amp;"'!A1"),1,$E$142,2999,1),MATCH(1,(_summary!$C162=INDIRECT("'"&amp;F$144&amp;"'!B2:B3000"))*(_summary!$B162=INDIRECT("'"&amp;F$144&amp;"'!A2:A3000"))*(_summary!$D162=INDIRECT("'"&amp;F$144&amp;"'!c2:c3000")),0))</f>
        <v>0.15</v>
      </c>
      <c r="G162" s="26">
        <f t="array" aca="1" ref="G162" ca="1">INDEX(OFFSET(INDIRECT("'"&amp;G$144&amp;"'!A1"),1,$E$142,2999,1),MATCH(1,(_summary!$C162=INDIRECT("'"&amp;G$144&amp;"'!B2:B3000"))*(_summary!$B162=INDIRECT("'"&amp;G$144&amp;"'!A2:A3000"))*(_summary!$D162=INDIRECT("'"&amp;G$144&amp;"'!c2:c3000")),0))</f>
        <v>0.05</v>
      </c>
      <c r="H162" s="26">
        <f t="array" aca="1" ref="H162" ca="1">INDEX(OFFSET(INDIRECT("'"&amp;H$144&amp;"'!A1"),1,$E$142,2999,1),MATCH(1,(_summary!$C162=INDIRECT("'"&amp;H$144&amp;"'!B2:B3000"))*(_summary!$B162=INDIRECT("'"&amp;H$144&amp;"'!A2:A3000"))*(_summary!$D162=INDIRECT("'"&amp;H$144&amp;"'!c2:c3000")),0))</f>
        <v>0.8</v>
      </c>
      <c r="I162" s="26">
        <f t="array" aca="1" ref="I162" ca="1">INDEX(OFFSET(INDIRECT("'"&amp;I$144&amp;"'!A1"),1,$E$142,2999,1),MATCH(1,(_summary!$C162=INDIRECT("'"&amp;I$144&amp;"'!B2:B3000"))*(_summary!$B162=INDIRECT("'"&amp;I$144&amp;"'!A2:A3000"))*(_summary!$D162=INDIRECT("'"&amp;I$144&amp;"'!c2:c3000")),0))</f>
        <v>0.15</v>
      </c>
      <c r="J162" s="26">
        <f t="array" aca="1" ref="J162" ca="1">INDEX(OFFSET(INDIRECT("'"&amp;J$144&amp;"'!A1"),1,$E$142,2999,1),MATCH(1,(_summary!$C162=INDIRECT("'"&amp;J$144&amp;"'!B2:B3000"))*(_summary!$B162=INDIRECT("'"&amp;J$144&amp;"'!A2:A3000"))*(_summary!$D162=INDIRECT("'"&amp;J$144&amp;"'!c2:c3000")),0))</f>
        <v>0.05</v>
      </c>
      <c r="K162" s="26">
        <f t="array" aca="1" ref="K162" ca="1">INDEX(OFFSET(INDIRECT("'"&amp;K$144&amp;"'!A1"),1,$E$142,2999,1),MATCH(1,(_summary!$C162=INDIRECT("'"&amp;K$144&amp;"'!B2:B3000"))*(_summary!$B162=INDIRECT("'"&amp;K$144&amp;"'!A2:A3000"))*(_summary!$D162=INDIRECT("'"&amp;K$144&amp;"'!c2:c3000")),0))</f>
        <v>0.8</v>
      </c>
      <c r="L162" s="26">
        <f t="array" aca="1" ref="L162" ca="1">INDEX(OFFSET(INDIRECT("'"&amp;L$144&amp;"'!A1"),1,$E$142,2999,1),MATCH(1,(_summary!$C162=INDIRECT("'"&amp;L$144&amp;"'!B2:B3000"))*(_summary!$B162=INDIRECT("'"&amp;L$144&amp;"'!A2:A3000"))*(_summary!$D162=INDIRECT("'"&amp;L$144&amp;"'!c2:c3000")),0))</f>
        <v>0.15</v>
      </c>
      <c r="M162" s="26">
        <f t="array" aca="1" ref="M162" ca="1">INDEX(OFFSET(INDIRECT("'"&amp;M$144&amp;"'!A1"),1,$E$142,2999,1),MATCH(1,(_summary!$C162=INDIRECT("'"&amp;M$144&amp;"'!B2:B3000"))*(_summary!$B162=INDIRECT("'"&amp;M$144&amp;"'!A2:A3000"))*(_summary!$D162=INDIRECT("'"&amp;M$144&amp;"'!c2:c3000")),0))</f>
        <v>0.05</v>
      </c>
      <c r="N162" s="26">
        <f t="array" aca="1" ref="N162" ca="1">INDEX(OFFSET(INDIRECT("'"&amp;N$144&amp;"'!A1"),1,$E$142,2999,1),MATCH(1,(_summary!$C162=INDIRECT("'"&amp;N$144&amp;"'!B2:B3000"))*(_summary!$B162=INDIRECT("'"&amp;N$144&amp;"'!A2:A3000"))*(_summary!$D162=INDIRECT("'"&amp;N$144&amp;"'!c2:c3000")),0))</f>
        <v>0.8</v>
      </c>
      <c r="O162" s="26">
        <f t="array" aca="1" ref="O162" ca="1">INDEX(OFFSET(INDIRECT("'"&amp;O$144&amp;"'!A1"),1,$E$142,2999,1),MATCH(1,(_summary!$C162=INDIRECT("'"&amp;O$144&amp;"'!B2:B3000"))*(_summary!$B162=INDIRECT("'"&amp;O$144&amp;"'!A2:A3000"))*(_summary!$D162=INDIRECT("'"&amp;O$144&amp;"'!c2:c3000")),0))</f>
        <v>0.15</v>
      </c>
      <c r="P162" s="26">
        <f t="array" aca="1" ref="P162" ca="1">INDEX(OFFSET(INDIRECT("'"&amp;P$144&amp;"'!A1"),1,$E$142,2999,1),MATCH(1,(_summary!$C162=INDIRECT("'"&amp;P$144&amp;"'!B2:B3000"))*(_summary!$B162=INDIRECT("'"&amp;P$144&amp;"'!A2:A3000"))*(_summary!$D162=INDIRECT("'"&amp;P$144&amp;"'!c2:c3000")),0))</f>
        <v>0.05</v>
      </c>
      <c r="Q162" s="26">
        <f t="array" aca="1" ref="Q162" ca="1">INDEX(OFFSET(INDIRECT("'"&amp;Q$144&amp;"'!A1"),1,$E$142,2999,1),MATCH(1,(_summary!$C162=INDIRECT("'"&amp;Q$144&amp;"'!B2:B3000"))*(_summary!$B162=INDIRECT("'"&amp;Q$144&amp;"'!A2:A3000"))*(_summary!$D162=INDIRECT("'"&amp;Q$144&amp;"'!c2:c3000")),0))</f>
        <v>0.8</v>
      </c>
      <c r="R162" s="26">
        <f t="array" aca="1" ref="R162" ca="1">INDEX(OFFSET(INDIRECT("'"&amp;R$144&amp;"'!A1"),1,$E$142,2999,1),MATCH(1,(_summary!$C162=INDIRECT("'"&amp;R$144&amp;"'!B2:B3000"))*(_summary!$B162=INDIRECT("'"&amp;R$144&amp;"'!A2:A3000"))*(_summary!$D162=INDIRECT("'"&amp;R$144&amp;"'!c2:c3000")),0))</f>
        <v>0.15</v>
      </c>
      <c r="S162" s="26">
        <f t="array" aca="1" ref="S162" ca="1">INDEX(OFFSET(INDIRECT("'"&amp;S$144&amp;"'!A1"),1,$E$142,2999,1),MATCH(1,(_summary!$C162=INDIRECT("'"&amp;S$144&amp;"'!B2:B3000"))*(_summary!$B162=INDIRECT("'"&amp;S$144&amp;"'!A2:A3000"))*(_summary!$D162=INDIRECT("'"&amp;S$144&amp;"'!c2:c3000")),0))</f>
        <v>0.05</v>
      </c>
      <c r="T162" s="26">
        <f t="array" aca="1" ref="T162" ca="1">INDEX(OFFSET(INDIRECT("'"&amp;T$144&amp;"'!A1"),1,$E$142,2999,1),MATCH(1,(_summary!$C162=INDIRECT("'"&amp;T$144&amp;"'!B2:B3000"))*(_summary!$B162=INDIRECT("'"&amp;T$144&amp;"'!A2:A3000"))*(_summary!$D162=INDIRECT("'"&amp;T$144&amp;"'!c2:c3000")),0))</f>
        <v>0.8</v>
      </c>
      <c r="U162" s="26">
        <f t="array" aca="1" ref="U162" ca="1">INDEX(OFFSET(INDIRECT("'"&amp;U$144&amp;"'!A1"),1,$E$142,2999,1),MATCH(1,(_summary!$C162=INDIRECT("'"&amp;U$144&amp;"'!B2:B3000"))*(_summary!$B162=INDIRECT("'"&amp;U$144&amp;"'!A2:A3000"))*(_summary!$D162=INDIRECT("'"&amp;U$144&amp;"'!c2:c3000")),0))</f>
        <v>0.15</v>
      </c>
      <c r="V162" s="26">
        <f t="array" aca="1" ref="V162" ca="1">INDEX(OFFSET(INDIRECT("'"&amp;V$144&amp;"'!A1"),1,$E$142,2999,1),MATCH(1,(_summary!$C162=INDIRECT("'"&amp;V$144&amp;"'!B2:B3000"))*(_summary!$B162=INDIRECT("'"&amp;V$144&amp;"'!A2:A3000"))*(_summary!$D162=INDIRECT("'"&amp;V$144&amp;"'!c2:c3000")),0))</f>
        <v>0.05</v>
      </c>
      <c r="W162" s="26">
        <f t="array" aca="1" ref="W162" ca="1">INDEX(OFFSET(INDIRECT("'"&amp;W$144&amp;"'!A1"),1,$E$142,2999,1),MATCH(1,(_summary!$C162=INDIRECT("'"&amp;W$144&amp;"'!B2:B3000"))*(_summary!$B162=INDIRECT("'"&amp;W$144&amp;"'!A2:A3000"))*(_summary!$D162=INDIRECT("'"&amp;W$144&amp;"'!c2:c3000")),0))</f>
        <v>0.8</v>
      </c>
      <c r="X162" s="26">
        <f t="array" aca="1" ref="X162" ca="1">INDEX(OFFSET(INDIRECT("'"&amp;X$144&amp;"'!A1"),1,$E$142,2999,1),MATCH(1,(_summary!$C162=INDIRECT("'"&amp;X$144&amp;"'!B2:B3000"))*(_summary!$B162=INDIRECT("'"&amp;X$144&amp;"'!A2:A3000"))*(_summary!$D162=INDIRECT("'"&amp;X$144&amp;"'!c2:c3000")),0))</f>
        <v>0.15</v>
      </c>
      <c r="Y162" s="26">
        <f t="array" aca="1" ref="Y162" ca="1">INDEX(OFFSET(INDIRECT("'"&amp;Y$144&amp;"'!A1"),1,$E$142,2999,1),MATCH(1,(_summary!$C162=INDIRECT("'"&amp;Y$144&amp;"'!B2:B3000"))*(_summary!$B162=INDIRECT("'"&amp;Y$144&amp;"'!A2:A3000"))*(_summary!$D162=INDIRECT("'"&amp;Y$144&amp;"'!c2:c3000")),0))</f>
        <v>0.05</v>
      </c>
    </row>
    <row r="163" spans="2:25" x14ac:dyDescent="0.25">
      <c r="B163" t="s">
        <v>26</v>
      </c>
      <c r="C163" t="s">
        <v>3</v>
      </c>
      <c r="D163" s="17">
        <v>1</v>
      </c>
      <c r="E163" s="26">
        <f t="array" aca="1" ref="E163" ca="1">INDEX(OFFSET(INDIRECT("'"&amp;E$144&amp;"'!A1"),1,$E$142,2999,1),MATCH(1,(_summary!$C163=INDIRECT("'"&amp;E$144&amp;"'!B2:B3000"))*(_summary!$B163=INDIRECT("'"&amp;E$144&amp;"'!A2:A3000"))*(_summary!$D163=INDIRECT("'"&amp;E$144&amp;"'!c2:c3000")),0))</f>
        <v>0.8</v>
      </c>
      <c r="F163" s="26">
        <f t="array" aca="1" ref="F163" ca="1">INDEX(OFFSET(INDIRECT("'"&amp;F$144&amp;"'!A1"),1,$E$142,2999,1),MATCH(1,(_summary!$C163=INDIRECT("'"&amp;F$144&amp;"'!B2:B3000"))*(_summary!$B163=INDIRECT("'"&amp;F$144&amp;"'!A2:A3000"))*(_summary!$D163=INDIRECT("'"&amp;F$144&amp;"'!c2:c3000")),0))</f>
        <v>0.15</v>
      </c>
      <c r="G163" s="26">
        <f t="array" aca="1" ref="G163" ca="1">INDEX(OFFSET(INDIRECT("'"&amp;G$144&amp;"'!A1"),1,$E$142,2999,1),MATCH(1,(_summary!$C163=INDIRECT("'"&amp;G$144&amp;"'!B2:B3000"))*(_summary!$B163=INDIRECT("'"&amp;G$144&amp;"'!A2:A3000"))*(_summary!$D163=INDIRECT("'"&amp;G$144&amp;"'!c2:c3000")),0))</f>
        <v>0.05</v>
      </c>
      <c r="H163" s="26">
        <f t="array" aca="1" ref="H163" ca="1">INDEX(OFFSET(INDIRECT("'"&amp;H$144&amp;"'!A1"),1,$E$142,2999,1),MATCH(1,(_summary!$C163=INDIRECT("'"&amp;H$144&amp;"'!B2:B3000"))*(_summary!$B163=INDIRECT("'"&amp;H$144&amp;"'!A2:A3000"))*(_summary!$D163=INDIRECT("'"&amp;H$144&amp;"'!c2:c3000")),0))</f>
        <v>0.8</v>
      </c>
      <c r="I163" s="26">
        <f t="array" aca="1" ref="I163" ca="1">INDEX(OFFSET(INDIRECT("'"&amp;I$144&amp;"'!A1"),1,$E$142,2999,1),MATCH(1,(_summary!$C163=INDIRECT("'"&amp;I$144&amp;"'!B2:B3000"))*(_summary!$B163=INDIRECT("'"&amp;I$144&amp;"'!A2:A3000"))*(_summary!$D163=INDIRECT("'"&amp;I$144&amp;"'!c2:c3000")),0))</f>
        <v>0.15</v>
      </c>
      <c r="J163" s="26">
        <f t="array" aca="1" ref="J163" ca="1">INDEX(OFFSET(INDIRECT("'"&amp;J$144&amp;"'!A1"),1,$E$142,2999,1),MATCH(1,(_summary!$C163=INDIRECT("'"&amp;J$144&amp;"'!B2:B3000"))*(_summary!$B163=INDIRECT("'"&amp;J$144&amp;"'!A2:A3000"))*(_summary!$D163=INDIRECT("'"&amp;J$144&amp;"'!c2:c3000")),0))</f>
        <v>0.05</v>
      </c>
      <c r="K163" s="26">
        <f t="array" aca="1" ref="K163" ca="1">INDEX(OFFSET(INDIRECT("'"&amp;K$144&amp;"'!A1"),1,$E$142,2999,1),MATCH(1,(_summary!$C163=INDIRECT("'"&amp;K$144&amp;"'!B2:B3000"))*(_summary!$B163=INDIRECT("'"&amp;K$144&amp;"'!A2:A3000"))*(_summary!$D163=INDIRECT("'"&amp;K$144&amp;"'!c2:c3000")),0))</f>
        <v>0.8</v>
      </c>
      <c r="L163" s="26">
        <f t="array" aca="1" ref="L163" ca="1">INDEX(OFFSET(INDIRECT("'"&amp;L$144&amp;"'!A1"),1,$E$142,2999,1),MATCH(1,(_summary!$C163=INDIRECT("'"&amp;L$144&amp;"'!B2:B3000"))*(_summary!$B163=INDIRECT("'"&amp;L$144&amp;"'!A2:A3000"))*(_summary!$D163=INDIRECT("'"&amp;L$144&amp;"'!c2:c3000")),0))</f>
        <v>0.15</v>
      </c>
      <c r="M163" s="26">
        <f t="array" aca="1" ref="M163" ca="1">INDEX(OFFSET(INDIRECT("'"&amp;M$144&amp;"'!A1"),1,$E$142,2999,1),MATCH(1,(_summary!$C163=INDIRECT("'"&amp;M$144&amp;"'!B2:B3000"))*(_summary!$B163=INDIRECT("'"&amp;M$144&amp;"'!A2:A3000"))*(_summary!$D163=INDIRECT("'"&amp;M$144&amp;"'!c2:c3000")),0))</f>
        <v>0.05</v>
      </c>
      <c r="N163" s="26">
        <f t="array" aca="1" ref="N163" ca="1">INDEX(OFFSET(INDIRECT("'"&amp;N$144&amp;"'!A1"),1,$E$142,2999,1),MATCH(1,(_summary!$C163=INDIRECT("'"&amp;N$144&amp;"'!B2:B3000"))*(_summary!$B163=INDIRECT("'"&amp;N$144&amp;"'!A2:A3000"))*(_summary!$D163=INDIRECT("'"&amp;N$144&amp;"'!c2:c3000")),0))</f>
        <v>0.8</v>
      </c>
      <c r="O163" s="26">
        <f t="array" aca="1" ref="O163" ca="1">INDEX(OFFSET(INDIRECT("'"&amp;O$144&amp;"'!A1"),1,$E$142,2999,1),MATCH(1,(_summary!$C163=INDIRECT("'"&amp;O$144&amp;"'!B2:B3000"))*(_summary!$B163=INDIRECT("'"&amp;O$144&amp;"'!A2:A3000"))*(_summary!$D163=INDIRECT("'"&amp;O$144&amp;"'!c2:c3000")),0))</f>
        <v>0.15</v>
      </c>
      <c r="P163" s="26">
        <f t="array" aca="1" ref="P163" ca="1">INDEX(OFFSET(INDIRECT("'"&amp;P$144&amp;"'!A1"),1,$E$142,2999,1),MATCH(1,(_summary!$C163=INDIRECT("'"&amp;P$144&amp;"'!B2:B3000"))*(_summary!$B163=INDIRECT("'"&amp;P$144&amp;"'!A2:A3000"))*(_summary!$D163=INDIRECT("'"&amp;P$144&amp;"'!c2:c3000")),0))</f>
        <v>0.05</v>
      </c>
      <c r="Q163" s="26">
        <f t="array" aca="1" ref="Q163" ca="1">INDEX(OFFSET(INDIRECT("'"&amp;Q$144&amp;"'!A1"),1,$E$142,2999,1),MATCH(1,(_summary!$C163=INDIRECT("'"&amp;Q$144&amp;"'!B2:B3000"))*(_summary!$B163=INDIRECT("'"&amp;Q$144&amp;"'!A2:A3000"))*(_summary!$D163=INDIRECT("'"&amp;Q$144&amp;"'!c2:c3000")),0))</f>
        <v>0.8</v>
      </c>
      <c r="R163" s="26">
        <f t="array" aca="1" ref="R163" ca="1">INDEX(OFFSET(INDIRECT("'"&amp;R$144&amp;"'!A1"),1,$E$142,2999,1),MATCH(1,(_summary!$C163=INDIRECT("'"&amp;R$144&amp;"'!B2:B3000"))*(_summary!$B163=INDIRECT("'"&amp;R$144&amp;"'!A2:A3000"))*(_summary!$D163=INDIRECT("'"&amp;R$144&amp;"'!c2:c3000")),0))</f>
        <v>0.15</v>
      </c>
      <c r="S163" s="26">
        <f t="array" aca="1" ref="S163" ca="1">INDEX(OFFSET(INDIRECT("'"&amp;S$144&amp;"'!A1"),1,$E$142,2999,1),MATCH(1,(_summary!$C163=INDIRECT("'"&amp;S$144&amp;"'!B2:B3000"))*(_summary!$B163=INDIRECT("'"&amp;S$144&amp;"'!A2:A3000"))*(_summary!$D163=INDIRECT("'"&amp;S$144&amp;"'!c2:c3000")),0))</f>
        <v>0.05</v>
      </c>
      <c r="T163" s="26">
        <f t="array" aca="1" ref="T163" ca="1">INDEX(OFFSET(INDIRECT("'"&amp;T$144&amp;"'!A1"),1,$E$142,2999,1),MATCH(1,(_summary!$C163=INDIRECT("'"&amp;T$144&amp;"'!B2:B3000"))*(_summary!$B163=INDIRECT("'"&amp;T$144&amp;"'!A2:A3000"))*(_summary!$D163=INDIRECT("'"&amp;T$144&amp;"'!c2:c3000")),0))</f>
        <v>0.8</v>
      </c>
      <c r="U163" s="26">
        <f t="array" aca="1" ref="U163" ca="1">INDEX(OFFSET(INDIRECT("'"&amp;U$144&amp;"'!A1"),1,$E$142,2999,1),MATCH(1,(_summary!$C163=INDIRECT("'"&amp;U$144&amp;"'!B2:B3000"))*(_summary!$B163=INDIRECT("'"&amp;U$144&amp;"'!A2:A3000"))*(_summary!$D163=INDIRECT("'"&amp;U$144&amp;"'!c2:c3000")),0))</f>
        <v>0.15</v>
      </c>
      <c r="V163" s="26">
        <f t="array" aca="1" ref="V163" ca="1">INDEX(OFFSET(INDIRECT("'"&amp;V$144&amp;"'!A1"),1,$E$142,2999,1),MATCH(1,(_summary!$C163=INDIRECT("'"&amp;V$144&amp;"'!B2:B3000"))*(_summary!$B163=INDIRECT("'"&amp;V$144&amp;"'!A2:A3000"))*(_summary!$D163=INDIRECT("'"&amp;V$144&amp;"'!c2:c3000")),0))</f>
        <v>0.05</v>
      </c>
      <c r="W163" s="26">
        <f t="array" aca="1" ref="W163" ca="1">INDEX(OFFSET(INDIRECT("'"&amp;W$144&amp;"'!A1"),1,$E$142,2999,1),MATCH(1,(_summary!$C163=INDIRECT("'"&amp;W$144&amp;"'!B2:B3000"))*(_summary!$B163=INDIRECT("'"&amp;W$144&amp;"'!A2:A3000"))*(_summary!$D163=INDIRECT("'"&amp;W$144&amp;"'!c2:c3000")),0))</f>
        <v>0.8</v>
      </c>
      <c r="X163" s="26">
        <f t="array" aca="1" ref="X163" ca="1">INDEX(OFFSET(INDIRECT("'"&amp;X$144&amp;"'!A1"),1,$E$142,2999,1),MATCH(1,(_summary!$C163=INDIRECT("'"&amp;X$144&amp;"'!B2:B3000"))*(_summary!$B163=INDIRECT("'"&amp;X$144&amp;"'!A2:A3000"))*(_summary!$D163=INDIRECT("'"&amp;X$144&amp;"'!c2:c3000")),0))</f>
        <v>0.15</v>
      </c>
      <c r="Y163" s="26">
        <f t="array" aca="1" ref="Y163" ca="1">INDEX(OFFSET(INDIRECT("'"&amp;Y$144&amp;"'!A1"),1,$E$142,2999,1),MATCH(1,(_summary!$C163=INDIRECT("'"&amp;Y$144&amp;"'!B2:B3000"))*(_summary!$B163=INDIRECT("'"&amp;Y$144&amp;"'!A2:A3000"))*(_summary!$D163=INDIRECT("'"&amp;Y$144&amp;"'!c2:c3000")),0))</f>
        <v>0.05</v>
      </c>
    </row>
    <row r="164" spans="2:25" x14ac:dyDescent="0.25">
      <c r="B164" t="s">
        <v>6</v>
      </c>
      <c r="C164" t="s">
        <v>3</v>
      </c>
      <c r="D164" s="17">
        <v>1</v>
      </c>
      <c r="E164" s="26">
        <f t="array" aca="1" ref="E164" ca="1">INDEX(OFFSET(INDIRECT("'"&amp;E$144&amp;"'!A1"),1,$E$142,2999,1),MATCH(1,(_summary!$C164=INDIRECT("'"&amp;E$144&amp;"'!B2:B3000"))*(_summary!$B164=INDIRECT("'"&amp;E$144&amp;"'!A2:A3000"))*(_summary!$D164=INDIRECT("'"&amp;E$144&amp;"'!c2:c3000")),0))</f>
        <v>0.8</v>
      </c>
      <c r="F164" s="26">
        <f t="array" aca="1" ref="F164" ca="1">INDEX(OFFSET(INDIRECT("'"&amp;F$144&amp;"'!A1"),1,$E$142,2999,1),MATCH(1,(_summary!$C164=INDIRECT("'"&amp;F$144&amp;"'!B2:B3000"))*(_summary!$B164=INDIRECT("'"&amp;F$144&amp;"'!A2:A3000"))*(_summary!$D164=INDIRECT("'"&amp;F$144&amp;"'!c2:c3000")),0))</f>
        <v>0.15</v>
      </c>
      <c r="G164" s="26">
        <f t="array" aca="1" ref="G164" ca="1">INDEX(OFFSET(INDIRECT("'"&amp;G$144&amp;"'!A1"),1,$E$142,2999,1),MATCH(1,(_summary!$C164=INDIRECT("'"&amp;G$144&amp;"'!B2:B3000"))*(_summary!$B164=INDIRECT("'"&amp;G$144&amp;"'!A2:A3000"))*(_summary!$D164=INDIRECT("'"&amp;G$144&amp;"'!c2:c3000")),0))</f>
        <v>0.05</v>
      </c>
      <c r="H164" s="26">
        <f t="array" aca="1" ref="H164" ca="1">INDEX(OFFSET(INDIRECT("'"&amp;H$144&amp;"'!A1"),1,$E$142,2999,1),MATCH(1,(_summary!$C164=INDIRECT("'"&amp;H$144&amp;"'!B2:B3000"))*(_summary!$B164=INDIRECT("'"&amp;H$144&amp;"'!A2:A3000"))*(_summary!$D164=INDIRECT("'"&amp;H$144&amp;"'!c2:c3000")),0))</f>
        <v>0.8</v>
      </c>
      <c r="I164" s="26">
        <f t="array" aca="1" ref="I164" ca="1">INDEX(OFFSET(INDIRECT("'"&amp;I$144&amp;"'!A1"),1,$E$142,2999,1),MATCH(1,(_summary!$C164=INDIRECT("'"&amp;I$144&amp;"'!B2:B3000"))*(_summary!$B164=INDIRECT("'"&amp;I$144&amp;"'!A2:A3000"))*(_summary!$D164=INDIRECT("'"&amp;I$144&amp;"'!c2:c3000")),0))</f>
        <v>0.15</v>
      </c>
      <c r="J164" s="26">
        <f t="array" aca="1" ref="J164" ca="1">INDEX(OFFSET(INDIRECT("'"&amp;J$144&amp;"'!A1"),1,$E$142,2999,1),MATCH(1,(_summary!$C164=INDIRECT("'"&amp;J$144&amp;"'!B2:B3000"))*(_summary!$B164=INDIRECT("'"&amp;J$144&amp;"'!A2:A3000"))*(_summary!$D164=INDIRECT("'"&amp;J$144&amp;"'!c2:c3000")),0))</f>
        <v>0.05</v>
      </c>
      <c r="K164" s="26">
        <f t="array" aca="1" ref="K164" ca="1">INDEX(OFFSET(INDIRECT("'"&amp;K$144&amp;"'!A1"),1,$E$142,2999,1),MATCH(1,(_summary!$C164=INDIRECT("'"&amp;K$144&amp;"'!B2:B3000"))*(_summary!$B164=INDIRECT("'"&amp;K$144&amp;"'!A2:A3000"))*(_summary!$D164=INDIRECT("'"&amp;K$144&amp;"'!c2:c3000")),0))</f>
        <v>0.8</v>
      </c>
      <c r="L164" s="26">
        <f t="array" aca="1" ref="L164" ca="1">INDEX(OFFSET(INDIRECT("'"&amp;L$144&amp;"'!A1"),1,$E$142,2999,1),MATCH(1,(_summary!$C164=INDIRECT("'"&amp;L$144&amp;"'!B2:B3000"))*(_summary!$B164=INDIRECT("'"&amp;L$144&amp;"'!A2:A3000"))*(_summary!$D164=INDIRECT("'"&amp;L$144&amp;"'!c2:c3000")),0))</f>
        <v>0.15</v>
      </c>
      <c r="M164" s="26">
        <f t="array" aca="1" ref="M164" ca="1">INDEX(OFFSET(INDIRECT("'"&amp;M$144&amp;"'!A1"),1,$E$142,2999,1),MATCH(1,(_summary!$C164=INDIRECT("'"&amp;M$144&amp;"'!B2:B3000"))*(_summary!$B164=INDIRECT("'"&amp;M$144&amp;"'!A2:A3000"))*(_summary!$D164=INDIRECT("'"&amp;M$144&amp;"'!c2:c3000")),0))</f>
        <v>0.05</v>
      </c>
      <c r="N164" s="26">
        <f t="array" aca="1" ref="N164" ca="1">INDEX(OFFSET(INDIRECT("'"&amp;N$144&amp;"'!A1"),1,$E$142,2999,1),MATCH(1,(_summary!$C164=INDIRECT("'"&amp;N$144&amp;"'!B2:B3000"))*(_summary!$B164=INDIRECT("'"&amp;N$144&amp;"'!A2:A3000"))*(_summary!$D164=INDIRECT("'"&amp;N$144&amp;"'!c2:c3000")),0))</f>
        <v>0.8</v>
      </c>
      <c r="O164" s="26">
        <f t="array" aca="1" ref="O164" ca="1">INDEX(OFFSET(INDIRECT("'"&amp;O$144&amp;"'!A1"),1,$E$142,2999,1),MATCH(1,(_summary!$C164=INDIRECT("'"&amp;O$144&amp;"'!B2:B3000"))*(_summary!$B164=INDIRECT("'"&amp;O$144&amp;"'!A2:A3000"))*(_summary!$D164=INDIRECT("'"&amp;O$144&amp;"'!c2:c3000")),0))</f>
        <v>0.15</v>
      </c>
      <c r="P164" s="26">
        <f t="array" aca="1" ref="P164" ca="1">INDEX(OFFSET(INDIRECT("'"&amp;P$144&amp;"'!A1"),1,$E$142,2999,1),MATCH(1,(_summary!$C164=INDIRECT("'"&amp;P$144&amp;"'!B2:B3000"))*(_summary!$B164=INDIRECT("'"&amp;P$144&amp;"'!A2:A3000"))*(_summary!$D164=INDIRECT("'"&amp;P$144&amp;"'!c2:c3000")),0))</f>
        <v>0.05</v>
      </c>
      <c r="Q164" s="26">
        <f t="array" aca="1" ref="Q164" ca="1">INDEX(OFFSET(INDIRECT("'"&amp;Q$144&amp;"'!A1"),1,$E$142,2999,1),MATCH(1,(_summary!$C164=INDIRECT("'"&amp;Q$144&amp;"'!B2:B3000"))*(_summary!$B164=INDIRECT("'"&amp;Q$144&amp;"'!A2:A3000"))*(_summary!$D164=INDIRECT("'"&amp;Q$144&amp;"'!c2:c3000")),0))</f>
        <v>0.8</v>
      </c>
      <c r="R164" s="26">
        <f t="array" aca="1" ref="R164" ca="1">INDEX(OFFSET(INDIRECT("'"&amp;R$144&amp;"'!A1"),1,$E$142,2999,1),MATCH(1,(_summary!$C164=INDIRECT("'"&amp;R$144&amp;"'!B2:B3000"))*(_summary!$B164=INDIRECT("'"&amp;R$144&amp;"'!A2:A3000"))*(_summary!$D164=INDIRECT("'"&amp;R$144&amp;"'!c2:c3000")),0))</f>
        <v>0.15</v>
      </c>
      <c r="S164" s="26">
        <f t="array" aca="1" ref="S164" ca="1">INDEX(OFFSET(INDIRECT("'"&amp;S$144&amp;"'!A1"),1,$E$142,2999,1),MATCH(1,(_summary!$C164=INDIRECT("'"&amp;S$144&amp;"'!B2:B3000"))*(_summary!$B164=INDIRECT("'"&amp;S$144&amp;"'!A2:A3000"))*(_summary!$D164=INDIRECT("'"&amp;S$144&amp;"'!c2:c3000")),0))</f>
        <v>0.05</v>
      </c>
      <c r="T164" s="26">
        <f t="array" aca="1" ref="T164" ca="1">INDEX(OFFSET(INDIRECT("'"&amp;T$144&amp;"'!A1"),1,$E$142,2999,1),MATCH(1,(_summary!$C164=INDIRECT("'"&amp;T$144&amp;"'!B2:B3000"))*(_summary!$B164=INDIRECT("'"&amp;T$144&amp;"'!A2:A3000"))*(_summary!$D164=INDIRECT("'"&amp;T$144&amp;"'!c2:c3000")),0))</f>
        <v>0.8</v>
      </c>
      <c r="U164" s="26">
        <f t="array" aca="1" ref="U164" ca="1">INDEX(OFFSET(INDIRECT("'"&amp;U$144&amp;"'!A1"),1,$E$142,2999,1),MATCH(1,(_summary!$C164=INDIRECT("'"&amp;U$144&amp;"'!B2:B3000"))*(_summary!$B164=INDIRECT("'"&amp;U$144&amp;"'!A2:A3000"))*(_summary!$D164=INDIRECT("'"&amp;U$144&amp;"'!c2:c3000")),0))</f>
        <v>0.15</v>
      </c>
      <c r="V164" s="26">
        <f t="array" aca="1" ref="V164" ca="1">INDEX(OFFSET(INDIRECT("'"&amp;V$144&amp;"'!A1"),1,$E$142,2999,1),MATCH(1,(_summary!$C164=INDIRECT("'"&amp;V$144&amp;"'!B2:B3000"))*(_summary!$B164=INDIRECT("'"&amp;V$144&amp;"'!A2:A3000"))*(_summary!$D164=INDIRECT("'"&amp;V$144&amp;"'!c2:c3000")),0))</f>
        <v>0.05</v>
      </c>
      <c r="W164" s="26">
        <f t="array" aca="1" ref="W164" ca="1">INDEX(OFFSET(INDIRECT("'"&amp;W$144&amp;"'!A1"),1,$E$142,2999,1),MATCH(1,(_summary!$C164=INDIRECT("'"&amp;W$144&amp;"'!B2:B3000"))*(_summary!$B164=INDIRECT("'"&amp;W$144&amp;"'!A2:A3000"))*(_summary!$D164=INDIRECT("'"&amp;W$144&amp;"'!c2:c3000")),0))</f>
        <v>0.8</v>
      </c>
      <c r="X164" s="26">
        <f t="array" aca="1" ref="X164" ca="1">INDEX(OFFSET(INDIRECT("'"&amp;X$144&amp;"'!A1"),1,$E$142,2999,1),MATCH(1,(_summary!$C164=INDIRECT("'"&amp;X$144&amp;"'!B2:B3000"))*(_summary!$B164=INDIRECT("'"&amp;X$144&amp;"'!A2:A3000"))*(_summary!$D164=INDIRECT("'"&amp;X$144&amp;"'!c2:c3000")),0))</f>
        <v>0.15</v>
      </c>
      <c r="Y164" s="26">
        <f t="array" aca="1" ref="Y164" ca="1">INDEX(OFFSET(INDIRECT("'"&amp;Y$144&amp;"'!A1"),1,$E$142,2999,1),MATCH(1,(_summary!$C164=INDIRECT("'"&amp;Y$144&amp;"'!B2:B3000"))*(_summary!$B164=INDIRECT("'"&amp;Y$144&amp;"'!A2:A3000"))*(_summary!$D164=INDIRECT("'"&amp;Y$144&amp;"'!c2:c3000")),0))</f>
        <v>0.05</v>
      </c>
    </row>
    <row r="165" spans="2:25" x14ac:dyDescent="0.25">
      <c r="B165" t="s">
        <v>12</v>
      </c>
      <c r="C165" t="s">
        <v>3</v>
      </c>
      <c r="D165" s="17">
        <v>1</v>
      </c>
      <c r="E165" s="26">
        <f t="array" aca="1" ref="E165" ca="1">INDEX(OFFSET(INDIRECT("'"&amp;E$144&amp;"'!A1"),1,$E$142,2999,1),MATCH(1,(_summary!$C165=INDIRECT("'"&amp;E$144&amp;"'!B2:B3000"))*(_summary!$B165=INDIRECT("'"&amp;E$144&amp;"'!A2:A3000"))*(_summary!$D165=INDIRECT("'"&amp;E$144&amp;"'!c2:c3000")),0))</f>
        <v>0.8</v>
      </c>
      <c r="F165" s="26">
        <f t="array" aca="1" ref="F165" ca="1">INDEX(OFFSET(INDIRECT("'"&amp;F$144&amp;"'!A1"),1,$E$142,2999,1),MATCH(1,(_summary!$C165=INDIRECT("'"&amp;F$144&amp;"'!B2:B3000"))*(_summary!$B165=INDIRECT("'"&amp;F$144&amp;"'!A2:A3000"))*(_summary!$D165=INDIRECT("'"&amp;F$144&amp;"'!c2:c3000")),0))</f>
        <v>0.15</v>
      </c>
      <c r="G165" s="26">
        <f t="array" aca="1" ref="G165" ca="1">INDEX(OFFSET(INDIRECT("'"&amp;G$144&amp;"'!A1"),1,$E$142,2999,1),MATCH(1,(_summary!$C165=INDIRECT("'"&amp;G$144&amp;"'!B2:B3000"))*(_summary!$B165=INDIRECT("'"&amp;G$144&amp;"'!A2:A3000"))*(_summary!$D165=INDIRECT("'"&amp;G$144&amp;"'!c2:c3000")),0))</f>
        <v>0.05</v>
      </c>
      <c r="H165" s="26">
        <f t="array" aca="1" ref="H165" ca="1">INDEX(OFFSET(INDIRECT("'"&amp;H$144&amp;"'!A1"),1,$E$142,2999,1),MATCH(1,(_summary!$C165=INDIRECT("'"&amp;H$144&amp;"'!B2:B3000"))*(_summary!$B165=INDIRECT("'"&amp;H$144&amp;"'!A2:A3000"))*(_summary!$D165=INDIRECT("'"&amp;H$144&amp;"'!c2:c3000")),0))</f>
        <v>0.8</v>
      </c>
      <c r="I165" s="26">
        <f t="array" aca="1" ref="I165" ca="1">INDEX(OFFSET(INDIRECT("'"&amp;I$144&amp;"'!A1"),1,$E$142,2999,1),MATCH(1,(_summary!$C165=INDIRECT("'"&amp;I$144&amp;"'!B2:B3000"))*(_summary!$B165=INDIRECT("'"&amp;I$144&amp;"'!A2:A3000"))*(_summary!$D165=INDIRECT("'"&amp;I$144&amp;"'!c2:c3000")),0))</f>
        <v>0.15</v>
      </c>
      <c r="J165" s="26">
        <f t="array" aca="1" ref="J165" ca="1">INDEX(OFFSET(INDIRECT("'"&amp;J$144&amp;"'!A1"),1,$E$142,2999,1),MATCH(1,(_summary!$C165=INDIRECT("'"&amp;J$144&amp;"'!B2:B3000"))*(_summary!$B165=INDIRECT("'"&amp;J$144&amp;"'!A2:A3000"))*(_summary!$D165=INDIRECT("'"&amp;J$144&amp;"'!c2:c3000")),0))</f>
        <v>0.05</v>
      </c>
      <c r="K165" s="26">
        <f t="array" aca="1" ref="K165" ca="1">INDEX(OFFSET(INDIRECT("'"&amp;K$144&amp;"'!A1"),1,$E$142,2999,1),MATCH(1,(_summary!$C165=INDIRECT("'"&amp;K$144&amp;"'!B2:B3000"))*(_summary!$B165=INDIRECT("'"&amp;K$144&amp;"'!A2:A3000"))*(_summary!$D165=INDIRECT("'"&amp;K$144&amp;"'!c2:c3000")),0))</f>
        <v>0.8</v>
      </c>
      <c r="L165" s="26">
        <f t="array" aca="1" ref="L165" ca="1">INDEX(OFFSET(INDIRECT("'"&amp;L$144&amp;"'!A1"),1,$E$142,2999,1),MATCH(1,(_summary!$C165=INDIRECT("'"&amp;L$144&amp;"'!B2:B3000"))*(_summary!$B165=INDIRECT("'"&amp;L$144&amp;"'!A2:A3000"))*(_summary!$D165=INDIRECT("'"&amp;L$144&amp;"'!c2:c3000")),0))</f>
        <v>0.15</v>
      </c>
      <c r="M165" s="26">
        <f t="array" aca="1" ref="M165" ca="1">INDEX(OFFSET(INDIRECT("'"&amp;M$144&amp;"'!A1"),1,$E$142,2999,1),MATCH(1,(_summary!$C165=INDIRECT("'"&amp;M$144&amp;"'!B2:B3000"))*(_summary!$B165=INDIRECT("'"&amp;M$144&amp;"'!A2:A3000"))*(_summary!$D165=INDIRECT("'"&amp;M$144&amp;"'!c2:c3000")),0))</f>
        <v>0.05</v>
      </c>
      <c r="N165" s="26">
        <f t="array" aca="1" ref="N165" ca="1">INDEX(OFFSET(INDIRECT("'"&amp;N$144&amp;"'!A1"),1,$E$142,2999,1),MATCH(1,(_summary!$C165=INDIRECT("'"&amp;N$144&amp;"'!B2:B3000"))*(_summary!$B165=INDIRECT("'"&amp;N$144&amp;"'!A2:A3000"))*(_summary!$D165=INDIRECT("'"&amp;N$144&amp;"'!c2:c3000")),0))</f>
        <v>0.8</v>
      </c>
      <c r="O165" s="26">
        <f t="array" aca="1" ref="O165" ca="1">INDEX(OFFSET(INDIRECT("'"&amp;O$144&amp;"'!A1"),1,$E$142,2999,1),MATCH(1,(_summary!$C165=INDIRECT("'"&amp;O$144&amp;"'!B2:B3000"))*(_summary!$B165=INDIRECT("'"&amp;O$144&amp;"'!A2:A3000"))*(_summary!$D165=INDIRECT("'"&amp;O$144&amp;"'!c2:c3000")),0))</f>
        <v>0.15</v>
      </c>
      <c r="P165" s="26">
        <f t="array" aca="1" ref="P165" ca="1">INDEX(OFFSET(INDIRECT("'"&amp;P$144&amp;"'!A1"),1,$E$142,2999,1),MATCH(1,(_summary!$C165=INDIRECT("'"&amp;P$144&amp;"'!B2:B3000"))*(_summary!$B165=INDIRECT("'"&amp;P$144&amp;"'!A2:A3000"))*(_summary!$D165=INDIRECT("'"&amp;P$144&amp;"'!c2:c3000")),0))</f>
        <v>0.05</v>
      </c>
      <c r="Q165" s="26">
        <f t="array" aca="1" ref="Q165" ca="1">INDEX(OFFSET(INDIRECT("'"&amp;Q$144&amp;"'!A1"),1,$E$142,2999,1),MATCH(1,(_summary!$C165=INDIRECT("'"&amp;Q$144&amp;"'!B2:B3000"))*(_summary!$B165=INDIRECT("'"&amp;Q$144&amp;"'!A2:A3000"))*(_summary!$D165=INDIRECT("'"&amp;Q$144&amp;"'!c2:c3000")),0))</f>
        <v>0.8</v>
      </c>
      <c r="R165" s="26">
        <f t="array" aca="1" ref="R165" ca="1">INDEX(OFFSET(INDIRECT("'"&amp;R$144&amp;"'!A1"),1,$E$142,2999,1),MATCH(1,(_summary!$C165=INDIRECT("'"&amp;R$144&amp;"'!B2:B3000"))*(_summary!$B165=INDIRECT("'"&amp;R$144&amp;"'!A2:A3000"))*(_summary!$D165=INDIRECT("'"&amp;R$144&amp;"'!c2:c3000")),0))</f>
        <v>0.15</v>
      </c>
      <c r="S165" s="26">
        <f t="array" aca="1" ref="S165" ca="1">INDEX(OFFSET(INDIRECT("'"&amp;S$144&amp;"'!A1"),1,$E$142,2999,1),MATCH(1,(_summary!$C165=INDIRECT("'"&amp;S$144&amp;"'!B2:B3000"))*(_summary!$B165=INDIRECT("'"&amp;S$144&amp;"'!A2:A3000"))*(_summary!$D165=INDIRECT("'"&amp;S$144&amp;"'!c2:c3000")),0))</f>
        <v>0.05</v>
      </c>
      <c r="T165" s="26">
        <f t="array" aca="1" ref="T165" ca="1">INDEX(OFFSET(INDIRECT("'"&amp;T$144&amp;"'!A1"),1,$E$142,2999,1),MATCH(1,(_summary!$C165=INDIRECT("'"&amp;T$144&amp;"'!B2:B3000"))*(_summary!$B165=INDIRECT("'"&amp;T$144&amp;"'!A2:A3000"))*(_summary!$D165=INDIRECT("'"&amp;T$144&amp;"'!c2:c3000")),0))</f>
        <v>0.8</v>
      </c>
      <c r="U165" s="26">
        <f t="array" aca="1" ref="U165" ca="1">INDEX(OFFSET(INDIRECT("'"&amp;U$144&amp;"'!A1"),1,$E$142,2999,1),MATCH(1,(_summary!$C165=INDIRECT("'"&amp;U$144&amp;"'!B2:B3000"))*(_summary!$B165=INDIRECT("'"&amp;U$144&amp;"'!A2:A3000"))*(_summary!$D165=INDIRECT("'"&amp;U$144&amp;"'!c2:c3000")),0))</f>
        <v>0.15</v>
      </c>
      <c r="V165" s="26">
        <f t="array" aca="1" ref="V165" ca="1">INDEX(OFFSET(INDIRECT("'"&amp;V$144&amp;"'!A1"),1,$E$142,2999,1),MATCH(1,(_summary!$C165=INDIRECT("'"&amp;V$144&amp;"'!B2:B3000"))*(_summary!$B165=INDIRECT("'"&amp;V$144&amp;"'!A2:A3000"))*(_summary!$D165=INDIRECT("'"&amp;V$144&amp;"'!c2:c3000")),0))</f>
        <v>0.05</v>
      </c>
      <c r="W165" s="26">
        <f t="array" aca="1" ref="W165" ca="1">INDEX(OFFSET(INDIRECT("'"&amp;W$144&amp;"'!A1"),1,$E$142,2999,1),MATCH(1,(_summary!$C165=INDIRECT("'"&amp;W$144&amp;"'!B2:B3000"))*(_summary!$B165=INDIRECT("'"&amp;W$144&amp;"'!A2:A3000"))*(_summary!$D165=INDIRECT("'"&amp;W$144&amp;"'!c2:c3000")),0))</f>
        <v>0.8</v>
      </c>
      <c r="X165" s="26">
        <f t="array" aca="1" ref="X165" ca="1">INDEX(OFFSET(INDIRECT("'"&amp;X$144&amp;"'!A1"),1,$E$142,2999,1),MATCH(1,(_summary!$C165=INDIRECT("'"&amp;X$144&amp;"'!B2:B3000"))*(_summary!$B165=INDIRECT("'"&amp;X$144&amp;"'!A2:A3000"))*(_summary!$D165=INDIRECT("'"&amp;X$144&amp;"'!c2:c3000")),0))</f>
        <v>0.15</v>
      </c>
      <c r="Y165" s="26">
        <f t="array" aca="1" ref="Y165" ca="1">INDEX(OFFSET(INDIRECT("'"&amp;Y$144&amp;"'!A1"),1,$E$142,2999,1),MATCH(1,(_summary!$C165=INDIRECT("'"&amp;Y$144&amp;"'!B2:B3000"))*(_summary!$B165=INDIRECT("'"&amp;Y$144&amp;"'!A2:A3000"))*(_summary!$D165=INDIRECT("'"&amp;Y$144&amp;"'!c2:c3000")),0))</f>
        <v>0.05</v>
      </c>
    </row>
    <row r="166" spans="2:25" x14ac:dyDescent="0.25">
      <c r="B166" t="s">
        <v>14</v>
      </c>
      <c r="C166" t="s">
        <v>3</v>
      </c>
      <c r="D166" s="17">
        <v>1</v>
      </c>
      <c r="E166" s="26">
        <f t="array" aca="1" ref="E166" ca="1">INDEX(OFFSET(INDIRECT("'"&amp;E$144&amp;"'!A1"),1,$E$142,2999,1),MATCH(1,(_summary!$C166=INDIRECT("'"&amp;E$144&amp;"'!B2:B3000"))*(_summary!$B166=INDIRECT("'"&amp;E$144&amp;"'!A2:A3000"))*(_summary!$D166=INDIRECT("'"&amp;E$144&amp;"'!c2:c3000")),0))</f>
        <v>0.8</v>
      </c>
      <c r="F166" s="26">
        <f t="array" aca="1" ref="F166" ca="1">INDEX(OFFSET(INDIRECT("'"&amp;F$144&amp;"'!A1"),1,$E$142,2999,1),MATCH(1,(_summary!$C166=INDIRECT("'"&amp;F$144&amp;"'!B2:B3000"))*(_summary!$B166=INDIRECT("'"&amp;F$144&amp;"'!A2:A3000"))*(_summary!$D166=INDIRECT("'"&amp;F$144&amp;"'!c2:c3000")),0))</f>
        <v>0.15</v>
      </c>
      <c r="G166" s="26">
        <f t="array" aca="1" ref="G166" ca="1">INDEX(OFFSET(INDIRECT("'"&amp;G$144&amp;"'!A1"),1,$E$142,2999,1),MATCH(1,(_summary!$C166=INDIRECT("'"&amp;G$144&amp;"'!B2:B3000"))*(_summary!$B166=INDIRECT("'"&amp;G$144&amp;"'!A2:A3000"))*(_summary!$D166=INDIRECT("'"&amp;G$144&amp;"'!c2:c3000")),0))</f>
        <v>0.05</v>
      </c>
      <c r="H166" s="26">
        <f t="array" aca="1" ref="H166" ca="1">INDEX(OFFSET(INDIRECT("'"&amp;H$144&amp;"'!A1"),1,$E$142,2999,1),MATCH(1,(_summary!$C166=INDIRECT("'"&amp;H$144&amp;"'!B2:B3000"))*(_summary!$B166=INDIRECT("'"&amp;H$144&amp;"'!A2:A3000"))*(_summary!$D166=INDIRECT("'"&amp;H$144&amp;"'!c2:c3000")),0))</f>
        <v>0.8</v>
      </c>
      <c r="I166" s="26">
        <f t="array" aca="1" ref="I166" ca="1">INDEX(OFFSET(INDIRECT("'"&amp;I$144&amp;"'!A1"),1,$E$142,2999,1),MATCH(1,(_summary!$C166=INDIRECT("'"&amp;I$144&amp;"'!B2:B3000"))*(_summary!$B166=INDIRECT("'"&amp;I$144&amp;"'!A2:A3000"))*(_summary!$D166=INDIRECT("'"&amp;I$144&amp;"'!c2:c3000")),0))</f>
        <v>0.15</v>
      </c>
      <c r="J166" s="26">
        <f t="array" aca="1" ref="J166" ca="1">INDEX(OFFSET(INDIRECT("'"&amp;J$144&amp;"'!A1"),1,$E$142,2999,1),MATCH(1,(_summary!$C166=INDIRECT("'"&amp;J$144&amp;"'!B2:B3000"))*(_summary!$B166=INDIRECT("'"&amp;J$144&amp;"'!A2:A3000"))*(_summary!$D166=INDIRECT("'"&amp;J$144&amp;"'!c2:c3000")),0))</f>
        <v>0.05</v>
      </c>
      <c r="K166" s="26">
        <f t="array" aca="1" ref="K166" ca="1">INDEX(OFFSET(INDIRECT("'"&amp;K$144&amp;"'!A1"),1,$E$142,2999,1),MATCH(1,(_summary!$C166=INDIRECT("'"&amp;K$144&amp;"'!B2:B3000"))*(_summary!$B166=INDIRECT("'"&amp;K$144&amp;"'!A2:A3000"))*(_summary!$D166=INDIRECT("'"&amp;K$144&amp;"'!c2:c3000")),0))</f>
        <v>0.8</v>
      </c>
      <c r="L166" s="26">
        <f t="array" aca="1" ref="L166" ca="1">INDEX(OFFSET(INDIRECT("'"&amp;L$144&amp;"'!A1"),1,$E$142,2999,1),MATCH(1,(_summary!$C166=INDIRECT("'"&amp;L$144&amp;"'!B2:B3000"))*(_summary!$B166=INDIRECT("'"&amp;L$144&amp;"'!A2:A3000"))*(_summary!$D166=INDIRECT("'"&amp;L$144&amp;"'!c2:c3000")),0))</f>
        <v>0.15</v>
      </c>
      <c r="M166" s="26">
        <f t="array" aca="1" ref="M166" ca="1">INDEX(OFFSET(INDIRECT("'"&amp;M$144&amp;"'!A1"),1,$E$142,2999,1),MATCH(1,(_summary!$C166=INDIRECT("'"&amp;M$144&amp;"'!B2:B3000"))*(_summary!$B166=INDIRECT("'"&amp;M$144&amp;"'!A2:A3000"))*(_summary!$D166=INDIRECT("'"&amp;M$144&amp;"'!c2:c3000")),0))</f>
        <v>0.05</v>
      </c>
      <c r="N166" s="26">
        <f t="array" aca="1" ref="N166" ca="1">INDEX(OFFSET(INDIRECT("'"&amp;N$144&amp;"'!A1"),1,$E$142,2999,1),MATCH(1,(_summary!$C166=INDIRECT("'"&amp;N$144&amp;"'!B2:B3000"))*(_summary!$B166=INDIRECT("'"&amp;N$144&amp;"'!A2:A3000"))*(_summary!$D166=INDIRECT("'"&amp;N$144&amp;"'!c2:c3000")),0))</f>
        <v>0.8</v>
      </c>
      <c r="O166" s="26">
        <f t="array" aca="1" ref="O166" ca="1">INDEX(OFFSET(INDIRECT("'"&amp;O$144&amp;"'!A1"),1,$E$142,2999,1),MATCH(1,(_summary!$C166=INDIRECT("'"&amp;O$144&amp;"'!B2:B3000"))*(_summary!$B166=INDIRECT("'"&amp;O$144&amp;"'!A2:A3000"))*(_summary!$D166=INDIRECT("'"&amp;O$144&amp;"'!c2:c3000")),0))</f>
        <v>0.15</v>
      </c>
      <c r="P166" s="26">
        <f t="array" aca="1" ref="P166" ca="1">INDEX(OFFSET(INDIRECT("'"&amp;P$144&amp;"'!A1"),1,$E$142,2999,1),MATCH(1,(_summary!$C166=INDIRECT("'"&amp;P$144&amp;"'!B2:B3000"))*(_summary!$B166=INDIRECT("'"&amp;P$144&amp;"'!A2:A3000"))*(_summary!$D166=INDIRECT("'"&amp;P$144&amp;"'!c2:c3000")),0))</f>
        <v>0.05</v>
      </c>
      <c r="Q166" s="26">
        <f t="array" aca="1" ref="Q166" ca="1">INDEX(OFFSET(INDIRECT("'"&amp;Q$144&amp;"'!A1"),1,$E$142,2999,1),MATCH(1,(_summary!$C166=INDIRECT("'"&amp;Q$144&amp;"'!B2:B3000"))*(_summary!$B166=INDIRECT("'"&amp;Q$144&amp;"'!A2:A3000"))*(_summary!$D166=INDIRECT("'"&amp;Q$144&amp;"'!c2:c3000")),0))</f>
        <v>0.8</v>
      </c>
      <c r="R166" s="26">
        <f t="array" aca="1" ref="R166" ca="1">INDEX(OFFSET(INDIRECT("'"&amp;R$144&amp;"'!A1"),1,$E$142,2999,1),MATCH(1,(_summary!$C166=INDIRECT("'"&amp;R$144&amp;"'!B2:B3000"))*(_summary!$B166=INDIRECT("'"&amp;R$144&amp;"'!A2:A3000"))*(_summary!$D166=INDIRECT("'"&amp;R$144&amp;"'!c2:c3000")),0))</f>
        <v>0.15</v>
      </c>
      <c r="S166" s="26">
        <f t="array" aca="1" ref="S166" ca="1">INDEX(OFFSET(INDIRECT("'"&amp;S$144&amp;"'!A1"),1,$E$142,2999,1),MATCH(1,(_summary!$C166=INDIRECT("'"&amp;S$144&amp;"'!B2:B3000"))*(_summary!$B166=INDIRECT("'"&amp;S$144&amp;"'!A2:A3000"))*(_summary!$D166=INDIRECT("'"&amp;S$144&amp;"'!c2:c3000")),0))</f>
        <v>0.05</v>
      </c>
      <c r="T166" s="26">
        <f t="array" aca="1" ref="T166" ca="1">INDEX(OFFSET(INDIRECT("'"&amp;T$144&amp;"'!A1"),1,$E$142,2999,1),MATCH(1,(_summary!$C166=INDIRECT("'"&amp;T$144&amp;"'!B2:B3000"))*(_summary!$B166=INDIRECT("'"&amp;T$144&amp;"'!A2:A3000"))*(_summary!$D166=INDIRECT("'"&amp;T$144&amp;"'!c2:c3000")),0))</f>
        <v>0.8</v>
      </c>
      <c r="U166" s="26">
        <f t="array" aca="1" ref="U166" ca="1">INDEX(OFFSET(INDIRECT("'"&amp;U$144&amp;"'!A1"),1,$E$142,2999,1),MATCH(1,(_summary!$C166=INDIRECT("'"&amp;U$144&amp;"'!B2:B3000"))*(_summary!$B166=INDIRECT("'"&amp;U$144&amp;"'!A2:A3000"))*(_summary!$D166=INDIRECT("'"&amp;U$144&amp;"'!c2:c3000")),0))</f>
        <v>0.15</v>
      </c>
      <c r="V166" s="26">
        <f t="array" aca="1" ref="V166" ca="1">INDEX(OFFSET(INDIRECT("'"&amp;V$144&amp;"'!A1"),1,$E$142,2999,1),MATCH(1,(_summary!$C166=INDIRECT("'"&amp;V$144&amp;"'!B2:B3000"))*(_summary!$B166=INDIRECT("'"&amp;V$144&amp;"'!A2:A3000"))*(_summary!$D166=INDIRECT("'"&amp;V$144&amp;"'!c2:c3000")),0))</f>
        <v>0.05</v>
      </c>
      <c r="W166" s="26">
        <f t="array" aca="1" ref="W166" ca="1">INDEX(OFFSET(INDIRECT("'"&amp;W$144&amp;"'!A1"),1,$E$142,2999,1),MATCH(1,(_summary!$C166=INDIRECT("'"&amp;W$144&amp;"'!B2:B3000"))*(_summary!$B166=INDIRECT("'"&amp;W$144&amp;"'!A2:A3000"))*(_summary!$D166=INDIRECT("'"&amp;W$144&amp;"'!c2:c3000")),0))</f>
        <v>0.8</v>
      </c>
      <c r="X166" s="26">
        <f t="array" aca="1" ref="X166" ca="1">INDEX(OFFSET(INDIRECT("'"&amp;X$144&amp;"'!A1"),1,$E$142,2999,1),MATCH(1,(_summary!$C166=INDIRECT("'"&amp;X$144&amp;"'!B2:B3000"))*(_summary!$B166=INDIRECT("'"&amp;X$144&amp;"'!A2:A3000"))*(_summary!$D166=INDIRECT("'"&amp;X$144&amp;"'!c2:c3000")),0))</f>
        <v>0.15</v>
      </c>
      <c r="Y166" s="26">
        <f t="array" aca="1" ref="Y166" ca="1">INDEX(OFFSET(INDIRECT("'"&amp;Y$144&amp;"'!A1"),1,$E$142,2999,1),MATCH(1,(_summary!$C166=INDIRECT("'"&amp;Y$144&amp;"'!B2:B3000"))*(_summary!$B166=INDIRECT("'"&amp;Y$144&amp;"'!A2:A3000"))*(_summary!$D166=INDIRECT("'"&amp;Y$144&amp;"'!c2:c3000")),0))</f>
        <v>0.05</v>
      </c>
    </row>
    <row r="167" spans="2:25" x14ac:dyDescent="0.25">
      <c r="B167" t="s">
        <v>13</v>
      </c>
      <c r="C167" t="s">
        <v>3</v>
      </c>
      <c r="D167" s="17">
        <v>1</v>
      </c>
      <c r="E167" s="26">
        <f t="array" aca="1" ref="E167" ca="1">INDEX(OFFSET(INDIRECT("'"&amp;E$144&amp;"'!A1"),1,$E$142,2999,1),MATCH(1,(_summary!$C167=INDIRECT("'"&amp;E$144&amp;"'!B2:B3000"))*(_summary!$B167=INDIRECT("'"&amp;E$144&amp;"'!A2:A3000"))*(_summary!$D167=INDIRECT("'"&amp;E$144&amp;"'!c2:c3000")),0))</f>
        <v>0.8</v>
      </c>
      <c r="F167" s="26">
        <f t="array" aca="1" ref="F167" ca="1">INDEX(OFFSET(INDIRECT("'"&amp;F$144&amp;"'!A1"),1,$E$142,2999,1),MATCH(1,(_summary!$C167=INDIRECT("'"&amp;F$144&amp;"'!B2:B3000"))*(_summary!$B167=INDIRECT("'"&amp;F$144&amp;"'!A2:A3000"))*(_summary!$D167=INDIRECT("'"&amp;F$144&amp;"'!c2:c3000")),0))</f>
        <v>0.15</v>
      </c>
      <c r="G167" s="26">
        <f t="array" aca="1" ref="G167" ca="1">INDEX(OFFSET(INDIRECT("'"&amp;G$144&amp;"'!A1"),1,$E$142,2999,1),MATCH(1,(_summary!$C167=INDIRECT("'"&amp;G$144&amp;"'!B2:B3000"))*(_summary!$B167=INDIRECT("'"&amp;G$144&amp;"'!A2:A3000"))*(_summary!$D167=INDIRECT("'"&amp;G$144&amp;"'!c2:c3000")),0))</f>
        <v>0.05</v>
      </c>
      <c r="H167" s="26">
        <f t="array" aca="1" ref="H167" ca="1">INDEX(OFFSET(INDIRECT("'"&amp;H$144&amp;"'!A1"),1,$E$142,2999,1),MATCH(1,(_summary!$C167=INDIRECT("'"&amp;H$144&amp;"'!B2:B3000"))*(_summary!$B167=INDIRECT("'"&amp;H$144&amp;"'!A2:A3000"))*(_summary!$D167=INDIRECT("'"&amp;H$144&amp;"'!c2:c3000")),0))</f>
        <v>0.8</v>
      </c>
      <c r="I167" s="26">
        <f t="array" aca="1" ref="I167" ca="1">INDEX(OFFSET(INDIRECT("'"&amp;I$144&amp;"'!A1"),1,$E$142,2999,1),MATCH(1,(_summary!$C167=INDIRECT("'"&amp;I$144&amp;"'!B2:B3000"))*(_summary!$B167=INDIRECT("'"&amp;I$144&amp;"'!A2:A3000"))*(_summary!$D167=INDIRECT("'"&amp;I$144&amp;"'!c2:c3000")),0))</f>
        <v>0.15</v>
      </c>
      <c r="J167" s="26">
        <f t="array" aca="1" ref="J167" ca="1">INDEX(OFFSET(INDIRECT("'"&amp;J$144&amp;"'!A1"),1,$E$142,2999,1),MATCH(1,(_summary!$C167=INDIRECT("'"&amp;J$144&amp;"'!B2:B3000"))*(_summary!$B167=INDIRECT("'"&amp;J$144&amp;"'!A2:A3000"))*(_summary!$D167=INDIRECT("'"&amp;J$144&amp;"'!c2:c3000")),0))</f>
        <v>0.05</v>
      </c>
      <c r="K167" s="26">
        <f t="array" aca="1" ref="K167" ca="1">INDEX(OFFSET(INDIRECT("'"&amp;K$144&amp;"'!A1"),1,$E$142,2999,1),MATCH(1,(_summary!$C167=INDIRECT("'"&amp;K$144&amp;"'!B2:B3000"))*(_summary!$B167=INDIRECT("'"&amp;K$144&amp;"'!A2:A3000"))*(_summary!$D167=INDIRECT("'"&amp;K$144&amp;"'!c2:c3000")),0))</f>
        <v>0.8</v>
      </c>
      <c r="L167" s="26">
        <f t="array" aca="1" ref="L167" ca="1">INDEX(OFFSET(INDIRECT("'"&amp;L$144&amp;"'!A1"),1,$E$142,2999,1),MATCH(1,(_summary!$C167=INDIRECT("'"&amp;L$144&amp;"'!B2:B3000"))*(_summary!$B167=INDIRECT("'"&amp;L$144&amp;"'!A2:A3000"))*(_summary!$D167=INDIRECT("'"&amp;L$144&amp;"'!c2:c3000")),0))</f>
        <v>0.15</v>
      </c>
      <c r="M167" s="26">
        <f t="array" aca="1" ref="M167" ca="1">INDEX(OFFSET(INDIRECT("'"&amp;M$144&amp;"'!A1"),1,$E$142,2999,1),MATCH(1,(_summary!$C167=INDIRECT("'"&amp;M$144&amp;"'!B2:B3000"))*(_summary!$B167=INDIRECT("'"&amp;M$144&amp;"'!A2:A3000"))*(_summary!$D167=INDIRECT("'"&amp;M$144&amp;"'!c2:c3000")),0))</f>
        <v>0.05</v>
      </c>
      <c r="N167" s="26">
        <f t="array" aca="1" ref="N167" ca="1">INDEX(OFFSET(INDIRECT("'"&amp;N$144&amp;"'!A1"),1,$E$142,2999,1),MATCH(1,(_summary!$C167=INDIRECT("'"&amp;N$144&amp;"'!B2:B3000"))*(_summary!$B167=INDIRECT("'"&amp;N$144&amp;"'!A2:A3000"))*(_summary!$D167=INDIRECT("'"&amp;N$144&amp;"'!c2:c3000")),0))</f>
        <v>0.8</v>
      </c>
      <c r="O167" s="26">
        <f t="array" aca="1" ref="O167" ca="1">INDEX(OFFSET(INDIRECT("'"&amp;O$144&amp;"'!A1"),1,$E$142,2999,1),MATCH(1,(_summary!$C167=INDIRECT("'"&amp;O$144&amp;"'!B2:B3000"))*(_summary!$B167=INDIRECT("'"&amp;O$144&amp;"'!A2:A3000"))*(_summary!$D167=INDIRECT("'"&amp;O$144&amp;"'!c2:c3000")),0))</f>
        <v>0.15</v>
      </c>
      <c r="P167" s="26">
        <f t="array" aca="1" ref="P167" ca="1">INDEX(OFFSET(INDIRECT("'"&amp;P$144&amp;"'!A1"),1,$E$142,2999,1),MATCH(1,(_summary!$C167=INDIRECT("'"&amp;P$144&amp;"'!B2:B3000"))*(_summary!$B167=INDIRECT("'"&amp;P$144&amp;"'!A2:A3000"))*(_summary!$D167=INDIRECT("'"&amp;P$144&amp;"'!c2:c3000")),0))</f>
        <v>0.05</v>
      </c>
      <c r="Q167" s="26">
        <f t="array" aca="1" ref="Q167" ca="1">INDEX(OFFSET(INDIRECT("'"&amp;Q$144&amp;"'!A1"),1,$E$142,2999,1),MATCH(1,(_summary!$C167=INDIRECT("'"&amp;Q$144&amp;"'!B2:B3000"))*(_summary!$B167=INDIRECT("'"&amp;Q$144&amp;"'!A2:A3000"))*(_summary!$D167=INDIRECT("'"&amp;Q$144&amp;"'!c2:c3000")),0))</f>
        <v>0.8</v>
      </c>
      <c r="R167" s="26">
        <f t="array" aca="1" ref="R167" ca="1">INDEX(OFFSET(INDIRECT("'"&amp;R$144&amp;"'!A1"),1,$E$142,2999,1),MATCH(1,(_summary!$C167=INDIRECT("'"&amp;R$144&amp;"'!B2:B3000"))*(_summary!$B167=INDIRECT("'"&amp;R$144&amp;"'!A2:A3000"))*(_summary!$D167=INDIRECT("'"&amp;R$144&amp;"'!c2:c3000")),0))</f>
        <v>0.15</v>
      </c>
      <c r="S167" s="26">
        <f t="array" aca="1" ref="S167" ca="1">INDEX(OFFSET(INDIRECT("'"&amp;S$144&amp;"'!A1"),1,$E$142,2999,1),MATCH(1,(_summary!$C167=INDIRECT("'"&amp;S$144&amp;"'!B2:B3000"))*(_summary!$B167=INDIRECT("'"&amp;S$144&amp;"'!A2:A3000"))*(_summary!$D167=INDIRECT("'"&amp;S$144&amp;"'!c2:c3000")),0))</f>
        <v>0.05</v>
      </c>
      <c r="T167" s="26">
        <f t="array" aca="1" ref="T167" ca="1">INDEX(OFFSET(INDIRECT("'"&amp;T$144&amp;"'!A1"),1,$E$142,2999,1),MATCH(1,(_summary!$C167=INDIRECT("'"&amp;T$144&amp;"'!B2:B3000"))*(_summary!$B167=INDIRECT("'"&amp;T$144&amp;"'!A2:A3000"))*(_summary!$D167=INDIRECT("'"&amp;T$144&amp;"'!c2:c3000")),0))</f>
        <v>0.8</v>
      </c>
      <c r="U167" s="26">
        <f t="array" aca="1" ref="U167" ca="1">INDEX(OFFSET(INDIRECT("'"&amp;U$144&amp;"'!A1"),1,$E$142,2999,1),MATCH(1,(_summary!$C167=INDIRECT("'"&amp;U$144&amp;"'!B2:B3000"))*(_summary!$B167=INDIRECT("'"&amp;U$144&amp;"'!A2:A3000"))*(_summary!$D167=INDIRECT("'"&amp;U$144&amp;"'!c2:c3000")),0))</f>
        <v>0.15</v>
      </c>
      <c r="V167" s="26">
        <f t="array" aca="1" ref="V167" ca="1">INDEX(OFFSET(INDIRECT("'"&amp;V$144&amp;"'!A1"),1,$E$142,2999,1),MATCH(1,(_summary!$C167=INDIRECT("'"&amp;V$144&amp;"'!B2:B3000"))*(_summary!$B167=INDIRECT("'"&amp;V$144&amp;"'!A2:A3000"))*(_summary!$D167=INDIRECT("'"&amp;V$144&amp;"'!c2:c3000")),0))</f>
        <v>0.05</v>
      </c>
      <c r="W167" s="26">
        <f t="array" aca="1" ref="W167" ca="1">INDEX(OFFSET(INDIRECT("'"&amp;W$144&amp;"'!A1"),1,$E$142,2999,1),MATCH(1,(_summary!$C167=INDIRECT("'"&amp;W$144&amp;"'!B2:B3000"))*(_summary!$B167=INDIRECT("'"&amp;W$144&amp;"'!A2:A3000"))*(_summary!$D167=INDIRECT("'"&amp;W$144&amp;"'!c2:c3000")),0))</f>
        <v>0.8</v>
      </c>
      <c r="X167" s="26">
        <f t="array" aca="1" ref="X167" ca="1">INDEX(OFFSET(INDIRECT("'"&amp;X$144&amp;"'!A1"),1,$E$142,2999,1),MATCH(1,(_summary!$C167=INDIRECT("'"&amp;X$144&amp;"'!B2:B3000"))*(_summary!$B167=INDIRECT("'"&amp;X$144&amp;"'!A2:A3000"))*(_summary!$D167=INDIRECT("'"&amp;X$144&amp;"'!c2:c3000")),0))</f>
        <v>0.15</v>
      </c>
      <c r="Y167" s="26">
        <f t="array" aca="1" ref="Y167" ca="1">INDEX(OFFSET(INDIRECT("'"&amp;Y$144&amp;"'!A1"),1,$E$142,2999,1),MATCH(1,(_summary!$C167=INDIRECT("'"&amp;Y$144&amp;"'!B2:B3000"))*(_summary!$B167=INDIRECT("'"&amp;Y$144&amp;"'!A2:A3000"))*(_summary!$D167=INDIRECT("'"&amp;Y$144&amp;"'!c2:c3000")),0))</f>
        <v>0.05</v>
      </c>
    </row>
    <row r="168" spans="2:25" x14ac:dyDescent="0.25">
      <c r="B168" t="s">
        <v>18</v>
      </c>
      <c r="C168" t="s">
        <v>3</v>
      </c>
      <c r="D168" s="17">
        <v>1</v>
      </c>
      <c r="E168" s="26">
        <f t="array" aca="1" ref="E168" ca="1">INDEX(OFFSET(INDIRECT("'"&amp;E$144&amp;"'!A1"),1,$E$142,2999,1),MATCH(1,(_summary!$C168=INDIRECT("'"&amp;E$144&amp;"'!B2:B3000"))*(_summary!$B168=INDIRECT("'"&amp;E$144&amp;"'!A2:A3000"))*(_summary!$D168=INDIRECT("'"&amp;E$144&amp;"'!c2:c3000")),0))</f>
        <v>0.8</v>
      </c>
      <c r="F168" s="26">
        <f t="array" aca="1" ref="F168" ca="1">INDEX(OFFSET(INDIRECT("'"&amp;F$144&amp;"'!A1"),1,$E$142,2999,1),MATCH(1,(_summary!$C168=INDIRECT("'"&amp;F$144&amp;"'!B2:B3000"))*(_summary!$B168=INDIRECT("'"&amp;F$144&amp;"'!A2:A3000"))*(_summary!$D168=INDIRECT("'"&amp;F$144&amp;"'!c2:c3000")),0))</f>
        <v>0.15</v>
      </c>
      <c r="G168" s="26">
        <f t="array" aca="1" ref="G168" ca="1">INDEX(OFFSET(INDIRECT("'"&amp;G$144&amp;"'!A1"),1,$E$142,2999,1),MATCH(1,(_summary!$C168=INDIRECT("'"&amp;G$144&amp;"'!B2:B3000"))*(_summary!$B168=INDIRECT("'"&amp;G$144&amp;"'!A2:A3000"))*(_summary!$D168=INDIRECT("'"&amp;G$144&amp;"'!c2:c3000")),0))</f>
        <v>0.05</v>
      </c>
      <c r="H168" s="26">
        <f t="array" aca="1" ref="H168" ca="1">INDEX(OFFSET(INDIRECT("'"&amp;H$144&amp;"'!A1"),1,$E$142,2999,1),MATCH(1,(_summary!$C168=INDIRECT("'"&amp;H$144&amp;"'!B2:B3000"))*(_summary!$B168=INDIRECT("'"&amp;H$144&amp;"'!A2:A3000"))*(_summary!$D168=INDIRECT("'"&amp;H$144&amp;"'!c2:c3000")),0))</f>
        <v>0.8</v>
      </c>
      <c r="I168" s="26">
        <f t="array" aca="1" ref="I168" ca="1">INDEX(OFFSET(INDIRECT("'"&amp;I$144&amp;"'!A1"),1,$E$142,2999,1),MATCH(1,(_summary!$C168=INDIRECT("'"&amp;I$144&amp;"'!B2:B3000"))*(_summary!$B168=INDIRECT("'"&amp;I$144&amp;"'!A2:A3000"))*(_summary!$D168=INDIRECT("'"&amp;I$144&amp;"'!c2:c3000")),0))</f>
        <v>0.15</v>
      </c>
      <c r="J168" s="26">
        <f t="array" aca="1" ref="J168" ca="1">INDEX(OFFSET(INDIRECT("'"&amp;J$144&amp;"'!A1"),1,$E$142,2999,1),MATCH(1,(_summary!$C168=INDIRECT("'"&amp;J$144&amp;"'!B2:B3000"))*(_summary!$B168=INDIRECT("'"&amp;J$144&amp;"'!A2:A3000"))*(_summary!$D168=INDIRECT("'"&amp;J$144&amp;"'!c2:c3000")),0))</f>
        <v>0.05</v>
      </c>
      <c r="K168" s="26">
        <f t="array" aca="1" ref="K168" ca="1">INDEX(OFFSET(INDIRECT("'"&amp;K$144&amp;"'!A1"),1,$E$142,2999,1),MATCH(1,(_summary!$C168=INDIRECT("'"&amp;K$144&amp;"'!B2:B3000"))*(_summary!$B168=INDIRECT("'"&amp;K$144&amp;"'!A2:A3000"))*(_summary!$D168=INDIRECT("'"&amp;K$144&amp;"'!c2:c3000")),0))</f>
        <v>0.8</v>
      </c>
      <c r="L168" s="26">
        <f t="array" aca="1" ref="L168" ca="1">INDEX(OFFSET(INDIRECT("'"&amp;L$144&amp;"'!A1"),1,$E$142,2999,1),MATCH(1,(_summary!$C168=INDIRECT("'"&amp;L$144&amp;"'!B2:B3000"))*(_summary!$B168=INDIRECT("'"&amp;L$144&amp;"'!A2:A3000"))*(_summary!$D168=INDIRECT("'"&amp;L$144&amp;"'!c2:c3000")),0))</f>
        <v>0.15</v>
      </c>
      <c r="M168" s="26">
        <f t="array" aca="1" ref="M168" ca="1">INDEX(OFFSET(INDIRECT("'"&amp;M$144&amp;"'!A1"),1,$E$142,2999,1),MATCH(1,(_summary!$C168=INDIRECT("'"&amp;M$144&amp;"'!B2:B3000"))*(_summary!$B168=INDIRECT("'"&amp;M$144&amp;"'!A2:A3000"))*(_summary!$D168=INDIRECT("'"&amp;M$144&amp;"'!c2:c3000")),0))</f>
        <v>0.05</v>
      </c>
      <c r="N168" s="26">
        <f t="array" aca="1" ref="N168" ca="1">INDEX(OFFSET(INDIRECT("'"&amp;N$144&amp;"'!A1"),1,$E$142,2999,1),MATCH(1,(_summary!$C168=INDIRECT("'"&amp;N$144&amp;"'!B2:B3000"))*(_summary!$B168=INDIRECT("'"&amp;N$144&amp;"'!A2:A3000"))*(_summary!$D168=INDIRECT("'"&amp;N$144&amp;"'!c2:c3000")),0))</f>
        <v>0.8</v>
      </c>
      <c r="O168" s="26">
        <f t="array" aca="1" ref="O168" ca="1">INDEX(OFFSET(INDIRECT("'"&amp;O$144&amp;"'!A1"),1,$E$142,2999,1),MATCH(1,(_summary!$C168=INDIRECT("'"&amp;O$144&amp;"'!B2:B3000"))*(_summary!$B168=INDIRECT("'"&amp;O$144&amp;"'!A2:A3000"))*(_summary!$D168=INDIRECT("'"&amp;O$144&amp;"'!c2:c3000")),0))</f>
        <v>0.15</v>
      </c>
      <c r="P168" s="26">
        <f t="array" aca="1" ref="P168" ca="1">INDEX(OFFSET(INDIRECT("'"&amp;P$144&amp;"'!A1"),1,$E$142,2999,1),MATCH(1,(_summary!$C168=INDIRECT("'"&amp;P$144&amp;"'!B2:B3000"))*(_summary!$B168=INDIRECT("'"&amp;P$144&amp;"'!A2:A3000"))*(_summary!$D168=INDIRECT("'"&amp;P$144&amp;"'!c2:c3000")),0))</f>
        <v>0.05</v>
      </c>
      <c r="Q168" s="26">
        <f t="array" aca="1" ref="Q168" ca="1">INDEX(OFFSET(INDIRECT("'"&amp;Q$144&amp;"'!A1"),1,$E$142,2999,1),MATCH(1,(_summary!$C168=INDIRECT("'"&amp;Q$144&amp;"'!B2:B3000"))*(_summary!$B168=INDIRECT("'"&amp;Q$144&amp;"'!A2:A3000"))*(_summary!$D168=INDIRECT("'"&amp;Q$144&amp;"'!c2:c3000")),0))</f>
        <v>0.8</v>
      </c>
      <c r="R168" s="26">
        <f t="array" aca="1" ref="R168" ca="1">INDEX(OFFSET(INDIRECT("'"&amp;R$144&amp;"'!A1"),1,$E$142,2999,1),MATCH(1,(_summary!$C168=INDIRECT("'"&amp;R$144&amp;"'!B2:B3000"))*(_summary!$B168=INDIRECT("'"&amp;R$144&amp;"'!A2:A3000"))*(_summary!$D168=INDIRECT("'"&amp;R$144&amp;"'!c2:c3000")),0))</f>
        <v>0.15</v>
      </c>
      <c r="S168" s="26">
        <f t="array" aca="1" ref="S168" ca="1">INDEX(OFFSET(INDIRECT("'"&amp;S$144&amp;"'!A1"),1,$E$142,2999,1),MATCH(1,(_summary!$C168=INDIRECT("'"&amp;S$144&amp;"'!B2:B3000"))*(_summary!$B168=INDIRECT("'"&amp;S$144&amp;"'!A2:A3000"))*(_summary!$D168=INDIRECT("'"&amp;S$144&amp;"'!c2:c3000")),0))</f>
        <v>0.05</v>
      </c>
      <c r="T168" s="26">
        <f t="array" aca="1" ref="T168" ca="1">INDEX(OFFSET(INDIRECT("'"&amp;T$144&amp;"'!A1"),1,$E$142,2999,1),MATCH(1,(_summary!$C168=INDIRECT("'"&amp;T$144&amp;"'!B2:B3000"))*(_summary!$B168=INDIRECT("'"&amp;T$144&amp;"'!A2:A3000"))*(_summary!$D168=INDIRECT("'"&amp;T$144&amp;"'!c2:c3000")),0))</f>
        <v>0.8</v>
      </c>
      <c r="U168" s="26">
        <f t="array" aca="1" ref="U168" ca="1">INDEX(OFFSET(INDIRECT("'"&amp;U$144&amp;"'!A1"),1,$E$142,2999,1),MATCH(1,(_summary!$C168=INDIRECT("'"&amp;U$144&amp;"'!B2:B3000"))*(_summary!$B168=INDIRECT("'"&amp;U$144&amp;"'!A2:A3000"))*(_summary!$D168=INDIRECT("'"&amp;U$144&amp;"'!c2:c3000")),0))</f>
        <v>0.15</v>
      </c>
      <c r="V168" s="26">
        <f t="array" aca="1" ref="V168" ca="1">INDEX(OFFSET(INDIRECT("'"&amp;V$144&amp;"'!A1"),1,$E$142,2999,1),MATCH(1,(_summary!$C168=INDIRECT("'"&amp;V$144&amp;"'!B2:B3000"))*(_summary!$B168=INDIRECT("'"&amp;V$144&amp;"'!A2:A3000"))*(_summary!$D168=INDIRECT("'"&amp;V$144&amp;"'!c2:c3000")),0))</f>
        <v>0.05</v>
      </c>
      <c r="W168" s="26">
        <f t="array" aca="1" ref="W168" ca="1">INDEX(OFFSET(INDIRECT("'"&amp;W$144&amp;"'!A1"),1,$E$142,2999,1),MATCH(1,(_summary!$C168=INDIRECT("'"&amp;W$144&amp;"'!B2:B3000"))*(_summary!$B168=INDIRECT("'"&amp;W$144&amp;"'!A2:A3000"))*(_summary!$D168=INDIRECT("'"&amp;W$144&amp;"'!c2:c3000")),0))</f>
        <v>0.8</v>
      </c>
      <c r="X168" s="26">
        <f t="array" aca="1" ref="X168" ca="1">INDEX(OFFSET(INDIRECT("'"&amp;X$144&amp;"'!A1"),1,$E$142,2999,1),MATCH(1,(_summary!$C168=INDIRECT("'"&amp;X$144&amp;"'!B2:B3000"))*(_summary!$B168=INDIRECT("'"&amp;X$144&amp;"'!A2:A3000"))*(_summary!$D168=INDIRECT("'"&amp;X$144&amp;"'!c2:c3000")),0))</f>
        <v>0.15</v>
      </c>
      <c r="Y168" s="26">
        <f t="array" aca="1" ref="Y168" ca="1">INDEX(OFFSET(INDIRECT("'"&amp;Y$144&amp;"'!A1"),1,$E$142,2999,1),MATCH(1,(_summary!$C168=INDIRECT("'"&amp;Y$144&amp;"'!B2:B3000"))*(_summary!$B168=INDIRECT("'"&amp;Y$144&amp;"'!A2:A3000"))*(_summary!$D168=INDIRECT("'"&amp;Y$144&amp;"'!c2:c3000")),0))</f>
        <v>0.05</v>
      </c>
    </row>
    <row r="169" spans="2:25" x14ac:dyDescent="0.25">
      <c r="B169" t="s">
        <v>8</v>
      </c>
      <c r="C169" t="s">
        <v>3</v>
      </c>
      <c r="D169" s="17">
        <v>1</v>
      </c>
      <c r="E169" s="26">
        <f t="array" aca="1" ref="E169" ca="1">INDEX(OFFSET(INDIRECT("'"&amp;E$144&amp;"'!A1"),1,$E$142,2999,1),MATCH(1,(_summary!$C169=INDIRECT("'"&amp;E$144&amp;"'!B2:B3000"))*(_summary!$B169=INDIRECT("'"&amp;E$144&amp;"'!A2:A3000"))*(_summary!$D169=INDIRECT("'"&amp;E$144&amp;"'!c2:c3000")),0))</f>
        <v>0.8</v>
      </c>
      <c r="F169" s="26">
        <f t="array" aca="1" ref="F169" ca="1">INDEX(OFFSET(INDIRECT("'"&amp;F$144&amp;"'!A1"),1,$E$142,2999,1),MATCH(1,(_summary!$C169=INDIRECT("'"&amp;F$144&amp;"'!B2:B3000"))*(_summary!$B169=INDIRECT("'"&amp;F$144&amp;"'!A2:A3000"))*(_summary!$D169=INDIRECT("'"&amp;F$144&amp;"'!c2:c3000")),0))</f>
        <v>0.15</v>
      </c>
      <c r="G169" s="26">
        <f t="array" aca="1" ref="G169" ca="1">INDEX(OFFSET(INDIRECT("'"&amp;G$144&amp;"'!A1"),1,$E$142,2999,1),MATCH(1,(_summary!$C169=INDIRECT("'"&amp;G$144&amp;"'!B2:B3000"))*(_summary!$B169=INDIRECT("'"&amp;G$144&amp;"'!A2:A3000"))*(_summary!$D169=INDIRECT("'"&amp;G$144&amp;"'!c2:c3000")),0))</f>
        <v>0.05</v>
      </c>
      <c r="H169" s="26">
        <f t="array" aca="1" ref="H169" ca="1">INDEX(OFFSET(INDIRECT("'"&amp;H$144&amp;"'!A1"),1,$E$142,2999,1),MATCH(1,(_summary!$C169=INDIRECT("'"&amp;H$144&amp;"'!B2:B3000"))*(_summary!$B169=INDIRECT("'"&amp;H$144&amp;"'!A2:A3000"))*(_summary!$D169=INDIRECT("'"&amp;H$144&amp;"'!c2:c3000")),0))</f>
        <v>0.8</v>
      </c>
      <c r="I169" s="26">
        <f t="array" aca="1" ref="I169" ca="1">INDEX(OFFSET(INDIRECT("'"&amp;I$144&amp;"'!A1"),1,$E$142,2999,1),MATCH(1,(_summary!$C169=INDIRECT("'"&amp;I$144&amp;"'!B2:B3000"))*(_summary!$B169=INDIRECT("'"&amp;I$144&amp;"'!A2:A3000"))*(_summary!$D169=INDIRECT("'"&amp;I$144&amp;"'!c2:c3000")),0))</f>
        <v>0.15</v>
      </c>
      <c r="J169" s="26">
        <f t="array" aca="1" ref="J169" ca="1">INDEX(OFFSET(INDIRECT("'"&amp;J$144&amp;"'!A1"),1,$E$142,2999,1),MATCH(1,(_summary!$C169=INDIRECT("'"&amp;J$144&amp;"'!B2:B3000"))*(_summary!$B169=INDIRECT("'"&amp;J$144&amp;"'!A2:A3000"))*(_summary!$D169=INDIRECT("'"&amp;J$144&amp;"'!c2:c3000")),0))</f>
        <v>0.05</v>
      </c>
      <c r="K169" s="26">
        <f t="array" aca="1" ref="K169" ca="1">INDEX(OFFSET(INDIRECT("'"&amp;K$144&amp;"'!A1"),1,$E$142,2999,1),MATCH(1,(_summary!$C169=INDIRECT("'"&amp;K$144&amp;"'!B2:B3000"))*(_summary!$B169=INDIRECT("'"&amp;K$144&amp;"'!A2:A3000"))*(_summary!$D169=INDIRECT("'"&amp;K$144&amp;"'!c2:c3000")),0))</f>
        <v>0.8</v>
      </c>
      <c r="L169" s="26">
        <f t="array" aca="1" ref="L169" ca="1">INDEX(OFFSET(INDIRECT("'"&amp;L$144&amp;"'!A1"),1,$E$142,2999,1),MATCH(1,(_summary!$C169=INDIRECT("'"&amp;L$144&amp;"'!B2:B3000"))*(_summary!$B169=INDIRECT("'"&amp;L$144&amp;"'!A2:A3000"))*(_summary!$D169=INDIRECT("'"&amp;L$144&amp;"'!c2:c3000")),0))</f>
        <v>0.15</v>
      </c>
      <c r="M169" s="26">
        <f t="array" aca="1" ref="M169" ca="1">INDEX(OFFSET(INDIRECT("'"&amp;M$144&amp;"'!A1"),1,$E$142,2999,1),MATCH(1,(_summary!$C169=INDIRECT("'"&amp;M$144&amp;"'!B2:B3000"))*(_summary!$B169=INDIRECT("'"&amp;M$144&amp;"'!A2:A3000"))*(_summary!$D169=INDIRECT("'"&amp;M$144&amp;"'!c2:c3000")),0))</f>
        <v>0.05</v>
      </c>
      <c r="N169" s="26">
        <f t="array" aca="1" ref="N169" ca="1">INDEX(OFFSET(INDIRECT("'"&amp;N$144&amp;"'!A1"),1,$E$142,2999,1),MATCH(1,(_summary!$C169=INDIRECT("'"&amp;N$144&amp;"'!B2:B3000"))*(_summary!$B169=INDIRECT("'"&amp;N$144&amp;"'!A2:A3000"))*(_summary!$D169=INDIRECT("'"&amp;N$144&amp;"'!c2:c3000")),0))</f>
        <v>0.8</v>
      </c>
      <c r="O169" s="26">
        <f t="array" aca="1" ref="O169" ca="1">INDEX(OFFSET(INDIRECT("'"&amp;O$144&amp;"'!A1"),1,$E$142,2999,1),MATCH(1,(_summary!$C169=INDIRECT("'"&amp;O$144&amp;"'!B2:B3000"))*(_summary!$B169=INDIRECT("'"&amp;O$144&amp;"'!A2:A3000"))*(_summary!$D169=INDIRECT("'"&amp;O$144&amp;"'!c2:c3000")),0))</f>
        <v>0.15</v>
      </c>
      <c r="P169" s="26">
        <f t="array" aca="1" ref="P169" ca="1">INDEX(OFFSET(INDIRECT("'"&amp;P$144&amp;"'!A1"),1,$E$142,2999,1),MATCH(1,(_summary!$C169=INDIRECT("'"&amp;P$144&amp;"'!B2:B3000"))*(_summary!$B169=INDIRECT("'"&amp;P$144&amp;"'!A2:A3000"))*(_summary!$D169=INDIRECT("'"&amp;P$144&amp;"'!c2:c3000")),0))</f>
        <v>0.05</v>
      </c>
      <c r="Q169" s="26">
        <f t="array" aca="1" ref="Q169" ca="1">INDEX(OFFSET(INDIRECT("'"&amp;Q$144&amp;"'!A1"),1,$E$142,2999,1),MATCH(1,(_summary!$C169=INDIRECT("'"&amp;Q$144&amp;"'!B2:B3000"))*(_summary!$B169=INDIRECT("'"&amp;Q$144&amp;"'!A2:A3000"))*(_summary!$D169=INDIRECT("'"&amp;Q$144&amp;"'!c2:c3000")),0))</f>
        <v>0.8</v>
      </c>
      <c r="R169" s="26">
        <f t="array" aca="1" ref="R169" ca="1">INDEX(OFFSET(INDIRECT("'"&amp;R$144&amp;"'!A1"),1,$E$142,2999,1),MATCH(1,(_summary!$C169=INDIRECT("'"&amp;R$144&amp;"'!B2:B3000"))*(_summary!$B169=INDIRECT("'"&amp;R$144&amp;"'!A2:A3000"))*(_summary!$D169=INDIRECT("'"&amp;R$144&amp;"'!c2:c3000")),0))</f>
        <v>0.15</v>
      </c>
      <c r="S169" s="26">
        <f t="array" aca="1" ref="S169" ca="1">INDEX(OFFSET(INDIRECT("'"&amp;S$144&amp;"'!A1"),1,$E$142,2999,1),MATCH(1,(_summary!$C169=INDIRECT("'"&amp;S$144&amp;"'!B2:B3000"))*(_summary!$B169=INDIRECT("'"&amp;S$144&amp;"'!A2:A3000"))*(_summary!$D169=INDIRECT("'"&amp;S$144&amp;"'!c2:c3000")),0))</f>
        <v>0.05</v>
      </c>
      <c r="T169" s="26">
        <f t="array" aca="1" ref="T169" ca="1">INDEX(OFFSET(INDIRECT("'"&amp;T$144&amp;"'!A1"),1,$E$142,2999,1),MATCH(1,(_summary!$C169=INDIRECT("'"&amp;T$144&amp;"'!B2:B3000"))*(_summary!$B169=INDIRECT("'"&amp;T$144&amp;"'!A2:A3000"))*(_summary!$D169=INDIRECT("'"&amp;T$144&amp;"'!c2:c3000")),0))</f>
        <v>0.8</v>
      </c>
      <c r="U169" s="26">
        <f t="array" aca="1" ref="U169" ca="1">INDEX(OFFSET(INDIRECT("'"&amp;U$144&amp;"'!A1"),1,$E$142,2999,1),MATCH(1,(_summary!$C169=INDIRECT("'"&amp;U$144&amp;"'!B2:B3000"))*(_summary!$B169=INDIRECT("'"&amp;U$144&amp;"'!A2:A3000"))*(_summary!$D169=INDIRECT("'"&amp;U$144&amp;"'!c2:c3000")),0))</f>
        <v>0.15</v>
      </c>
      <c r="V169" s="26">
        <f t="array" aca="1" ref="V169" ca="1">INDEX(OFFSET(INDIRECT("'"&amp;V$144&amp;"'!A1"),1,$E$142,2999,1),MATCH(1,(_summary!$C169=INDIRECT("'"&amp;V$144&amp;"'!B2:B3000"))*(_summary!$B169=INDIRECT("'"&amp;V$144&amp;"'!A2:A3000"))*(_summary!$D169=INDIRECT("'"&amp;V$144&amp;"'!c2:c3000")),0))</f>
        <v>0.05</v>
      </c>
      <c r="W169" s="26">
        <f t="array" aca="1" ref="W169" ca="1">INDEX(OFFSET(INDIRECT("'"&amp;W$144&amp;"'!A1"),1,$E$142,2999,1),MATCH(1,(_summary!$C169=INDIRECT("'"&amp;W$144&amp;"'!B2:B3000"))*(_summary!$B169=INDIRECT("'"&amp;W$144&amp;"'!A2:A3000"))*(_summary!$D169=INDIRECT("'"&amp;W$144&amp;"'!c2:c3000")),0))</f>
        <v>0.8</v>
      </c>
      <c r="X169" s="26">
        <f t="array" aca="1" ref="X169" ca="1">INDEX(OFFSET(INDIRECT("'"&amp;X$144&amp;"'!A1"),1,$E$142,2999,1),MATCH(1,(_summary!$C169=INDIRECT("'"&amp;X$144&amp;"'!B2:B3000"))*(_summary!$B169=INDIRECT("'"&amp;X$144&amp;"'!A2:A3000"))*(_summary!$D169=INDIRECT("'"&amp;X$144&amp;"'!c2:c3000")),0))</f>
        <v>0.15</v>
      </c>
      <c r="Y169" s="26">
        <f t="array" aca="1" ref="Y169" ca="1">INDEX(OFFSET(INDIRECT("'"&amp;Y$144&amp;"'!A1"),1,$E$142,2999,1),MATCH(1,(_summary!$C169=INDIRECT("'"&amp;Y$144&amp;"'!B2:B3000"))*(_summary!$B169=INDIRECT("'"&amp;Y$144&amp;"'!A2:A3000"))*(_summary!$D169=INDIRECT("'"&amp;Y$144&amp;"'!c2:c3000")),0))</f>
        <v>0.05</v>
      </c>
    </row>
    <row r="170" spans="2:25" x14ac:dyDescent="0.25">
      <c r="B170" t="s">
        <v>28</v>
      </c>
      <c r="C170" t="s">
        <v>3</v>
      </c>
      <c r="D170" s="17">
        <v>1</v>
      </c>
      <c r="E170" s="26">
        <f t="array" aca="1" ref="E170" ca="1">INDEX(OFFSET(INDIRECT("'"&amp;E$144&amp;"'!A1"),1,$E$142,2999,1),MATCH(1,(_summary!$C170=INDIRECT("'"&amp;E$144&amp;"'!B2:B3000"))*(_summary!$B170=INDIRECT("'"&amp;E$144&amp;"'!A2:A3000"))*(_summary!$D170=INDIRECT("'"&amp;E$144&amp;"'!c2:c3000")),0))</f>
        <v>0.8</v>
      </c>
      <c r="F170" s="26">
        <f t="array" aca="1" ref="F170" ca="1">INDEX(OFFSET(INDIRECT("'"&amp;F$144&amp;"'!A1"),1,$E$142,2999,1),MATCH(1,(_summary!$C170=INDIRECT("'"&amp;F$144&amp;"'!B2:B3000"))*(_summary!$B170=INDIRECT("'"&amp;F$144&amp;"'!A2:A3000"))*(_summary!$D170=INDIRECT("'"&amp;F$144&amp;"'!c2:c3000")),0))</f>
        <v>0.15</v>
      </c>
      <c r="G170" s="26">
        <f t="array" aca="1" ref="G170" ca="1">INDEX(OFFSET(INDIRECT("'"&amp;G$144&amp;"'!A1"),1,$E$142,2999,1),MATCH(1,(_summary!$C170=INDIRECT("'"&amp;G$144&amp;"'!B2:B3000"))*(_summary!$B170=INDIRECT("'"&amp;G$144&amp;"'!A2:A3000"))*(_summary!$D170=INDIRECT("'"&amp;G$144&amp;"'!c2:c3000")),0))</f>
        <v>0.05</v>
      </c>
      <c r="H170" s="26">
        <f t="array" aca="1" ref="H170" ca="1">INDEX(OFFSET(INDIRECT("'"&amp;H$144&amp;"'!A1"),1,$E$142,2999,1),MATCH(1,(_summary!$C170=INDIRECT("'"&amp;H$144&amp;"'!B2:B3000"))*(_summary!$B170=INDIRECT("'"&amp;H$144&amp;"'!A2:A3000"))*(_summary!$D170=INDIRECT("'"&amp;H$144&amp;"'!c2:c3000")),0))</f>
        <v>0.8</v>
      </c>
      <c r="I170" s="26">
        <f t="array" aca="1" ref="I170" ca="1">INDEX(OFFSET(INDIRECT("'"&amp;I$144&amp;"'!A1"),1,$E$142,2999,1),MATCH(1,(_summary!$C170=INDIRECT("'"&amp;I$144&amp;"'!B2:B3000"))*(_summary!$B170=INDIRECT("'"&amp;I$144&amp;"'!A2:A3000"))*(_summary!$D170=INDIRECT("'"&amp;I$144&amp;"'!c2:c3000")),0))</f>
        <v>0.15</v>
      </c>
      <c r="J170" s="26">
        <f t="array" aca="1" ref="J170" ca="1">INDEX(OFFSET(INDIRECT("'"&amp;J$144&amp;"'!A1"),1,$E$142,2999,1),MATCH(1,(_summary!$C170=INDIRECT("'"&amp;J$144&amp;"'!B2:B3000"))*(_summary!$B170=INDIRECT("'"&amp;J$144&amp;"'!A2:A3000"))*(_summary!$D170=INDIRECT("'"&amp;J$144&amp;"'!c2:c3000")),0))</f>
        <v>0.05</v>
      </c>
      <c r="K170" s="26">
        <f t="array" aca="1" ref="K170" ca="1">INDEX(OFFSET(INDIRECT("'"&amp;K$144&amp;"'!A1"),1,$E$142,2999,1),MATCH(1,(_summary!$C170=INDIRECT("'"&amp;K$144&amp;"'!B2:B3000"))*(_summary!$B170=INDIRECT("'"&amp;K$144&amp;"'!A2:A3000"))*(_summary!$D170=INDIRECT("'"&amp;K$144&amp;"'!c2:c3000")),0))</f>
        <v>0.8</v>
      </c>
      <c r="L170" s="26">
        <f t="array" aca="1" ref="L170" ca="1">INDEX(OFFSET(INDIRECT("'"&amp;L$144&amp;"'!A1"),1,$E$142,2999,1),MATCH(1,(_summary!$C170=INDIRECT("'"&amp;L$144&amp;"'!B2:B3000"))*(_summary!$B170=INDIRECT("'"&amp;L$144&amp;"'!A2:A3000"))*(_summary!$D170=INDIRECT("'"&amp;L$144&amp;"'!c2:c3000")),0))</f>
        <v>0.15</v>
      </c>
      <c r="M170" s="26">
        <f t="array" aca="1" ref="M170" ca="1">INDEX(OFFSET(INDIRECT("'"&amp;M$144&amp;"'!A1"),1,$E$142,2999,1),MATCH(1,(_summary!$C170=INDIRECT("'"&amp;M$144&amp;"'!B2:B3000"))*(_summary!$B170=INDIRECT("'"&amp;M$144&amp;"'!A2:A3000"))*(_summary!$D170=INDIRECT("'"&amp;M$144&amp;"'!c2:c3000")),0))</f>
        <v>0.05</v>
      </c>
      <c r="N170" s="26">
        <f t="array" aca="1" ref="N170" ca="1">INDEX(OFFSET(INDIRECT("'"&amp;N$144&amp;"'!A1"),1,$E$142,2999,1),MATCH(1,(_summary!$C170=INDIRECT("'"&amp;N$144&amp;"'!B2:B3000"))*(_summary!$B170=INDIRECT("'"&amp;N$144&amp;"'!A2:A3000"))*(_summary!$D170=INDIRECT("'"&amp;N$144&amp;"'!c2:c3000")),0))</f>
        <v>0.8</v>
      </c>
      <c r="O170" s="26">
        <f t="array" aca="1" ref="O170" ca="1">INDEX(OFFSET(INDIRECT("'"&amp;O$144&amp;"'!A1"),1,$E$142,2999,1),MATCH(1,(_summary!$C170=INDIRECT("'"&amp;O$144&amp;"'!B2:B3000"))*(_summary!$B170=INDIRECT("'"&amp;O$144&amp;"'!A2:A3000"))*(_summary!$D170=INDIRECT("'"&amp;O$144&amp;"'!c2:c3000")),0))</f>
        <v>0.15</v>
      </c>
      <c r="P170" s="26">
        <f t="array" aca="1" ref="P170" ca="1">INDEX(OFFSET(INDIRECT("'"&amp;P$144&amp;"'!A1"),1,$E$142,2999,1),MATCH(1,(_summary!$C170=INDIRECT("'"&amp;P$144&amp;"'!B2:B3000"))*(_summary!$B170=INDIRECT("'"&amp;P$144&amp;"'!A2:A3000"))*(_summary!$D170=INDIRECT("'"&amp;P$144&amp;"'!c2:c3000")),0))</f>
        <v>0.05</v>
      </c>
      <c r="Q170" s="26">
        <f t="array" aca="1" ref="Q170" ca="1">INDEX(OFFSET(INDIRECT("'"&amp;Q$144&amp;"'!A1"),1,$E$142,2999,1),MATCH(1,(_summary!$C170=INDIRECT("'"&amp;Q$144&amp;"'!B2:B3000"))*(_summary!$B170=INDIRECT("'"&amp;Q$144&amp;"'!A2:A3000"))*(_summary!$D170=INDIRECT("'"&amp;Q$144&amp;"'!c2:c3000")),0))</f>
        <v>0.8</v>
      </c>
      <c r="R170" s="26">
        <f t="array" aca="1" ref="R170" ca="1">INDEX(OFFSET(INDIRECT("'"&amp;R$144&amp;"'!A1"),1,$E$142,2999,1),MATCH(1,(_summary!$C170=INDIRECT("'"&amp;R$144&amp;"'!B2:B3000"))*(_summary!$B170=INDIRECT("'"&amp;R$144&amp;"'!A2:A3000"))*(_summary!$D170=INDIRECT("'"&amp;R$144&amp;"'!c2:c3000")),0))</f>
        <v>0.15</v>
      </c>
      <c r="S170" s="26">
        <f t="array" aca="1" ref="S170" ca="1">INDEX(OFFSET(INDIRECT("'"&amp;S$144&amp;"'!A1"),1,$E$142,2999,1),MATCH(1,(_summary!$C170=INDIRECT("'"&amp;S$144&amp;"'!B2:B3000"))*(_summary!$B170=INDIRECT("'"&amp;S$144&amp;"'!A2:A3000"))*(_summary!$D170=INDIRECT("'"&amp;S$144&amp;"'!c2:c3000")),0))</f>
        <v>0.05</v>
      </c>
      <c r="T170" s="26">
        <f t="array" aca="1" ref="T170" ca="1">INDEX(OFFSET(INDIRECT("'"&amp;T$144&amp;"'!A1"),1,$E$142,2999,1),MATCH(1,(_summary!$C170=INDIRECT("'"&amp;T$144&amp;"'!B2:B3000"))*(_summary!$B170=INDIRECT("'"&amp;T$144&amp;"'!A2:A3000"))*(_summary!$D170=INDIRECT("'"&amp;T$144&amp;"'!c2:c3000")),0))</f>
        <v>0.8</v>
      </c>
      <c r="U170" s="26">
        <f t="array" aca="1" ref="U170" ca="1">INDEX(OFFSET(INDIRECT("'"&amp;U$144&amp;"'!A1"),1,$E$142,2999,1),MATCH(1,(_summary!$C170=INDIRECT("'"&amp;U$144&amp;"'!B2:B3000"))*(_summary!$B170=INDIRECT("'"&amp;U$144&amp;"'!A2:A3000"))*(_summary!$D170=INDIRECT("'"&amp;U$144&amp;"'!c2:c3000")),0))</f>
        <v>0.15</v>
      </c>
      <c r="V170" s="26">
        <f t="array" aca="1" ref="V170" ca="1">INDEX(OFFSET(INDIRECT("'"&amp;V$144&amp;"'!A1"),1,$E$142,2999,1),MATCH(1,(_summary!$C170=INDIRECT("'"&amp;V$144&amp;"'!B2:B3000"))*(_summary!$B170=INDIRECT("'"&amp;V$144&amp;"'!A2:A3000"))*(_summary!$D170=INDIRECT("'"&amp;V$144&amp;"'!c2:c3000")),0))</f>
        <v>0.05</v>
      </c>
      <c r="W170" s="26">
        <f t="array" aca="1" ref="W170" ca="1">INDEX(OFFSET(INDIRECT("'"&amp;W$144&amp;"'!A1"),1,$E$142,2999,1),MATCH(1,(_summary!$C170=INDIRECT("'"&amp;W$144&amp;"'!B2:B3000"))*(_summary!$B170=INDIRECT("'"&amp;W$144&amp;"'!A2:A3000"))*(_summary!$D170=INDIRECT("'"&amp;W$144&amp;"'!c2:c3000")),0))</f>
        <v>0.8</v>
      </c>
      <c r="X170" s="26">
        <f t="array" aca="1" ref="X170" ca="1">INDEX(OFFSET(INDIRECT("'"&amp;X$144&amp;"'!A1"),1,$E$142,2999,1),MATCH(1,(_summary!$C170=INDIRECT("'"&amp;X$144&amp;"'!B2:B3000"))*(_summary!$B170=INDIRECT("'"&amp;X$144&amp;"'!A2:A3000"))*(_summary!$D170=INDIRECT("'"&amp;X$144&amp;"'!c2:c3000")),0))</f>
        <v>0.15</v>
      </c>
      <c r="Y170" s="26">
        <f t="array" aca="1" ref="Y170" ca="1">INDEX(OFFSET(INDIRECT("'"&amp;Y$144&amp;"'!A1"),1,$E$142,2999,1),MATCH(1,(_summary!$C170=INDIRECT("'"&amp;Y$144&amp;"'!B2:B3000"))*(_summary!$B170=INDIRECT("'"&amp;Y$144&amp;"'!A2:A3000"))*(_summary!$D170=INDIRECT("'"&amp;Y$144&amp;"'!c2:c3000")),0))</f>
        <v>0.05</v>
      </c>
    </row>
    <row r="171" spans="2:25" x14ac:dyDescent="0.25">
      <c r="B171" t="s">
        <v>19</v>
      </c>
      <c r="C171" t="s">
        <v>3</v>
      </c>
      <c r="D171" s="17">
        <v>1</v>
      </c>
      <c r="E171" s="26">
        <f t="array" aca="1" ref="E171" ca="1">INDEX(OFFSET(INDIRECT("'"&amp;E$144&amp;"'!A1"),1,$E$142,2999,1),MATCH(1,(_summary!$C171=INDIRECT("'"&amp;E$144&amp;"'!B2:B3000"))*(_summary!$B171=INDIRECT("'"&amp;E$144&amp;"'!A2:A3000"))*(_summary!$D171=INDIRECT("'"&amp;E$144&amp;"'!c2:c3000")),0))</f>
        <v>0.8</v>
      </c>
      <c r="F171" s="26">
        <f t="array" aca="1" ref="F171" ca="1">INDEX(OFFSET(INDIRECT("'"&amp;F$144&amp;"'!A1"),1,$E$142,2999,1),MATCH(1,(_summary!$C171=INDIRECT("'"&amp;F$144&amp;"'!B2:B3000"))*(_summary!$B171=INDIRECT("'"&amp;F$144&amp;"'!A2:A3000"))*(_summary!$D171=INDIRECT("'"&amp;F$144&amp;"'!c2:c3000")),0))</f>
        <v>0.15</v>
      </c>
      <c r="G171" s="26">
        <f t="array" aca="1" ref="G171" ca="1">INDEX(OFFSET(INDIRECT("'"&amp;G$144&amp;"'!A1"),1,$E$142,2999,1),MATCH(1,(_summary!$C171=INDIRECT("'"&amp;G$144&amp;"'!B2:B3000"))*(_summary!$B171=INDIRECT("'"&amp;G$144&amp;"'!A2:A3000"))*(_summary!$D171=INDIRECT("'"&amp;G$144&amp;"'!c2:c3000")),0))</f>
        <v>0.05</v>
      </c>
      <c r="H171" s="26">
        <f t="array" aca="1" ref="H171" ca="1">INDEX(OFFSET(INDIRECT("'"&amp;H$144&amp;"'!A1"),1,$E$142,2999,1),MATCH(1,(_summary!$C171=INDIRECT("'"&amp;H$144&amp;"'!B2:B3000"))*(_summary!$B171=INDIRECT("'"&amp;H$144&amp;"'!A2:A3000"))*(_summary!$D171=INDIRECT("'"&amp;H$144&amp;"'!c2:c3000")),0))</f>
        <v>0.8</v>
      </c>
      <c r="I171" s="26">
        <f t="array" aca="1" ref="I171" ca="1">INDEX(OFFSET(INDIRECT("'"&amp;I$144&amp;"'!A1"),1,$E$142,2999,1),MATCH(1,(_summary!$C171=INDIRECT("'"&amp;I$144&amp;"'!B2:B3000"))*(_summary!$B171=INDIRECT("'"&amp;I$144&amp;"'!A2:A3000"))*(_summary!$D171=INDIRECT("'"&amp;I$144&amp;"'!c2:c3000")),0))</f>
        <v>0.15</v>
      </c>
      <c r="J171" s="26">
        <f t="array" aca="1" ref="J171" ca="1">INDEX(OFFSET(INDIRECT("'"&amp;J$144&amp;"'!A1"),1,$E$142,2999,1),MATCH(1,(_summary!$C171=INDIRECT("'"&amp;J$144&amp;"'!B2:B3000"))*(_summary!$B171=INDIRECT("'"&amp;J$144&amp;"'!A2:A3000"))*(_summary!$D171=INDIRECT("'"&amp;J$144&amp;"'!c2:c3000")),0))</f>
        <v>0.05</v>
      </c>
      <c r="K171" s="26">
        <f t="array" aca="1" ref="K171" ca="1">INDEX(OFFSET(INDIRECT("'"&amp;K$144&amp;"'!A1"),1,$E$142,2999,1),MATCH(1,(_summary!$C171=INDIRECT("'"&amp;K$144&amp;"'!B2:B3000"))*(_summary!$B171=INDIRECT("'"&amp;K$144&amp;"'!A2:A3000"))*(_summary!$D171=INDIRECT("'"&amp;K$144&amp;"'!c2:c3000")),0))</f>
        <v>0.8</v>
      </c>
      <c r="L171" s="26">
        <f t="array" aca="1" ref="L171" ca="1">INDEX(OFFSET(INDIRECT("'"&amp;L$144&amp;"'!A1"),1,$E$142,2999,1),MATCH(1,(_summary!$C171=INDIRECT("'"&amp;L$144&amp;"'!B2:B3000"))*(_summary!$B171=INDIRECT("'"&amp;L$144&amp;"'!A2:A3000"))*(_summary!$D171=INDIRECT("'"&amp;L$144&amp;"'!c2:c3000")),0))</f>
        <v>0.15</v>
      </c>
      <c r="M171" s="26">
        <f t="array" aca="1" ref="M171" ca="1">INDEX(OFFSET(INDIRECT("'"&amp;M$144&amp;"'!A1"),1,$E$142,2999,1),MATCH(1,(_summary!$C171=INDIRECT("'"&amp;M$144&amp;"'!B2:B3000"))*(_summary!$B171=INDIRECT("'"&amp;M$144&amp;"'!A2:A3000"))*(_summary!$D171=INDIRECT("'"&amp;M$144&amp;"'!c2:c3000")),0))</f>
        <v>0.05</v>
      </c>
      <c r="N171" s="26">
        <f t="array" aca="1" ref="N171" ca="1">INDEX(OFFSET(INDIRECT("'"&amp;N$144&amp;"'!A1"),1,$E$142,2999,1),MATCH(1,(_summary!$C171=INDIRECT("'"&amp;N$144&amp;"'!B2:B3000"))*(_summary!$B171=INDIRECT("'"&amp;N$144&amp;"'!A2:A3000"))*(_summary!$D171=INDIRECT("'"&amp;N$144&amp;"'!c2:c3000")),0))</f>
        <v>0.8</v>
      </c>
      <c r="O171" s="26">
        <f t="array" aca="1" ref="O171" ca="1">INDEX(OFFSET(INDIRECT("'"&amp;O$144&amp;"'!A1"),1,$E$142,2999,1),MATCH(1,(_summary!$C171=INDIRECT("'"&amp;O$144&amp;"'!B2:B3000"))*(_summary!$B171=INDIRECT("'"&amp;O$144&amp;"'!A2:A3000"))*(_summary!$D171=INDIRECT("'"&amp;O$144&amp;"'!c2:c3000")),0))</f>
        <v>0.15</v>
      </c>
      <c r="P171" s="26">
        <f t="array" aca="1" ref="P171" ca="1">INDEX(OFFSET(INDIRECT("'"&amp;P$144&amp;"'!A1"),1,$E$142,2999,1),MATCH(1,(_summary!$C171=INDIRECT("'"&amp;P$144&amp;"'!B2:B3000"))*(_summary!$B171=INDIRECT("'"&amp;P$144&amp;"'!A2:A3000"))*(_summary!$D171=INDIRECT("'"&amp;P$144&amp;"'!c2:c3000")),0))</f>
        <v>0.05</v>
      </c>
      <c r="Q171" s="26">
        <f t="array" aca="1" ref="Q171" ca="1">INDEX(OFFSET(INDIRECT("'"&amp;Q$144&amp;"'!A1"),1,$E$142,2999,1),MATCH(1,(_summary!$C171=INDIRECT("'"&amp;Q$144&amp;"'!B2:B3000"))*(_summary!$B171=INDIRECT("'"&amp;Q$144&amp;"'!A2:A3000"))*(_summary!$D171=INDIRECT("'"&amp;Q$144&amp;"'!c2:c3000")),0))</f>
        <v>0.8</v>
      </c>
      <c r="R171" s="26">
        <f t="array" aca="1" ref="R171" ca="1">INDEX(OFFSET(INDIRECT("'"&amp;R$144&amp;"'!A1"),1,$E$142,2999,1),MATCH(1,(_summary!$C171=INDIRECT("'"&amp;R$144&amp;"'!B2:B3000"))*(_summary!$B171=INDIRECT("'"&amp;R$144&amp;"'!A2:A3000"))*(_summary!$D171=INDIRECT("'"&amp;R$144&amp;"'!c2:c3000")),0))</f>
        <v>0.15</v>
      </c>
      <c r="S171" s="26">
        <f t="array" aca="1" ref="S171" ca="1">INDEX(OFFSET(INDIRECT("'"&amp;S$144&amp;"'!A1"),1,$E$142,2999,1),MATCH(1,(_summary!$C171=INDIRECT("'"&amp;S$144&amp;"'!B2:B3000"))*(_summary!$B171=INDIRECT("'"&amp;S$144&amp;"'!A2:A3000"))*(_summary!$D171=INDIRECT("'"&amp;S$144&amp;"'!c2:c3000")),0))</f>
        <v>0.05</v>
      </c>
      <c r="T171" s="26">
        <f t="array" aca="1" ref="T171" ca="1">INDEX(OFFSET(INDIRECT("'"&amp;T$144&amp;"'!A1"),1,$E$142,2999,1),MATCH(1,(_summary!$C171=INDIRECT("'"&amp;T$144&amp;"'!B2:B3000"))*(_summary!$B171=INDIRECT("'"&amp;T$144&amp;"'!A2:A3000"))*(_summary!$D171=INDIRECT("'"&amp;T$144&amp;"'!c2:c3000")),0))</f>
        <v>0.8</v>
      </c>
      <c r="U171" s="26">
        <f t="array" aca="1" ref="U171" ca="1">INDEX(OFFSET(INDIRECT("'"&amp;U$144&amp;"'!A1"),1,$E$142,2999,1),MATCH(1,(_summary!$C171=INDIRECT("'"&amp;U$144&amp;"'!B2:B3000"))*(_summary!$B171=INDIRECT("'"&amp;U$144&amp;"'!A2:A3000"))*(_summary!$D171=INDIRECT("'"&amp;U$144&amp;"'!c2:c3000")),0))</f>
        <v>0.15</v>
      </c>
      <c r="V171" s="26">
        <f t="array" aca="1" ref="V171" ca="1">INDEX(OFFSET(INDIRECT("'"&amp;V$144&amp;"'!A1"),1,$E$142,2999,1),MATCH(1,(_summary!$C171=INDIRECT("'"&amp;V$144&amp;"'!B2:B3000"))*(_summary!$B171=INDIRECT("'"&amp;V$144&amp;"'!A2:A3000"))*(_summary!$D171=INDIRECT("'"&amp;V$144&amp;"'!c2:c3000")),0))</f>
        <v>0.05</v>
      </c>
      <c r="W171" s="26">
        <f t="array" aca="1" ref="W171" ca="1">INDEX(OFFSET(INDIRECT("'"&amp;W$144&amp;"'!A1"),1,$E$142,2999,1),MATCH(1,(_summary!$C171=INDIRECT("'"&amp;W$144&amp;"'!B2:B3000"))*(_summary!$B171=INDIRECT("'"&amp;W$144&amp;"'!A2:A3000"))*(_summary!$D171=INDIRECT("'"&amp;W$144&amp;"'!c2:c3000")),0))</f>
        <v>0.8</v>
      </c>
      <c r="X171" s="26">
        <f t="array" aca="1" ref="X171" ca="1">INDEX(OFFSET(INDIRECT("'"&amp;X$144&amp;"'!A1"),1,$E$142,2999,1),MATCH(1,(_summary!$C171=INDIRECT("'"&amp;X$144&amp;"'!B2:B3000"))*(_summary!$B171=INDIRECT("'"&amp;X$144&amp;"'!A2:A3000"))*(_summary!$D171=INDIRECT("'"&amp;X$144&amp;"'!c2:c3000")),0))</f>
        <v>0.15</v>
      </c>
      <c r="Y171" s="26">
        <f t="array" aca="1" ref="Y171" ca="1">INDEX(OFFSET(INDIRECT("'"&amp;Y$144&amp;"'!A1"),1,$E$142,2999,1),MATCH(1,(_summary!$C171=INDIRECT("'"&amp;Y$144&amp;"'!B2:B3000"))*(_summary!$B171=INDIRECT("'"&amp;Y$144&amp;"'!A2:A3000"))*(_summary!$D171=INDIRECT("'"&amp;Y$144&amp;"'!c2:c3000")),0))</f>
        <v>0.05</v>
      </c>
    </row>
    <row r="172" spans="2:25" x14ac:dyDescent="0.25">
      <c r="B172" t="s">
        <v>4</v>
      </c>
      <c r="C172" t="s">
        <v>3</v>
      </c>
      <c r="D172" s="17">
        <v>1</v>
      </c>
      <c r="E172" s="26">
        <f t="array" aca="1" ref="E172" ca="1">INDEX(OFFSET(INDIRECT("'"&amp;E$144&amp;"'!A1"),1,$E$142,2999,1),MATCH(1,(_summary!$C172=INDIRECT("'"&amp;E$144&amp;"'!B2:B3000"))*(_summary!$B172=INDIRECT("'"&amp;E$144&amp;"'!A2:A3000"))*(_summary!$D172=INDIRECT("'"&amp;E$144&amp;"'!c2:c3000")),0))</f>
        <v>0.8</v>
      </c>
      <c r="F172" s="26">
        <f t="array" aca="1" ref="F172" ca="1">INDEX(OFFSET(INDIRECT("'"&amp;F$144&amp;"'!A1"),1,$E$142,2999,1),MATCH(1,(_summary!$C172=INDIRECT("'"&amp;F$144&amp;"'!B2:B3000"))*(_summary!$B172=INDIRECT("'"&amp;F$144&amp;"'!A2:A3000"))*(_summary!$D172=INDIRECT("'"&amp;F$144&amp;"'!c2:c3000")),0))</f>
        <v>0.15</v>
      </c>
      <c r="G172" s="26">
        <f t="array" aca="1" ref="G172" ca="1">INDEX(OFFSET(INDIRECT("'"&amp;G$144&amp;"'!A1"),1,$E$142,2999,1),MATCH(1,(_summary!$C172=INDIRECT("'"&amp;G$144&amp;"'!B2:B3000"))*(_summary!$B172=INDIRECT("'"&amp;G$144&amp;"'!A2:A3000"))*(_summary!$D172=INDIRECT("'"&amp;G$144&amp;"'!c2:c3000")),0))</f>
        <v>0.05</v>
      </c>
      <c r="H172" s="26">
        <f t="array" aca="1" ref="H172" ca="1">INDEX(OFFSET(INDIRECT("'"&amp;H$144&amp;"'!A1"),1,$E$142,2999,1),MATCH(1,(_summary!$C172=INDIRECT("'"&amp;H$144&amp;"'!B2:B3000"))*(_summary!$B172=INDIRECT("'"&amp;H$144&amp;"'!A2:A3000"))*(_summary!$D172=INDIRECT("'"&amp;H$144&amp;"'!c2:c3000")),0))</f>
        <v>0.8</v>
      </c>
      <c r="I172" s="26">
        <f t="array" aca="1" ref="I172" ca="1">INDEX(OFFSET(INDIRECT("'"&amp;I$144&amp;"'!A1"),1,$E$142,2999,1),MATCH(1,(_summary!$C172=INDIRECT("'"&amp;I$144&amp;"'!B2:B3000"))*(_summary!$B172=INDIRECT("'"&amp;I$144&amp;"'!A2:A3000"))*(_summary!$D172=INDIRECT("'"&amp;I$144&amp;"'!c2:c3000")),0))</f>
        <v>0.15</v>
      </c>
      <c r="J172" s="26">
        <f t="array" aca="1" ref="J172" ca="1">INDEX(OFFSET(INDIRECT("'"&amp;J$144&amp;"'!A1"),1,$E$142,2999,1),MATCH(1,(_summary!$C172=INDIRECT("'"&amp;J$144&amp;"'!B2:B3000"))*(_summary!$B172=INDIRECT("'"&amp;J$144&amp;"'!A2:A3000"))*(_summary!$D172=INDIRECT("'"&amp;J$144&amp;"'!c2:c3000")),0))</f>
        <v>0.05</v>
      </c>
      <c r="K172" s="26">
        <f t="array" aca="1" ref="K172" ca="1">INDEX(OFFSET(INDIRECT("'"&amp;K$144&amp;"'!A1"),1,$E$142,2999,1),MATCH(1,(_summary!$C172=INDIRECT("'"&amp;K$144&amp;"'!B2:B3000"))*(_summary!$B172=INDIRECT("'"&amp;K$144&amp;"'!A2:A3000"))*(_summary!$D172=INDIRECT("'"&amp;K$144&amp;"'!c2:c3000")),0))</f>
        <v>0.8</v>
      </c>
      <c r="L172" s="26">
        <f t="array" aca="1" ref="L172" ca="1">INDEX(OFFSET(INDIRECT("'"&amp;L$144&amp;"'!A1"),1,$E$142,2999,1),MATCH(1,(_summary!$C172=INDIRECT("'"&amp;L$144&amp;"'!B2:B3000"))*(_summary!$B172=INDIRECT("'"&amp;L$144&amp;"'!A2:A3000"))*(_summary!$D172=INDIRECT("'"&amp;L$144&amp;"'!c2:c3000")),0))</f>
        <v>0.15</v>
      </c>
      <c r="M172" s="26">
        <f t="array" aca="1" ref="M172" ca="1">INDEX(OFFSET(INDIRECT("'"&amp;M$144&amp;"'!A1"),1,$E$142,2999,1),MATCH(1,(_summary!$C172=INDIRECT("'"&amp;M$144&amp;"'!B2:B3000"))*(_summary!$B172=INDIRECT("'"&amp;M$144&amp;"'!A2:A3000"))*(_summary!$D172=INDIRECT("'"&amp;M$144&amp;"'!c2:c3000")),0))</f>
        <v>0.05</v>
      </c>
      <c r="N172" s="26">
        <f t="array" aca="1" ref="N172" ca="1">INDEX(OFFSET(INDIRECT("'"&amp;N$144&amp;"'!A1"),1,$E$142,2999,1),MATCH(1,(_summary!$C172=INDIRECT("'"&amp;N$144&amp;"'!B2:B3000"))*(_summary!$B172=INDIRECT("'"&amp;N$144&amp;"'!A2:A3000"))*(_summary!$D172=INDIRECT("'"&amp;N$144&amp;"'!c2:c3000")),0))</f>
        <v>0.8</v>
      </c>
      <c r="O172" s="26">
        <f t="array" aca="1" ref="O172" ca="1">INDEX(OFFSET(INDIRECT("'"&amp;O$144&amp;"'!A1"),1,$E$142,2999,1),MATCH(1,(_summary!$C172=INDIRECT("'"&amp;O$144&amp;"'!B2:B3000"))*(_summary!$B172=INDIRECT("'"&amp;O$144&amp;"'!A2:A3000"))*(_summary!$D172=INDIRECT("'"&amp;O$144&amp;"'!c2:c3000")),0))</f>
        <v>0.15</v>
      </c>
      <c r="P172" s="26">
        <f t="array" aca="1" ref="P172" ca="1">INDEX(OFFSET(INDIRECT("'"&amp;P$144&amp;"'!A1"),1,$E$142,2999,1),MATCH(1,(_summary!$C172=INDIRECT("'"&amp;P$144&amp;"'!B2:B3000"))*(_summary!$B172=INDIRECT("'"&amp;P$144&amp;"'!A2:A3000"))*(_summary!$D172=INDIRECT("'"&amp;P$144&amp;"'!c2:c3000")),0))</f>
        <v>0.05</v>
      </c>
      <c r="Q172" s="26">
        <f t="array" aca="1" ref="Q172" ca="1">INDEX(OFFSET(INDIRECT("'"&amp;Q$144&amp;"'!A1"),1,$E$142,2999,1),MATCH(1,(_summary!$C172=INDIRECT("'"&amp;Q$144&amp;"'!B2:B3000"))*(_summary!$B172=INDIRECT("'"&amp;Q$144&amp;"'!A2:A3000"))*(_summary!$D172=INDIRECT("'"&amp;Q$144&amp;"'!c2:c3000")),0))</f>
        <v>0.8</v>
      </c>
      <c r="R172" s="26">
        <f t="array" aca="1" ref="R172" ca="1">INDEX(OFFSET(INDIRECT("'"&amp;R$144&amp;"'!A1"),1,$E$142,2999,1),MATCH(1,(_summary!$C172=INDIRECT("'"&amp;R$144&amp;"'!B2:B3000"))*(_summary!$B172=INDIRECT("'"&amp;R$144&amp;"'!A2:A3000"))*(_summary!$D172=INDIRECT("'"&amp;R$144&amp;"'!c2:c3000")),0))</f>
        <v>0.15</v>
      </c>
      <c r="S172" s="26">
        <f t="array" aca="1" ref="S172" ca="1">INDEX(OFFSET(INDIRECT("'"&amp;S$144&amp;"'!A1"),1,$E$142,2999,1),MATCH(1,(_summary!$C172=INDIRECT("'"&amp;S$144&amp;"'!B2:B3000"))*(_summary!$B172=INDIRECT("'"&amp;S$144&amp;"'!A2:A3000"))*(_summary!$D172=INDIRECT("'"&amp;S$144&amp;"'!c2:c3000")),0))</f>
        <v>0.05</v>
      </c>
      <c r="T172" s="26">
        <f t="array" aca="1" ref="T172" ca="1">INDEX(OFFSET(INDIRECT("'"&amp;T$144&amp;"'!A1"),1,$E$142,2999,1),MATCH(1,(_summary!$C172=INDIRECT("'"&amp;T$144&amp;"'!B2:B3000"))*(_summary!$B172=INDIRECT("'"&amp;T$144&amp;"'!A2:A3000"))*(_summary!$D172=INDIRECT("'"&amp;T$144&amp;"'!c2:c3000")),0))</f>
        <v>0.8</v>
      </c>
      <c r="U172" s="26">
        <f t="array" aca="1" ref="U172" ca="1">INDEX(OFFSET(INDIRECT("'"&amp;U$144&amp;"'!A1"),1,$E$142,2999,1),MATCH(1,(_summary!$C172=INDIRECT("'"&amp;U$144&amp;"'!B2:B3000"))*(_summary!$B172=INDIRECT("'"&amp;U$144&amp;"'!A2:A3000"))*(_summary!$D172=INDIRECT("'"&amp;U$144&amp;"'!c2:c3000")),0))</f>
        <v>0.15</v>
      </c>
      <c r="V172" s="26">
        <f t="array" aca="1" ref="V172" ca="1">INDEX(OFFSET(INDIRECT("'"&amp;V$144&amp;"'!A1"),1,$E$142,2999,1),MATCH(1,(_summary!$C172=INDIRECT("'"&amp;V$144&amp;"'!B2:B3000"))*(_summary!$B172=INDIRECT("'"&amp;V$144&amp;"'!A2:A3000"))*(_summary!$D172=INDIRECT("'"&amp;V$144&amp;"'!c2:c3000")),0))</f>
        <v>0.05</v>
      </c>
      <c r="W172" s="26">
        <f t="array" aca="1" ref="W172" ca="1">INDEX(OFFSET(INDIRECT("'"&amp;W$144&amp;"'!A1"),1,$E$142,2999,1),MATCH(1,(_summary!$C172=INDIRECT("'"&amp;W$144&amp;"'!B2:B3000"))*(_summary!$B172=INDIRECT("'"&amp;W$144&amp;"'!A2:A3000"))*(_summary!$D172=INDIRECT("'"&amp;W$144&amp;"'!c2:c3000")),0))</f>
        <v>0.8</v>
      </c>
      <c r="X172" s="26">
        <f t="array" aca="1" ref="X172" ca="1">INDEX(OFFSET(INDIRECT("'"&amp;X$144&amp;"'!A1"),1,$E$142,2999,1),MATCH(1,(_summary!$C172=INDIRECT("'"&amp;X$144&amp;"'!B2:B3000"))*(_summary!$B172=INDIRECT("'"&amp;X$144&amp;"'!A2:A3000"))*(_summary!$D172=INDIRECT("'"&amp;X$144&amp;"'!c2:c3000")),0))</f>
        <v>0.15</v>
      </c>
      <c r="Y172" s="26">
        <f t="array" aca="1" ref="Y172" ca="1">INDEX(OFFSET(INDIRECT("'"&amp;Y$144&amp;"'!A1"),1,$E$142,2999,1),MATCH(1,(_summary!$C172=INDIRECT("'"&amp;Y$144&amp;"'!B2:B3000"))*(_summary!$B172=INDIRECT("'"&amp;Y$144&amp;"'!A2:A3000"))*(_summary!$D172=INDIRECT("'"&amp;Y$144&amp;"'!c2:c3000")),0))</f>
        <v>0.05</v>
      </c>
    </row>
    <row r="173" spans="2:25" x14ac:dyDescent="0.25">
      <c r="B173" t="s">
        <v>31</v>
      </c>
      <c r="C173" t="s">
        <v>3</v>
      </c>
      <c r="D173" s="17">
        <v>1</v>
      </c>
      <c r="E173" s="26">
        <f t="array" aca="1" ref="E173" ca="1">INDEX(OFFSET(INDIRECT("'"&amp;E$144&amp;"'!A1"),1,$E$142,2999,1),MATCH(1,(_summary!$C173=INDIRECT("'"&amp;E$144&amp;"'!B2:B3000"))*(_summary!$B173=INDIRECT("'"&amp;E$144&amp;"'!A2:A3000"))*(_summary!$D173=INDIRECT("'"&amp;E$144&amp;"'!c2:c3000")),0))</f>
        <v>0.8</v>
      </c>
      <c r="F173" s="26">
        <f t="array" aca="1" ref="F173" ca="1">INDEX(OFFSET(INDIRECT("'"&amp;F$144&amp;"'!A1"),1,$E$142,2999,1),MATCH(1,(_summary!$C173=INDIRECT("'"&amp;F$144&amp;"'!B2:B3000"))*(_summary!$B173=INDIRECT("'"&amp;F$144&amp;"'!A2:A3000"))*(_summary!$D173=INDIRECT("'"&amp;F$144&amp;"'!c2:c3000")),0))</f>
        <v>0.15</v>
      </c>
      <c r="G173" s="26">
        <f t="array" aca="1" ref="G173" ca="1">INDEX(OFFSET(INDIRECT("'"&amp;G$144&amp;"'!A1"),1,$E$142,2999,1),MATCH(1,(_summary!$C173=INDIRECT("'"&amp;G$144&amp;"'!B2:B3000"))*(_summary!$B173=INDIRECT("'"&amp;G$144&amp;"'!A2:A3000"))*(_summary!$D173=INDIRECT("'"&amp;G$144&amp;"'!c2:c3000")),0))</f>
        <v>0.05</v>
      </c>
      <c r="H173" s="26">
        <f t="array" aca="1" ref="H173" ca="1">INDEX(OFFSET(INDIRECT("'"&amp;H$144&amp;"'!A1"),1,$E$142,2999,1),MATCH(1,(_summary!$C173=INDIRECT("'"&amp;H$144&amp;"'!B2:B3000"))*(_summary!$B173=INDIRECT("'"&amp;H$144&amp;"'!A2:A3000"))*(_summary!$D173=INDIRECT("'"&amp;H$144&amp;"'!c2:c3000")),0))</f>
        <v>0.8</v>
      </c>
      <c r="I173" s="26">
        <f t="array" aca="1" ref="I173" ca="1">INDEX(OFFSET(INDIRECT("'"&amp;I$144&amp;"'!A1"),1,$E$142,2999,1),MATCH(1,(_summary!$C173=INDIRECT("'"&amp;I$144&amp;"'!B2:B3000"))*(_summary!$B173=INDIRECT("'"&amp;I$144&amp;"'!A2:A3000"))*(_summary!$D173=INDIRECT("'"&amp;I$144&amp;"'!c2:c3000")),0))</f>
        <v>0.15</v>
      </c>
      <c r="J173" s="26">
        <f t="array" aca="1" ref="J173" ca="1">INDEX(OFFSET(INDIRECT("'"&amp;J$144&amp;"'!A1"),1,$E$142,2999,1),MATCH(1,(_summary!$C173=INDIRECT("'"&amp;J$144&amp;"'!B2:B3000"))*(_summary!$B173=INDIRECT("'"&amp;J$144&amp;"'!A2:A3000"))*(_summary!$D173=INDIRECT("'"&amp;J$144&amp;"'!c2:c3000")),0))</f>
        <v>0.05</v>
      </c>
      <c r="K173" s="26">
        <f t="array" aca="1" ref="K173" ca="1">INDEX(OFFSET(INDIRECT("'"&amp;K$144&amp;"'!A1"),1,$E$142,2999,1),MATCH(1,(_summary!$C173=INDIRECT("'"&amp;K$144&amp;"'!B2:B3000"))*(_summary!$B173=INDIRECT("'"&amp;K$144&amp;"'!A2:A3000"))*(_summary!$D173=INDIRECT("'"&amp;K$144&amp;"'!c2:c3000")),0))</f>
        <v>0.8</v>
      </c>
      <c r="L173" s="26">
        <f t="array" aca="1" ref="L173" ca="1">INDEX(OFFSET(INDIRECT("'"&amp;L$144&amp;"'!A1"),1,$E$142,2999,1),MATCH(1,(_summary!$C173=INDIRECT("'"&amp;L$144&amp;"'!B2:B3000"))*(_summary!$B173=INDIRECT("'"&amp;L$144&amp;"'!A2:A3000"))*(_summary!$D173=INDIRECT("'"&amp;L$144&amp;"'!c2:c3000")),0))</f>
        <v>0.15</v>
      </c>
      <c r="M173" s="26">
        <f t="array" aca="1" ref="M173" ca="1">INDEX(OFFSET(INDIRECT("'"&amp;M$144&amp;"'!A1"),1,$E$142,2999,1),MATCH(1,(_summary!$C173=INDIRECT("'"&amp;M$144&amp;"'!B2:B3000"))*(_summary!$B173=INDIRECT("'"&amp;M$144&amp;"'!A2:A3000"))*(_summary!$D173=INDIRECT("'"&amp;M$144&amp;"'!c2:c3000")),0))</f>
        <v>0.05</v>
      </c>
      <c r="N173" s="26">
        <f t="array" aca="1" ref="N173" ca="1">INDEX(OFFSET(INDIRECT("'"&amp;N$144&amp;"'!A1"),1,$E$142,2999,1),MATCH(1,(_summary!$C173=INDIRECT("'"&amp;N$144&amp;"'!B2:B3000"))*(_summary!$B173=INDIRECT("'"&amp;N$144&amp;"'!A2:A3000"))*(_summary!$D173=INDIRECT("'"&amp;N$144&amp;"'!c2:c3000")),0))</f>
        <v>0.8</v>
      </c>
      <c r="O173" s="26">
        <f t="array" aca="1" ref="O173" ca="1">INDEX(OFFSET(INDIRECT("'"&amp;O$144&amp;"'!A1"),1,$E$142,2999,1),MATCH(1,(_summary!$C173=INDIRECT("'"&amp;O$144&amp;"'!B2:B3000"))*(_summary!$B173=INDIRECT("'"&amp;O$144&amp;"'!A2:A3000"))*(_summary!$D173=INDIRECT("'"&amp;O$144&amp;"'!c2:c3000")),0))</f>
        <v>0.15</v>
      </c>
      <c r="P173" s="26">
        <f t="array" aca="1" ref="P173" ca="1">INDEX(OFFSET(INDIRECT("'"&amp;P$144&amp;"'!A1"),1,$E$142,2999,1),MATCH(1,(_summary!$C173=INDIRECT("'"&amp;P$144&amp;"'!B2:B3000"))*(_summary!$B173=INDIRECT("'"&amp;P$144&amp;"'!A2:A3000"))*(_summary!$D173=INDIRECT("'"&amp;P$144&amp;"'!c2:c3000")),0))</f>
        <v>0.05</v>
      </c>
      <c r="Q173" s="26">
        <f t="array" aca="1" ref="Q173" ca="1">INDEX(OFFSET(INDIRECT("'"&amp;Q$144&amp;"'!A1"),1,$E$142,2999,1),MATCH(1,(_summary!$C173=INDIRECT("'"&amp;Q$144&amp;"'!B2:B3000"))*(_summary!$B173=INDIRECT("'"&amp;Q$144&amp;"'!A2:A3000"))*(_summary!$D173=INDIRECT("'"&amp;Q$144&amp;"'!c2:c3000")),0))</f>
        <v>0.8</v>
      </c>
      <c r="R173" s="26">
        <f t="array" aca="1" ref="R173" ca="1">INDEX(OFFSET(INDIRECT("'"&amp;R$144&amp;"'!A1"),1,$E$142,2999,1),MATCH(1,(_summary!$C173=INDIRECT("'"&amp;R$144&amp;"'!B2:B3000"))*(_summary!$B173=INDIRECT("'"&amp;R$144&amp;"'!A2:A3000"))*(_summary!$D173=INDIRECT("'"&amp;R$144&amp;"'!c2:c3000")),0))</f>
        <v>0.15</v>
      </c>
      <c r="S173" s="26">
        <f t="array" aca="1" ref="S173" ca="1">INDEX(OFFSET(INDIRECT("'"&amp;S$144&amp;"'!A1"),1,$E$142,2999,1),MATCH(1,(_summary!$C173=INDIRECT("'"&amp;S$144&amp;"'!B2:B3000"))*(_summary!$B173=INDIRECT("'"&amp;S$144&amp;"'!A2:A3000"))*(_summary!$D173=INDIRECT("'"&amp;S$144&amp;"'!c2:c3000")),0))</f>
        <v>0.05</v>
      </c>
      <c r="T173" s="26">
        <f t="array" aca="1" ref="T173" ca="1">INDEX(OFFSET(INDIRECT("'"&amp;T$144&amp;"'!A1"),1,$E$142,2999,1),MATCH(1,(_summary!$C173=INDIRECT("'"&amp;T$144&amp;"'!B2:B3000"))*(_summary!$B173=INDIRECT("'"&amp;T$144&amp;"'!A2:A3000"))*(_summary!$D173=INDIRECT("'"&amp;T$144&amp;"'!c2:c3000")),0))</f>
        <v>0.8</v>
      </c>
      <c r="U173" s="26">
        <f t="array" aca="1" ref="U173" ca="1">INDEX(OFFSET(INDIRECT("'"&amp;U$144&amp;"'!A1"),1,$E$142,2999,1),MATCH(1,(_summary!$C173=INDIRECT("'"&amp;U$144&amp;"'!B2:B3000"))*(_summary!$B173=INDIRECT("'"&amp;U$144&amp;"'!A2:A3000"))*(_summary!$D173=INDIRECT("'"&amp;U$144&amp;"'!c2:c3000")),0))</f>
        <v>0.15</v>
      </c>
      <c r="V173" s="26">
        <f t="array" aca="1" ref="V173" ca="1">INDEX(OFFSET(INDIRECT("'"&amp;V$144&amp;"'!A1"),1,$E$142,2999,1),MATCH(1,(_summary!$C173=INDIRECT("'"&amp;V$144&amp;"'!B2:B3000"))*(_summary!$B173=INDIRECT("'"&amp;V$144&amp;"'!A2:A3000"))*(_summary!$D173=INDIRECT("'"&amp;V$144&amp;"'!c2:c3000")),0))</f>
        <v>0.05</v>
      </c>
      <c r="W173" s="26">
        <f t="array" aca="1" ref="W173" ca="1">INDEX(OFFSET(INDIRECT("'"&amp;W$144&amp;"'!A1"),1,$E$142,2999,1),MATCH(1,(_summary!$C173=INDIRECT("'"&amp;W$144&amp;"'!B2:B3000"))*(_summary!$B173=INDIRECT("'"&amp;W$144&amp;"'!A2:A3000"))*(_summary!$D173=INDIRECT("'"&amp;W$144&amp;"'!c2:c3000")),0))</f>
        <v>0.8</v>
      </c>
      <c r="X173" s="26">
        <f t="array" aca="1" ref="X173" ca="1">INDEX(OFFSET(INDIRECT("'"&amp;X$144&amp;"'!A1"),1,$E$142,2999,1),MATCH(1,(_summary!$C173=INDIRECT("'"&amp;X$144&amp;"'!B2:B3000"))*(_summary!$B173=INDIRECT("'"&amp;X$144&amp;"'!A2:A3000"))*(_summary!$D173=INDIRECT("'"&amp;X$144&amp;"'!c2:c3000")),0))</f>
        <v>0.15</v>
      </c>
      <c r="Y173" s="26">
        <f t="array" aca="1" ref="Y173" ca="1">INDEX(OFFSET(INDIRECT("'"&amp;Y$144&amp;"'!A1"),1,$E$142,2999,1),MATCH(1,(_summary!$C173=INDIRECT("'"&amp;Y$144&amp;"'!B2:B3000"))*(_summary!$B173=INDIRECT("'"&amp;Y$144&amp;"'!A2:A3000"))*(_summary!$D173=INDIRECT("'"&amp;Y$144&amp;"'!c2:c3000")),0))</f>
        <v>0.05</v>
      </c>
    </row>
    <row r="174" spans="2:25" x14ac:dyDescent="0.25">
      <c r="B174" t="s">
        <v>17</v>
      </c>
      <c r="C174" t="s">
        <v>3</v>
      </c>
      <c r="D174" s="17">
        <v>2</v>
      </c>
      <c r="E174" s="26">
        <f t="array" aca="1" ref="E174" ca="1">INDEX(OFFSET(INDIRECT("'"&amp;E$144&amp;"'!A1"),1,$E$142,2999,1),MATCH(1,(_summary!$C174=INDIRECT("'"&amp;E$144&amp;"'!B2:B3000"))*(_summary!$B174=INDIRECT("'"&amp;E$144&amp;"'!A2:A3000"))*(_summary!$D174=INDIRECT("'"&amp;E$144&amp;"'!c2:c3000")),0))</f>
        <v>0.2</v>
      </c>
      <c r="F174" s="26">
        <f t="array" aca="1" ref="F174" ca="1">INDEX(OFFSET(INDIRECT("'"&amp;F$144&amp;"'!A1"),1,$E$142,2999,1),MATCH(1,(_summary!$C174=INDIRECT("'"&amp;F$144&amp;"'!B2:B3000"))*(_summary!$B174=INDIRECT("'"&amp;F$144&amp;"'!A2:A3000"))*(_summary!$D174=INDIRECT("'"&amp;F$144&amp;"'!c2:c3000")),0))</f>
        <v>0.6</v>
      </c>
      <c r="G174" s="26">
        <f t="array" aca="1" ref="G174" ca="1">INDEX(OFFSET(INDIRECT("'"&amp;G$144&amp;"'!A1"),1,$E$142,2999,1),MATCH(1,(_summary!$C174=INDIRECT("'"&amp;G$144&amp;"'!B2:B3000"))*(_summary!$B174=INDIRECT("'"&amp;G$144&amp;"'!A2:A3000"))*(_summary!$D174=INDIRECT("'"&amp;G$144&amp;"'!c2:c3000")),0))</f>
        <v>0.2</v>
      </c>
      <c r="H174" s="26">
        <f t="array" aca="1" ref="H174" ca="1">INDEX(OFFSET(INDIRECT("'"&amp;H$144&amp;"'!A1"),1,$E$142,2999,1),MATCH(1,(_summary!$C174=INDIRECT("'"&amp;H$144&amp;"'!B2:B3000"))*(_summary!$B174=INDIRECT("'"&amp;H$144&amp;"'!A2:A3000"))*(_summary!$D174=INDIRECT("'"&amp;H$144&amp;"'!c2:c3000")),0))</f>
        <v>0.2</v>
      </c>
      <c r="I174" s="26">
        <f t="array" aca="1" ref="I174" ca="1">INDEX(OFFSET(INDIRECT("'"&amp;I$144&amp;"'!A1"),1,$E$142,2999,1),MATCH(1,(_summary!$C174=INDIRECT("'"&amp;I$144&amp;"'!B2:B3000"))*(_summary!$B174=INDIRECT("'"&amp;I$144&amp;"'!A2:A3000"))*(_summary!$D174=INDIRECT("'"&amp;I$144&amp;"'!c2:c3000")),0))</f>
        <v>0.6</v>
      </c>
      <c r="J174" s="26">
        <f t="array" aca="1" ref="J174" ca="1">INDEX(OFFSET(INDIRECT("'"&amp;J$144&amp;"'!A1"),1,$E$142,2999,1),MATCH(1,(_summary!$C174=INDIRECT("'"&amp;J$144&amp;"'!B2:B3000"))*(_summary!$B174=INDIRECT("'"&amp;J$144&amp;"'!A2:A3000"))*(_summary!$D174=INDIRECT("'"&amp;J$144&amp;"'!c2:c3000")),0))</f>
        <v>0.2</v>
      </c>
      <c r="K174" s="26">
        <f t="array" aca="1" ref="K174" ca="1">INDEX(OFFSET(INDIRECT("'"&amp;K$144&amp;"'!A1"),1,$E$142,2999,1),MATCH(1,(_summary!$C174=INDIRECT("'"&amp;K$144&amp;"'!B2:B3000"))*(_summary!$B174=INDIRECT("'"&amp;K$144&amp;"'!A2:A3000"))*(_summary!$D174=INDIRECT("'"&amp;K$144&amp;"'!c2:c3000")),0))</f>
        <v>0.2</v>
      </c>
      <c r="L174" s="26">
        <f t="array" aca="1" ref="L174" ca="1">INDEX(OFFSET(INDIRECT("'"&amp;L$144&amp;"'!A1"),1,$E$142,2999,1),MATCH(1,(_summary!$C174=INDIRECT("'"&amp;L$144&amp;"'!B2:B3000"))*(_summary!$B174=INDIRECT("'"&amp;L$144&amp;"'!A2:A3000"))*(_summary!$D174=INDIRECT("'"&amp;L$144&amp;"'!c2:c3000")),0))</f>
        <v>0.6</v>
      </c>
      <c r="M174" s="26">
        <f t="array" aca="1" ref="M174" ca="1">INDEX(OFFSET(INDIRECT("'"&amp;M$144&amp;"'!A1"),1,$E$142,2999,1),MATCH(1,(_summary!$C174=INDIRECT("'"&amp;M$144&amp;"'!B2:B3000"))*(_summary!$B174=INDIRECT("'"&amp;M$144&amp;"'!A2:A3000"))*(_summary!$D174=INDIRECT("'"&amp;M$144&amp;"'!c2:c3000")),0))</f>
        <v>0.2</v>
      </c>
      <c r="N174" s="26">
        <f t="array" aca="1" ref="N174" ca="1">INDEX(OFFSET(INDIRECT("'"&amp;N$144&amp;"'!A1"),1,$E$142,2999,1),MATCH(1,(_summary!$C174=INDIRECT("'"&amp;N$144&amp;"'!B2:B3000"))*(_summary!$B174=INDIRECT("'"&amp;N$144&amp;"'!A2:A3000"))*(_summary!$D174=INDIRECT("'"&amp;N$144&amp;"'!c2:c3000")),0))</f>
        <v>0.2</v>
      </c>
      <c r="O174" s="26">
        <f t="array" aca="1" ref="O174" ca="1">INDEX(OFFSET(INDIRECT("'"&amp;O$144&amp;"'!A1"),1,$E$142,2999,1),MATCH(1,(_summary!$C174=INDIRECT("'"&amp;O$144&amp;"'!B2:B3000"))*(_summary!$B174=INDIRECT("'"&amp;O$144&amp;"'!A2:A3000"))*(_summary!$D174=INDIRECT("'"&amp;O$144&amp;"'!c2:c3000")),0))</f>
        <v>0.6</v>
      </c>
      <c r="P174" s="26">
        <f t="array" aca="1" ref="P174" ca="1">INDEX(OFFSET(INDIRECT("'"&amp;P$144&amp;"'!A1"),1,$E$142,2999,1),MATCH(1,(_summary!$C174=INDIRECT("'"&amp;P$144&amp;"'!B2:B3000"))*(_summary!$B174=INDIRECT("'"&amp;P$144&amp;"'!A2:A3000"))*(_summary!$D174=INDIRECT("'"&amp;P$144&amp;"'!c2:c3000")),0))</f>
        <v>0.2</v>
      </c>
      <c r="Q174" s="26">
        <f t="array" aca="1" ref="Q174" ca="1">INDEX(OFFSET(INDIRECT("'"&amp;Q$144&amp;"'!A1"),1,$E$142,2999,1),MATCH(1,(_summary!$C174=INDIRECT("'"&amp;Q$144&amp;"'!B2:B3000"))*(_summary!$B174=INDIRECT("'"&amp;Q$144&amp;"'!A2:A3000"))*(_summary!$D174=INDIRECT("'"&amp;Q$144&amp;"'!c2:c3000")),0))</f>
        <v>0.2</v>
      </c>
      <c r="R174" s="26">
        <f t="array" aca="1" ref="R174" ca="1">INDEX(OFFSET(INDIRECT("'"&amp;R$144&amp;"'!A1"),1,$E$142,2999,1),MATCH(1,(_summary!$C174=INDIRECT("'"&amp;R$144&amp;"'!B2:B3000"))*(_summary!$B174=INDIRECT("'"&amp;R$144&amp;"'!A2:A3000"))*(_summary!$D174=INDIRECT("'"&amp;R$144&amp;"'!c2:c3000")),0))</f>
        <v>0.6</v>
      </c>
      <c r="S174" s="26">
        <f t="array" aca="1" ref="S174" ca="1">INDEX(OFFSET(INDIRECT("'"&amp;S$144&amp;"'!A1"),1,$E$142,2999,1),MATCH(1,(_summary!$C174=INDIRECT("'"&amp;S$144&amp;"'!B2:B3000"))*(_summary!$B174=INDIRECT("'"&amp;S$144&amp;"'!A2:A3000"))*(_summary!$D174=INDIRECT("'"&amp;S$144&amp;"'!c2:c3000")),0))</f>
        <v>0.2</v>
      </c>
      <c r="T174" s="26">
        <f t="array" aca="1" ref="T174" ca="1">INDEX(OFFSET(INDIRECT("'"&amp;T$144&amp;"'!A1"),1,$E$142,2999,1),MATCH(1,(_summary!$C174=INDIRECT("'"&amp;T$144&amp;"'!B2:B3000"))*(_summary!$B174=INDIRECT("'"&amp;T$144&amp;"'!A2:A3000"))*(_summary!$D174=INDIRECT("'"&amp;T$144&amp;"'!c2:c3000")),0))</f>
        <v>0.2</v>
      </c>
      <c r="U174" s="26">
        <f t="array" aca="1" ref="U174" ca="1">INDEX(OFFSET(INDIRECT("'"&amp;U$144&amp;"'!A1"),1,$E$142,2999,1),MATCH(1,(_summary!$C174=INDIRECT("'"&amp;U$144&amp;"'!B2:B3000"))*(_summary!$B174=INDIRECT("'"&amp;U$144&amp;"'!A2:A3000"))*(_summary!$D174=INDIRECT("'"&amp;U$144&amp;"'!c2:c3000")),0))</f>
        <v>0.6</v>
      </c>
      <c r="V174" s="26">
        <f t="array" aca="1" ref="V174" ca="1">INDEX(OFFSET(INDIRECT("'"&amp;V$144&amp;"'!A1"),1,$E$142,2999,1),MATCH(1,(_summary!$C174=INDIRECT("'"&amp;V$144&amp;"'!B2:B3000"))*(_summary!$B174=INDIRECT("'"&amp;V$144&amp;"'!A2:A3000"))*(_summary!$D174=INDIRECT("'"&amp;V$144&amp;"'!c2:c3000")),0))</f>
        <v>0.2</v>
      </c>
      <c r="W174" s="26">
        <f t="array" aca="1" ref="W174" ca="1">INDEX(OFFSET(INDIRECT("'"&amp;W$144&amp;"'!A1"),1,$E$142,2999,1),MATCH(1,(_summary!$C174=INDIRECT("'"&amp;W$144&amp;"'!B2:B3000"))*(_summary!$B174=INDIRECT("'"&amp;W$144&amp;"'!A2:A3000"))*(_summary!$D174=INDIRECT("'"&amp;W$144&amp;"'!c2:c3000")),0))</f>
        <v>0.2</v>
      </c>
      <c r="X174" s="26">
        <f t="array" aca="1" ref="X174" ca="1">INDEX(OFFSET(INDIRECT("'"&amp;X$144&amp;"'!A1"),1,$E$142,2999,1),MATCH(1,(_summary!$C174=INDIRECT("'"&amp;X$144&amp;"'!B2:B3000"))*(_summary!$B174=INDIRECT("'"&amp;X$144&amp;"'!A2:A3000"))*(_summary!$D174=INDIRECT("'"&amp;X$144&amp;"'!c2:c3000")),0))</f>
        <v>0.6</v>
      </c>
      <c r="Y174" s="26">
        <f t="array" aca="1" ref="Y174" ca="1">INDEX(OFFSET(INDIRECT("'"&amp;Y$144&amp;"'!A1"),1,$E$142,2999,1),MATCH(1,(_summary!$C174=INDIRECT("'"&amp;Y$144&amp;"'!B2:B3000"))*(_summary!$B174=INDIRECT("'"&amp;Y$144&amp;"'!A2:A3000"))*(_summary!$D174=INDIRECT("'"&amp;Y$144&amp;"'!c2:c3000")),0))</f>
        <v>0.2</v>
      </c>
    </row>
    <row r="175" spans="2:25" x14ac:dyDescent="0.25">
      <c r="B175" t="s">
        <v>11</v>
      </c>
      <c r="C175" t="s">
        <v>3</v>
      </c>
      <c r="D175" s="17">
        <v>2</v>
      </c>
      <c r="E175" s="26">
        <f t="array" aca="1" ref="E175" ca="1">INDEX(OFFSET(INDIRECT("'"&amp;E$144&amp;"'!A1"),1,$E$142,2999,1),MATCH(1,(_summary!$C175=INDIRECT("'"&amp;E$144&amp;"'!B2:B3000"))*(_summary!$B175=INDIRECT("'"&amp;E$144&amp;"'!A2:A3000"))*(_summary!$D175=INDIRECT("'"&amp;E$144&amp;"'!c2:c3000")),0))</f>
        <v>0.2</v>
      </c>
      <c r="F175" s="26">
        <f t="array" aca="1" ref="F175" ca="1">INDEX(OFFSET(INDIRECT("'"&amp;F$144&amp;"'!A1"),1,$E$142,2999,1),MATCH(1,(_summary!$C175=INDIRECT("'"&amp;F$144&amp;"'!B2:B3000"))*(_summary!$B175=INDIRECT("'"&amp;F$144&amp;"'!A2:A3000"))*(_summary!$D175=INDIRECT("'"&amp;F$144&amp;"'!c2:c3000")),0))</f>
        <v>0.6</v>
      </c>
      <c r="G175" s="26">
        <f t="array" aca="1" ref="G175" ca="1">INDEX(OFFSET(INDIRECT("'"&amp;G$144&amp;"'!A1"),1,$E$142,2999,1),MATCH(1,(_summary!$C175=INDIRECT("'"&amp;G$144&amp;"'!B2:B3000"))*(_summary!$B175=INDIRECT("'"&amp;G$144&amp;"'!A2:A3000"))*(_summary!$D175=INDIRECT("'"&amp;G$144&amp;"'!c2:c3000")),0))</f>
        <v>0.2</v>
      </c>
      <c r="H175" s="26">
        <f t="array" aca="1" ref="H175" ca="1">INDEX(OFFSET(INDIRECT("'"&amp;H$144&amp;"'!A1"),1,$E$142,2999,1),MATCH(1,(_summary!$C175=INDIRECT("'"&amp;H$144&amp;"'!B2:B3000"))*(_summary!$B175=INDIRECT("'"&amp;H$144&amp;"'!A2:A3000"))*(_summary!$D175=INDIRECT("'"&amp;H$144&amp;"'!c2:c3000")),0))</f>
        <v>0.2</v>
      </c>
      <c r="I175" s="26">
        <f t="array" aca="1" ref="I175" ca="1">INDEX(OFFSET(INDIRECT("'"&amp;I$144&amp;"'!A1"),1,$E$142,2999,1),MATCH(1,(_summary!$C175=INDIRECT("'"&amp;I$144&amp;"'!B2:B3000"))*(_summary!$B175=INDIRECT("'"&amp;I$144&amp;"'!A2:A3000"))*(_summary!$D175=INDIRECT("'"&amp;I$144&amp;"'!c2:c3000")),0))</f>
        <v>0.6</v>
      </c>
      <c r="J175" s="26">
        <f t="array" aca="1" ref="J175" ca="1">INDEX(OFFSET(INDIRECT("'"&amp;J$144&amp;"'!A1"),1,$E$142,2999,1),MATCH(1,(_summary!$C175=INDIRECT("'"&amp;J$144&amp;"'!B2:B3000"))*(_summary!$B175=INDIRECT("'"&amp;J$144&amp;"'!A2:A3000"))*(_summary!$D175=INDIRECT("'"&amp;J$144&amp;"'!c2:c3000")),0))</f>
        <v>0.2</v>
      </c>
      <c r="K175" s="26">
        <f t="array" aca="1" ref="K175" ca="1">INDEX(OFFSET(INDIRECT("'"&amp;K$144&amp;"'!A1"),1,$E$142,2999,1),MATCH(1,(_summary!$C175=INDIRECT("'"&amp;K$144&amp;"'!B2:B3000"))*(_summary!$B175=INDIRECT("'"&amp;K$144&amp;"'!A2:A3000"))*(_summary!$D175=INDIRECT("'"&amp;K$144&amp;"'!c2:c3000")),0))</f>
        <v>0.2</v>
      </c>
      <c r="L175" s="26">
        <f t="array" aca="1" ref="L175" ca="1">INDEX(OFFSET(INDIRECT("'"&amp;L$144&amp;"'!A1"),1,$E$142,2999,1),MATCH(1,(_summary!$C175=INDIRECT("'"&amp;L$144&amp;"'!B2:B3000"))*(_summary!$B175=INDIRECT("'"&amp;L$144&amp;"'!A2:A3000"))*(_summary!$D175=INDIRECT("'"&amp;L$144&amp;"'!c2:c3000")),0))</f>
        <v>0.6</v>
      </c>
      <c r="M175" s="26">
        <f t="array" aca="1" ref="M175" ca="1">INDEX(OFFSET(INDIRECT("'"&amp;M$144&amp;"'!A1"),1,$E$142,2999,1),MATCH(1,(_summary!$C175=INDIRECT("'"&amp;M$144&amp;"'!B2:B3000"))*(_summary!$B175=INDIRECT("'"&amp;M$144&amp;"'!A2:A3000"))*(_summary!$D175=INDIRECT("'"&amp;M$144&amp;"'!c2:c3000")),0))</f>
        <v>0.2</v>
      </c>
      <c r="N175" s="26">
        <f t="array" aca="1" ref="N175" ca="1">INDEX(OFFSET(INDIRECT("'"&amp;N$144&amp;"'!A1"),1,$E$142,2999,1),MATCH(1,(_summary!$C175=INDIRECT("'"&amp;N$144&amp;"'!B2:B3000"))*(_summary!$B175=INDIRECT("'"&amp;N$144&amp;"'!A2:A3000"))*(_summary!$D175=INDIRECT("'"&amp;N$144&amp;"'!c2:c3000")),0))</f>
        <v>0.2</v>
      </c>
      <c r="O175" s="26">
        <f t="array" aca="1" ref="O175" ca="1">INDEX(OFFSET(INDIRECT("'"&amp;O$144&amp;"'!A1"),1,$E$142,2999,1),MATCH(1,(_summary!$C175=INDIRECT("'"&amp;O$144&amp;"'!B2:B3000"))*(_summary!$B175=INDIRECT("'"&amp;O$144&amp;"'!A2:A3000"))*(_summary!$D175=INDIRECT("'"&amp;O$144&amp;"'!c2:c3000")),0))</f>
        <v>0.6</v>
      </c>
      <c r="P175" s="26">
        <f t="array" aca="1" ref="P175" ca="1">INDEX(OFFSET(INDIRECT("'"&amp;P$144&amp;"'!A1"),1,$E$142,2999,1),MATCH(1,(_summary!$C175=INDIRECT("'"&amp;P$144&amp;"'!B2:B3000"))*(_summary!$B175=INDIRECT("'"&amp;P$144&amp;"'!A2:A3000"))*(_summary!$D175=INDIRECT("'"&amp;P$144&amp;"'!c2:c3000")),0))</f>
        <v>0.2</v>
      </c>
      <c r="Q175" s="26">
        <f t="array" aca="1" ref="Q175" ca="1">INDEX(OFFSET(INDIRECT("'"&amp;Q$144&amp;"'!A1"),1,$E$142,2999,1),MATCH(1,(_summary!$C175=INDIRECT("'"&amp;Q$144&amp;"'!B2:B3000"))*(_summary!$B175=INDIRECT("'"&amp;Q$144&amp;"'!A2:A3000"))*(_summary!$D175=INDIRECT("'"&amp;Q$144&amp;"'!c2:c3000")),0))</f>
        <v>0.2</v>
      </c>
      <c r="R175" s="26">
        <f t="array" aca="1" ref="R175" ca="1">INDEX(OFFSET(INDIRECT("'"&amp;R$144&amp;"'!A1"),1,$E$142,2999,1),MATCH(1,(_summary!$C175=INDIRECT("'"&amp;R$144&amp;"'!B2:B3000"))*(_summary!$B175=INDIRECT("'"&amp;R$144&amp;"'!A2:A3000"))*(_summary!$D175=INDIRECT("'"&amp;R$144&amp;"'!c2:c3000")),0))</f>
        <v>0.6</v>
      </c>
      <c r="S175" s="26">
        <f t="array" aca="1" ref="S175" ca="1">INDEX(OFFSET(INDIRECT("'"&amp;S$144&amp;"'!A1"),1,$E$142,2999,1),MATCH(1,(_summary!$C175=INDIRECT("'"&amp;S$144&amp;"'!B2:B3000"))*(_summary!$B175=INDIRECT("'"&amp;S$144&amp;"'!A2:A3000"))*(_summary!$D175=INDIRECT("'"&amp;S$144&amp;"'!c2:c3000")),0))</f>
        <v>0.2</v>
      </c>
      <c r="T175" s="26">
        <f t="array" aca="1" ref="T175" ca="1">INDEX(OFFSET(INDIRECT("'"&amp;T$144&amp;"'!A1"),1,$E$142,2999,1),MATCH(1,(_summary!$C175=INDIRECT("'"&amp;T$144&amp;"'!B2:B3000"))*(_summary!$B175=INDIRECT("'"&amp;T$144&amp;"'!A2:A3000"))*(_summary!$D175=INDIRECT("'"&amp;T$144&amp;"'!c2:c3000")),0))</f>
        <v>0.2</v>
      </c>
      <c r="U175" s="26">
        <f t="array" aca="1" ref="U175" ca="1">INDEX(OFFSET(INDIRECT("'"&amp;U$144&amp;"'!A1"),1,$E$142,2999,1),MATCH(1,(_summary!$C175=INDIRECT("'"&amp;U$144&amp;"'!B2:B3000"))*(_summary!$B175=INDIRECT("'"&amp;U$144&amp;"'!A2:A3000"))*(_summary!$D175=INDIRECT("'"&amp;U$144&amp;"'!c2:c3000")),0))</f>
        <v>0.6</v>
      </c>
      <c r="V175" s="26">
        <f t="array" aca="1" ref="V175" ca="1">INDEX(OFFSET(INDIRECT("'"&amp;V$144&amp;"'!A1"),1,$E$142,2999,1),MATCH(1,(_summary!$C175=INDIRECT("'"&amp;V$144&amp;"'!B2:B3000"))*(_summary!$B175=INDIRECT("'"&amp;V$144&amp;"'!A2:A3000"))*(_summary!$D175=INDIRECT("'"&amp;V$144&amp;"'!c2:c3000")),0))</f>
        <v>0.2</v>
      </c>
      <c r="W175" s="26">
        <f t="array" aca="1" ref="W175" ca="1">INDEX(OFFSET(INDIRECT("'"&amp;W$144&amp;"'!A1"),1,$E$142,2999,1),MATCH(1,(_summary!$C175=INDIRECT("'"&amp;W$144&amp;"'!B2:B3000"))*(_summary!$B175=INDIRECT("'"&amp;W$144&amp;"'!A2:A3000"))*(_summary!$D175=INDIRECT("'"&amp;W$144&amp;"'!c2:c3000")),0))</f>
        <v>0.2</v>
      </c>
      <c r="X175" s="26">
        <f t="array" aca="1" ref="X175" ca="1">INDEX(OFFSET(INDIRECT("'"&amp;X$144&amp;"'!A1"),1,$E$142,2999,1),MATCH(1,(_summary!$C175=INDIRECT("'"&amp;X$144&amp;"'!B2:B3000"))*(_summary!$B175=INDIRECT("'"&amp;X$144&amp;"'!A2:A3000"))*(_summary!$D175=INDIRECT("'"&amp;X$144&amp;"'!c2:c3000")),0))</f>
        <v>0.6</v>
      </c>
      <c r="Y175" s="26">
        <f t="array" aca="1" ref="Y175" ca="1">INDEX(OFFSET(INDIRECT("'"&amp;Y$144&amp;"'!A1"),1,$E$142,2999,1),MATCH(1,(_summary!$C175=INDIRECT("'"&amp;Y$144&amp;"'!B2:B3000"))*(_summary!$B175=INDIRECT("'"&amp;Y$144&amp;"'!A2:A3000"))*(_summary!$D175=INDIRECT("'"&amp;Y$144&amp;"'!c2:c3000")),0))</f>
        <v>0.2</v>
      </c>
    </row>
    <row r="176" spans="2:25" x14ac:dyDescent="0.25">
      <c r="B176" t="s">
        <v>21</v>
      </c>
      <c r="C176" t="s">
        <v>3</v>
      </c>
      <c r="D176" s="17">
        <v>2</v>
      </c>
      <c r="E176" s="26">
        <f t="array" aca="1" ref="E176" ca="1">INDEX(OFFSET(INDIRECT("'"&amp;E$144&amp;"'!A1"),1,$E$142,2999,1),MATCH(1,(_summary!$C176=INDIRECT("'"&amp;E$144&amp;"'!B2:B3000"))*(_summary!$B176=INDIRECT("'"&amp;E$144&amp;"'!A2:A3000"))*(_summary!$D176=INDIRECT("'"&amp;E$144&amp;"'!c2:c3000")),0))</f>
        <v>0.2</v>
      </c>
      <c r="F176" s="26">
        <f t="array" aca="1" ref="F176" ca="1">INDEX(OFFSET(INDIRECT("'"&amp;F$144&amp;"'!A1"),1,$E$142,2999,1),MATCH(1,(_summary!$C176=INDIRECT("'"&amp;F$144&amp;"'!B2:B3000"))*(_summary!$B176=INDIRECT("'"&amp;F$144&amp;"'!A2:A3000"))*(_summary!$D176=INDIRECT("'"&amp;F$144&amp;"'!c2:c3000")),0))</f>
        <v>0.6</v>
      </c>
      <c r="G176" s="26">
        <f t="array" aca="1" ref="G176" ca="1">INDEX(OFFSET(INDIRECT("'"&amp;G$144&amp;"'!A1"),1,$E$142,2999,1),MATCH(1,(_summary!$C176=INDIRECT("'"&amp;G$144&amp;"'!B2:B3000"))*(_summary!$B176=INDIRECT("'"&amp;G$144&amp;"'!A2:A3000"))*(_summary!$D176=INDIRECT("'"&amp;G$144&amp;"'!c2:c3000")),0))</f>
        <v>0.2</v>
      </c>
      <c r="H176" s="26">
        <f t="array" aca="1" ref="H176" ca="1">INDEX(OFFSET(INDIRECT("'"&amp;H$144&amp;"'!A1"),1,$E$142,2999,1),MATCH(1,(_summary!$C176=INDIRECT("'"&amp;H$144&amp;"'!B2:B3000"))*(_summary!$B176=INDIRECT("'"&amp;H$144&amp;"'!A2:A3000"))*(_summary!$D176=INDIRECT("'"&amp;H$144&amp;"'!c2:c3000")),0))</f>
        <v>0.2</v>
      </c>
      <c r="I176" s="26">
        <f t="array" aca="1" ref="I176" ca="1">INDEX(OFFSET(INDIRECT("'"&amp;I$144&amp;"'!A1"),1,$E$142,2999,1),MATCH(1,(_summary!$C176=INDIRECT("'"&amp;I$144&amp;"'!B2:B3000"))*(_summary!$B176=INDIRECT("'"&amp;I$144&amp;"'!A2:A3000"))*(_summary!$D176=INDIRECT("'"&amp;I$144&amp;"'!c2:c3000")),0))</f>
        <v>0.6</v>
      </c>
      <c r="J176" s="26">
        <f t="array" aca="1" ref="J176" ca="1">INDEX(OFFSET(INDIRECT("'"&amp;J$144&amp;"'!A1"),1,$E$142,2999,1),MATCH(1,(_summary!$C176=INDIRECT("'"&amp;J$144&amp;"'!B2:B3000"))*(_summary!$B176=INDIRECT("'"&amp;J$144&amp;"'!A2:A3000"))*(_summary!$D176=INDIRECT("'"&amp;J$144&amp;"'!c2:c3000")),0))</f>
        <v>0.2</v>
      </c>
      <c r="K176" s="26">
        <f t="array" aca="1" ref="K176" ca="1">INDEX(OFFSET(INDIRECT("'"&amp;K$144&amp;"'!A1"),1,$E$142,2999,1),MATCH(1,(_summary!$C176=INDIRECT("'"&amp;K$144&amp;"'!B2:B3000"))*(_summary!$B176=INDIRECT("'"&amp;K$144&amp;"'!A2:A3000"))*(_summary!$D176=INDIRECT("'"&amp;K$144&amp;"'!c2:c3000")),0))</f>
        <v>0.2</v>
      </c>
      <c r="L176" s="26">
        <f t="array" aca="1" ref="L176" ca="1">INDEX(OFFSET(INDIRECT("'"&amp;L$144&amp;"'!A1"),1,$E$142,2999,1),MATCH(1,(_summary!$C176=INDIRECT("'"&amp;L$144&amp;"'!B2:B3000"))*(_summary!$B176=INDIRECT("'"&amp;L$144&amp;"'!A2:A3000"))*(_summary!$D176=INDIRECT("'"&amp;L$144&amp;"'!c2:c3000")),0))</f>
        <v>0.6</v>
      </c>
      <c r="M176" s="26">
        <f t="array" aca="1" ref="M176" ca="1">INDEX(OFFSET(INDIRECT("'"&amp;M$144&amp;"'!A1"),1,$E$142,2999,1),MATCH(1,(_summary!$C176=INDIRECT("'"&amp;M$144&amp;"'!B2:B3000"))*(_summary!$B176=INDIRECT("'"&amp;M$144&amp;"'!A2:A3000"))*(_summary!$D176=INDIRECT("'"&amp;M$144&amp;"'!c2:c3000")),0))</f>
        <v>0.2</v>
      </c>
      <c r="N176" s="26">
        <f t="array" aca="1" ref="N176" ca="1">INDEX(OFFSET(INDIRECT("'"&amp;N$144&amp;"'!A1"),1,$E$142,2999,1),MATCH(1,(_summary!$C176=INDIRECT("'"&amp;N$144&amp;"'!B2:B3000"))*(_summary!$B176=INDIRECT("'"&amp;N$144&amp;"'!A2:A3000"))*(_summary!$D176=INDIRECT("'"&amp;N$144&amp;"'!c2:c3000")),0))</f>
        <v>0.2</v>
      </c>
      <c r="O176" s="26">
        <f t="array" aca="1" ref="O176" ca="1">INDEX(OFFSET(INDIRECT("'"&amp;O$144&amp;"'!A1"),1,$E$142,2999,1),MATCH(1,(_summary!$C176=INDIRECT("'"&amp;O$144&amp;"'!B2:B3000"))*(_summary!$B176=INDIRECT("'"&amp;O$144&amp;"'!A2:A3000"))*(_summary!$D176=INDIRECT("'"&amp;O$144&amp;"'!c2:c3000")),0))</f>
        <v>0.6</v>
      </c>
      <c r="P176" s="26">
        <f t="array" aca="1" ref="P176" ca="1">INDEX(OFFSET(INDIRECT("'"&amp;P$144&amp;"'!A1"),1,$E$142,2999,1),MATCH(1,(_summary!$C176=INDIRECT("'"&amp;P$144&amp;"'!B2:B3000"))*(_summary!$B176=INDIRECT("'"&amp;P$144&amp;"'!A2:A3000"))*(_summary!$D176=INDIRECT("'"&amp;P$144&amp;"'!c2:c3000")),0))</f>
        <v>0.2</v>
      </c>
      <c r="Q176" s="26">
        <f t="array" aca="1" ref="Q176" ca="1">INDEX(OFFSET(INDIRECT("'"&amp;Q$144&amp;"'!A1"),1,$E$142,2999,1),MATCH(1,(_summary!$C176=INDIRECT("'"&amp;Q$144&amp;"'!B2:B3000"))*(_summary!$B176=INDIRECT("'"&amp;Q$144&amp;"'!A2:A3000"))*(_summary!$D176=INDIRECT("'"&amp;Q$144&amp;"'!c2:c3000")),0))</f>
        <v>0.2</v>
      </c>
      <c r="R176" s="26">
        <f t="array" aca="1" ref="R176" ca="1">INDEX(OFFSET(INDIRECT("'"&amp;R$144&amp;"'!A1"),1,$E$142,2999,1),MATCH(1,(_summary!$C176=INDIRECT("'"&amp;R$144&amp;"'!B2:B3000"))*(_summary!$B176=INDIRECT("'"&amp;R$144&amp;"'!A2:A3000"))*(_summary!$D176=INDIRECT("'"&amp;R$144&amp;"'!c2:c3000")),0))</f>
        <v>0.6</v>
      </c>
      <c r="S176" s="26">
        <f t="array" aca="1" ref="S176" ca="1">INDEX(OFFSET(INDIRECT("'"&amp;S$144&amp;"'!A1"),1,$E$142,2999,1),MATCH(1,(_summary!$C176=INDIRECT("'"&amp;S$144&amp;"'!B2:B3000"))*(_summary!$B176=INDIRECT("'"&amp;S$144&amp;"'!A2:A3000"))*(_summary!$D176=INDIRECT("'"&amp;S$144&amp;"'!c2:c3000")),0))</f>
        <v>0.2</v>
      </c>
      <c r="T176" s="26">
        <f t="array" aca="1" ref="T176" ca="1">INDEX(OFFSET(INDIRECT("'"&amp;T$144&amp;"'!A1"),1,$E$142,2999,1),MATCH(1,(_summary!$C176=INDIRECT("'"&amp;T$144&amp;"'!B2:B3000"))*(_summary!$B176=INDIRECT("'"&amp;T$144&amp;"'!A2:A3000"))*(_summary!$D176=INDIRECT("'"&amp;T$144&amp;"'!c2:c3000")),0))</f>
        <v>0.2</v>
      </c>
      <c r="U176" s="26">
        <f t="array" aca="1" ref="U176" ca="1">INDEX(OFFSET(INDIRECT("'"&amp;U$144&amp;"'!A1"),1,$E$142,2999,1),MATCH(1,(_summary!$C176=INDIRECT("'"&amp;U$144&amp;"'!B2:B3000"))*(_summary!$B176=INDIRECT("'"&amp;U$144&amp;"'!A2:A3000"))*(_summary!$D176=INDIRECT("'"&amp;U$144&amp;"'!c2:c3000")),0))</f>
        <v>0.6</v>
      </c>
      <c r="V176" s="26">
        <f t="array" aca="1" ref="V176" ca="1">INDEX(OFFSET(INDIRECT("'"&amp;V$144&amp;"'!A1"),1,$E$142,2999,1),MATCH(1,(_summary!$C176=INDIRECT("'"&amp;V$144&amp;"'!B2:B3000"))*(_summary!$B176=INDIRECT("'"&amp;V$144&amp;"'!A2:A3000"))*(_summary!$D176=INDIRECT("'"&amp;V$144&amp;"'!c2:c3000")),0))</f>
        <v>0.2</v>
      </c>
      <c r="W176" s="26">
        <f t="array" aca="1" ref="W176" ca="1">INDEX(OFFSET(INDIRECT("'"&amp;W$144&amp;"'!A1"),1,$E$142,2999,1),MATCH(1,(_summary!$C176=INDIRECT("'"&amp;W$144&amp;"'!B2:B3000"))*(_summary!$B176=INDIRECT("'"&amp;W$144&amp;"'!A2:A3000"))*(_summary!$D176=INDIRECT("'"&amp;W$144&amp;"'!c2:c3000")),0))</f>
        <v>0.2</v>
      </c>
      <c r="X176" s="26">
        <f t="array" aca="1" ref="X176" ca="1">INDEX(OFFSET(INDIRECT("'"&amp;X$144&amp;"'!A1"),1,$E$142,2999,1),MATCH(1,(_summary!$C176=INDIRECT("'"&amp;X$144&amp;"'!B2:B3000"))*(_summary!$B176=INDIRECT("'"&amp;X$144&amp;"'!A2:A3000"))*(_summary!$D176=INDIRECT("'"&amp;X$144&amp;"'!c2:c3000")),0))</f>
        <v>0.6</v>
      </c>
      <c r="Y176" s="26">
        <f t="array" aca="1" ref="Y176" ca="1">INDEX(OFFSET(INDIRECT("'"&amp;Y$144&amp;"'!A1"),1,$E$142,2999,1),MATCH(1,(_summary!$C176=INDIRECT("'"&amp;Y$144&amp;"'!B2:B3000"))*(_summary!$B176=INDIRECT("'"&amp;Y$144&amp;"'!A2:A3000"))*(_summary!$D176=INDIRECT("'"&amp;Y$144&amp;"'!c2:c3000")),0))</f>
        <v>0.2</v>
      </c>
    </row>
    <row r="177" spans="2:25" x14ac:dyDescent="0.25">
      <c r="B177" t="s">
        <v>24</v>
      </c>
      <c r="C177" t="s">
        <v>3</v>
      </c>
      <c r="D177" s="17">
        <v>2</v>
      </c>
      <c r="E177" s="26">
        <f t="array" aca="1" ref="E177" ca="1">INDEX(OFFSET(INDIRECT("'"&amp;E$144&amp;"'!A1"),1,$E$142,2999,1),MATCH(1,(_summary!$C177=INDIRECT("'"&amp;E$144&amp;"'!B2:B3000"))*(_summary!$B177=INDIRECT("'"&amp;E$144&amp;"'!A2:A3000"))*(_summary!$D177=INDIRECT("'"&amp;E$144&amp;"'!c2:c3000")),0))</f>
        <v>0.2</v>
      </c>
      <c r="F177" s="26">
        <f t="array" aca="1" ref="F177" ca="1">INDEX(OFFSET(INDIRECT("'"&amp;F$144&amp;"'!A1"),1,$E$142,2999,1),MATCH(1,(_summary!$C177=INDIRECT("'"&amp;F$144&amp;"'!B2:B3000"))*(_summary!$B177=INDIRECT("'"&amp;F$144&amp;"'!A2:A3000"))*(_summary!$D177=INDIRECT("'"&amp;F$144&amp;"'!c2:c3000")),0))</f>
        <v>0.6</v>
      </c>
      <c r="G177" s="26">
        <f t="array" aca="1" ref="G177" ca="1">INDEX(OFFSET(INDIRECT("'"&amp;G$144&amp;"'!A1"),1,$E$142,2999,1),MATCH(1,(_summary!$C177=INDIRECT("'"&amp;G$144&amp;"'!B2:B3000"))*(_summary!$B177=INDIRECT("'"&amp;G$144&amp;"'!A2:A3000"))*(_summary!$D177=INDIRECT("'"&amp;G$144&amp;"'!c2:c3000")),0))</f>
        <v>0.2</v>
      </c>
      <c r="H177" s="26">
        <f t="array" aca="1" ref="H177" ca="1">INDEX(OFFSET(INDIRECT("'"&amp;H$144&amp;"'!A1"),1,$E$142,2999,1),MATCH(1,(_summary!$C177=INDIRECT("'"&amp;H$144&amp;"'!B2:B3000"))*(_summary!$B177=INDIRECT("'"&amp;H$144&amp;"'!A2:A3000"))*(_summary!$D177=INDIRECT("'"&amp;H$144&amp;"'!c2:c3000")),0))</f>
        <v>0.2</v>
      </c>
      <c r="I177" s="26">
        <f t="array" aca="1" ref="I177" ca="1">INDEX(OFFSET(INDIRECT("'"&amp;I$144&amp;"'!A1"),1,$E$142,2999,1),MATCH(1,(_summary!$C177=INDIRECT("'"&amp;I$144&amp;"'!B2:B3000"))*(_summary!$B177=INDIRECT("'"&amp;I$144&amp;"'!A2:A3000"))*(_summary!$D177=INDIRECT("'"&amp;I$144&amp;"'!c2:c3000")),0))</f>
        <v>0.6</v>
      </c>
      <c r="J177" s="26">
        <f t="array" aca="1" ref="J177" ca="1">INDEX(OFFSET(INDIRECT("'"&amp;J$144&amp;"'!A1"),1,$E$142,2999,1),MATCH(1,(_summary!$C177=INDIRECT("'"&amp;J$144&amp;"'!B2:B3000"))*(_summary!$B177=INDIRECT("'"&amp;J$144&amp;"'!A2:A3000"))*(_summary!$D177=INDIRECT("'"&amp;J$144&amp;"'!c2:c3000")),0))</f>
        <v>0.2</v>
      </c>
      <c r="K177" s="26">
        <f t="array" aca="1" ref="K177" ca="1">INDEX(OFFSET(INDIRECT("'"&amp;K$144&amp;"'!A1"),1,$E$142,2999,1),MATCH(1,(_summary!$C177=INDIRECT("'"&amp;K$144&amp;"'!B2:B3000"))*(_summary!$B177=INDIRECT("'"&amp;K$144&amp;"'!A2:A3000"))*(_summary!$D177=INDIRECT("'"&amp;K$144&amp;"'!c2:c3000")),0))</f>
        <v>0.2</v>
      </c>
      <c r="L177" s="26">
        <f t="array" aca="1" ref="L177" ca="1">INDEX(OFFSET(INDIRECT("'"&amp;L$144&amp;"'!A1"),1,$E$142,2999,1),MATCH(1,(_summary!$C177=INDIRECT("'"&amp;L$144&amp;"'!B2:B3000"))*(_summary!$B177=INDIRECT("'"&amp;L$144&amp;"'!A2:A3000"))*(_summary!$D177=INDIRECT("'"&amp;L$144&amp;"'!c2:c3000")),0))</f>
        <v>0.6</v>
      </c>
      <c r="M177" s="26">
        <f t="array" aca="1" ref="M177" ca="1">INDEX(OFFSET(INDIRECT("'"&amp;M$144&amp;"'!A1"),1,$E$142,2999,1),MATCH(1,(_summary!$C177=INDIRECT("'"&amp;M$144&amp;"'!B2:B3000"))*(_summary!$B177=INDIRECT("'"&amp;M$144&amp;"'!A2:A3000"))*(_summary!$D177=INDIRECT("'"&amp;M$144&amp;"'!c2:c3000")),0))</f>
        <v>0.2</v>
      </c>
      <c r="N177" s="26">
        <f t="array" aca="1" ref="N177" ca="1">INDEX(OFFSET(INDIRECT("'"&amp;N$144&amp;"'!A1"),1,$E$142,2999,1),MATCH(1,(_summary!$C177=INDIRECT("'"&amp;N$144&amp;"'!B2:B3000"))*(_summary!$B177=INDIRECT("'"&amp;N$144&amp;"'!A2:A3000"))*(_summary!$D177=INDIRECT("'"&amp;N$144&amp;"'!c2:c3000")),0))</f>
        <v>0.2</v>
      </c>
      <c r="O177" s="26">
        <f t="array" aca="1" ref="O177" ca="1">INDEX(OFFSET(INDIRECT("'"&amp;O$144&amp;"'!A1"),1,$E$142,2999,1),MATCH(1,(_summary!$C177=INDIRECT("'"&amp;O$144&amp;"'!B2:B3000"))*(_summary!$B177=INDIRECT("'"&amp;O$144&amp;"'!A2:A3000"))*(_summary!$D177=INDIRECT("'"&amp;O$144&amp;"'!c2:c3000")),0))</f>
        <v>0.6</v>
      </c>
      <c r="P177" s="26">
        <f t="array" aca="1" ref="P177" ca="1">INDEX(OFFSET(INDIRECT("'"&amp;P$144&amp;"'!A1"),1,$E$142,2999,1),MATCH(1,(_summary!$C177=INDIRECT("'"&amp;P$144&amp;"'!B2:B3000"))*(_summary!$B177=INDIRECT("'"&amp;P$144&amp;"'!A2:A3000"))*(_summary!$D177=INDIRECT("'"&amp;P$144&amp;"'!c2:c3000")),0))</f>
        <v>0.2</v>
      </c>
      <c r="Q177" s="26">
        <f t="array" aca="1" ref="Q177" ca="1">INDEX(OFFSET(INDIRECT("'"&amp;Q$144&amp;"'!A1"),1,$E$142,2999,1),MATCH(1,(_summary!$C177=INDIRECT("'"&amp;Q$144&amp;"'!B2:B3000"))*(_summary!$B177=INDIRECT("'"&amp;Q$144&amp;"'!A2:A3000"))*(_summary!$D177=INDIRECT("'"&amp;Q$144&amp;"'!c2:c3000")),0))</f>
        <v>0.2</v>
      </c>
      <c r="R177" s="26">
        <f t="array" aca="1" ref="R177" ca="1">INDEX(OFFSET(INDIRECT("'"&amp;R$144&amp;"'!A1"),1,$E$142,2999,1),MATCH(1,(_summary!$C177=INDIRECT("'"&amp;R$144&amp;"'!B2:B3000"))*(_summary!$B177=INDIRECT("'"&amp;R$144&amp;"'!A2:A3000"))*(_summary!$D177=INDIRECT("'"&amp;R$144&amp;"'!c2:c3000")),0))</f>
        <v>0.6</v>
      </c>
      <c r="S177" s="26">
        <f t="array" aca="1" ref="S177" ca="1">INDEX(OFFSET(INDIRECT("'"&amp;S$144&amp;"'!A1"),1,$E$142,2999,1),MATCH(1,(_summary!$C177=INDIRECT("'"&amp;S$144&amp;"'!B2:B3000"))*(_summary!$B177=INDIRECT("'"&amp;S$144&amp;"'!A2:A3000"))*(_summary!$D177=INDIRECT("'"&amp;S$144&amp;"'!c2:c3000")),0))</f>
        <v>0.2</v>
      </c>
      <c r="T177" s="26">
        <f t="array" aca="1" ref="T177" ca="1">INDEX(OFFSET(INDIRECT("'"&amp;T$144&amp;"'!A1"),1,$E$142,2999,1),MATCH(1,(_summary!$C177=INDIRECT("'"&amp;T$144&amp;"'!B2:B3000"))*(_summary!$B177=INDIRECT("'"&amp;T$144&amp;"'!A2:A3000"))*(_summary!$D177=INDIRECT("'"&amp;T$144&amp;"'!c2:c3000")),0))</f>
        <v>0.2</v>
      </c>
      <c r="U177" s="26">
        <f t="array" aca="1" ref="U177" ca="1">INDEX(OFFSET(INDIRECT("'"&amp;U$144&amp;"'!A1"),1,$E$142,2999,1),MATCH(1,(_summary!$C177=INDIRECT("'"&amp;U$144&amp;"'!B2:B3000"))*(_summary!$B177=INDIRECT("'"&amp;U$144&amp;"'!A2:A3000"))*(_summary!$D177=INDIRECT("'"&amp;U$144&amp;"'!c2:c3000")),0))</f>
        <v>0.6</v>
      </c>
      <c r="V177" s="26">
        <f t="array" aca="1" ref="V177" ca="1">INDEX(OFFSET(INDIRECT("'"&amp;V$144&amp;"'!A1"),1,$E$142,2999,1),MATCH(1,(_summary!$C177=INDIRECT("'"&amp;V$144&amp;"'!B2:B3000"))*(_summary!$B177=INDIRECT("'"&amp;V$144&amp;"'!A2:A3000"))*(_summary!$D177=INDIRECT("'"&amp;V$144&amp;"'!c2:c3000")),0))</f>
        <v>0.2</v>
      </c>
      <c r="W177" s="26">
        <f t="array" aca="1" ref="W177" ca="1">INDEX(OFFSET(INDIRECT("'"&amp;W$144&amp;"'!A1"),1,$E$142,2999,1),MATCH(1,(_summary!$C177=INDIRECT("'"&amp;W$144&amp;"'!B2:B3000"))*(_summary!$B177=INDIRECT("'"&amp;W$144&amp;"'!A2:A3000"))*(_summary!$D177=INDIRECT("'"&amp;W$144&amp;"'!c2:c3000")),0))</f>
        <v>0.2</v>
      </c>
      <c r="X177" s="26">
        <f t="array" aca="1" ref="X177" ca="1">INDEX(OFFSET(INDIRECT("'"&amp;X$144&amp;"'!A1"),1,$E$142,2999,1),MATCH(1,(_summary!$C177=INDIRECT("'"&amp;X$144&amp;"'!B2:B3000"))*(_summary!$B177=INDIRECT("'"&amp;X$144&amp;"'!A2:A3000"))*(_summary!$D177=INDIRECT("'"&amp;X$144&amp;"'!c2:c3000")),0))</f>
        <v>0.6</v>
      </c>
      <c r="Y177" s="26">
        <f t="array" aca="1" ref="Y177" ca="1">INDEX(OFFSET(INDIRECT("'"&amp;Y$144&amp;"'!A1"),1,$E$142,2999,1),MATCH(1,(_summary!$C177=INDIRECT("'"&amp;Y$144&amp;"'!B2:B3000"))*(_summary!$B177=INDIRECT("'"&amp;Y$144&amp;"'!A2:A3000"))*(_summary!$D177=INDIRECT("'"&amp;Y$144&amp;"'!c2:c3000")),0))</f>
        <v>0.2</v>
      </c>
    </row>
    <row r="178" spans="2:25" x14ac:dyDescent="0.25">
      <c r="B178" t="s">
        <v>15</v>
      </c>
      <c r="C178" t="s">
        <v>3</v>
      </c>
      <c r="D178" s="17">
        <v>2</v>
      </c>
      <c r="E178" s="26">
        <f t="array" aca="1" ref="E178" ca="1">INDEX(OFFSET(INDIRECT("'"&amp;E$144&amp;"'!A1"),1,$E$142,2999,1),MATCH(1,(_summary!$C178=INDIRECT("'"&amp;E$144&amp;"'!B2:B3000"))*(_summary!$B178=INDIRECT("'"&amp;E$144&amp;"'!A2:A3000"))*(_summary!$D178=INDIRECT("'"&amp;E$144&amp;"'!c2:c3000")),0))</f>
        <v>0.2</v>
      </c>
      <c r="F178" s="26">
        <f t="array" aca="1" ref="F178" ca="1">INDEX(OFFSET(INDIRECT("'"&amp;F$144&amp;"'!A1"),1,$E$142,2999,1),MATCH(1,(_summary!$C178=INDIRECT("'"&amp;F$144&amp;"'!B2:B3000"))*(_summary!$B178=INDIRECT("'"&amp;F$144&amp;"'!A2:A3000"))*(_summary!$D178=INDIRECT("'"&amp;F$144&amp;"'!c2:c3000")),0))</f>
        <v>0.6</v>
      </c>
      <c r="G178" s="26">
        <f t="array" aca="1" ref="G178" ca="1">INDEX(OFFSET(INDIRECT("'"&amp;G$144&amp;"'!A1"),1,$E$142,2999,1),MATCH(1,(_summary!$C178=INDIRECT("'"&amp;G$144&amp;"'!B2:B3000"))*(_summary!$B178=INDIRECT("'"&amp;G$144&amp;"'!A2:A3000"))*(_summary!$D178=INDIRECT("'"&amp;G$144&amp;"'!c2:c3000")),0))</f>
        <v>0.2</v>
      </c>
      <c r="H178" s="26">
        <f t="array" aca="1" ref="H178" ca="1">INDEX(OFFSET(INDIRECT("'"&amp;H$144&amp;"'!A1"),1,$E$142,2999,1),MATCH(1,(_summary!$C178=INDIRECT("'"&amp;H$144&amp;"'!B2:B3000"))*(_summary!$B178=INDIRECT("'"&amp;H$144&amp;"'!A2:A3000"))*(_summary!$D178=INDIRECT("'"&amp;H$144&amp;"'!c2:c3000")),0))</f>
        <v>0.2</v>
      </c>
      <c r="I178" s="26">
        <f t="array" aca="1" ref="I178" ca="1">INDEX(OFFSET(INDIRECT("'"&amp;I$144&amp;"'!A1"),1,$E$142,2999,1),MATCH(1,(_summary!$C178=INDIRECT("'"&amp;I$144&amp;"'!B2:B3000"))*(_summary!$B178=INDIRECT("'"&amp;I$144&amp;"'!A2:A3000"))*(_summary!$D178=INDIRECT("'"&amp;I$144&amp;"'!c2:c3000")),0))</f>
        <v>0.6</v>
      </c>
      <c r="J178" s="26">
        <f t="array" aca="1" ref="J178" ca="1">INDEX(OFFSET(INDIRECT("'"&amp;J$144&amp;"'!A1"),1,$E$142,2999,1),MATCH(1,(_summary!$C178=INDIRECT("'"&amp;J$144&amp;"'!B2:B3000"))*(_summary!$B178=INDIRECT("'"&amp;J$144&amp;"'!A2:A3000"))*(_summary!$D178=INDIRECT("'"&amp;J$144&amp;"'!c2:c3000")),0))</f>
        <v>0.2</v>
      </c>
      <c r="K178" s="26">
        <f t="array" aca="1" ref="K178" ca="1">INDEX(OFFSET(INDIRECT("'"&amp;K$144&amp;"'!A1"),1,$E$142,2999,1),MATCH(1,(_summary!$C178=INDIRECT("'"&amp;K$144&amp;"'!B2:B3000"))*(_summary!$B178=INDIRECT("'"&amp;K$144&amp;"'!A2:A3000"))*(_summary!$D178=INDIRECT("'"&amp;K$144&amp;"'!c2:c3000")),0))</f>
        <v>0.2</v>
      </c>
      <c r="L178" s="26">
        <f t="array" aca="1" ref="L178" ca="1">INDEX(OFFSET(INDIRECT("'"&amp;L$144&amp;"'!A1"),1,$E$142,2999,1),MATCH(1,(_summary!$C178=INDIRECT("'"&amp;L$144&amp;"'!B2:B3000"))*(_summary!$B178=INDIRECT("'"&amp;L$144&amp;"'!A2:A3000"))*(_summary!$D178=INDIRECT("'"&amp;L$144&amp;"'!c2:c3000")),0))</f>
        <v>0.6</v>
      </c>
      <c r="M178" s="26">
        <f t="array" aca="1" ref="M178" ca="1">INDEX(OFFSET(INDIRECT("'"&amp;M$144&amp;"'!A1"),1,$E$142,2999,1),MATCH(1,(_summary!$C178=INDIRECT("'"&amp;M$144&amp;"'!B2:B3000"))*(_summary!$B178=INDIRECT("'"&amp;M$144&amp;"'!A2:A3000"))*(_summary!$D178=INDIRECT("'"&amp;M$144&amp;"'!c2:c3000")),0))</f>
        <v>0.2</v>
      </c>
      <c r="N178" s="26">
        <f t="array" aca="1" ref="N178" ca="1">INDEX(OFFSET(INDIRECT("'"&amp;N$144&amp;"'!A1"),1,$E$142,2999,1),MATCH(1,(_summary!$C178=INDIRECT("'"&amp;N$144&amp;"'!B2:B3000"))*(_summary!$B178=INDIRECT("'"&amp;N$144&amp;"'!A2:A3000"))*(_summary!$D178=INDIRECT("'"&amp;N$144&amp;"'!c2:c3000")),0))</f>
        <v>0.2</v>
      </c>
      <c r="O178" s="26">
        <f t="array" aca="1" ref="O178" ca="1">INDEX(OFFSET(INDIRECT("'"&amp;O$144&amp;"'!A1"),1,$E$142,2999,1),MATCH(1,(_summary!$C178=INDIRECT("'"&amp;O$144&amp;"'!B2:B3000"))*(_summary!$B178=INDIRECT("'"&amp;O$144&amp;"'!A2:A3000"))*(_summary!$D178=INDIRECT("'"&amp;O$144&amp;"'!c2:c3000")),0))</f>
        <v>0.6</v>
      </c>
      <c r="P178" s="26">
        <f t="array" aca="1" ref="P178" ca="1">INDEX(OFFSET(INDIRECT("'"&amp;P$144&amp;"'!A1"),1,$E$142,2999,1),MATCH(1,(_summary!$C178=INDIRECT("'"&amp;P$144&amp;"'!B2:B3000"))*(_summary!$B178=INDIRECT("'"&amp;P$144&amp;"'!A2:A3000"))*(_summary!$D178=INDIRECT("'"&amp;P$144&amp;"'!c2:c3000")),0))</f>
        <v>0.2</v>
      </c>
      <c r="Q178" s="26">
        <f t="array" aca="1" ref="Q178" ca="1">INDEX(OFFSET(INDIRECT("'"&amp;Q$144&amp;"'!A1"),1,$E$142,2999,1),MATCH(1,(_summary!$C178=INDIRECT("'"&amp;Q$144&amp;"'!B2:B3000"))*(_summary!$B178=INDIRECT("'"&amp;Q$144&amp;"'!A2:A3000"))*(_summary!$D178=INDIRECT("'"&amp;Q$144&amp;"'!c2:c3000")),0))</f>
        <v>0.2</v>
      </c>
      <c r="R178" s="26">
        <f t="array" aca="1" ref="R178" ca="1">INDEX(OFFSET(INDIRECT("'"&amp;R$144&amp;"'!A1"),1,$E$142,2999,1),MATCH(1,(_summary!$C178=INDIRECT("'"&amp;R$144&amp;"'!B2:B3000"))*(_summary!$B178=INDIRECT("'"&amp;R$144&amp;"'!A2:A3000"))*(_summary!$D178=INDIRECT("'"&amp;R$144&amp;"'!c2:c3000")),0))</f>
        <v>0.6</v>
      </c>
      <c r="S178" s="26">
        <f t="array" aca="1" ref="S178" ca="1">INDEX(OFFSET(INDIRECT("'"&amp;S$144&amp;"'!A1"),1,$E$142,2999,1),MATCH(1,(_summary!$C178=INDIRECT("'"&amp;S$144&amp;"'!B2:B3000"))*(_summary!$B178=INDIRECT("'"&amp;S$144&amp;"'!A2:A3000"))*(_summary!$D178=INDIRECT("'"&amp;S$144&amp;"'!c2:c3000")),0))</f>
        <v>0.2</v>
      </c>
      <c r="T178" s="26">
        <f t="array" aca="1" ref="T178" ca="1">INDEX(OFFSET(INDIRECT("'"&amp;T$144&amp;"'!A1"),1,$E$142,2999,1),MATCH(1,(_summary!$C178=INDIRECT("'"&amp;T$144&amp;"'!B2:B3000"))*(_summary!$B178=INDIRECT("'"&amp;T$144&amp;"'!A2:A3000"))*(_summary!$D178=INDIRECT("'"&amp;T$144&amp;"'!c2:c3000")),0))</f>
        <v>0.2</v>
      </c>
      <c r="U178" s="26">
        <f t="array" aca="1" ref="U178" ca="1">INDEX(OFFSET(INDIRECT("'"&amp;U$144&amp;"'!A1"),1,$E$142,2999,1),MATCH(1,(_summary!$C178=INDIRECT("'"&amp;U$144&amp;"'!B2:B3000"))*(_summary!$B178=INDIRECT("'"&amp;U$144&amp;"'!A2:A3000"))*(_summary!$D178=INDIRECT("'"&amp;U$144&amp;"'!c2:c3000")),0))</f>
        <v>0.6</v>
      </c>
      <c r="V178" s="26">
        <f t="array" aca="1" ref="V178" ca="1">INDEX(OFFSET(INDIRECT("'"&amp;V$144&amp;"'!A1"),1,$E$142,2999,1),MATCH(1,(_summary!$C178=INDIRECT("'"&amp;V$144&amp;"'!B2:B3000"))*(_summary!$B178=INDIRECT("'"&amp;V$144&amp;"'!A2:A3000"))*(_summary!$D178=INDIRECT("'"&amp;V$144&amp;"'!c2:c3000")),0))</f>
        <v>0.2</v>
      </c>
      <c r="W178" s="26">
        <f t="array" aca="1" ref="W178" ca="1">INDEX(OFFSET(INDIRECT("'"&amp;W$144&amp;"'!A1"),1,$E$142,2999,1),MATCH(1,(_summary!$C178=INDIRECT("'"&amp;W$144&amp;"'!B2:B3000"))*(_summary!$B178=INDIRECT("'"&amp;W$144&amp;"'!A2:A3000"))*(_summary!$D178=INDIRECT("'"&amp;W$144&amp;"'!c2:c3000")),0))</f>
        <v>0.2</v>
      </c>
      <c r="X178" s="26">
        <f t="array" aca="1" ref="X178" ca="1">INDEX(OFFSET(INDIRECT("'"&amp;X$144&amp;"'!A1"),1,$E$142,2999,1),MATCH(1,(_summary!$C178=INDIRECT("'"&amp;X$144&amp;"'!B2:B3000"))*(_summary!$B178=INDIRECT("'"&amp;X$144&amp;"'!A2:A3000"))*(_summary!$D178=INDIRECT("'"&amp;X$144&amp;"'!c2:c3000")),0))</f>
        <v>0.6</v>
      </c>
      <c r="Y178" s="26">
        <f t="array" aca="1" ref="Y178" ca="1">INDEX(OFFSET(INDIRECT("'"&amp;Y$144&amp;"'!A1"),1,$E$142,2999,1),MATCH(1,(_summary!$C178=INDIRECT("'"&amp;Y$144&amp;"'!B2:B3000"))*(_summary!$B178=INDIRECT("'"&amp;Y$144&amp;"'!A2:A3000"))*(_summary!$D178=INDIRECT("'"&amp;Y$144&amp;"'!c2:c3000")),0))</f>
        <v>0.2</v>
      </c>
    </row>
    <row r="179" spans="2:25" x14ac:dyDescent="0.25">
      <c r="B179" t="s">
        <v>23</v>
      </c>
      <c r="C179" t="s">
        <v>3</v>
      </c>
      <c r="D179" s="17">
        <v>2</v>
      </c>
      <c r="E179" s="26">
        <f t="array" aca="1" ref="E179" ca="1">INDEX(OFFSET(INDIRECT("'"&amp;E$144&amp;"'!A1"),1,$E$142,2999,1),MATCH(1,(_summary!$C179=INDIRECT("'"&amp;E$144&amp;"'!B2:B3000"))*(_summary!$B179=INDIRECT("'"&amp;E$144&amp;"'!A2:A3000"))*(_summary!$D179=INDIRECT("'"&amp;E$144&amp;"'!c2:c3000")),0))</f>
        <v>0.2</v>
      </c>
      <c r="F179" s="26">
        <f t="array" aca="1" ref="F179" ca="1">INDEX(OFFSET(INDIRECT("'"&amp;F$144&amp;"'!A1"),1,$E$142,2999,1),MATCH(1,(_summary!$C179=INDIRECT("'"&amp;F$144&amp;"'!B2:B3000"))*(_summary!$B179=INDIRECT("'"&amp;F$144&amp;"'!A2:A3000"))*(_summary!$D179=INDIRECT("'"&amp;F$144&amp;"'!c2:c3000")),0))</f>
        <v>0.6</v>
      </c>
      <c r="G179" s="26">
        <f t="array" aca="1" ref="G179" ca="1">INDEX(OFFSET(INDIRECT("'"&amp;G$144&amp;"'!A1"),1,$E$142,2999,1),MATCH(1,(_summary!$C179=INDIRECT("'"&amp;G$144&amp;"'!B2:B3000"))*(_summary!$B179=INDIRECT("'"&amp;G$144&amp;"'!A2:A3000"))*(_summary!$D179=INDIRECT("'"&amp;G$144&amp;"'!c2:c3000")),0))</f>
        <v>0.2</v>
      </c>
      <c r="H179" s="26">
        <f t="array" aca="1" ref="H179" ca="1">INDEX(OFFSET(INDIRECT("'"&amp;H$144&amp;"'!A1"),1,$E$142,2999,1),MATCH(1,(_summary!$C179=INDIRECT("'"&amp;H$144&amp;"'!B2:B3000"))*(_summary!$B179=INDIRECT("'"&amp;H$144&amp;"'!A2:A3000"))*(_summary!$D179=INDIRECT("'"&amp;H$144&amp;"'!c2:c3000")),0))</f>
        <v>0.2</v>
      </c>
      <c r="I179" s="26">
        <f t="array" aca="1" ref="I179" ca="1">INDEX(OFFSET(INDIRECT("'"&amp;I$144&amp;"'!A1"),1,$E$142,2999,1),MATCH(1,(_summary!$C179=INDIRECT("'"&amp;I$144&amp;"'!B2:B3000"))*(_summary!$B179=INDIRECT("'"&amp;I$144&amp;"'!A2:A3000"))*(_summary!$D179=INDIRECT("'"&amp;I$144&amp;"'!c2:c3000")),0))</f>
        <v>0.6</v>
      </c>
      <c r="J179" s="26">
        <f t="array" aca="1" ref="J179" ca="1">INDEX(OFFSET(INDIRECT("'"&amp;J$144&amp;"'!A1"),1,$E$142,2999,1),MATCH(1,(_summary!$C179=INDIRECT("'"&amp;J$144&amp;"'!B2:B3000"))*(_summary!$B179=INDIRECT("'"&amp;J$144&amp;"'!A2:A3000"))*(_summary!$D179=INDIRECT("'"&amp;J$144&amp;"'!c2:c3000")),0))</f>
        <v>0.2</v>
      </c>
      <c r="K179" s="26">
        <f t="array" aca="1" ref="K179" ca="1">INDEX(OFFSET(INDIRECT("'"&amp;K$144&amp;"'!A1"),1,$E$142,2999,1),MATCH(1,(_summary!$C179=INDIRECT("'"&amp;K$144&amp;"'!B2:B3000"))*(_summary!$B179=INDIRECT("'"&amp;K$144&amp;"'!A2:A3000"))*(_summary!$D179=INDIRECT("'"&amp;K$144&amp;"'!c2:c3000")),0))</f>
        <v>0.2</v>
      </c>
      <c r="L179" s="26">
        <f t="array" aca="1" ref="L179" ca="1">INDEX(OFFSET(INDIRECT("'"&amp;L$144&amp;"'!A1"),1,$E$142,2999,1),MATCH(1,(_summary!$C179=INDIRECT("'"&amp;L$144&amp;"'!B2:B3000"))*(_summary!$B179=INDIRECT("'"&amp;L$144&amp;"'!A2:A3000"))*(_summary!$D179=INDIRECT("'"&amp;L$144&amp;"'!c2:c3000")),0))</f>
        <v>0.6</v>
      </c>
      <c r="M179" s="26">
        <f t="array" aca="1" ref="M179" ca="1">INDEX(OFFSET(INDIRECT("'"&amp;M$144&amp;"'!A1"),1,$E$142,2999,1),MATCH(1,(_summary!$C179=INDIRECT("'"&amp;M$144&amp;"'!B2:B3000"))*(_summary!$B179=INDIRECT("'"&amp;M$144&amp;"'!A2:A3000"))*(_summary!$D179=INDIRECT("'"&amp;M$144&amp;"'!c2:c3000")),0))</f>
        <v>0.2</v>
      </c>
      <c r="N179" s="26">
        <f t="array" aca="1" ref="N179" ca="1">INDEX(OFFSET(INDIRECT("'"&amp;N$144&amp;"'!A1"),1,$E$142,2999,1),MATCH(1,(_summary!$C179=INDIRECT("'"&amp;N$144&amp;"'!B2:B3000"))*(_summary!$B179=INDIRECT("'"&amp;N$144&amp;"'!A2:A3000"))*(_summary!$D179=INDIRECT("'"&amp;N$144&amp;"'!c2:c3000")),0))</f>
        <v>0.2</v>
      </c>
      <c r="O179" s="26">
        <f t="array" aca="1" ref="O179" ca="1">INDEX(OFFSET(INDIRECT("'"&amp;O$144&amp;"'!A1"),1,$E$142,2999,1),MATCH(1,(_summary!$C179=INDIRECT("'"&amp;O$144&amp;"'!B2:B3000"))*(_summary!$B179=INDIRECT("'"&amp;O$144&amp;"'!A2:A3000"))*(_summary!$D179=INDIRECT("'"&amp;O$144&amp;"'!c2:c3000")),0))</f>
        <v>0.6</v>
      </c>
      <c r="P179" s="26">
        <f t="array" aca="1" ref="P179" ca="1">INDEX(OFFSET(INDIRECT("'"&amp;P$144&amp;"'!A1"),1,$E$142,2999,1),MATCH(1,(_summary!$C179=INDIRECT("'"&amp;P$144&amp;"'!B2:B3000"))*(_summary!$B179=INDIRECT("'"&amp;P$144&amp;"'!A2:A3000"))*(_summary!$D179=INDIRECT("'"&amp;P$144&amp;"'!c2:c3000")),0))</f>
        <v>0.2</v>
      </c>
      <c r="Q179" s="26">
        <f t="array" aca="1" ref="Q179" ca="1">INDEX(OFFSET(INDIRECT("'"&amp;Q$144&amp;"'!A1"),1,$E$142,2999,1),MATCH(1,(_summary!$C179=INDIRECT("'"&amp;Q$144&amp;"'!B2:B3000"))*(_summary!$B179=INDIRECT("'"&amp;Q$144&amp;"'!A2:A3000"))*(_summary!$D179=INDIRECT("'"&amp;Q$144&amp;"'!c2:c3000")),0))</f>
        <v>0.2</v>
      </c>
      <c r="R179" s="26">
        <f t="array" aca="1" ref="R179" ca="1">INDEX(OFFSET(INDIRECT("'"&amp;R$144&amp;"'!A1"),1,$E$142,2999,1),MATCH(1,(_summary!$C179=INDIRECT("'"&amp;R$144&amp;"'!B2:B3000"))*(_summary!$B179=INDIRECT("'"&amp;R$144&amp;"'!A2:A3000"))*(_summary!$D179=INDIRECT("'"&amp;R$144&amp;"'!c2:c3000")),0))</f>
        <v>0.6</v>
      </c>
      <c r="S179" s="26">
        <f t="array" aca="1" ref="S179" ca="1">INDEX(OFFSET(INDIRECT("'"&amp;S$144&amp;"'!A1"),1,$E$142,2999,1),MATCH(1,(_summary!$C179=INDIRECT("'"&amp;S$144&amp;"'!B2:B3000"))*(_summary!$B179=INDIRECT("'"&amp;S$144&amp;"'!A2:A3000"))*(_summary!$D179=INDIRECT("'"&amp;S$144&amp;"'!c2:c3000")),0))</f>
        <v>0.2</v>
      </c>
      <c r="T179" s="26">
        <f t="array" aca="1" ref="T179" ca="1">INDEX(OFFSET(INDIRECT("'"&amp;T$144&amp;"'!A1"),1,$E$142,2999,1),MATCH(1,(_summary!$C179=INDIRECT("'"&amp;T$144&amp;"'!B2:B3000"))*(_summary!$B179=INDIRECT("'"&amp;T$144&amp;"'!A2:A3000"))*(_summary!$D179=INDIRECT("'"&amp;T$144&amp;"'!c2:c3000")),0))</f>
        <v>0.2</v>
      </c>
      <c r="U179" s="26">
        <f t="array" aca="1" ref="U179" ca="1">INDEX(OFFSET(INDIRECT("'"&amp;U$144&amp;"'!A1"),1,$E$142,2999,1),MATCH(1,(_summary!$C179=INDIRECT("'"&amp;U$144&amp;"'!B2:B3000"))*(_summary!$B179=INDIRECT("'"&amp;U$144&amp;"'!A2:A3000"))*(_summary!$D179=INDIRECT("'"&amp;U$144&amp;"'!c2:c3000")),0))</f>
        <v>0.6</v>
      </c>
      <c r="V179" s="26">
        <f t="array" aca="1" ref="V179" ca="1">INDEX(OFFSET(INDIRECT("'"&amp;V$144&amp;"'!A1"),1,$E$142,2999,1),MATCH(1,(_summary!$C179=INDIRECT("'"&amp;V$144&amp;"'!B2:B3000"))*(_summary!$B179=INDIRECT("'"&amp;V$144&amp;"'!A2:A3000"))*(_summary!$D179=INDIRECT("'"&amp;V$144&amp;"'!c2:c3000")),0))</f>
        <v>0.2</v>
      </c>
      <c r="W179" s="26">
        <f t="array" aca="1" ref="W179" ca="1">INDEX(OFFSET(INDIRECT("'"&amp;W$144&amp;"'!A1"),1,$E$142,2999,1),MATCH(1,(_summary!$C179=INDIRECT("'"&amp;W$144&amp;"'!B2:B3000"))*(_summary!$B179=INDIRECT("'"&amp;W$144&amp;"'!A2:A3000"))*(_summary!$D179=INDIRECT("'"&amp;W$144&amp;"'!c2:c3000")),0))</f>
        <v>0.2</v>
      </c>
      <c r="X179" s="26">
        <f t="array" aca="1" ref="X179" ca="1">INDEX(OFFSET(INDIRECT("'"&amp;X$144&amp;"'!A1"),1,$E$142,2999,1),MATCH(1,(_summary!$C179=INDIRECT("'"&amp;X$144&amp;"'!B2:B3000"))*(_summary!$B179=INDIRECT("'"&amp;X$144&amp;"'!A2:A3000"))*(_summary!$D179=INDIRECT("'"&amp;X$144&amp;"'!c2:c3000")),0))</f>
        <v>0.6</v>
      </c>
      <c r="Y179" s="26">
        <f t="array" aca="1" ref="Y179" ca="1">INDEX(OFFSET(INDIRECT("'"&amp;Y$144&amp;"'!A1"),1,$E$142,2999,1),MATCH(1,(_summary!$C179=INDIRECT("'"&amp;Y$144&amp;"'!B2:B3000"))*(_summary!$B179=INDIRECT("'"&amp;Y$144&amp;"'!A2:A3000"))*(_summary!$D179=INDIRECT("'"&amp;Y$144&amp;"'!c2:c3000")),0))</f>
        <v>0.2</v>
      </c>
    </row>
    <row r="180" spans="2:25" x14ac:dyDescent="0.25">
      <c r="B180" t="s">
        <v>9</v>
      </c>
      <c r="C180" t="s">
        <v>3</v>
      </c>
      <c r="D180" s="17">
        <v>2</v>
      </c>
      <c r="E180" s="26">
        <f t="array" aca="1" ref="E180" ca="1">INDEX(OFFSET(INDIRECT("'"&amp;E$144&amp;"'!A1"),1,$E$142,2999,1),MATCH(1,(_summary!$C180=INDIRECT("'"&amp;E$144&amp;"'!B2:B3000"))*(_summary!$B180=INDIRECT("'"&amp;E$144&amp;"'!A2:A3000"))*(_summary!$D180=INDIRECT("'"&amp;E$144&amp;"'!c2:c3000")),0))</f>
        <v>0.2</v>
      </c>
      <c r="F180" s="26">
        <f t="array" aca="1" ref="F180" ca="1">INDEX(OFFSET(INDIRECT("'"&amp;F$144&amp;"'!A1"),1,$E$142,2999,1),MATCH(1,(_summary!$C180=INDIRECT("'"&amp;F$144&amp;"'!B2:B3000"))*(_summary!$B180=INDIRECT("'"&amp;F$144&amp;"'!A2:A3000"))*(_summary!$D180=INDIRECT("'"&amp;F$144&amp;"'!c2:c3000")),0))</f>
        <v>0.6</v>
      </c>
      <c r="G180" s="26">
        <f t="array" aca="1" ref="G180" ca="1">INDEX(OFFSET(INDIRECT("'"&amp;G$144&amp;"'!A1"),1,$E$142,2999,1),MATCH(1,(_summary!$C180=INDIRECT("'"&amp;G$144&amp;"'!B2:B3000"))*(_summary!$B180=INDIRECT("'"&amp;G$144&amp;"'!A2:A3000"))*(_summary!$D180=INDIRECT("'"&amp;G$144&amp;"'!c2:c3000")),0))</f>
        <v>0.2</v>
      </c>
      <c r="H180" s="26">
        <f t="array" aca="1" ref="H180" ca="1">INDEX(OFFSET(INDIRECT("'"&amp;H$144&amp;"'!A1"),1,$E$142,2999,1),MATCH(1,(_summary!$C180=INDIRECT("'"&amp;H$144&amp;"'!B2:B3000"))*(_summary!$B180=INDIRECT("'"&amp;H$144&amp;"'!A2:A3000"))*(_summary!$D180=INDIRECT("'"&amp;H$144&amp;"'!c2:c3000")),0))</f>
        <v>0.2</v>
      </c>
      <c r="I180" s="26">
        <f t="array" aca="1" ref="I180" ca="1">INDEX(OFFSET(INDIRECT("'"&amp;I$144&amp;"'!A1"),1,$E$142,2999,1),MATCH(1,(_summary!$C180=INDIRECT("'"&amp;I$144&amp;"'!B2:B3000"))*(_summary!$B180=INDIRECT("'"&amp;I$144&amp;"'!A2:A3000"))*(_summary!$D180=INDIRECT("'"&amp;I$144&amp;"'!c2:c3000")),0))</f>
        <v>0.6</v>
      </c>
      <c r="J180" s="26">
        <f t="array" aca="1" ref="J180" ca="1">INDEX(OFFSET(INDIRECT("'"&amp;J$144&amp;"'!A1"),1,$E$142,2999,1),MATCH(1,(_summary!$C180=INDIRECT("'"&amp;J$144&amp;"'!B2:B3000"))*(_summary!$B180=INDIRECT("'"&amp;J$144&amp;"'!A2:A3000"))*(_summary!$D180=INDIRECT("'"&amp;J$144&amp;"'!c2:c3000")),0))</f>
        <v>0.2</v>
      </c>
      <c r="K180" s="26">
        <f t="array" aca="1" ref="K180" ca="1">INDEX(OFFSET(INDIRECT("'"&amp;K$144&amp;"'!A1"),1,$E$142,2999,1),MATCH(1,(_summary!$C180=INDIRECT("'"&amp;K$144&amp;"'!B2:B3000"))*(_summary!$B180=INDIRECT("'"&amp;K$144&amp;"'!A2:A3000"))*(_summary!$D180=INDIRECT("'"&amp;K$144&amp;"'!c2:c3000")),0))</f>
        <v>0.2</v>
      </c>
      <c r="L180" s="26">
        <f t="array" aca="1" ref="L180" ca="1">INDEX(OFFSET(INDIRECT("'"&amp;L$144&amp;"'!A1"),1,$E$142,2999,1),MATCH(1,(_summary!$C180=INDIRECT("'"&amp;L$144&amp;"'!B2:B3000"))*(_summary!$B180=INDIRECT("'"&amp;L$144&amp;"'!A2:A3000"))*(_summary!$D180=INDIRECT("'"&amp;L$144&amp;"'!c2:c3000")),0))</f>
        <v>0.6</v>
      </c>
      <c r="M180" s="26">
        <f t="array" aca="1" ref="M180" ca="1">INDEX(OFFSET(INDIRECT("'"&amp;M$144&amp;"'!A1"),1,$E$142,2999,1),MATCH(1,(_summary!$C180=INDIRECT("'"&amp;M$144&amp;"'!B2:B3000"))*(_summary!$B180=INDIRECT("'"&amp;M$144&amp;"'!A2:A3000"))*(_summary!$D180=INDIRECT("'"&amp;M$144&amp;"'!c2:c3000")),0))</f>
        <v>0.2</v>
      </c>
      <c r="N180" s="26">
        <f t="array" aca="1" ref="N180" ca="1">INDEX(OFFSET(INDIRECT("'"&amp;N$144&amp;"'!A1"),1,$E$142,2999,1),MATCH(1,(_summary!$C180=INDIRECT("'"&amp;N$144&amp;"'!B2:B3000"))*(_summary!$B180=INDIRECT("'"&amp;N$144&amp;"'!A2:A3000"))*(_summary!$D180=INDIRECT("'"&amp;N$144&amp;"'!c2:c3000")),0))</f>
        <v>0.2</v>
      </c>
      <c r="O180" s="26">
        <f t="array" aca="1" ref="O180" ca="1">INDEX(OFFSET(INDIRECT("'"&amp;O$144&amp;"'!A1"),1,$E$142,2999,1),MATCH(1,(_summary!$C180=INDIRECT("'"&amp;O$144&amp;"'!B2:B3000"))*(_summary!$B180=INDIRECT("'"&amp;O$144&amp;"'!A2:A3000"))*(_summary!$D180=INDIRECT("'"&amp;O$144&amp;"'!c2:c3000")),0))</f>
        <v>0.6</v>
      </c>
      <c r="P180" s="26">
        <f t="array" aca="1" ref="P180" ca="1">INDEX(OFFSET(INDIRECT("'"&amp;P$144&amp;"'!A1"),1,$E$142,2999,1),MATCH(1,(_summary!$C180=INDIRECT("'"&amp;P$144&amp;"'!B2:B3000"))*(_summary!$B180=INDIRECT("'"&amp;P$144&amp;"'!A2:A3000"))*(_summary!$D180=INDIRECT("'"&amp;P$144&amp;"'!c2:c3000")),0))</f>
        <v>0.2</v>
      </c>
      <c r="Q180" s="26">
        <f t="array" aca="1" ref="Q180" ca="1">INDEX(OFFSET(INDIRECT("'"&amp;Q$144&amp;"'!A1"),1,$E$142,2999,1),MATCH(1,(_summary!$C180=INDIRECT("'"&amp;Q$144&amp;"'!B2:B3000"))*(_summary!$B180=INDIRECT("'"&amp;Q$144&amp;"'!A2:A3000"))*(_summary!$D180=INDIRECT("'"&amp;Q$144&amp;"'!c2:c3000")),0))</f>
        <v>0.2</v>
      </c>
      <c r="R180" s="26">
        <f t="array" aca="1" ref="R180" ca="1">INDEX(OFFSET(INDIRECT("'"&amp;R$144&amp;"'!A1"),1,$E$142,2999,1),MATCH(1,(_summary!$C180=INDIRECT("'"&amp;R$144&amp;"'!B2:B3000"))*(_summary!$B180=INDIRECT("'"&amp;R$144&amp;"'!A2:A3000"))*(_summary!$D180=INDIRECT("'"&amp;R$144&amp;"'!c2:c3000")),0))</f>
        <v>0.6</v>
      </c>
      <c r="S180" s="26">
        <f t="array" aca="1" ref="S180" ca="1">INDEX(OFFSET(INDIRECT("'"&amp;S$144&amp;"'!A1"),1,$E$142,2999,1),MATCH(1,(_summary!$C180=INDIRECT("'"&amp;S$144&amp;"'!B2:B3000"))*(_summary!$B180=INDIRECT("'"&amp;S$144&amp;"'!A2:A3000"))*(_summary!$D180=INDIRECT("'"&amp;S$144&amp;"'!c2:c3000")),0))</f>
        <v>0.2</v>
      </c>
      <c r="T180" s="26">
        <f t="array" aca="1" ref="T180" ca="1">INDEX(OFFSET(INDIRECT("'"&amp;T$144&amp;"'!A1"),1,$E$142,2999,1),MATCH(1,(_summary!$C180=INDIRECT("'"&amp;T$144&amp;"'!B2:B3000"))*(_summary!$B180=INDIRECT("'"&amp;T$144&amp;"'!A2:A3000"))*(_summary!$D180=INDIRECT("'"&amp;T$144&amp;"'!c2:c3000")),0))</f>
        <v>0.2</v>
      </c>
      <c r="U180" s="26">
        <f t="array" aca="1" ref="U180" ca="1">INDEX(OFFSET(INDIRECT("'"&amp;U$144&amp;"'!A1"),1,$E$142,2999,1),MATCH(1,(_summary!$C180=INDIRECT("'"&amp;U$144&amp;"'!B2:B3000"))*(_summary!$B180=INDIRECT("'"&amp;U$144&amp;"'!A2:A3000"))*(_summary!$D180=INDIRECT("'"&amp;U$144&amp;"'!c2:c3000")),0))</f>
        <v>0.6</v>
      </c>
      <c r="V180" s="26">
        <f t="array" aca="1" ref="V180" ca="1">INDEX(OFFSET(INDIRECT("'"&amp;V$144&amp;"'!A1"),1,$E$142,2999,1),MATCH(1,(_summary!$C180=INDIRECT("'"&amp;V$144&amp;"'!B2:B3000"))*(_summary!$B180=INDIRECT("'"&amp;V$144&amp;"'!A2:A3000"))*(_summary!$D180=INDIRECT("'"&amp;V$144&amp;"'!c2:c3000")),0))</f>
        <v>0.2</v>
      </c>
      <c r="W180" s="26">
        <f t="array" aca="1" ref="W180" ca="1">INDEX(OFFSET(INDIRECT("'"&amp;W$144&amp;"'!A1"),1,$E$142,2999,1),MATCH(1,(_summary!$C180=INDIRECT("'"&amp;W$144&amp;"'!B2:B3000"))*(_summary!$B180=INDIRECT("'"&amp;W$144&amp;"'!A2:A3000"))*(_summary!$D180=INDIRECT("'"&amp;W$144&amp;"'!c2:c3000")),0))</f>
        <v>0.2</v>
      </c>
      <c r="X180" s="26">
        <f t="array" aca="1" ref="X180" ca="1">INDEX(OFFSET(INDIRECT("'"&amp;X$144&amp;"'!A1"),1,$E$142,2999,1),MATCH(1,(_summary!$C180=INDIRECT("'"&amp;X$144&amp;"'!B2:B3000"))*(_summary!$B180=INDIRECT("'"&amp;X$144&amp;"'!A2:A3000"))*(_summary!$D180=INDIRECT("'"&amp;X$144&amp;"'!c2:c3000")),0))</f>
        <v>0.6</v>
      </c>
      <c r="Y180" s="26">
        <f t="array" aca="1" ref="Y180" ca="1">INDEX(OFFSET(INDIRECT("'"&amp;Y$144&amp;"'!A1"),1,$E$142,2999,1),MATCH(1,(_summary!$C180=INDIRECT("'"&amp;Y$144&amp;"'!B2:B3000"))*(_summary!$B180=INDIRECT("'"&amp;Y$144&amp;"'!A2:A3000"))*(_summary!$D180=INDIRECT("'"&amp;Y$144&amp;"'!c2:c3000")),0))</f>
        <v>0.2</v>
      </c>
    </row>
    <row r="181" spans="2:25" x14ac:dyDescent="0.25">
      <c r="B181" t="s">
        <v>27</v>
      </c>
      <c r="C181" t="s">
        <v>3</v>
      </c>
      <c r="D181" s="17">
        <v>2</v>
      </c>
      <c r="E181" s="26">
        <f t="array" aca="1" ref="E181" ca="1">INDEX(OFFSET(INDIRECT("'"&amp;E$144&amp;"'!A1"),1,$E$142,2999,1),MATCH(1,(_summary!$C181=INDIRECT("'"&amp;E$144&amp;"'!B2:B3000"))*(_summary!$B181=INDIRECT("'"&amp;E$144&amp;"'!A2:A3000"))*(_summary!$D181=INDIRECT("'"&amp;E$144&amp;"'!c2:c3000")),0))</f>
        <v>0.2</v>
      </c>
      <c r="F181" s="26">
        <f t="array" aca="1" ref="F181" ca="1">INDEX(OFFSET(INDIRECT("'"&amp;F$144&amp;"'!A1"),1,$E$142,2999,1),MATCH(1,(_summary!$C181=INDIRECT("'"&amp;F$144&amp;"'!B2:B3000"))*(_summary!$B181=INDIRECT("'"&amp;F$144&amp;"'!A2:A3000"))*(_summary!$D181=INDIRECT("'"&amp;F$144&amp;"'!c2:c3000")),0))</f>
        <v>0.6</v>
      </c>
      <c r="G181" s="26">
        <f t="array" aca="1" ref="G181" ca="1">INDEX(OFFSET(INDIRECT("'"&amp;G$144&amp;"'!A1"),1,$E$142,2999,1),MATCH(1,(_summary!$C181=INDIRECT("'"&amp;G$144&amp;"'!B2:B3000"))*(_summary!$B181=INDIRECT("'"&amp;G$144&amp;"'!A2:A3000"))*(_summary!$D181=INDIRECT("'"&amp;G$144&amp;"'!c2:c3000")),0))</f>
        <v>0.2</v>
      </c>
      <c r="H181" s="26">
        <f t="array" aca="1" ref="H181" ca="1">INDEX(OFFSET(INDIRECT("'"&amp;H$144&amp;"'!A1"),1,$E$142,2999,1),MATCH(1,(_summary!$C181=INDIRECT("'"&amp;H$144&amp;"'!B2:B3000"))*(_summary!$B181=INDIRECT("'"&amp;H$144&amp;"'!A2:A3000"))*(_summary!$D181=INDIRECT("'"&amp;H$144&amp;"'!c2:c3000")),0))</f>
        <v>0.2</v>
      </c>
      <c r="I181" s="26">
        <f t="array" aca="1" ref="I181" ca="1">INDEX(OFFSET(INDIRECT("'"&amp;I$144&amp;"'!A1"),1,$E$142,2999,1),MATCH(1,(_summary!$C181=INDIRECT("'"&amp;I$144&amp;"'!B2:B3000"))*(_summary!$B181=INDIRECT("'"&amp;I$144&amp;"'!A2:A3000"))*(_summary!$D181=INDIRECT("'"&amp;I$144&amp;"'!c2:c3000")),0))</f>
        <v>0.6</v>
      </c>
      <c r="J181" s="26">
        <f t="array" aca="1" ref="J181" ca="1">INDEX(OFFSET(INDIRECT("'"&amp;J$144&amp;"'!A1"),1,$E$142,2999,1),MATCH(1,(_summary!$C181=INDIRECT("'"&amp;J$144&amp;"'!B2:B3000"))*(_summary!$B181=INDIRECT("'"&amp;J$144&amp;"'!A2:A3000"))*(_summary!$D181=INDIRECT("'"&amp;J$144&amp;"'!c2:c3000")),0))</f>
        <v>0.2</v>
      </c>
      <c r="K181" s="26">
        <f t="array" aca="1" ref="K181" ca="1">INDEX(OFFSET(INDIRECT("'"&amp;K$144&amp;"'!A1"),1,$E$142,2999,1),MATCH(1,(_summary!$C181=INDIRECT("'"&amp;K$144&amp;"'!B2:B3000"))*(_summary!$B181=INDIRECT("'"&amp;K$144&amp;"'!A2:A3000"))*(_summary!$D181=INDIRECT("'"&amp;K$144&amp;"'!c2:c3000")),0))</f>
        <v>0.2</v>
      </c>
      <c r="L181" s="26">
        <f t="array" aca="1" ref="L181" ca="1">INDEX(OFFSET(INDIRECT("'"&amp;L$144&amp;"'!A1"),1,$E$142,2999,1),MATCH(1,(_summary!$C181=INDIRECT("'"&amp;L$144&amp;"'!B2:B3000"))*(_summary!$B181=INDIRECT("'"&amp;L$144&amp;"'!A2:A3000"))*(_summary!$D181=INDIRECT("'"&amp;L$144&amp;"'!c2:c3000")),0))</f>
        <v>0.6</v>
      </c>
      <c r="M181" s="26">
        <f t="array" aca="1" ref="M181" ca="1">INDEX(OFFSET(INDIRECT("'"&amp;M$144&amp;"'!A1"),1,$E$142,2999,1),MATCH(1,(_summary!$C181=INDIRECT("'"&amp;M$144&amp;"'!B2:B3000"))*(_summary!$B181=INDIRECT("'"&amp;M$144&amp;"'!A2:A3000"))*(_summary!$D181=INDIRECT("'"&amp;M$144&amp;"'!c2:c3000")),0))</f>
        <v>0.2</v>
      </c>
      <c r="N181" s="26">
        <f t="array" aca="1" ref="N181" ca="1">INDEX(OFFSET(INDIRECT("'"&amp;N$144&amp;"'!A1"),1,$E$142,2999,1),MATCH(1,(_summary!$C181=INDIRECT("'"&amp;N$144&amp;"'!B2:B3000"))*(_summary!$B181=INDIRECT("'"&amp;N$144&amp;"'!A2:A3000"))*(_summary!$D181=INDIRECT("'"&amp;N$144&amp;"'!c2:c3000")),0))</f>
        <v>0.2</v>
      </c>
      <c r="O181" s="26">
        <f t="array" aca="1" ref="O181" ca="1">INDEX(OFFSET(INDIRECT("'"&amp;O$144&amp;"'!A1"),1,$E$142,2999,1),MATCH(1,(_summary!$C181=INDIRECT("'"&amp;O$144&amp;"'!B2:B3000"))*(_summary!$B181=INDIRECT("'"&amp;O$144&amp;"'!A2:A3000"))*(_summary!$D181=INDIRECT("'"&amp;O$144&amp;"'!c2:c3000")),0))</f>
        <v>0.6</v>
      </c>
      <c r="P181" s="26">
        <f t="array" aca="1" ref="P181" ca="1">INDEX(OFFSET(INDIRECT("'"&amp;P$144&amp;"'!A1"),1,$E$142,2999,1),MATCH(1,(_summary!$C181=INDIRECT("'"&amp;P$144&amp;"'!B2:B3000"))*(_summary!$B181=INDIRECT("'"&amp;P$144&amp;"'!A2:A3000"))*(_summary!$D181=INDIRECT("'"&amp;P$144&amp;"'!c2:c3000")),0))</f>
        <v>0.2</v>
      </c>
      <c r="Q181" s="26">
        <f t="array" aca="1" ref="Q181" ca="1">INDEX(OFFSET(INDIRECT("'"&amp;Q$144&amp;"'!A1"),1,$E$142,2999,1),MATCH(1,(_summary!$C181=INDIRECT("'"&amp;Q$144&amp;"'!B2:B3000"))*(_summary!$B181=INDIRECT("'"&amp;Q$144&amp;"'!A2:A3000"))*(_summary!$D181=INDIRECT("'"&amp;Q$144&amp;"'!c2:c3000")),0))</f>
        <v>0.2</v>
      </c>
      <c r="R181" s="26">
        <f t="array" aca="1" ref="R181" ca="1">INDEX(OFFSET(INDIRECT("'"&amp;R$144&amp;"'!A1"),1,$E$142,2999,1),MATCH(1,(_summary!$C181=INDIRECT("'"&amp;R$144&amp;"'!B2:B3000"))*(_summary!$B181=INDIRECT("'"&amp;R$144&amp;"'!A2:A3000"))*(_summary!$D181=INDIRECT("'"&amp;R$144&amp;"'!c2:c3000")),0))</f>
        <v>0.6</v>
      </c>
      <c r="S181" s="26">
        <f t="array" aca="1" ref="S181" ca="1">INDEX(OFFSET(INDIRECT("'"&amp;S$144&amp;"'!A1"),1,$E$142,2999,1),MATCH(1,(_summary!$C181=INDIRECT("'"&amp;S$144&amp;"'!B2:B3000"))*(_summary!$B181=INDIRECT("'"&amp;S$144&amp;"'!A2:A3000"))*(_summary!$D181=INDIRECT("'"&amp;S$144&amp;"'!c2:c3000")),0))</f>
        <v>0.2</v>
      </c>
      <c r="T181" s="26">
        <f t="array" aca="1" ref="T181" ca="1">INDEX(OFFSET(INDIRECT("'"&amp;T$144&amp;"'!A1"),1,$E$142,2999,1),MATCH(1,(_summary!$C181=INDIRECT("'"&amp;T$144&amp;"'!B2:B3000"))*(_summary!$B181=INDIRECT("'"&amp;T$144&amp;"'!A2:A3000"))*(_summary!$D181=INDIRECT("'"&amp;T$144&amp;"'!c2:c3000")),0))</f>
        <v>0.2</v>
      </c>
      <c r="U181" s="26">
        <f t="array" aca="1" ref="U181" ca="1">INDEX(OFFSET(INDIRECT("'"&amp;U$144&amp;"'!A1"),1,$E$142,2999,1),MATCH(1,(_summary!$C181=INDIRECT("'"&amp;U$144&amp;"'!B2:B3000"))*(_summary!$B181=INDIRECT("'"&amp;U$144&amp;"'!A2:A3000"))*(_summary!$D181=INDIRECT("'"&amp;U$144&amp;"'!c2:c3000")),0))</f>
        <v>0.6</v>
      </c>
      <c r="V181" s="26">
        <f t="array" aca="1" ref="V181" ca="1">INDEX(OFFSET(INDIRECT("'"&amp;V$144&amp;"'!A1"),1,$E$142,2999,1),MATCH(1,(_summary!$C181=INDIRECT("'"&amp;V$144&amp;"'!B2:B3000"))*(_summary!$B181=INDIRECT("'"&amp;V$144&amp;"'!A2:A3000"))*(_summary!$D181=INDIRECT("'"&amp;V$144&amp;"'!c2:c3000")),0))</f>
        <v>0.2</v>
      </c>
      <c r="W181" s="26">
        <f t="array" aca="1" ref="W181" ca="1">INDEX(OFFSET(INDIRECT("'"&amp;W$144&amp;"'!A1"),1,$E$142,2999,1),MATCH(1,(_summary!$C181=INDIRECT("'"&amp;W$144&amp;"'!B2:B3000"))*(_summary!$B181=INDIRECT("'"&amp;W$144&amp;"'!A2:A3000"))*(_summary!$D181=INDIRECT("'"&amp;W$144&amp;"'!c2:c3000")),0))</f>
        <v>0.2</v>
      </c>
      <c r="X181" s="26">
        <f t="array" aca="1" ref="X181" ca="1">INDEX(OFFSET(INDIRECT("'"&amp;X$144&amp;"'!A1"),1,$E$142,2999,1),MATCH(1,(_summary!$C181=INDIRECT("'"&amp;X$144&amp;"'!B2:B3000"))*(_summary!$B181=INDIRECT("'"&amp;X$144&amp;"'!A2:A3000"))*(_summary!$D181=INDIRECT("'"&amp;X$144&amp;"'!c2:c3000")),0))</f>
        <v>0.6</v>
      </c>
      <c r="Y181" s="26">
        <f t="array" aca="1" ref="Y181" ca="1">INDEX(OFFSET(INDIRECT("'"&amp;Y$144&amp;"'!A1"),1,$E$142,2999,1),MATCH(1,(_summary!$C181=INDIRECT("'"&amp;Y$144&amp;"'!B2:B3000"))*(_summary!$B181=INDIRECT("'"&amp;Y$144&amp;"'!A2:A3000"))*(_summary!$D181=INDIRECT("'"&amp;Y$144&amp;"'!c2:c3000")),0))</f>
        <v>0.2</v>
      </c>
    </row>
    <row r="182" spans="2:25" x14ac:dyDescent="0.25">
      <c r="B182" t="s">
        <v>30</v>
      </c>
      <c r="C182" t="s">
        <v>3</v>
      </c>
      <c r="D182" s="17">
        <v>2</v>
      </c>
      <c r="E182" s="26">
        <f t="array" aca="1" ref="E182" ca="1">INDEX(OFFSET(INDIRECT("'"&amp;E$144&amp;"'!A1"),1,$E$142,2999,1),MATCH(1,(_summary!$C182=INDIRECT("'"&amp;E$144&amp;"'!B2:B3000"))*(_summary!$B182=INDIRECT("'"&amp;E$144&amp;"'!A2:A3000"))*(_summary!$D182=INDIRECT("'"&amp;E$144&amp;"'!c2:c3000")),0))</f>
        <v>0.2</v>
      </c>
      <c r="F182" s="26">
        <f t="array" aca="1" ref="F182" ca="1">INDEX(OFFSET(INDIRECT("'"&amp;F$144&amp;"'!A1"),1,$E$142,2999,1),MATCH(1,(_summary!$C182=INDIRECT("'"&amp;F$144&amp;"'!B2:B3000"))*(_summary!$B182=INDIRECT("'"&amp;F$144&amp;"'!A2:A3000"))*(_summary!$D182=INDIRECT("'"&amp;F$144&amp;"'!c2:c3000")),0))</f>
        <v>0.6</v>
      </c>
      <c r="G182" s="26">
        <f t="array" aca="1" ref="G182" ca="1">INDEX(OFFSET(INDIRECT("'"&amp;G$144&amp;"'!A1"),1,$E$142,2999,1),MATCH(1,(_summary!$C182=INDIRECT("'"&amp;G$144&amp;"'!B2:B3000"))*(_summary!$B182=INDIRECT("'"&amp;G$144&amp;"'!A2:A3000"))*(_summary!$D182=INDIRECT("'"&amp;G$144&amp;"'!c2:c3000")),0))</f>
        <v>0.2</v>
      </c>
      <c r="H182" s="26">
        <f t="array" aca="1" ref="H182" ca="1">INDEX(OFFSET(INDIRECT("'"&amp;H$144&amp;"'!A1"),1,$E$142,2999,1),MATCH(1,(_summary!$C182=INDIRECT("'"&amp;H$144&amp;"'!B2:B3000"))*(_summary!$B182=INDIRECT("'"&amp;H$144&amp;"'!A2:A3000"))*(_summary!$D182=INDIRECT("'"&amp;H$144&amp;"'!c2:c3000")),0))</f>
        <v>0.2</v>
      </c>
      <c r="I182" s="26">
        <f t="array" aca="1" ref="I182" ca="1">INDEX(OFFSET(INDIRECT("'"&amp;I$144&amp;"'!A1"),1,$E$142,2999,1),MATCH(1,(_summary!$C182=INDIRECT("'"&amp;I$144&amp;"'!B2:B3000"))*(_summary!$B182=INDIRECT("'"&amp;I$144&amp;"'!A2:A3000"))*(_summary!$D182=INDIRECT("'"&amp;I$144&amp;"'!c2:c3000")),0))</f>
        <v>0.6</v>
      </c>
      <c r="J182" s="26">
        <f t="array" aca="1" ref="J182" ca="1">INDEX(OFFSET(INDIRECT("'"&amp;J$144&amp;"'!A1"),1,$E$142,2999,1),MATCH(1,(_summary!$C182=INDIRECT("'"&amp;J$144&amp;"'!B2:B3000"))*(_summary!$B182=INDIRECT("'"&amp;J$144&amp;"'!A2:A3000"))*(_summary!$D182=INDIRECT("'"&amp;J$144&amp;"'!c2:c3000")),0))</f>
        <v>0.2</v>
      </c>
      <c r="K182" s="26">
        <f t="array" aca="1" ref="K182" ca="1">INDEX(OFFSET(INDIRECT("'"&amp;K$144&amp;"'!A1"),1,$E$142,2999,1),MATCH(1,(_summary!$C182=INDIRECT("'"&amp;K$144&amp;"'!B2:B3000"))*(_summary!$B182=INDIRECT("'"&amp;K$144&amp;"'!A2:A3000"))*(_summary!$D182=INDIRECT("'"&amp;K$144&amp;"'!c2:c3000")),0))</f>
        <v>0.2</v>
      </c>
      <c r="L182" s="26">
        <f t="array" aca="1" ref="L182" ca="1">INDEX(OFFSET(INDIRECT("'"&amp;L$144&amp;"'!A1"),1,$E$142,2999,1),MATCH(1,(_summary!$C182=INDIRECT("'"&amp;L$144&amp;"'!B2:B3000"))*(_summary!$B182=INDIRECT("'"&amp;L$144&amp;"'!A2:A3000"))*(_summary!$D182=INDIRECT("'"&amp;L$144&amp;"'!c2:c3000")),0))</f>
        <v>0.6</v>
      </c>
      <c r="M182" s="26">
        <f t="array" aca="1" ref="M182" ca="1">INDEX(OFFSET(INDIRECT("'"&amp;M$144&amp;"'!A1"),1,$E$142,2999,1),MATCH(1,(_summary!$C182=INDIRECT("'"&amp;M$144&amp;"'!B2:B3000"))*(_summary!$B182=INDIRECT("'"&amp;M$144&amp;"'!A2:A3000"))*(_summary!$D182=INDIRECT("'"&amp;M$144&amp;"'!c2:c3000")),0))</f>
        <v>0.2</v>
      </c>
      <c r="N182" s="26">
        <f t="array" aca="1" ref="N182" ca="1">INDEX(OFFSET(INDIRECT("'"&amp;N$144&amp;"'!A1"),1,$E$142,2999,1),MATCH(1,(_summary!$C182=INDIRECT("'"&amp;N$144&amp;"'!B2:B3000"))*(_summary!$B182=INDIRECT("'"&amp;N$144&amp;"'!A2:A3000"))*(_summary!$D182=INDIRECT("'"&amp;N$144&amp;"'!c2:c3000")),0))</f>
        <v>0.2</v>
      </c>
      <c r="O182" s="26">
        <f t="array" aca="1" ref="O182" ca="1">INDEX(OFFSET(INDIRECT("'"&amp;O$144&amp;"'!A1"),1,$E$142,2999,1),MATCH(1,(_summary!$C182=INDIRECT("'"&amp;O$144&amp;"'!B2:B3000"))*(_summary!$B182=INDIRECT("'"&amp;O$144&amp;"'!A2:A3000"))*(_summary!$D182=INDIRECT("'"&amp;O$144&amp;"'!c2:c3000")),0))</f>
        <v>0.6</v>
      </c>
      <c r="P182" s="26">
        <f t="array" aca="1" ref="P182" ca="1">INDEX(OFFSET(INDIRECT("'"&amp;P$144&amp;"'!A1"),1,$E$142,2999,1),MATCH(1,(_summary!$C182=INDIRECT("'"&amp;P$144&amp;"'!B2:B3000"))*(_summary!$B182=INDIRECT("'"&amp;P$144&amp;"'!A2:A3000"))*(_summary!$D182=INDIRECT("'"&amp;P$144&amp;"'!c2:c3000")),0))</f>
        <v>0.2</v>
      </c>
      <c r="Q182" s="26">
        <f t="array" aca="1" ref="Q182" ca="1">INDEX(OFFSET(INDIRECT("'"&amp;Q$144&amp;"'!A1"),1,$E$142,2999,1),MATCH(1,(_summary!$C182=INDIRECT("'"&amp;Q$144&amp;"'!B2:B3000"))*(_summary!$B182=INDIRECT("'"&amp;Q$144&amp;"'!A2:A3000"))*(_summary!$D182=INDIRECT("'"&amp;Q$144&amp;"'!c2:c3000")),0))</f>
        <v>0.2</v>
      </c>
      <c r="R182" s="26">
        <f t="array" aca="1" ref="R182" ca="1">INDEX(OFFSET(INDIRECT("'"&amp;R$144&amp;"'!A1"),1,$E$142,2999,1),MATCH(1,(_summary!$C182=INDIRECT("'"&amp;R$144&amp;"'!B2:B3000"))*(_summary!$B182=INDIRECT("'"&amp;R$144&amp;"'!A2:A3000"))*(_summary!$D182=INDIRECT("'"&amp;R$144&amp;"'!c2:c3000")),0))</f>
        <v>0.6</v>
      </c>
      <c r="S182" s="26">
        <f t="array" aca="1" ref="S182" ca="1">INDEX(OFFSET(INDIRECT("'"&amp;S$144&amp;"'!A1"),1,$E$142,2999,1),MATCH(1,(_summary!$C182=INDIRECT("'"&amp;S$144&amp;"'!B2:B3000"))*(_summary!$B182=INDIRECT("'"&amp;S$144&amp;"'!A2:A3000"))*(_summary!$D182=INDIRECT("'"&amp;S$144&amp;"'!c2:c3000")),0))</f>
        <v>0.2</v>
      </c>
      <c r="T182" s="26">
        <f t="array" aca="1" ref="T182" ca="1">INDEX(OFFSET(INDIRECT("'"&amp;T$144&amp;"'!A1"),1,$E$142,2999,1),MATCH(1,(_summary!$C182=INDIRECT("'"&amp;T$144&amp;"'!B2:B3000"))*(_summary!$B182=INDIRECT("'"&amp;T$144&amp;"'!A2:A3000"))*(_summary!$D182=INDIRECT("'"&amp;T$144&amp;"'!c2:c3000")),0))</f>
        <v>0.2</v>
      </c>
      <c r="U182" s="26">
        <f t="array" aca="1" ref="U182" ca="1">INDEX(OFFSET(INDIRECT("'"&amp;U$144&amp;"'!A1"),1,$E$142,2999,1),MATCH(1,(_summary!$C182=INDIRECT("'"&amp;U$144&amp;"'!B2:B3000"))*(_summary!$B182=INDIRECT("'"&amp;U$144&amp;"'!A2:A3000"))*(_summary!$D182=INDIRECT("'"&amp;U$144&amp;"'!c2:c3000")),0))</f>
        <v>0.6</v>
      </c>
      <c r="V182" s="26">
        <f t="array" aca="1" ref="V182" ca="1">INDEX(OFFSET(INDIRECT("'"&amp;V$144&amp;"'!A1"),1,$E$142,2999,1),MATCH(1,(_summary!$C182=INDIRECT("'"&amp;V$144&amp;"'!B2:B3000"))*(_summary!$B182=INDIRECT("'"&amp;V$144&amp;"'!A2:A3000"))*(_summary!$D182=INDIRECT("'"&amp;V$144&amp;"'!c2:c3000")),0))</f>
        <v>0.2</v>
      </c>
      <c r="W182" s="26">
        <f t="array" aca="1" ref="W182" ca="1">INDEX(OFFSET(INDIRECT("'"&amp;W$144&amp;"'!A1"),1,$E$142,2999,1),MATCH(1,(_summary!$C182=INDIRECT("'"&amp;W$144&amp;"'!B2:B3000"))*(_summary!$B182=INDIRECT("'"&amp;W$144&amp;"'!A2:A3000"))*(_summary!$D182=INDIRECT("'"&amp;W$144&amp;"'!c2:c3000")),0))</f>
        <v>0.2</v>
      </c>
      <c r="X182" s="26">
        <f t="array" aca="1" ref="X182" ca="1">INDEX(OFFSET(INDIRECT("'"&amp;X$144&amp;"'!A1"),1,$E$142,2999,1),MATCH(1,(_summary!$C182=INDIRECT("'"&amp;X$144&amp;"'!B2:B3000"))*(_summary!$B182=INDIRECT("'"&amp;X$144&amp;"'!A2:A3000"))*(_summary!$D182=INDIRECT("'"&amp;X$144&amp;"'!c2:c3000")),0))</f>
        <v>0.6</v>
      </c>
      <c r="Y182" s="26">
        <f t="array" aca="1" ref="Y182" ca="1">INDEX(OFFSET(INDIRECT("'"&amp;Y$144&amp;"'!A1"),1,$E$142,2999,1),MATCH(1,(_summary!$C182=INDIRECT("'"&amp;Y$144&amp;"'!B2:B3000"))*(_summary!$B182=INDIRECT("'"&amp;Y$144&amp;"'!A2:A3000"))*(_summary!$D182=INDIRECT("'"&amp;Y$144&amp;"'!c2:c3000")),0))</f>
        <v>0.2</v>
      </c>
    </row>
    <row r="183" spans="2:25" x14ac:dyDescent="0.25">
      <c r="B183" t="s">
        <v>10</v>
      </c>
      <c r="C183" t="s">
        <v>3</v>
      </c>
      <c r="D183" s="17">
        <v>2</v>
      </c>
      <c r="E183" s="26">
        <f t="array" aca="1" ref="E183" ca="1">INDEX(OFFSET(INDIRECT("'"&amp;E$144&amp;"'!A1"),1,$E$142,2999,1),MATCH(1,(_summary!$C183=INDIRECT("'"&amp;E$144&amp;"'!B2:B3000"))*(_summary!$B183=INDIRECT("'"&amp;E$144&amp;"'!A2:A3000"))*(_summary!$D183=INDIRECT("'"&amp;E$144&amp;"'!c2:c3000")),0))</f>
        <v>0.2</v>
      </c>
      <c r="F183" s="26">
        <f t="array" aca="1" ref="F183" ca="1">INDEX(OFFSET(INDIRECT("'"&amp;F$144&amp;"'!A1"),1,$E$142,2999,1),MATCH(1,(_summary!$C183=INDIRECT("'"&amp;F$144&amp;"'!B2:B3000"))*(_summary!$B183=INDIRECT("'"&amp;F$144&amp;"'!A2:A3000"))*(_summary!$D183=INDIRECT("'"&amp;F$144&amp;"'!c2:c3000")),0))</f>
        <v>0.6</v>
      </c>
      <c r="G183" s="26">
        <f t="array" aca="1" ref="G183" ca="1">INDEX(OFFSET(INDIRECT("'"&amp;G$144&amp;"'!A1"),1,$E$142,2999,1),MATCH(1,(_summary!$C183=INDIRECT("'"&amp;G$144&amp;"'!B2:B3000"))*(_summary!$B183=INDIRECT("'"&amp;G$144&amp;"'!A2:A3000"))*(_summary!$D183=INDIRECT("'"&amp;G$144&amp;"'!c2:c3000")),0))</f>
        <v>0.2</v>
      </c>
      <c r="H183" s="26">
        <f t="array" aca="1" ref="H183" ca="1">INDEX(OFFSET(INDIRECT("'"&amp;H$144&amp;"'!A1"),1,$E$142,2999,1),MATCH(1,(_summary!$C183=INDIRECT("'"&amp;H$144&amp;"'!B2:B3000"))*(_summary!$B183=INDIRECT("'"&amp;H$144&amp;"'!A2:A3000"))*(_summary!$D183=INDIRECT("'"&amp;H$144&amp;"'!c2:c3000")),0))</f>
        <v>0.2</v>
      </c>
      <c r="I183" s="26">
        <f t="array" aca="1" ref="I183" ca="1">INDEX(OFFSET(INDIRECT("'"&amp;I$144&amp;"'!A1"),1,$E$142,2999,1),MATCH(1,(_summary!$C183=INDIRECT("'"&amp;I$144&amp;"'!B2:B3000"))*(_summary!$B183=INDIRECT("'"&amp;I$144&amp;"'!A2:A3000"))*(_summary!$D183=INDIRECT("'"&amp;I$144&amp;"'!c2:c3000")),0))</f>
        <v>0.6</v>
      </c>
      <c r="J183" s="26">
        <f t="array" aca="1" ref="J183" ca="1">INDEX(OFFSET(INDIRECT("'"&amp;J$144&amp;"'!A1"),1,$E$142,2999,1),MATCH(1,(_summary!$C183=INDIRECT("'"&amp;J$144&amp;"'!B2:B3000"))*(_summary!$B183=INDIRECT("'"&amp;J$144&amp;"'!A2:A3000"))*(_summary!$D183=INDIRECT("'"&amp;J$144&amp;"'!c2:c3000")),0))</f>
        <v>0.2</v>
      </c>
      <c r="K183" s="26">
        <f t="array" aca="1" ref="K183" ca="1">INDEX(OFFSET(INDIRECT("'"&amp;K$144&amp;"'!A1"),1,$E$142,2999,1),MATCH(1,(_summary!$C183=INDIRECT("'"&amp;K$144&amp;"'!B2:B3000"))*(_summary!$B183=INDIRECT("'"&amp;K$144&amp;"'!A2:A3000"))*(_summary!$D183=INDIRECT("'"&amp;K$144&amp;"'!c2:c3000")),0))</f>
        <v>0.2</v>
      </c>
      <c r="L183" s="26">
        <f t="array" aca="1" ref="L183" ca="1">INDEX(OFFSET(INDIRECT("'"&amp;L$144&amp;"'!A1"),1,$E$142,2999,1),MATCH(1,(_summary!$C183=INDIRECT("'"&amp;L$144&amp;"'!B2:B3000"))*(_summary!$B183=INDIRECT("'"&amp;L$144&amp;"'!A2:A3000"))*(_summary!$D183=INDIRECT("'"&amp;L$144&amp;"'!c2:c3000")),0))</f>
        <v>0.6</v>
      </c>
      <c r="M183" s="26">
        <f t="array" aca="1" ref="M183" ca="1">INDEX(OFFSET(INDIRECT("'"&amp;M$144&amp;"'!A1"),1,$E$142,2999,1),MATCH(1,(_summary!$C183=INDIRECT("'"&amp;M$144&amp;"'!B2:B3000"))*(_summary!$B183=INDIRECT("'"&amp;M$144&amp;"'!A2:A3000"))*(_summary!$D183=INDIRECT("'"&amp;M$144&amp;"'!c2:c3000")),0))</f>
        <v>0.2</v>
      </c>
      <c r="N183" s="26">
        <f t="array" aca="1" ref="N183" ca="1">INDEX(OFFSET(INDIRECT("'"&amp;N$144&amp;"'!A1"),1,$E$142,2999,1),MATCH(1,(_summary!$C183=INDIRECT("'"&amp;N$144&amp;"'!B2:B3000"))*(_summary!$B183=INDIRECT("'"&amp;N$144&amp;"'!A2:A3000"))*(_summary!$D183=INDIRECT("'"&amp;N$144&amp;"'!c2:c3000")),0))</f>
        <v>0.2</v>
      </c>
      <c r="O183" s="26">
        <f t="array" aca="1" ref="O183" ca="1">INDEX(OFFSET(INDIRECT("'"&amp;O$144&amp;"'!A1"),1,$E$142,2999,1),MATCH(1,(_summary!$C183=INDIRECT("'"&amp;O$144&amp;"'!B2:B3000"))*(_summary!$B183=INDIRECT("'"&amp;O$144&amp;"'!A2:A3000"))*(_summary!$D183=INDIRECT("'"&amp;O$144&amp;"'!c2:c3000")),0))</f>
        <v>0.6</v>
      </c>
      <c r="P183" s="26">
        <f t="array" aca="1" ref="P183" ca="1">INDEX(OFFSET(INDIRECT("'"&amp;P$144&amp;"'!A1"),1,$E$142,2999,1),MATCH(1,(_summary!$C183=INDIRECT("'"&amp;P$144&amp;"'!B2:B3000"))*(_summary!$B183=INDIRECT("'"&amp;P$144&amp;"'!A2:A3000"))*(_summary!$D183=INDIRECT("'"&amp;P$144&amp;"'!c2:c3000")),0))</f>
        <v>0.2</v>
      </c>
      <c r="Q183" s="26">
        <f t="array" aca="1" ref="Q183" ca="1">INDEX(OFFSET(INDIRECT("'"&amp;Q$144&amp;"'!A1"),1,$E$142,2999,1),MATCH(1,(_summary!$C183=INDIRECT("'"&amp;Q$144&amp;"'!B2:B3000"))*(_summary!$B183=INDIRECT("'"&amp;Q$144&amp;"'!A2:A3000"))*(_summary!$D183=INDIRECT("'"&amp;Q$144&amp;"'!c2:c3000")),0))</f>
        <v>0.2</v>
      </c>
      <c r="R183" s="26">
        <f t="array" aca="1" ref="R183" ca="1">INDEX(OFFSET(INDIRECT("'"&amp;R$144&amp;"'!A1"),1,$E$142,2999,1),MATCH(1,(_summary!$C183=INDIRECT("'"&amp;R$144&amp;"'!B2:B3000"))*(_summary!$B183=INDIRECT("'"&amp;R$144&amp;"'!A2:A3000"))*(_summary!$D183=INDIRECT("'"&amp;R$144&amp;"'!c2:c3000")),0))</f>
        <v>0.6</v>
      </c>
      <c r="S183" s="26">
        <f t="array" aca="1" ref="S183" ca="1">INDEX(OFFSET(INDIRECT("'"&amp;S$144&amp;"'!A1"),1,$E$142,2999,1),MATCH(1,(_summary!$C183=INDIRECT("'"&amp;S$144&amp;"'!B2:B3000"))*(_summary!$B183=INDIRECT("'"&amp;S$144&amp;"'!A2:A3000"))*(_summary!$D183=INDIRECT("'"&amp;S$144&amp;"'!c2:c3000")),0))</f>
        <v>0.2</v>
      </c>
      <c r="T183" s="26">
        <f t="array" aca="1" ref="T183" ca="1">INDEX(OFFSET(INDIRECT("'"&amp;T$144&amp;"'!A1"),1,$E$142,2999,1),MATCH(1,(_summary!$C183=INDIRECT("'"&amp;T$144&amp;"'!B2:B3000"))*(_summary!$B183=INDIRECT("'"&amp;T$144&amp;"'!A2:A3000"))*(_summary!$D183=INDIRECT("'"&amp;T$144&amp;"'!c2:c3000")),0))</f>
        <v>0.2</v>
      </c>
      <c r="U183" s="26">
        <f t="array" aca="1" ref="U183" ca="1">INDEX(OFFSET(INDIRECT("'"&amp;U$144&amp;"'!A1"),1,$E$142,2999,1),MATCH(1,(_summary!$C183=INDIRECT("'"&amp;U$144&amp;"'!B2:B3000"))*(_summary!$B183=INDIRECT("'"&amp;U$144&amp;"'!A2:A3000"))*(_summary!$D183=INDIRECT("'"&amp;U$144&amp;"'!c2:c3000")),0))</f>
        <v>0.6</v>
      </c>
      <c r="V183" s="26">
        <f t="array" aca="1" ref="V183" ca="1">INDEX(OFFSET(INDIRECT("'"&amp;V$144&amp;"'!A1"),1,$E$142,2999,1),MATCH(1,(_summary!$C183=INDIRECT("'"&amp;V$144&amp;"'!B2:B3000"))*(_summary!$B183=INDIRECT("'"&amp;V$144&amp;"'!A2:A3000"))*(_summary!$D183=INDIRECT("'"&amp;V$144&amp;"'!c2:c3000")),0))</f>
        <v>0.2</v>
      </c>
      <c r="W183" s="26">
        <f t="array" aca="1" ref="W183" ca="1">INDEX(OFFSET(INDIRECT("'"&amp;W$144&amp;"'!A1"),1,$E$142,2999,1),MATCH(1,(_summary!$C183=INDIRECT("'"&amp;W$144&amp;"'!B2:B3000"))*(_summary!$B183=INDIRECT("'"&amp;W$144&amp;"'!A2:A3000"))*(_summary!$D183=INDIRECT("'"&amp;W$144&amp;"'!c2:c3000")),0))</f>
        <v>0.2</v>
      </c>
      <c r="X183" s="26">
        <f t="array" aca="1" ref="X183" ca="1">INDEX(OFFSET(INDIRECT("'"&amp;X$144&amp;"'!A1"),1,$E$142,2999,1),MATCH(1,(_summary!$C183=INDIRECT("'"&amp;X$144&amp;"'!B2:B3000"))*(_summary!$B183=INDIRECT("'"&amp;X$144&amp;"'!A2:A3000"))*(_summary!$D183=INDIRECT("'"&amp;X$144&amp;"'!c2:c3000")),0))</f>
        <v>0.6</v>
      </c>
      <c r="Y183" s="26">
        <f t="array" aca="1" ref="Y183" ca="1">INDEX(OFFSET(INDIRECT("'"&amp;Y$144&amp;"'!A1"),1,$E$142,2999,1),MATCH(1,(_summary!$C183=INDIRECT("'"&amp;Y$144&amp;"'!B2:B3000"))*(_summary!$B183=INDIRECT("'"&amp;Y$144&amp;"'!A2:A3000"))*(_summary!$D183=INDIRECT("'"&amp;Y$144&amp;"'!c2:c3000")),0))</f>
        <v>0.2</v>
      </c>
    </row>
    <row r="184" spans="2:25" x14ac:dyDescent="0.25">
      <c r="B184" t="s">
        <v>1</v>
      </c>
      <c r="C184" t="s">
        <v>3</v>
      </c>
      <c r="D184" s="17">
        <v>2</v>
      </c>
      <c r="E184" s="26">
        <f t="array" aca="1" ref="E184" ca="1">INDEX(OFFSET(INDIRECT("'"&amp;E$144&amp;"'!A1"),1,$E$142,2999,1),MATCH(1,(_summary!$C184=INDIRECT("'"&amp;E$144&amp;"'!B2:B3000"))*(_summary!$B184=INDIRECT("'"&amp;E$144&amp;"'!A2:A3000"))*(_summary!$D184=INDIRECT("'"&amp;E$144&amp;"'!c2:c3000")),0))</f>
        <v>0.2</v>
      </c>
      <c r="F184" s="26">
        <f t="array" aca="1" ref="F184" ca="1">INDEX(OFFSET(INDIRECT("'"&amp;F$144&amp;"'!A1"),1,$E$142,2999,1),MATCH(1,(_summary!$C184=INDIRECT("'"&amp;F$144&amp;"'!B2:B3000"))*(_summary!$B184=INDIRECT("'"&amp;F$144&amp;"'!A2:A3000"))*(_summary!$D184=INDIRECT("'"&amp;F$144&amp;"'!c2:c3000")),0))</f>
        <v>0.6</v>
      </c>
      <c r="G184" s="26">
        <f t="array" aca="1" ref="G184" ca="1">INDEX(OFFSET(INDIRECT("'"&amp;G$144&amp;"'!A1"),1,$E$142,2999,1),MATCH(1,(_summary!$C184=INDIRECT("'"&amp;G$144&amp;"'!B2:B3000"))*(_summary!$B184=INDIRECT("'"&amp;G$144&amp;"'!A2:A3000"))*(_summary!$D184=INDIRECT("'"&amp;G$144&amp;"'!c2:c3000")),0))</f>
        <v>0.2</v>
      </c>
      <c r="H184" s="26">
        <f t="array" aca="1" ref="H184" ca="1">INDEX(OFFSET(INDIRECT("'"&amp;H$144&amp;"'!A1"),1,$E$142,2999,1),MATCH(1,(_summary!$C184=INDIRECT("'"&amp;H$144&amp;"'!B2:B3000"))*(_summary!$B184=INDIRECT("'"&amp;H$144&amp;"'!A2:A3000"))*(_summary!$D184=INDIRECT("'"&amp;H$144&amp;"'!c2:c3000")),0))</f>
        <v>0.2</v>
      </c>
      <c r="I184" s="26">
        <f t="array" aca="1" ref="I184" ca="1">INDEX(OFFSET(INDIRECT("'"&amp;I$144&amp;"'!A1"),1,$E$142,2999,1),MATCH(1,(_summary!$C184=INDIRECT("'"&amp;I$144&amp;"'!B2:B3000"))*(_summary!$B184=INDIRECT("'"&amp;I$144&amp;"'!A2:A3000"))*(_summary!$D184=INDIRECT("'"&amp;I$144&amp;"'!c2:c3000")),0))</f>
        <v>0.6</v>
      </c>
      <c r="J184" s="26">
        <f t="array" aca="1" ref="J184" ca="1">INDEX(OFFSET(INDIRECT("'"&amp;J$144&amp;"'!A1"),1,$E$142,2999,1),MATCH(1,(_summary!$C184=INDIRECT("'"&amp;J$144&amp;"'!B2:B3000"))*(_summary!$B184=INDIRECT("'"&amp;J$144&amp;"'!A2:A3000"))*(_summary!$D184=INDIRECT("'"&amp;J$144&amp;"'!c2:c3000")),0))</f>
        <v>0.2</v>
      </c>
      <c r="K184" s="26">
        <f t="array" aca="1" ref="K184" ca="1">INDEX(OFFSET(INDIRECT("'"&amp;K$144&amp;"'!A1"),1,$E$142,2999,1),MATCH(1,(_summary!$C184=INDIRECT("'"&amp;K$144&amp;"'!B2:B3000"))*(_summary!$B184=INDIRECT("'"&amp;K$144&amp;"'!A2:A3000"))*(_summary!$D184=INDIRECT("'"&amp;K$144&amp;"'!c2:c3000")),0))</f>
        <v>0.2</v>
      </c>
      <c r="L184" s="26">
        <f t="array" aca="1" ref="L184" ca="1">INDEX(OFFSET(INDIRECT("'"&amp;L$144&amp;"'!A1"),1,$E$142,2999,1),MATCH(1,(_summary!$C184=INDIRECT("'"&amp;L$144&amp;"'!B2:B3000"))*(_summary!$B184=INDIRECT("'"&amp;L$144&amp;"'!A2:A3000"))*(_summary!$D184=INDIRECT("'"&amp;L$144&amp;"'!c2:c3000")),0))</f>
        <v>0.6</v>
      </c>
      <c r="M184" s="26">
        <f t="array" aca="1" ref="M184" ca="1">INDEX(OFFSET(INDIRECT("'"&amp;M$144&amp;"'!A1"),1,$E$142,2999,1),MATCH(1,(_summary!$C184=INDIRECT("'"&amp;M$144&amp;"'!B2:B3000"))*(_summary!$B184=INDIRECT("'"&amp;M$144&amp;"'!A2:A3000"))*(_summary!$D184=INDIRECT("'"&amp;M$144&amp;"'!c2:c3000")),0))</f>
        <v>0.2</v>
      </c>
      <c r="N184" s="26">
        <f t="array" aca="1" ref="N184" ca="1">INDEX(OFFSET(INDIRECT("'"&amp;N$144&amp;"'!A1"),1,$E$142,2999,1),MATCH(1,(_summary!$C184=INDIRECT("'"&amp;N$144&amp;"'!B2:B3000"))*(_summary!$B184=INDIRECT("'"&amp;N$144&amp;"'!A2:A3000"))*(_summary!$D184=INDIRECT("'"&amp;N$144&amp;"'!c2:c3000")),0))</f>
        <v>0.2</v>
      </c>
      <c r="O184" s="26">
        <f t="array" aca="1" ref="O184" ca="1">INDEX(OFFSET(INDIRECT("'"&amp;O$144&amp;"'!A1"),1,$E$142,2999,1),MATCH(1,(_summary!$C184=INDIRECT("'"&amp;O$144&amp;"'!B2:B3000"))*(_summary!$B184=INDIRECT("'"&amp;O$144&amp;"'!A2:A3000"))*(_summary!$D184=INDIRECT("'"&amp;O$144&amp;"'!c2:c3000")),0))</f>
        <v>0.6</v>
      </c>
      <c r="P184" s="26">
        <f t="array" aca="1" ref="P184" ca="1">INDEX(OFFSET(INDIRECT("'"&amp;P$144&amp;"'!A1"),1,$E$142,2999,1),MATCH(1,(_summary!$C184=INDIRECT("'"&amp;P$144&amp;"'!B2:B3000"))*(_summary!$B184=INDIRECT("'"&amp;P$144&amp;"'!A2:A3000"))*(_summary!$D184=INDIRECT("'"&amp;P$144&amp;"'!c2:c3000")),0))</f>
        <v>0.2</v>
      </c>
      <c r="Q184" s="26">
        <f t="array" aca="1" ref="Q184" ca="1">INDEX(OFFSET(INDIRECT("'"&amp;Q$144&amp;"'!A1"),1,$E$142,2999,1),MATCH(1,(_summary!$C184=INDIRECT("'"&amp;Q$144&amp;"'!B2:B3000"))*(_summary!$B184=INDIRECT("'"&amp;Q$144&amp;"'!A2:A3000"))*(_summary!$D184=INDIRECT("'"&amp;Q$144&amp;"'!c2:c3000")),0))</f>
        <v>0.2</v>
      </c>
      <c r="R184" s="26">
        <f t="array" aca="1" ref="R184" ca="1">INDEX(OFFSET(INDIRECT("'"&amp;R$144&amp;"'!A1"),1,$E$142,2999,1),MATCH(1,(_summary!$C184=INDIRECT("'"&amp;R$144&amp;"'!B2:B3000"))*(_summary!$B184=INDIRECT("'"&amp;R$144&amp;"'!A2:A3000"))*(_summary!$D184=INDIRECT("'"&amp;R$144&amp;"'!c2:c3000")),0))</f>
        <v>0.6</v>
      </c>
      <c r="S184" s="26">
        <f t="array" aca="1" ref="S184" ca="1">INDEX(OFFSET(INDIRECT("'"&amp;S$144&amp;"'!A1"),1,$E$142,2999,1),MATCH(1,(_summary!$C184=INDIRECT("'"&amp;S$144&amp;"'!B2:B3000"))*(_summary!$B184=INDIRECT("'"&amp;S$144&amp;"'!A2:A3000"))*(_summary!$D184=INDIRECT("'"&amp;S$144&amp;"'!c2:c3000")),0))</f>
        <v>0.2</v>
      </c>
      <c r="T184" s="26">
        <f t="array" aca="1" ref="T184" ca="1">INDEX(OFFSET(INDIRECT("'"&amp;T$144&amp;"'!A1"),1,$E$142,2999,1),MATCH(1,(_summary!$C184=INDIRECT("'"&amp;T$144&amp;"'!B2:B3000"))*(_summary!$B184=INDIRECT("'"&amp;T$144&amp;"'!A2:A3000"))*(_summary!$D184=INDIRECT("'"&amp;T$144&amp;"'!c2:c3000")),0))</f>
        <v>0.2</v>
      </c>
      <c r="U184" s="26">
        <f t="array" aca="1" ref="U184" ca="1">INDEX(OFFSET(INDIRECT("'"&amp;U$144&amp;"'!A1"),1,$E$142,2999,1),MATCH(1,(_summary!$C184=INDIRECT("'"&amp;U$144&amp;"'!B2:B3000"))*(_summary!$B184=INDIRECT("'"&amp;U$144&amp;"'!A2:A3000"))*(_summary!$D184=INDIRECT("'"&amp;U$144&amp;"'!c2:c3000")),0))</f>
        <v>0.6</v>
      </c>
      <c r="V184" s="26">
        <f t="array" aca="1" ref="V184" ca="1">INDEX(OFFSET(INDIRECT("'"&amp;V$144&amp;"'!A1"),1,$E$142,2999,1),MATCH(1,(_summary!$C184=INDIRECT("'"&amp;V$144&amp;"'!B2:B3000"))*(_summary!$B184=INDIRECT("'"&amp;V$144&amp;"'!A2:A3000"))*(_summary!$D184=INDIRECT("'"&amp;V$144&amp;"'!c2:c3000")),0))</f>
        <v>0.2</v>
      </c>
      <c r="W184" s="26">
        <f t="array" aca="1" ref="W184" ca="1">INDEX(OFFSET(INDIRECT("'"&amp;W$144&amp;"'!A1"),1,$E$142,2999,1),MATCH(1,(_summary!$C184=INDIRECT("'"&amp;W$144&amp;"'!B2:B3000"))*(_summary!$B184=INDIRECT("'"&amp;W$144&amp;"'!A2:A3000"))*(_summary!$D184=INDIRECT("'"&amp;W$144&amp;"'!c2:c3000")),0))</f>
        <v>0.2</v>
      </c>
      <c r="X184" s="26">
        <f t="array" aca="1" ref="X184" ca="1">INDEX(OFFSET(INDIRECT("'"&amp;X$144&amp;"'!A1"),1,$E$142,2999,1),MATCH(1,(_summary!$C184=INDIRECT("'"&amp;X$144&amp;"'!B2:B3000"))*(_summary!$B184=INDIRECT("'"&amp;X$144&amp;"'!A2:A3000"))*(_summary!$D184=INDIRECT("'"&amp;X$144&amp;"'!c2:c3000")),0))</f>
        <v>0.6</v>
      </c>
      <c r="Y184" s="26">
        <f t="array" aca="1" ref="Y184" ca="1">INDEX(OFFSET(INDIRECT("'"&amp;Y$144&amp;"'!A1"),1,$E$142,2999,1),MATCH(1,(_summary!$C184=INDIRECT("'"&amp;Y$144&amp;"'!B2:B3000"))*(_summary!$B184=INDIRECT("'"&amp;Y$144&amp;"'!A2:A3000"))*(_summary!$D184=INDIRECT("'"&amp;Y$144&amp;"'!c2:c3000")),0))</f>
        <v>0.2</v>
      </c>
    </row>
    <row r="185" spans="2:25" x14ac:dyDescent="0.25">
      <c r="B185" t="s">
        <v>20</v>
      </c>
      <c r="C185" t="s">
        <v>3</v>
      </c>
      <c r="D185" s="17">
        <v>2</v>
      </c>
      <c r="E185" s="26">
        <f t="array" aca="1" ref="E185" ca="1">INDEX(OFFSET(INDIRECT("'"&amp;E$144&amp;"'!A1"),1,$E$142,2999,1),MATCH(1,(_summary!$C185=INDIRECT("'"&amp;E$144&amp;"'!B2:B3000"))*(_summary!$B185=INDIRECT("'"&amp;E$144&amp;"'!A2:A3000"))*(_summary!$D185=INDIRECT("'"&amp;E$144&amp;"'!c2:c3000")),0))</f>
        <v>0.2</v>
      </c>
      <c r="F185" s="26">
        <f t="array" aca="1" ref="F185" ca="1">INDEX(OFFSET(INDIRECT("'"&amp;F$144&amp;"'!A1"),1,$E$142,2999,1),MATCH(1,(_summary!$C185=INDIRECT("'"&amp;F$144&amp;"'!B2:B3000"))*(_summary!$B185=INDIRECT("'"&amp;F$144&amp;"'!A2:A3000"))*(_summary!$D185=INDIRECT("'"&amp;F$144&amp;"'!c2:c3000")),0))</f>
        <v>0.6</v>
      </c>
      <c r="G185" s="26">
        <f t="array" aca="1" ref="G185" ca="1">INDEX(OFFSET(INDIRECT("'"&amp;G$144&amp;"'!A1"),1,$E$142,2999,1),MATCH(1,(_summary!$C185=INDIRECT("'"&amp;G$144&amp;"'!B2:B3000"))*(_summary!$B185=INDIRECT("'"&amp;G$144&amp;"'!A2:A3000"))*(_summary!$D185=INDIRECT("'"&amp;G$144&amp;"'!c2:c3000")),0))</f>
        <v>0.2</v>
      </c>
      <c r="H185" s="26">
        <f t="array" aca="1" ref="H185" ca="1">INDEX(OFFSET(INDIRECT("'"&amp;H$144&amp;"'!A1"),1,$E$142,2999,1),MATCH(1,(_summary!$C185=INDIRECT("'"&amp;H$144&amp;"'!B2:B3000"))*(_summary!$B185=INDIRECT("'"&amp;H$144&amp;"'!A2:A3000"))*(_summary!$D185=INDIRECT("'"&amp;H$144&amp;"'!c2:c3000")),0))</f>
        <v>0.2</v>
      </c>
      <c r="I185" s="26">
        <f t="array" aca="1" ref="I185" ca="1">INDEX(OFFSET(INDIRECT("'"&amp;I$144&amp;"'!A1"),1,$E$142,2999,1),MATCH(1,(_summary!$C185=INDIRECT("'"&amp;I$144&amp;"'!B2:B3000"))*(_summary!$B185=INDIRECT("'"&amp;I$144&amp;"'!A2:A3000"))*(_summary!$D185=INDIRECT("'"&amp;I$144&amp;"'!c2:c3000")),0))</f>
        <v>0.6</v>
      </c>
      <c r="J185" s="26">
        <f t="array" aca="1" ref="J185" ca="1">INDEX(OFFSET(INDIRECT("'"&amp;J$144&amp;"'!A1"),1,$E$142,2999,1),MATCH(1,(_summary!$C185=INDIRECT("'"&amp;J$144&amp;"'!B2:B3000"))*(_summary!$B185=INDIRECT("'"&amp;J$144&amp;"'!A2:A3000"))*(_summary!$D185=INDIRECT("'"&amp;J$144&amp;"'!c2:c3000")),0))</f>
        <v>0.2</v>
      </c>
      <c r="K185" s="26">
        <f t="array" aca="1" ref="K185" ca="1">INDEX(OFFSET(INDIRECT("'"&amp;K$144&amp;"'!A1"),1,$E$142,2999,1),MATCH(1,(_summary!$C185=INDIRECT("'"&amp;K$144&amp;"'!B2:B3000"))*(_summary!$B185=INDIRECT("'"&amp;K$144&amp;"'!A2:A3000"))*(_summary!$D185=INDIRECT("'"&amp;K$144&amp;"'!c2:c3000")),0))</f>
        <v>0.2</v>
      </c>
      <c r="L185" s="26">
        <f t="array" aca="1" ref="L185" ca="1">INDEX(OFFSET(INDIRECT("'"&amp;L$144&amp;"'!A1"),1,$E$142,2999,1),MATCH(1,(_summary!$C185=INDIRECT("'"&amp;L$144&amp;"'!B2:B3000"))*(_summary!$B185=INDIRECT("'"&amp;L$144&amp;"'!A2:A3000"))*(_summary!$D185=INDIRECT("'"&amp;L$144&amp;"'!c2:c3000")),0))</f>
        <v>0.6</v>
      </c>
      <c r="M185" s="26">
        <f t="array" aca="1" ref="M185" ca="1">INDEX(OFFSET(INDIRECT("'"&amp;M$144&amp;"'!A1"),1,$E$142,2999,1),MATCH(1,(_summary!$C185=INDIRECT("'"&amp;M$144&amp;"'!B2:B3000"))*(_summary!$B185=INDIRECT("'"&amp;M$144&amp;"'!A2:A3000"))*(_summary!$D185=INDIRECT("'"&amp;M$144&amp;"'!c2:c3000")),0))</f>
        <v>0.2</v>
      </c>
      <c r="N185" s="26">
        <f t="array" aca="1" ref="N185" ca="1">INDEX(OFFSET(INDIRECT("'"&amp;N$144&amp;"'!A1"),1,$E$142,2999,1),MATCH(1,(_summary!$C185=INDIRECT("'"&amp;N$144&amp;"'!B2:B3000"))*(_summary!$B185=INDIRECT("'"&amp;N$144&amp;"'!A2:A3000"))*(_summary!$D185=INDIRECT("'"&amp;N$144&amp;"'!c2:c3000")),0))</f>
        <v>0.2</v>
      </c>
      <c r="O185" s="26">
        <f t="array" aca="1" ref="O185" ca="1">INDEX(OFFSET(INDIRECT("'"&amp;O$144&amp;"'!A1"),1,$E$142,2999,1),MATCH(1,(_summary!$C185=INDIRECT("'"&amp;O$144&amp;"'!B2:B3000"))*(_summary!$B185=INDIRECT("'"&amp;O$144&amp;"'!A2:A3000"))*(_summary!$D185=INDIRECT("'"&amp;O$144&amp;"'!c2:c3000")),0))</f>
        <v>0.6</v>
      </c>
      <c r="P185" s="26">
        <f t="array" aca="1" ref="P185" ca="1">INDEX(OFFSET(INDIRECT("'"&amp;P$144&amp;"'!A1"),1,$E$142,2999,1),MATCH(1,(_summary!$C185=INDIRECT("'"&amp;P$144&amp;"'!B2:B3000"))*(_summary!$B185=INDIRECT("'"&amp;P$144&amp;"'!A2:A3000"))*(_summary!$D185=INDIRECT("'"&amp;P$144&amp;"'!c2:c3000")),0))</f>
        <v>0.2</v>
      </c>
      <c r="Q185" s="26">
        <f t="array" aca="1" ref="Q185" ca="1">INDEX(OFFSET(INDIRECT("'"&amp;Q$144&amp;"'!A1"),1,$E$142,2999,1),MATCH(1,(_summary!$C185=INDIRECT("'"&amp;Q$144&amp;"'!B2:B3000"))*(_summary!$B185=INDIRECT("'"&amp;Q$144&amp;"'!A2:A3000"))*(_summary!$D185=INDIRECT("'"&amp;Q$144&amp;"'!c2:c3000")),0))</f>
        <v>0.2</v>
      </c>
      <c r="R185" s="26">
        <f t="array" aca="1" ref="R185" ca="1">INDEX(OFFSET(INDIRECT("'"&amp;R$144&amp;"'!A1"),1,$E$142,2999,1),MATCH(1,(_summary!$C185=INDIRECT("'"&amp;R$144&amp;"'!B2:B3000"))*(_summary!$B185=INDIRECT("'"&amp;R$144&amp;"'!A2:A3000"))*(_summary!$D185=INDIRECT("'"&amp;R$144&amp;"'!c2:c3000")),0))</f>
        <v>0.6</v>
      </c>
      <c r="S185" s="26">
        <f t="array" aca="1" ref="S185" ca="1">INDEX(OFFSET(INDIRECT("'"&amp;S$144&amp;"'!A1"),1,$E$142,2999,1),MATCH(1,(_summary!$C185=INDIRECT("'"&amp;S$144&amp;"'!B2:B3000"))*(_summary!$B185=INDIRECT("'"&amp;S$144&amp;"'!A2:A3000"))*(_summary!$D185=INDIRECT("'"&amp;S$144&amp;"'!c2:c3000")),0))</f>
        <v>0.2</v>
      </c>
      <c r="T185" s="26">
        <f t="array" aca="1" ref="T185" ca="1">INDEX(OFFSET(INDIRECT("'"&amp;T$144&amp;"'!A1"),1,$E$142,2999,1),MATCH(1,(_summary!$C185=INDIRECT("'"&amp;T$144&amp;"'!B2:B3000"))*(_summary!$B185=INDIRECT("'"&amp;T$144&amp;"'!A2:A3000"))*(_summary!$D185=INDIRECT("'"&amp;T$144&amp;"'!c2:c3000")),0))</f>
        <v>0.2</v>
      </c>
      <c r="U185" s="26">
        <f t="array" aca="1" ref="U185" ca="1">INDEX(OFFSET(INDIRECT("'"&amp;U$144&amp;"'!A1"),1,$E$142,2999,1),MATCH(1,(_summary!$C185=INDIRECT("'"&amp;U$144&amp;"'!B2:B3000"))*(_summary!$B185=INDIRECT("'"&amp;U$144&amp;"'!A2:A3000"))*(_summary!$D185=INDIRECT("'"&amp;U$144&amp;"'!c2:c3000")),0))</f>
        <v>0.6</v>
      </c>
      <c r="V185" s="26">
        <f t="array" aca="1" ref="V185" ca="1">INDEX(OFFSET(INDIRECT("'"&amp;V$144&amp;"'!A1"),1,$E$142,2999,1),MATCH(1,(_summary!$C185=INDIRECT("'"&amp;V$144&amp;"'!B2:B3000"))*(_summary!$B185=INDIRECT("'"&amp;V$144&amp;"'!A2:A3000"))*(_summary!$D185=INDIRECT("'"&amp;V$144&amp;"'!c2:c3000")),0))</f>
        <v>0.2</v>
      </c>
      <c r="W185" s="26">
        <f t="array" aca="1" ref="W185" ca="1">INDEX(OFFSET(INDIRECT("'"&amp;W$144&amp;"'!A1"),1,$E$142,2999,1),MATCH(1,(_summary!$C185=INDIRECT("'"&amp;W$144&amp;"'!B2:B3000"))*(_summary!$B185=INDIRECT("'"&amp;W$144&amp;"'!A2:A3000"))*(_summary!$D185=INDIRECT("'"&amp;W$144&amp;"'!c2:c3000")),0))</f>
        <v>0.2</v>
      </c>
      <c r="X185" s="26">
        <f t="array" aca="1" ref="X185" ca="1">INDEX(OFFSET(INDIRECT("'"&amp;X$144&amp;"'!A1"),1,$E$142,2999,1),MATCH(1,(_summary!$C185=INDIRECT("'"&amp;X$144&amp;"'!B2:B3000"))*(_summary!$B185=INDIRECT("'"&amp;X$144&amp;"'!A2:A3000"))*(_summary!$D185=INDIRECT("'"&amp;X$144&amp;"'!c2:c3000")),0))</f>
        <v>0.6</v>
      </c>
      <c r="Y185" s="26">
        <f t="array" aca="1" ref="Y185" ca="1">INDEX(OFFSET(INDIRECT("'"&amp;Y$144&amp;"'!A1"),1,$E$142,2999,1),MATCH(1,(_summary!$C185=INDIRECT("'"&amp;Y$144&amp;"'!B2:B3000"))*(_summary!$B185=INDIRECT("'"&amp;Y$144&amp;"'!A2:A3000"))*(_summary!$D185=INDIRECT("'"&amp;Y$144&amp;"'!c2:c3000")),0))</f>
        <v>0.2</v>
      </c>
    </row>
    <row r="186" spans="2:25" x14ac:dyDescent="0.25">
      <c r="B186" t="s">
        <v>16</v>
      </c>
      <c r="C186" t="s">
        <v>3</v>
      </c>
      <c r="D186" s="17">
        <v>2</v>
      </c>
      <c r="E186" s="26">
        <f t="array" aca="1" ref="E186" ca="1">INDEX(OFFSET(INDIRECT("'"&amp;E$144&amp;"'!A1"),1,$E$142,2999,1),MATCH(1,(_summary!$C186=INDIRECT("'"&amp;E$144&amp;"'!B2:B3000"))*(_summary!$B186=INDIRECT("'"&amp;E$144&amp;"'!A2:A3000"))*(_summary!$D186=INDIRECT("'"&amp;E$144&amp;"'!c2:c3000")),0))</f>
        <v>0.2</v>
      </c>
      <c r="F186" s="26">
        <f t="array" aca="1" ref="F186" ca="1">INDEX(OFFSET(INDIRECT("'"&amp;F$144&amp;"'!A1"),1,$E$142,2999,1),MATCH(1,(_summary!$C186=INDIRECT("'"&amp;F$144&amp;"'!B2:B3000"))*(_summary!$B186=INDIRECT("'"&amp;F$144&amp;"'!A2:A3000"))*(_summary!$D186=INDIRECT("'"&amp;F$144&amp;"'!c2:c3000")),0))</f>
        <v>0.6</v>
      </c>
      <c r="G186" s="26">
        <f t="array" aca="1" ref="G186" ca="1">INDEX(OFFSET(INDIRECT("'"&amp;G$144&amp;"'!A1"),1,$E$142,2999,1),MATCH(1,(_summary!$C186=INDIRECT("'"&amp;G$144&amp;"'!B2:B3000"))*(_summary!$B186=INDIRECT("'"&amp;G$144&amp;"'!A2:A3000"))*(_summary!$D186=INDIRECT("'"&amp;G$144&amp;"'!c2:c3000")),0))</f>
        <v>0.2</v>
      </c>
      <c r="H186" s="26">
        <f t="array" aca="1" ref="H186" ca="1">INDEX(OFFSET(INDIRECT("'"&amp;H$144&amp;"'!A1"),1,$E$142,2999,1),MATCH(1,(_summary!$C186=INDIRECT("'"&amp;H$144&amp;"'!B2:B3000"))*(_summary!$B186=INDIRECT("'"&amp;H$144&amp;"'!A2:A3000"))*(_summary!$D186=INDIRECT("'"&amp;H$144&amp;"'!c2:c3000")),0))</f>
        <v>0.2</v>
      </c>
      <c r="I186" s="26">
        <f t="array" aca="1" ref="I186" ca="1">INDEX(OFFSET(INDIRECT("'"&amp;I$144&amp;"'!A1"),1,$E$142,2999,1),MATCH(1,(_summary!$C186=INDIRECT("'"&amp;I$144&amp;"'!B2:B3000"))*(_summary!$B186=INDIRECT("'"&amp;I$144&amp;"'!A2:A3000"))*(_summary!$D186=INDIRECT("'"&amp;I$144&amp;"'!c2:c3000")),0))</f>
        <v>0.6</v>
      </c>
      <c r="J186" s="26">
        <f t="array" aca="1" ref="J186" ca="1">INDEX(OFFSET(INDIRECT("'"&amp;J$144&amp;"'!A1"),1,$E$142,2999,1),MATCH(1,(_summary!$C186=INDIRECT("'"&amp;J$144&amp;"'!B2:B3000"))*(_summary!$B186=INDIRECT("'"&amp;J$144&amp;"'!A2:A3000"))*(_summary!$D186=INDIRECT("'"&amp;J$144&amp;"'!c2:c3000")),0))</f>
        <v>0.2</v>
      </c>
      <c r="K186" s="26">
        <f t="array" aca="1" ref="K186" ca="1">INDEX(OFFSET(INDIRECT("'"&amp;K$144&amp;"'!A1"),1,$E$142,2999,1),MATCH(1,(_summary!$C186=INDIRECT("'"&amp;K$144&amp;"'!B2:B3000"))*(_summary!$B186=INDIRECT("'"&amp;K$144&amp;"'!A2:A3000"))*(_summary!$D186=INDIRECT("'"&amp;K$144&amp;"'!c2:c3000")),0))</f>
        <v>0.2</v>
      </c>
      <c r="L186" s="26">
        <f t="array" aca="1" ref="L186" ca="1">INDEX(OFFSET(INDIRECT("'"&amp;L$144&amp;"'!A1"),1,$E$142,2999,1),MATCH(1,(_summary!$C186=INDIRECT("'"&amp;L$144&amp;"'!B2:B3000"))*(_summary!$B186=INDIRECT("'"&amp;L$144&amp;"'!A2:A3000"))*(_summary!$D186=INDIRECT("'"&amp;L$144&amp;"'!c2:c3000")),0))</f>
        <v>0.6</v>
      </c>
      <c r="M186" s="26">
        <f t="array" aca="1" ref="M186" ca="1">INDEX(OFFSET(INDIRECT("'"&amp;M$144&amp;"'!A1"),1,$E$142,2999,1),MATCH(1,(_summary!$C186=INDIRECT("'"&amp;M$144&amp;"'!B2:B3000"))*(_summary!$B186=INDIRECT("'"&amp;M$144&amp;"'!A2:A3000"))*(_summary!$D186=INDIRECT("'"&amp;M$144&amp;"'!c2:c3000")),0))</f>
        <v>0.2</v>
      </c>
      <c r="N186" s="26">
        <f t="array" aca="1" ref="N186" ca="1">INDEX(OFFSET(INDIRECT("'"&amp;N$144&amp;"'!A1"),1,$E$142,2999,1),MATCH(1,(_summary!$C186=INDIRECT("'"&amp;N$144&amp;"'!B2:B3000"))*(_summary!$B186=INDIRECT("'"&amp;N$144&amp;"'!A2:A3000"))*(_summary!$D186=INDIRECT("'"&amp;N$144&amp;"'!c2:c3000")),0))</f>
        <v>0.2</v>
      </c>
      <c r="O186" s="26">
        <f t="array" aca="1" ref="O186" ca="1">INDEX(OFFSET(INDIRECT("'"&amp;O$144&amp;"'!A1"),1,$E$142,2999,1),MATCH(1,(_summary!$C186=INDIRECT("'"&amp;O$144&amp;"'!B2:B3000"))*(_summary!$B186=INDIRECT("'"&amp;O$144&amp;"'!A2:A3000"))*(_summary!$D186=INDIRECT("'"&amp;O$144&amp;"'!c2:c3000")),0))</f>
        <v>0.6</v>
      </c>
      <c r="P186" s="26">
        <f t="array" aca="1" ref="P186" ca="1">INDEX(OFFSET(INDIRECT("'"&amp;P$144&amp;"'!A1"),1,$E$142,2999,1),MATCH(1,(_summary!$C186=INDIRECT("'"&amp;P$144&amp;"'!B2:B3000"))*(_summary!$B186=INDIRECT("'"&amp;P$144&amp;"'!A2:A3000"))*(_summary!$D186=INDIRECT("'"&amp;P$144&amp;"'!c2:c3000")),0))</f>
        <v>0.2</v>
      </c>
      <c r="Q186" s="26">
        <f t="array" aca="1" ref="Q186" ca="1">INDEX(OFFSET(INDIRECT("'"&amp;Q$144&amp;"'!A1"),1,$E$142,2999,1),MATCH(1,(_summary!$C186=INDIRECT("'"&amp;Q$144&amp;"'!B2:B3000"))*(_summary!$B186=INDIRECT("'"&amp;Q$144&amp;"'!A2:A3000"))*(_summary!$D186=INDIRECT("'"&amp;Q$144&amp;"'!c2:c3000")),0))</f>
        <v>0.2</v>
      </c>
      <c r="R186" s="26">
        <f t="array" aca="1" ref="R186" ca="1">INDEX(OFFSET(INDIRECT("'"&amp;R$144&amp;"'!A1"),1,$E$142,2999,1),MATCH(1,(_summary!$C186=INDIRECT("'"&amp;R$144&amp;"'!B2:B3000"))*(_summary!$B186=INDIRECT("'"&amp;R$144&amp;"'!A2:A3000"))*(_summary!$D186=INDIRECT("'"&amp;R$144&amp;"'!c2:c3000")),0))</f>
        <v>0.6</v>
      </c>
      <c r="S186" s="26">
        <f t="array" aca="1" ref="S186" ca="1">INDEX(OFFSET(INDIRECT("'"&amp;S$144&amp;"'!A1"),1,$E$142,2999,1),MATCH(1,(_summary!$C186=INDIRECT("'"&amp;S$144&amp;"'!B2:B3000"))*(_summary!$B186=INDIRECT("'"&amp;S$144&amp;"'!A2:A3000"))*(_summary!$D186=INDIRECT("'"&amp;S$144&amp;"'!c2:c3000")),0))</f>
        <v>0.2</v>
      </c>
      <c r="T186" s="26">
        <f t="array" aca="1" ref="T186" ca="1">INDEX(OFFSET(INDIRECT("'"&amp;T$144&amp;"'!A1"),1,$E$142,2999,1),MATCH(1,(_summary!$C186=INDIRECT("'"&amp;T$144&amp;"'!B2:B3000"))*(_summary!$B186=INDIRECT("'"&amp;T$144&amp;"'!A2:A3000"))*(_summary!$D186=INDIRECT("'"&amp;T$144&amp;"'!c2:c3000")),0))</f>
        <v>0.2</v>
      </c>
      <c r="U186" s="26">
        <f t="array" aca="1" ref="U186" ca="1">INDEX(OFFSET(INDIRECT("'"&amp;U$144&amp;"'!A1"),1,$E$142,2999,1),MATCH(1,(_summary!$C186=INDIRECT("'"&amp;U$144&amp;"'!B2:B3000"))*(_summary!$B186=INDIRECT("'"&amp;U$144&amp;"'!A2:A3000"))*(_summary!$D186=INDIRECT("'"&amp;U$144&amp;"'!c2:c3000")),0))</f>
        <v>0.6</v>
      </c>
      <c r="V186" s="26">
        <f t="array" aca="1" ref="V186" ca="1">INDEX(OFFSET(INDIRECT("'"&amp;V$144&amp;"'!A1"),1,$E$142,2999,1),MATCH(1,(_summary!$C186=INDIRECT("'"&amp;V$144&amp;"'!B2:B3000"))*(_summary!$B186=INDIRECT("'"&amp;V$144&amp;"'!A2:A3000"))*(_summary!$D186=INDIRECT("'"&amp;V$144&amp;"'!c2:c3000")),0))</f>
        <v>0.2</v>
      </c>
      <c r="W186" s="26">
        <f t="array" aca="1" ref="W186" ca="1">INDEX(OFFSET(INDIRECT("'"&amp;W$144&amp;"'!A1"),1,$E$142,2999,1),MATCH(1,(_summary!$C186=INDIRECT("'"&amp;W$144&amp;"'!B2:B3000"))*(_summary!$B186=INDIRECT("'"&amp;W$144&amp;"'!A2:A3000"))*(_summary!$D186=INDIRECT("'"&amp;W$144&amp;"'!c2:c3000")),0))</f>
        <v>0.2</v>
      </c>
      <c r="X186" s="26">
        <f t="array" aca="1" ref="X186" ca="1">INDEX(OFFSET(INDIRECT("'"&amp;X$144&amp;"'!A1"),1,$E$142,2999,1),MATCH(1,(_summary!$C186=INDIRECT("'"&amp;X$144&amp;"'!B2:B3000"))*(_summary!$B186=INDIRECT("'"&amp;X$144&amp;"'!A2:A3000"))*(_summary!$D186=INDIRECT("'"&amp;X$144&amp;"'!c2:c3000")),0))</f>
        <v>0.6</v>
      </c>
      <c r="Y186" s="26">
        <f t="array" aca="1" ref="Y186" ca="1">INDEX(OFFSET(INDIRECT("'"&amp;Y$144&amp;"'!A1"),1,$E$142,2999,1),MATCH(1,(_summary!$C186=INDIRECT("'"&amp;Y$144&amp;"'!B2:B3000"))*(_summary!$B186=INDIRECT("'"&amp;Y$144&amp;"'!A2:A3000"))*(_summary!$D186=INDIRECT("'"&amp;Y$144&amp;"'!c2:c3000")),0))</f>
        <v>0.2</v>
      </c>
    </row>
    <row r="187" spans="2:25" x14ac:dyDescent="0.25">
      <c r="B187" t="s">
        <v>5</v>
      </c>
      <c r="C187" t="s">
        <v>3</v>
      </c>
      <c r="D187" s="17">
        <v>2</v>
      </c>
      <c r="E187" s="26">
        <f t="array" aca="1" ref="E187" ca="1">INDEX(OFFSET(INDIRECT("'"&amp;E$144&amp;"'!A1"),1,$E$142,2999,1),MATCH(1,(_summary!$C187=INDIRECT("'"&amp;E$144&amp;"'!B2:B3000"))*(_summary!$B187=INDIRECT("'"&amp;E$144&amp;"'!A2:A3000"))*(_summary!$D187=INDIRECT("'"&amp;E$144&amp;"'!c2:c3000")),0))</f>
        <v>0.2</v>
      </c>
      <c r="F187" s="26">
        <f t="array" aca="1" ref="F187" ca="1">INDEX(OFFSET(INDIRECT("'"&amp;F$144&amp;"'!A1"),1,$E$142,2999,1),MATCH(1,(_summary!$C187=INDIRECT("'"&amp;F$144&amp;"'!B2:B3000"))*(_summary!$B187=INDIRECT("'"&amp;F$144&amp;"'!A2:A3000"))*(_summary!$D187=INDIRECT("'"&amp;F$144&amp;"'!c2:c3000")),0))</f>
        <v>0.6</v>
      </c>
      <c r="G187" s="26">
        <f t="array" aca="1" ref="G187" ca="1">INDEX(OFFSET(INDIRECT("'"&amp;G$144&amp;"'!A1"),1,$E$142,2999,1),MATCH(1,(_summary!$C187=INDIRECT("'"&amp;G$144&amp;"'!B2:B3000"))*(_summary!$B187=INDIRECT("'"&amp;G$144&amp;"'!A2:A3000"))*(_summary!$D187=INDIRECT("'"&amp;G$144&amp;"'!c2:c3000")),0))</f>
        <v>0.2</v>
      </c>
      <c r="H187" s="26">
        <f t="array" aca="1" ref="H187" ca="1">INDEX(OFFSET(INDIRECT("'"&amp;H$144&amp;"'!A1"),1,$E$142,2999,1),MATCH(1,(_summary!$C187=INDIRECT("'"&amp;H$144&amp;"'!B2:B3000"))*(_summary!$B187=INDIRECT("'"&amp;H$144&amp;"'!A2:A3000"))*(_summary!$D187=INDIRECT("'"&amp;H$144&amp;"'!c2:c3000")),0))</f>
        <v>0.2</v>
      </c>
      <c r="I187" s="26">
        <f t="array" aca="1" ref="I187" ca="1">INDEX(OFFSET(INDIRECT("'"&amp;I$144&amp;"'!A1"),1,$E$142,2999,1),MATCH(1,(_summary!$C187=INDIRECT("'"&amp;I$144&amp;"'!B2:B3000"))*(_summary!$B187=INDIRECT("'"&amp;I$144&amp;"'!A2:A3000"))*(_summary!$D187=INDIRECT("'"&amp;I$144&amp;"'!c2:c3000")),0))</f>
        <v>0.6</v>
      </c>
      <c r="J187" s="26">
        <f t="array" aca="1" ref="J187" ca="1">INDEX(OFFSET(INDIRECT("'"&amp;J$144&amp;"'!A1"),1,$E$142,2999,1),MATCH(1,(_summary!$C187=INDIRECT("'"&amp;J$144&amp;"'!B2:B3000"))*(_summary!$B187=INDIRECT("'"&amp;J$144&amp;"'!A2:A3000"))*(_summary!$D187=INDIRECT("'"&amp;J$144&amp;"'!c2:c3000")),0))</f>
        <v>0.2</v>
      </c>
      <c r="K187" s="26">
        <f t="array" aca="1" ref="K187" ca="1">INDEX(OFFSET(INDIRECT("'"&amp;K$144&amp;"'!A1"),1,$E$142,2999,1),MATCH(1,(_summary!$C187=INDIRECT("'"&amp;K$144&amp;"'!B2:B3000"))*(_summary!$B187=INDIRECT("'"&amp;K$144&amp;"'!A2:A3000"))*(_summary!$D187=INDIRECT("'"&amp;K$144&amp;"'!c2:c3000")),0))</f>
        <v>0.2</v>
      </c>
      <c r="L187" s="26">
        <f t="array" aca="1" ref="L187" ca="1">INDEX(OFFSET(INDIRECT("'"&amp;L$144&amp;"'!A1"),1,$E$142,2999,1),MATCH(1,(_summary!$C187=INDIRECT("'"&amp;L$144&amp;"'!B2:B3000"))*(_summary!$B187=INDIRECT("'"&amp;L$144&amp;"'!A2:A3000"))*(_summary!$D187=INDIRECT("'"&amp;L$144&amp;"'!c2:c3000")),0))</f>
        <v>0.6</v>
      </c>
      <c r="M187" s="26">
        <f t="array" aca="1" ref="M187" ca="1">INDEX(OFFSET(INDIRECT("'"&amp;M$144&amp;"'!A1"),1,$E$142,2999,1),MATCH(1,(_summary!$C187=INDIRECT("'"&amp;M$144&amp;"'!B2:B3000"))*(_summary!$B187=INDIRECT("'"&amp;M$144&amp;"'!A2:A3000"))*(_summary!$D187=INDIRECT("'"&amp;M$144&amp;"'!c2:c3000")),0))</f>
        <v>0.2</v>
      </c>
      <c r="N187" s="26">
        <f t="array" aca="1" ref="N187" ca="1">INDEX(OFFSET(INDIRECT("'"&amp;N$144&amp;"'!A1"),1,$E$142,2999,1),MATCH(1,(_summary!$C187=INDIRECT("'"&amp;N$144&amp;"'!B2:B3000"))*(_summary!$B187=INDIRECT("'"&amp;N$144&amp;"'!A2:A3000"))*(_summary!$D187=INDIRECT("'"&amp;N$144&amp;"'!c2:c3000")),0))</f>
        <v>0.2</v>
      </c>
      <c r="O187" s="26">
        <f t="array" aca="1" ref="O187" ca="1">INDEX(OFFSET(INDIRECT("'"&amp;O$144&amp;"'!A1"),1,$E$142,2999,1),MATCH(1,(_summary!$C187=INDIRECT("'"&amp;O$144&amp;"'!B2:B3000"))*(_summary!$B187=INDIRECT("'"&amp;O$144&amp;"'!A2:A3000"))*(_summary!$D187=INDIRECT("'"&amp;O$144&amp;"'!c2:c3000")),0))</f>
        <v>0.6</v>
      </c>
      <c r="P187" s="26">
        <f t="array" aca="1" ref="P187" ca="1">INDEX(OFFSET(INDIRECT("'"&amp;P$144&amp;"'!A1"),1,$E$142,2999,1),MATCH(1,(_summary!$C187=INDIRECT("'"&amp;P$144&amp;"'!B2:B3000"))*(_summary!$B187=INDIRECT("'"&amp;P$144&amp;"'!A2:A3000"))*(_summary!$D187=INDIRECT("'"&amp;P$144&amp;"'!c2:c3000")),0))</f>
        <v>0.2</v>
      </c>
      <c r="Q187" s="26">
        <f t="array" aca="1" ref="Q187" ca="1">INDEX(OFFSET(INDIRECT("'"&amp;Q$144&amp;"'!A1"),1,$E$142,2999,1),MATCH(1,(_summary!$C187=INDIRECT("'"&amp;Q$144&amp;"'!B2:B3000"))*(_summary!$B187=INDIRECT("'"&amp;Q$144&amp;"'!A2:A3000"))*(_summary!$D187=INDIRECT("'"&amp;Q$144&amp;"'!c2:c3000")),0))</f>
        <v>0.2</v>
      </c>
      <c r="R187" s="26">
        <f t="array" aca="1" ref="R187" ca="1">INDEX(OFFSET(INDIRECT("'"&amp;R$144&amp;"'!A1"),1,$E$142,2999,1),MATCH(1,(_summary!$C187=INDIRECT("'"&amp;R$144&amp;"'!B2:B3000"))*(_summary!$B187=INDIRECT("'"&amp;R$144&amp;"'!A2:A3000"))*(_summary!$D187=INDIRECT("'"&amp;R$144&amp;"'!c2:c3000")),0))</f>
        <v>0.6</v>
      </c>
      <c r="S187" s="26">
        <f t="array" aca="1" ref="S187" ca="1">INDEX(OFFSET(INDIRECT("'"&amp;S$144&amp;"'!A1"),1,$E$142,2999,1),MATCH(1,(_summary!$C187=INDIRECT("'"&amp;S$144&amp;"'!B2:B3000"))*(_summary!$B187=INDIRECT("'"&amp;S$144&amp;"'!A2:A3000"))*(_summary!$D187=INDIRECT("'"&amp;S$144&amp;"'!c2:c3000")),0))</f>
        <v>0.2</v>
      </c>
      <c r="T187" s="26">
        <f t="array" aca="1" ref="T187" ca="1">INDEX(OFFSET(INDIRECT("'"&amp;T$144&amp;"'!A1"),1,$E$142,2999,1),MATCH(1,(_summary!$C187=INDIRECT("'"&amp;T$144&amp;"'!B2:B3000"))*(_summary!$B187=INDIRECT("'"&amp;T$144&amp;"'!A2:A3000"))*(_summary!$D187=INDIRECT("'"&amp;T$144&amp;"'!c2:c3000")),0))</f>
        <v>0.2</v>
      </c>
      <c r="U187" s="26">
        <f t="array" aca="1" ref="U187" ca="1">INDEX(OFFSET(INDIRECT("'"&amp;U$144&amp;"'!A1"),1,$E$142,2999,1),MATCH(1,(_summary!$C187=INDIRECT("'"&amp;U$144&amp;"'!B2:B3000"))*(_summary!$B187=INDIRECT("'"&amp;U$144&amp;"'!A2:A3000"))*(_summary!$D187=INDIRECT("'"&amp;U$144&amp;"'!c2:c3000")),0))</f>
        <v>0.6</v>
      </c>
      <c r="V187" s="26">
        <f t="array" aca="1" ref="V187" ca="1">INDEX(OFFSET(INDIRECT("'"&amp;V$144&amp;"'!A1"),1,$E$142,2999,1),MATCH(1,(_summary!$C187=INDIRECT("'"&amp;V$144&amp;"'!B2:B3000"))*(_summary!$B187=INDIRECT("'"&amp;V$144&amp;"'!A2:A3000"))*(_summary!$D187=INDIRECT("'"&amp;V$144&amp;"'!c2:c3000")),0))</f>
        <v>0.2</v>
      </c>
      <c r="W187" s="26">
        <f t="array" aca="1" ref="W187" ca="1">INDEX(OFFSET(INDIRECT("'"&amp;W$144&amp;"'!A1"),1,$E$142,2999,1),MATCH(1,(_summary!$C187=INDIRECT("'"&amp;W$144&amp;"'!B2:B3000"))*(_summary!$B187=INDIRECT("'"&amp;W$144&amp;"'!A2:A3000"))*(_summary!$D187=INDIRECT("'"&amp;W$144&amp;"'!c2:c3000")),0))</f>
        <v>0.2</v>
      </c>
      <c r="X187" s="26">
        <f t="array" aca="1" ref="X187" ca="1">INDEX(OFFSET(INDIRECT("'"&amp;X$144&amp;"'!A1"),1,$E$142,2999,1),MATCH(1,(_summary!$C187=INDIRECT("'"&amp;X$144&amp;"'!B2:B3000"))*(_summary!$B187=INDIRECT("'"&amp;X$144&amp;"'!A2:A3000"))*(_summary!$D187=INDIRECT("'"&amp;X$144&amp;"'!c2:c3000")),0))</f>
        <v>0.6</v>
      </c>
      <c r="Y187" s="26">
        <f t="array" aca="1" ref="Y187" ca="1">INDEX(OFFSET(INDIRECT("'"&amp;Y$144&amp;"'!A1"),1,$E$142,2999,1),MATCH(1,(_summary!$C187=INDIRECT("'"&amp;Y$144&amp;"'!B2:B3000"))*(_summary!$B187=INDIRECT("'"&amp;Y$144&amp;"'!A2:A3000"))*(_summary!$D187=INDIRECT("'"&amp;Y$144&amp;"'!c2:c3000")),0))</f>
        <v>0.2</v>
      </c>
    </row>
    <row r="188" spans="2:25" x14ac:dyDescent="0.25">
      <c r="B188" t="s">
        <v>29</v>
      </c>
      <c r="C188" t="s">
        <v>3</v>
      </c>
      <c r="D188" s="17">
        <v>2</v>
      </c>
      <c r="E188" s="26">
        <f t="array" aca="1" ref="E188" ca="1">INDEX(OFFSET(INDIRECT("'"&amp;E$144&amp;"'!A1"),1,$E$142,2999,1),MATCH(1,(_summary!$C188=INDIRECT("'"&amp;E$144&amp;"'!B2:B3000"))*(_summary!$B188=INDIRECT("'"&amp;E$144&amp;"'!A2:A3000"))*(_summary!$D188=INDIRECT("'"&amp;E$144&amp;"'!c2:c3000")),0))</f>
        <v>0.2</v>
      </c>
      <c r="F188" s="26">
        <f t="array" aca="1" ref="F188" ca="1">INDEX(OFFSET(INDIRECT("'"&amp;F$144&amp;"'!A1"),1,$E$142,2999,1),MATCH(1,(_summary!$C188=INDIRECT("'"&amp;F$144&amp;"'!B2:B3000"))*(_summary!$B188=INDIRECT("'"&amp;F$144&amp;"'!A2:A3000"))*(_summary!$D188=INDIRECT("'"&amp;F$144&amp;"'!c2:c3000")),0))</f>
        <v>0.6</v>
      </c>
      <c r="G188" s="26">
        <f t="array" aca="1" ref="G188" ca="1">INDEX(OFFSET(INDIRECT("'"&amp;G$144&amp;"'!A1"),1,$E$142,2999,1),MATCH(1,(_summary!$C188=INDIRECT("'"&amp;G$144&amp;"'!B2:B3000"))*(_summary!$B188=INDIRECT("'"&amp;G$144&amp;"'!A2:A3000"))*(_summary!$D188=INDIRECT("'"&amp;G$144&amp;"'!c2:c3000")),0))</f>
        <v>0.2</v>
      </c>
      <c r="H188" s="26">
        <f t="array" aca="1" ref="H188" ca="1">INDEX(OFFSET(INDIRECT("'"&amp;H$144&amp;"'!A1"),1,$E$142,2999,1),MATCH(1,(_summary!$C188=INDIRECT("'"&amp;H$144&amp;"'!B2:B3000"))*(_summary!$B188=INDIRECT("'"&amp;H$144&amp;"'!A2:A3000"))*(_summary!$D188=INDIRECT("'"&amp;H$144&amp;"'!c2:c3000")),0))</f>
        <v>0.2</v>
      </c>
      <c r="I188" s="26">
        <f t="array" aca="1" ref="I188" ca="1">INDEX(OFFSET(INDIRECT("'"&amp;I$144&amp;"'!A1"),1,$E$142,2999,1),MATCH(1,(_summary!$C188=INDIRECT("'"&amp;I$144&amp;"'!B2:B3000"))*(_summary!$B188=INDIRECT("'"&amp;I$144&amp;"'!A2:A3000"))*(_summary!$D188=INDIRECT("'"&amp;I$144&amp;"'!c2:c3000")),0))</f>
        <v>0.6</v>
      </c>
      <c r="J188" s="26">
        <f t="array" aca="1" ref="J188" ca="1">INDEX(OFFSET(INDIRECT("'"&amp;J$144&amp;"'!A1"),1,$E$142,2999,1),MATCH(1,(_summary!$C188=INDIRECT("'"&amp;J$144&amp;"'!B2:B3000"))*(_summary!$B188=INDIRECT("'"&amp;J$144&amp;"'!A2:A3000"))*(_summary!$D188=INDIRECT("'"&amp;J$144&amp;"'!c2:c3000")),0))</f>
        <v>0.2</v>
      </c>
      <c r="K188" s="26">
        <f t="array" aca="1" ref="K188" ca="1">INDEX(OFFSET(INDIRECT("'"&amp;K$144&amp;"'!A1"),1,$E$142,2999,1),MATCH(1,(_summary!$C188=INDIRECT("'"&amp;K$144&amp;"'!B2:B3000"))*(_summary!$B188=INDIRECT("'"&amp;K$144&amp;"'!A2:A3000"))*(_summary!$D188=INDIRECT("'"&amp;K$144&amp;"'!c2:c3000")),0))</f>
        <v>0.2</v>
      </c>
      <c r="L188" s="26">
        <f t="array" aca="1" ref="L188" ca="1">INDEX(OFFSET(INDIRECT("'"&amp;L$144&amp;"'!A1"),1,$E$142,2999,1),MATCH(1,(_summary!$C188=INDIRECT("'"&amp;L$144&amp;"'!B2:B3000"))*(_summary!$B188=INDIRECT("'"&amp;L$144&amp;"'!A2:A3000"))*(_summary!$D188=INDIRECT("'"&amp;L$144&amp;"'!c2:c3000")),0))</f>
        <v>0.6</v>
      </c>
      <c r="M188" s="26">
        <f t="array" aca="1" ref="M188" ca="1">INDEX(OFFSET(INDIRECT("'"&amp;M$144&amp;"'!A1"),1,$E$142,2999,1),MATCH(1,(_summary!$C188=INDIRECT("'"&amp;M$144&amp;"'!B2:B3000"))*(_summary!$B188=INDIRECT("'"&amp;M$144&amp;"'!A2:A3000"))*(_summary!$D188=INDIRECT("'"&amp;M$144&amp;"'!c2:c3000")),0))</f>
        <v>0.2</v>
      </c>
      <c r="N188" s="26">
        <f t="array" aca="1" ref="N188" ca="1">INDEX(OFFSET(INDIRECT("'"&amp;N$144&amp;"'!A1"),1,$E$142,2999,1),MATCH(1,(_summary!$C188=INDIRECT("'"&amp;N$144&amp;"'!B2:B3000"))*(_summary!$B188=INDIRECT("'"&amp;N$144&amp;"'!A2:A3000"))*(_summary!$D188=INDIRECT("'"&amp;N$144&amp;"'!c2:c3000")),0))</f>
        <v>0.2</v>
      </c>
      <c r="O188" s="26">
        <f t="array" aca="1" ref="O188" ca="1">INDEX(OFFSET(INDIRECT("'"&amp;O$144&amp;"'!A1"),1,$E$142,2999,1),MATCH(1,(_summary!$C188=INDIRECT("'"&amp;O$144&amp;"'!B2:B3000"))*(_summary!$B188=INDIRECT("'"&amp;O$144&amp;"'!A2:A3000"))*(_summary!$D188=INDIRECT("'"&amp;O$144&amp;"'!c2:c3000")),0))</f>
        <v>0.6</v>
      </c>
      <c r="P188" s="26">
        <f t="array" aca="1" ref="P188" ca="1">INDEX(OFFSET(INDIRECT("'"&amp;P$144&amp;"'!A1"),1,$E$142,2999,1),MATCH(1,(_summary!$C188=INDIRECT("'"&amp;P$144&amp;"'!B2:B3000"))*(_summary!$B188=INDIRECT("'"&amp;P$144&amp;"'!A2:A3000"))*(_summary!$D188=INDIRECT("'"&amp;P$144&amp;"'!c2:c3000")),0))</f>
        <v>0.2</v>
      </c>
      <c r="Q188" s="26">
        <f t="array" aca="1" ref="Q188" ca="1">INDEX(OFFSET(INDIRECT("'"&amp;Q$144&amp;"'!A1"),1,$E$142,2999,1),MATCH(1,(_summary!$C188=INDIRECT("'"&amp;Q$144&amp;"'!B2:B3000"))*(_summary!$B188=INDIRECT("'"&amp;Q$144&amp;"'!A2:A3000"))*(_summary!$D188=INDIRECT("'"&amp;Q$144&amp;"'!c2:c3000")),0))</f>
        <v>0.2</v>
      </c>
      <c r="R188" s="26">
        <f t="array" aca="1" ref="R188" ca="1">INDEX(OFFSET(INDIRECT("'"&amp;R$144&amp;"'!A1"),1,$E$142,2999,1),MATCH(1,(_summary!$C188=INDIRECT("'"&amp;R$144&amp;"'!B2:B3000"))*(_summary!$B188=INDIRECT("'"&amp;R$144&amp;"'!A2:A3000"))*(_summary!$D188=INDIRECT("'"&amp;R$144&amp;"'!c2:c3000")),0))</f>
        <v>0.6</v>
      </c>
      <c r="S188" s="26">
        <f t="array" aca="1" ref="S188" ca="1">INDEX(OFFSET(INDIRECT("'"&amp;S$144&amp;"'!A1"),1,$E$142,2999,1),MATCH(1,(_summary!$C188=INDIRECT("'"&amp;S$144&amp;"'!B2:B3000"))*(_summary!$B188=INDIRECT("'"&amp;S$144&amp;"'!A2:A3000"))*(_summary!$D188=INDIRECT("'"&amp;S$144&amp;"'!c2:c3000")),0))</f>
        <v>0.2</v>
      </c>
      <c r="T188" s="26">
        <f t="array" aca="1" ref="T188" ca="1">INDEX(OFFSET(INDIRECT("'"&amp;T$144&amp;"'!A1"),1,$E$142,2999,1),MATCH(1,(_summary!$C188=INDIRECT("'"&amp;T$144&amp;"'!B2:B3000"))*(_summary!$B188=INDIRECT("'"&amp;T$144&amp;"'!A2:A3000"))*(_summary!$D188=INDIRECT("'"&amp;T$144&amp;"'!c2:c3000")),0))</f>
        <v>0.2</v>
      </c>
      <c r="U188" s="26">
        <f t="array" aca="1" ref="U188" ca="1">INDEX(OFFSET(INDIRECT("'"&amp;U$144&amp;"'!A1"),1,$E$142,2999,1),MATCH(1,(_summary!$C188=INDIRECT("'"&amp;U$144&amp;"'!B2:B3000"))*(_summary!$B188=INDIRECT("'"&amp;U$144&amp;"'!A2:A3000"))*(_summary!$D188=INDIRECT("'"&amp;U$144&amp;"'!c2:c3000")),0))</f>
        <v>0.6</v>
      </c>
      <c r="V188" s="26">
        <f t="array" aca="1" ref="V188" ca="1">INDEX(OFFSET(INDIRECT("'"&amp;V$144&amp;"'!A1"),1,$E$142,2999,1),MATCH(1,(_summary!$C188=INDIRECT("'"&amp;V$144&amp;"'!B2:B3000"))*(_summary!$B188=INDIRECT("'"&amp;V$144&amp;"'!A2:A3000"))*(_summary!$D188=INDIRECT("'"&amp;V$144&amp;"'!c2:c3000")),0))</f>
        <v>0.2</v>
      </c>
      <c r="W188" s="26">
        <f t="array" aca="1" ref="W188" ca="1">INDEX(OFFSET(INDIRECT("'"&amp;W$144&amp;"'!A1"),1,$E$142,2999,1),MATCH(1,(_summary!$C188=INDIRECT("'"&amp;W$144&amp;"'!B2:B3000"))*(_summary!$B188=INDIRECT("'"&amp;W$144&amp;"'!A2:A3000"))*(_summary!$D188=INDIRECT("'"&amp;W$144&amp;"'!c2:c3000")),0))</f>
        <v>0.2</v>
      </c>
      <c r="X188" s="26">
        <f t="array" aca="1" ref="X188" ca="1">INDEX(OFFSET(INDIRECT("'"&amp;X$144&amp;"'!A1"),1,$E$142,2999,1),MATCH(1,(_summary!$C188=INDIRECT("'"&amp;X$144&amp;"'!B2:B3000"))*(_summary!$B188=INDIRECT("'"&amp;X$144&amp;"'!A2:A3000"))*(_summary!$D188=INDIRECT("'"&amp;X$144&amp;"'!c2:c3000")),0))</f>
        <v>0.6</v>
      </c>
      <c r="Y188" s="26">
        <f t="array" aca="1" ref="Y188" ca="1">INDEX(OFFSET(INDIRECT("'"&amp;Y$144&amp;"'!A1"),1,$E$142,2999,1),MATCH(1,(_summary!$C188=INDIRECT("'"&amp;Y$144&amp;"'!B2:B3000"))*(_summary!$B188=INDIRECT("'"&amp;Y$144&amp;"'!A2:A3000"))*(_summary!$D188=INDIRECT("'"&amp;Y$144&amp;"'!c2:c3000")),0))</f>
        <v>0.2</v>
      </c>
    </row>
    <row r="189" spans="2:25" x14ac:dyDescent="0.25">
      <c r="B189" t="s">
        <v>25</v>
      </c>
      <c r="C189" t="s">
        <v>3</v>
      </c>
      <c r="D189" s="17">
        <v>2</v>
      </c>
      <c r="E189" s="26">
        <f t="array" aca="1" ref="E189" ca="1">INDEX(OFFSET(INDIRECT("'"&amp;E$144&amp;"'!A1"),1,$E$142,2999,1),MATCH(1,(_summary!$C189=INDIRECT("'"&amp;E$144&amp;"'!B2:B3000"))*(_summary!$B189=INDIRECT("'"&amp;E$144&amp;"'!A2:A3000"))*(_summary!$D189=INDIRECT("'"&amp;E$144&amp;"'!c2:c3000")),0))</f>
        <v>0.2</v>
      </c>
      <c r="F189" s="26">
        <f t="array" aca="1" ref="F189" ca="1">INDEX(OFFSET(INDIRECT("'"&amp;F$144&amp;"'!A1"),1,$E$142,2999,1),MATCH(1,(_summary!$C189=INDIRECT("'"&amp;F$144&amp;"'!B2:B3000"))*(_summary!$B189=INDIRECT("'"&amp;F$144&amp;"'!A2:A3000"))*(_summary!$D189=INDIRECT("'"&amp;F$144&amp;"'!c2:c3000")),0))</f>
        <v>0.6</v>
      </c>
      <c r="G189" s="26">
        <f t="array" aca="1" ref="G189" ca="1">INDEX(OFFSET(INDIRECT("'"&amp;G$144&amp;"'!A1"),1,$E$142,2999,1),MATCH(1,(_summary!$C189=INDIRECT("'"&amp;G$144&amp;"'!B2:B3000"))*(_summary!$B189=INDIRECT("'"&amp;G$144&amp;"'!A2:A3000"))*(_summary!$D189=INDIRECT("'"&amp;G$144&amp;"'!c2:c3000")),0))</f>
        <v>0.2</v>
      </c>
      <c r="H189" s="26">
        <f t="array" aca="1" ref="H189" ca="1">INDEX(OFFSET(INDIRECT("'"&amp;H$144&amp;"'!A1"),1,$E$142,2999,1),MATCH(1,(_summary!$C189=INDIRECT("'"&amp;H$144&amp;"'!B2:B3000"))*(_summary!$B189=INDIRECT("'"&amp;H$144&amp;"'!A2:A3000"))*(_summary!$D189=INDIRECT("'"&amp;H$144&amp;"'!c2:c3000")),0))</f>
        <v>0.2</v>
      </c>
      <c r="I189" s="26">
        <f t="array" aca="1" ref="I189" ca="1">INDEX(OFFSET(INDIRECT("'"&amp;I$144&amp;"'!A1"),1,$E$142,2999,1),MATCH(1,(_summary!$C189=INDIRECT("'"&amp;I$144&amp;"'!B2:B3000"))*(_summary!$B189=INDIRECT("'"&amp;I$144&amp;"'!A2:A3000"))*(_summary!$D189=INDIRECT("'"&amp;I$144&amp;"'!c2:c3000")),0))</f>
        <v>0.6</v>
      </c>
      <c r="J189" s="26">
        <f t="array" aca="1" ref="J189" ca="1">INDEX(OFFSET(INDIRECT("'"&amp;J$144&amp;"'!A1"),1,$E$142,2999,1),MATCH(1,(_summary!$C189=INDIRECT("'"&amp;J$144&amp;"'!B2:B3000"))*(_summary!$B189=INDIRECT("'"&amp;J$144&amp;"'!A2:A3000"))*(_summary!$D189=INDIRECT("'"&amp;J$144&amp;"'!c2:c3000")),0))</f>
        <v>0.2</v>
      </c>
      <c r="K189" s="26">
        <f t="array" aca="1" ref="K189" ca="1">INDEX(OFFSET(INDIRECT("'"&amp;K$144&amp;"'!A1"),1,$E$142,2999,1),MATCH(1,(_summary!$C189=INDIRECT("'"&amp;K$144&amp;"'!B2:B3000"))*(_summary!$B189=INDIRECT("'"&amp;K$144&amp;"'!A2:A3000"))*(_summary!$D189=INDIRECT("'"&amp;K$144&amp;"'!c2:c3000")),0))</f>
        <v>0.2</v>
      </c>
      <c r="L189" s="26">
        <f t="array" aca="1" ref="L189" ca="1">INDEX(OFFSET(INDIRECT("'"&amp;L$144&amp;"'!A1"),1,$E$142,2999,1),MATCH(1,(_summary!$C189=INDIRECT("'"&amp;L$144&amp;"'!B2:B3000"))*(_summary!$B189=INDIRECT("'"&amp;L$144&amp;"'!A2:A3000"))*(_summary!$D189=INDIRECT("'"&amp;L$144&amp;"'!c2:c3000")),0))</f>
        <v>0.6</v>
      </c>
      <c r="M189" s="26">
        <f t="array" aca="1" ref="M189" ca="1">INDEX(OFFSET(INDIRECT("'"&amp;M$144&amp;"'!A1"),1,$E$142,2999,1),MATCH(1,(_summary!$C189=INDIRECT("'"&amp;M$144&amp;"'!B2:B3000"))*(_summary!$B189=INDIRECT("'"&amp;M$144&amp;"'!A2:A3000"))*(_summary!$D189=INDIRECT("'"&amp;M$144&amp;"'!c2:c3000")),0))</f>
        <v>0.2</v>
      </c>
      <c r="N189" s="26">
        <f t="array" aca="1" ref="N189" ca="1">INDEX(OFFSET(INDIRECT("'"&amp;N$144&amp;"'!A1"),1,$E$142,2999,1),MATCH(1,(_summary!$C189=INDIRECT("'"&amp;N$144&amp;"'!B2:B3000"))*(_summary!$B189=INDIRECT("'"&amp;N$144&amp;"'!A2:A3000"))*(_summary!$D189=INDIRECT("'"&amp;N$144&amp;"'!c2:c3000")),0))</f>
        <v>0.2</v>
      </c>
      <c r="O189" s="26">
        <f t="array" aca="1" ref="O189" ca="1">INDEX(OFFSET(INDIRECT("'"&amp;O$144&amp;"'!A1"),1,$E$142,2999,1),MATCH(1,(_summary!$C189=INDIRECT("'"&amp;O$144&amp;"'!B2:B3000"))*(_summary!$B189=INDIRECT("'"&amp;O$144&amp;"'!A2:A3000"))*(_summary!$D189=INDIRECT("'"&amp;O$144&amp;"'!c2:c3000")),0))</f>
        <v>0.6</v>
      </c>
      <c r="P189" s="26">
        <f t="array" aca="1" ref="P189" ca="1">INDEX(OFFSET(INDIRECT("'"&amp;P$144&amp;"'!A1"),1,$E$142,2999,1),MATCH(1,(_summary!$C189=INDIRECT("'"&amp;P$144&amp;"'!B2:B3000"))*(_summary!$B189=INDIRECT("'"&amp;P$144&amp;"'!A2:A3000"))*(_summary!$D189=INDIRECT("'"&amp;P$144&amp;"'!c2:c3000")),0))</f>
        <v>0.2</v>
      </c>
      <c r="Q189" s="26">
        <f t="array" aca="1" ref="Q189" ca="1">INDEX(OFFSET(INDIRECT("'"&amp;Q$144&amp;"'!A1"),1,$E$142,2999,1),MATCH(1,(_summary!$C189=INDIRECT("'"&amp;Q$144&amp;"'!B2:B3000"))*(_summary!$B189=INDIRECT("'"&amp;Q$144&amp;"'!A2:A3000"))*(_summary!$D189=INDIRECT("'"&amp;Q$144&amp;"'!c2:c3000")),0))</f>
        <v>0.2</v>
      </c>
      <c r="R189" s="26">
        <f t="array" aca="1" ref="R189" ca="1">INDEX(OFFSET(INDIRECT("'"&amp;R$144&amp;"'!A1"),1,$E$142,2999,1),MATCH(1,(_summary!$C189=INDIRECT("'"&amp;R$144&amp;"'!B2:B3000"))*(_summary!$B189=INDIRECT("'"&amp;R$144&amp;"'!A2:A3000"))*(_summary!$D189=INDIRECT("'"&amp;R$144&amp;"'!c2:c3000")),0))</f>
        <v>0.6</v>
      </c>
      <c r="S189" s="26">
        <f t="array" aca="1" ref="S189" ca="1">INDEX(OFFSET(INDIRECT("'"&amp;S$144&amp;"'!A1"),1,$E$142,2999,1),MATCH(1,(_summary!$C189=INDIRECT("'"&amp;S$144&amp;"'!B2:B3000"))*(_summary!$B189=INDIRECT("'"&amp;S$144&amp;"'!A2:A3000"))*(_summary!$D189=INDIRECT("'"&amp;S$144&amp;"'!c2:c3000")),0))</f>
        <v>0.2</v>
      </c>
      <c r="T189" s="26">
        <f t="array" aca="1" ref="T189" ca="1">INDEX(OFFSET(INDIRECT("'"&amp;T$144&amp;"'!A1"),1,$E$142,2999,1),MATCH(1,(_summary!$C189=INDIRECT("'"&amp;T$144&amp;"'!B2:B3000"))*(_summary!$B189=INDIRECT("'"&amp;T$144&amp;"'!A2:A3000"))*(_summary!$D189=INDIRECT("'"&amp;T$144&amp;"'!c2:c3000")),0))</f>
        <v>0.2</v>
      </c>
      <c r="U189" s="26">
        <f t="array" aca="1" ref="U189" ca="1">INDEX(OFFSET(INDIRECT("'"&amp;U$144&amp;"'!A1"),1,$E$142,2999,1),MATCH(1,(_summary!$C189=INDIRECT("'"&amp;U$144&amp;"'!B2:B3000"))*(_summary!$B189=INDIRECT("'"&amp;U$144&amp;"'!A2:A3000"))*(_summary!$D189=INDIRECT("'"&amp;U$144&amp;"'!c2:c3000")),0))</f>
        <v>0.6</v>
      </c>
      <c r="V189" s="26">
        <f t="array" aca="1" ref="V189" ca="1">INDEX(OFFSET(INDIRECT("'"&amp;V$144&amp;"'!A1"),1,$E$142,2999,1),MATCH(1,(_summary!$C189=INDIRECT("'"&amp;V$144&amp;"'!B2:B3000"))*(_summary!$B189=INDIRECT("'"&amp;V$144&amp;"'!A2:A3000"))*(_summary!$D189=INDIRECT("'"&amp;V$144&amp;"'!c2:c3000")),0))</f>
        <v>0.2</v>
      </c>
      <c r="W189" s="26">
        <f t="array" aca="1" ref="W189" ca="1">INDEX(OFFSET(INDIRECT("'"&amp;W$144&amp;"'!A1"),1,$E$142,2999,1),MATCH(1,(_summary!$C189=INDIRECT("'"&amp;W$144&amp;"'!B2:B3000"))*(_summary!$B189=INDIRECT("'"&amp;W$144&amp;"'!A2:A3000"))*(_summary!$D189=INDIRECT("'"&amp;W$144&amp;"'!c2:c3000")),0))</f>
        <v>0.2</v>
      </c>
      <c r="X189" s="26">
        <f t="array" aca="1" ref="X189" ca="1">INDEX(OFFSET(INDIRECT("'"&amp;X$144&amp;"'!A1"),1,$E$142,2999,1),MATCH(1,(_summary!$C189=INDIRECT("'"&amp;X$144&amp;"'!B2:B3000"))*(_summary!$B189=INDIRECT("'"&amp;X$144&amp;"'!A2:A3000"))*(_summary!$D189=INDIRECT("'"&amp;X$144&amp;"'!c2:c3000")),0))</f>
        <v>0.6</v>
      </c>
      <c r="Y189" s="26">
        <f t="array" aca="1" ref="Y189" ca="1">INDEX(OFFSET(INDIRECT("'"&amp;Y$144&amp;"'!A1"),1,$E$142,2999,1),MATCH(1,(_summary!$C189=INDIRECT("'"&amp;Y$144&amp;"'!B2:B3000"))*(_summary!$B189=INDIRECT("'"&amp;Y$144&amp;"'!A2:A3000"))*(_summary!$D189=INDIRECT("'"&amp;Y$144&amp;"'!c2:c3000")),0))</f>
        <v>0.2</v>
      </c>
    </row>
    <row r="190" spans="2:25" x14ac:dyDescent="0.25">
      <c r="B190" t="s">
        <v>22</v>
      </c>
      <c r="C190" t="s">
        <v>3</v>
      </c>
      <c r="D190" s="17">
        <v>2</v>
      </c>
      <c r="E190" s="26">
        <f t="array" aca="1" ref="E190" ca="1">INDEX(OFFSET(INDIRECT("'"&amp;E$144&amp;"'!A1"),1,$E$142,2999,1),MATCH(1,(_summary!$C190=INDIRECT("'"&amp;E$144&amp;"'!B2:B3000"))*(_summary!$B190=INDIRECT("'"&amp;E$144&amp;"'!A2:A3000"))*(_summary!$D190=INDIRECT("'"&amp;E$144&amp;"'!c2:c3000")),0))</f>
        <v>0.2</v>
      </c>
      <c r="F190" s="26">
        <f t="array" aca="1" ref="F190" ca="1">INDEX(OFFSET(INDIRECT("'"&amp;F$144&amp;"'!A1"),1,$E$142,2999,1),MATCH(1,(_summary!$C190=INDIRECT("'"&amp;F$144&amp;"'!B2:B3000"))*(_summary!$B190=INDIRECT("'"&amp;F$144&amp;"'!A2:A3000"))*(_summary!$D190=INDIRECT("'"&amp;F$144&amp;"'!c2:c3000")),0))</f>
        <v>0.6</v>
      </c>
      <c r="G190" s="26">
        <f t="array" aca="1" ref="G190" ca="1">INDEX(OFFSET(INDIRECT("'"&amp;G$144&amp;"'!A1"),1,$E$142,2999,1),MATCH(1,(_summary!$C190=INDIRECT("'"&amp;G$144&amp;"'!B2:B3000"))*(_summary!$B190=INDIRECT("'"&amp;G$144&amp;"'!A2:A3000"))*(_summary!$D190=INDIRECT("'"&amp;G$144&amp;"'!c2:c3000")),0))</f>
        <v>0.2</v>
      </c>
      <c r="H190" s="26">
        <f t="array" aca="1" ref="H190" ca="1">INDEX(OFFSET(INDIRECT("'"&amp;H$144&amp;"'!A1"),1,$E$142,2999,1),MATCH(1,(_summary!$C190=INDIRECT("'"&amp;H$144&amp;"'!B2:B3000"))*(_summary!$B190=INDIRECT("'"&amp;H$144&amp;"'!A2:A3000"))*(_summary!$D190=INDIRECT("'"&amp;H$144&amp;"'!c2:c3000")),0))</f>
        <v>0.2</v>
      </c>
      <c r="I190" s="26">
        <f t="array" aca="1" ref="I190" ca="1">INDEX(OFFSET(INDIRECT("'"&amp;I$144&amp;"'!A1"),1,$E$142,2999,1),MATCH(1,(_summary!$C190=INDIRECT("'"&amp;I$144&amp;"'!B2:B3000"))*(_summary!$B190=INDIRECT("'"&amp;I$144&amp;"'!A2:A3000"))*(_summary!$D190=INDIRECT("'"&amp;I$144&amp;"'!c2:c3000")),0))</f>
        <v>0.6</v>
      </c>
      <c r="J190" s="26">
        <f t="array" aca="1" ref="J190" ca="1">INDEX(OFFSET(INDIRECT("'"&amp;J$144&amp;"'!A1"),1,$E$142,2999,1),MATCH(1,(_summary!$C190=INDIRECT("'"&amp;J$144&amp;"'!B2:B3000"))*(_summary!$B190=INDIRECT("'"&amp;J$144&amp;"'!A2:A3000"))*(_summary!$D190=INDIRECT("'"&amp;J$144&amp;"'!c2:c3000")),0))</f>
        <v>0.2</v>
      </c>
      <c r="K190" s="26">
        <f t="array" aca="1" ref="K190" ca="1">INDEX(OFFSET(INDIRECT("'"&amp;K$144&amp;"'!A1"),1,$E$142,2999,1),MATCH(1,(_summary!$C190=INDIRECT("'"&amp;K$144&amp;"'!B2:B3000"))*(_summary!$B190=INDIRECT("'"&amp;K$144&amp;"'!A2:A3000"))*(_summary!$D190=INDIRECT("'"&amp;K$144&amp;"'!c2:c3000")),0))</f>
        <v>0.2</v>
      </c>
      <c r="L190" s="26">
        <f t="array" aca="1" ref="L190" ca="1">INDEX(OFFSET(INDIRECT("'"&amp;L$144&amp;"'!A1"),1,$E$142,2999,1),MATCH(1,(_summary!$C190=INDIRECT("'"&amp;L$144&amp;"'!B2:B3000"))*(_summary!$B190=INDIRECT("'"&amp;L$144&amp;"'!A2:A3000"))*(_summary!$D190=INDIRECT("'"&amp;L$144&amp;"'!c2:c3000")),0))</f>
        <v>0.6</v>
      </c>
      <c r="M190" s="26">
        <f t="array" aca="1" ref="M190" ca="1">INDEX(OFFSET(INDIRECT("'"&amp;M$144&amp;"'!A1"),1,$E$142,2999,1),MATCH(1,(_summary!$C190=INDIRECT("'"&amp;M$144&amp;"'!B2:B3000"))*(_summary!$B190=INDIRECT("'"&amp;M$144&amp;"'!A2:A3000"))*(_summary!$D190=INDIRECT("'"&amp;M$144&amp;"'!c2:c3000")),0))</f>
        <v>0.2</v>
      </c>
      <c r="N190" s="26">
        <f t="array" aca="1" ref="N190" ca="1">INDEX(OFFSET(INDIRECT("'"&amp;N$144&amp;"'!A1"),1,$E$142,2999,1),MATCH(1,(_summary!$C190=INDIRECT("'"&amp;N$144&amp;"'!B2:B3000"))*(_summary!$B190=INDIRECT("'"&amp;N$144&amp;"'!A2:A3000"))*(_summary!$D190=INDIRECT("'"&amp;N$144&amp;"'!c2:c3000")),0))</f>
        <v>0.2</v>
      </c>
      <c r="O190" s="26">
        <f t="array" aca="1" ref="O190" ca="1">INDEX(OFFSET(INDIRECT("'"&amp;O$144&amp;"'!A1"),1,$E$142,2999,1),MATCH(1,(_summary!$C190=INDIRECT("'"&amp;O$144&amp;"'!B2:B3000"))*(_summary!$B190=INDIRECT("'"&amp;O$144&amp;"'!A2:A3000"))*(_summary!$D190=INDIRECT("'"&amp;O$144&amp;"'!c2:c3000")),0))</f>
        <v>0.6</v>
      </c>
      <c r="P190" s="26">
        <f t="array" aca="1" ref="P190" ca="1">INDEX(OFFSET(INDIRECT("'"&amp;P$144&amp;"'!A1"),1,$E$142,2999,1),MATCH(1,(_summary!$C190=INDIRECT("'"&amp;P$144&amp;"'!B2:B3000"))*(_summary!$B190=INDIRECT("'"&amp;P$144&amp;"'!A2:A3000"))*(_summary!$D190=INDIRECT("'"&amp;P$144&amp;"'!c2:c3000")),0))</f>
        <v>0.2</v>
      </c>
      <c r="Q190" s="26">
        <f t="array" aca="1" ref="Q190" ca="1">INDEX(OFFSET(INDIRECT("'"&amp;Q$144&amp;"'!A1"),1,$E$142,2999,1),MATCH(1,(_summary!$C190=INDIRECT("'"&amp;Q$144&amp;"'!B2:B3000"))*(_summary!$B190=INDIRECT("'"&amp;Q$144&amp;"'!A2:A3000"))*(_summary!$D190=INDIRECT("'"&amp;Q$144&amp;"'!c2:c3000")),0))</f>
        <v>0.2</v>
      </c>
      <c r="R190" s="26">
        <f t="array" aca="1" ref="R190" ca="1">INDEX(OFFSET(INDIRECT("'"&amp;R$144&amp;"'!A1"),1,$E$142,2999,1),MATCH(1,(_summary!$C190=INDIRECT("'"&amp;R$144&amp;"'!B2:B3000"))*(_summary!$B190=INDIRECT("'"&amp;R$144&amp;"'!A2:A3000"))*(_summary!$D190=INDIRECT("'"&amp;R$144&amp;"'!c2:c3000")),0))</f>
        <v>0.6</v>
      </c>
      <c r="S190" s="26">
        <f t="array" aca="1" ref="S190" ca="1">INDEX(OFFSET(INDIRECT("'"&amp;S$144&amp;"'!A1"),1,$E$142,2999,1),MATCH(1,(_summary!$C190=INDIRECT("'"&amp;S$144&amp;"'!B2:B3000"))*(_summary!$B190=INDIRECT("'"&amp;S$144&amp;"'!A2:A3000"))*(_summary!$D190=INDIRECT("'"&amp;S$144&amp;"'!c2:c3000")),0))</f>
        <v>0.2</v>
      </c>
      <c r="T190" s="26">
        <f t="array" aca="1" ref="T190" ca="1">INDEX(OFFSET(INDIRECT("'"&amp;T$144&amp;"'!A1"),1,$E$142,2999,1),MATCH(1,(_summary!$C190=INDIRECT("'"&amp;T$144&amp;"'!B2:B3000"))*(_summary!$B190=INDIRECT("'"&amp;T$144&amp;"'!A2:A3000"))*(_summary!$D190=INDIRECT("'"&amp;T$144&amp;"'!c2:c3000")),0))</f>
        <v>0.2</v>
      </c>
      <c r="U190" s="26">
        <f t="array" aca="1" ref="U190" ca="1">INDEX(OFFSET(INDIRECT("'"&amp;U$144&amp;"'!A1"),1,$E$142,2999,1),MATCH(1,(_summary!$C190=INDIRECT("'"&amp;U$144&amp;"'!B2:B3000"))*(_summary!$B190=INDIRECT("'"&amp;U$144&amp;"'!A2:A3000"))*(_summary!$D190=INDIRECT("'"&amp;U$144&amp;"'!c2:c3000")),0))</f>
        <v>0.6</v>
      </c>
      <c r="V190" s="26">
        <f t="array" aca="1" ref="V190" ca="1">INDEX(OFFSET(INDIRECT("'"&amp;V$144&amp;"'!A1"),1,$E$142,2999,1),MATCH(1,(_summary!$C190=INDIRECT("'"&amp;V$144&amp;"'!B2:B3000"))*(_summary!$B190=INDIRECT("'"&amp;V$144&amp;"'!A2:A3000"))*(_summary!$D190=INDIRECT("'"&amp;V$144&amp;"'!c2:c3000")),0))</f>
        <v>0.2</v>
      </c>
      <c r="W190" s="26">
        <f t="array" aca="1" ref="W190" ca="1">INDEX(OFFSET(INDIRECT("'"&amp;W$144&amp;"'!A1"),1,$E$142,2999,1),MATCH(1,(_summary!$C190=INDIRECT("'"&amp;W$144&amp;"'!B2:B3000"))*(_summary!$B190=INDIRECT("'"&amp;W$144&amp;"'!A2:A3000"))*(_summary!$D190=INDIRECT("'"&amp;W$144&amp;"'!c2:c3000")),0))</f>
        <v>0.2</v>
      </c>
      <c r="X190" s="26">
        <f t="array" aca="1" ref="X190" ca="1">INDEX(OFFSET(INDIRECT("'"&amp;X$144&amp;"'!A1"),1,$E$142,2999,1),MATCH(1,(_summary!$C190=INDIRECT("'"&amp;X$144&amp;"'!B2:B3000"))*(_summary!$B190=INDIRECT("'"&amp;X$144&amp;"'!A2:A3000"))*(_summary!$D190=INDIRECT("'"&amp;X$144&amp;"'!c2:c3000")),0))</f>
        <v>0.6</v>
      </c>
      <c r="Y190" s="26">
        <f t="array" aca="1" ref="Y190" ca="1">INDEX(OFFSET(INDIRECT("'"&amp;Y$144&amp;"'!A1"),1,$E$142,2999,1),MATCH(1,(_summary!$C190=INDIRECT("'"&amp;Y$144&amp;"'!B2:B3000"))*(_summary!$B190=INDIRECT("'"&amp;Y$144&amp;"'!A2:A3000"))*(_summary!$D190=INDIRECT("'"&amp;Y$144&amp;"'!c2:c3000")),0))</f>
        <v>0.2</v>
      </c>
    </row>
    <row r="191" spans="2:25" x14ac:dyDescent="0.25">
      <c r="B191" t="s">
        <v>7</v>
      </c>
      <c r="C191" t="s">
        <v>3</v>
      </c>
      <c r="D191" s="17">
        <v>2</v>
      </c>
      <c r="E191" s="26">
        <f t="array" aca="1" ref="E191" ca="1">INDEX(OFFSET(INDIRECT("'"&amp;E$144&amp;"'!A1"),1,$E$142,2999,1),MATCH(1,(_summary!$C191=INDIRECT("'"&amp;E$144&amp;"'!B2:B3000"))*(_summary!$B191=INDIRECT("'"&amp;E$144&amp;"'!A2:A3000"))*(_summary!$D191=INDIRECT("'"&amp;E$144&amp;"'!c2:c3000")),0))</f>
        <v>0.2</v>
      </c>
      <c r="F191" s="26">
        <f t="array" aca="1" ref="F191" ca="1">INDEX(OFFSET(INDIRECT("'"&amp;F$144&amp;"'!A1"),1,$E$142,2999,1),MATCH(1,(_summary!$C191=INDIRECT("'"&amp;F$144&amp;"'!B2:B3000"))*(_summary!$B191=INDIRECT("'"&amp;F$144&amp;"'!A2:A3000"))*(_summary!$D191=INDIRECT("'"&amp;F$144&amp;"'!c2:c3000")),0))</f>
        <v>0.6</v>
      </c>
      <c r="G191" s="26">
        <f t="array" aca="1" ref="G191" ca="1">INDEX(OFFSET(INDIRECT("'"&amp;G$144&amp;"'!A1"),1,$E$142,2999,1),MATCH(1,(_summary!$C191=INDIRECT("'"&amp;G$144&amp;"'!B2:B3000"))*(_summary!$B191=INDIRECT("'"&amp;G$144&amp;"'!A2:A3000"))*(_summary!$D191=INDIRECT("'"&amp;G$144&amp;"'!c2:c3000")),0))</f>
        <v>0.2</v>
      </c>
      <c r="H191" s="26">
        <f t="array" aca="1" ref="H191" ca="1">INDEX(OFFSET(INDIRECT("'"&amp;H$144&amp;"'!A1"),1,$E$142,2999,1),MATCH(1,(_summary!$C191=INDIRECT("'"&amp;H$144&amp;"'!B2:B3000"))*(_summary!$B191=INDIRECT("'"&amp;H$144&amp;"'!A2:A3000"))*(_summary!$D191=INDIRECT("'"&amp;H$144&amp;"'!c2:c3000")),0))</f>
        <v>0.2</v>
      </c>
      <c r="I191" s="26">
        <f t="array" aca="1" ref="I191" ca="1">INDEX(OFFSET(INDIRECT("'"&amp;I$144&amp;"'!A1"),1,$E$142,2999,1),MATCH(1,(_summary!$C191=INDIRECT("'"&amp;I$144&amp;"'!B2:B3000"))*(_summary!$B191=INDIRECT("'"&amp;I$144&amp;"'!A2:A3000"))*(_summary!$D191=INDIRECT("'"&amp;I$144&amp;"'!c2:c3000")),0))</f>
        <v>0.6</v>
      </c>
      <c r="J191" s="26">
        <f t="array" aca="1" ref="J191" ca="1">INDEX(OFFSET(INDIRECT("'"&amp;J$144&amp;"'!A1"),1,$E$142,2999,1),MATCH(1,(_summary!$C191=INDIRECT("'"&amp;J$144&amp;"'!B2:B3000"))*(_summary!$B191=INDIRECT("'"&amp;J$144&amp;"'!A2:A3000"))*(_summary!$D191=INDIRECT("'"&amp;J$144&amp;"'!c2:c3000")),0))</f>
        <v>0.2</v>
      </c>
      <c r="K191" s="26">
        <f t="array" aca="1" ref="K191" ca="1">INDEX(OFFSET(INDIRECT("'"&amp;K$144&amp;"'!A1"),1,$E$142,2999,1),MATCH(1,(_summary!$C191=INDIRECT("'"&amp;K$144&amp;"'!B2:B3000"))*(_summary!$B191=INDIRECT("'"&amp;K$144&amp;"'!A2:A3000"))*(_summary!$D191=INDIRECT("'"&amp;K$144&amp;"'!c2:c3000")),0))</f>
        <v>0.2</v>
      </c>
      <c r="L191" s="26">
        <f t="array" aca="1" ref="L191" ca="1">INDEX(OFFSET(INDIRECT("'"&amp;L$144&amp;"'!A1"),1,$E$142,2999,1),MATCH(1,(_summary!$C191=INDIRECT("'"&amp;L$144&amp;"'!B2:B3000"))*(_summary!$B191=INDIRECT("'"&amp;L$144&amp;"'!A2:A3000"))*(_summary!$D191=INDIRECT("'"&amp;L$144&amp;"'!c2:c3000")),0))</f>
        <v>0.6</v>
      </c>
      <c r="M191" s="26">
        <f t="array" aca="1" ref="M191" ca="1">INDEX(OFFSET(INDIRECT("'"&amp;M$144&amp;"'!A1"),1,$E$142,2999,1),MATCH(1,(_summary!$C191=INDIRECT("'"&amp;M$144&amp;"'!B2:B3000"))*(_summary!$B191=INDIRECT("'"&amp;M$144&amp;"'!A2:A3000"))*(_summary!$D191=INDIRECT("'"&amp;M$144&amp;"'!c2:c3000")),0))</f>
        <v>0.2</v>
      </c>
      <c r="N191" s="26">
        <f t="array" aca="1" ref="N191" ca="1">INDEX(OFFSET(INDIRECT("'"&amp;N$144&amp;"'!A1"),1,$E$142,2999,1),MATCH(1,(_summary!$C191=INDIRECT("'"&amp;N$144&amp;"'!B2:B3000"))*(_summary!$B191=INDIRECT("'"&amp;N$144&amp;"'!A2:A3000"))*(_summary!$D191=INDIRECT("'"&amp;N$144&amp;"'!c2:c3000")),0))</f>
        <v>0.2</v>
      </c>
      <c r="O191" s="26">
        <f t="array" aca="1" ref="O191" ca="1">INDEX(OFFSET(INDIRECT("'"&amp;O$144&amp;"'!A1"),1,$E$142,2999,1),MATCH(1,(_summary!$C191=INDIRECT("'"&amp;O$144&amp;"'!B2:B3000"))*(_summary!$B191=INDIRECT("'"&amp;O$144&amp;"'!A2:A3000"))*(_summary!$D191=INDIRECT("'"&amp;O$144&amp;"'!c2:c3000")),0))</f>
        <v>0.6</v>
      </c>
      <c r="P191" s="26">
        <f t="array" aca="1" ref="P191" ca="1">INDEX(OFFSET(INDIRECT("'"&amp;P$144&amp;"'!A1"),1,$E$142,2999,1),MATCH(1,(_summary!$C191=INDIRECT("'"&amp;P$144&amp;"'!B2:B3000"))*(_summary!$B191=INDIRECT("'"&amp;P$144&amp;"'!A2:A3000"))*(_summary!$D191=INDIRECT("'"&amp;P$144&amp;"'!c2:c3000")),0))</f>
        <v>0.2</v>
      </c>
      <c r="Q191" s="26">
        <f t="array" aca="1" ref="Q191" ca="1">INDEX(OFFSET(INDIRECT("'"&amp;Q$144&amp;"'!A1"),1,$E$142,2999,1),MATCH(1,(_summary!$C191=INDIRECT("'"&amp;Q$144&amp;"'!B2:B3000"))*(_summary!$B191=INDIRECT("'"&amp;Q$144&amp;"'!A2:A3000"))*(_summary!$D191=INDIRECT("'"&amp;Q$144&amp;"'!c2:c3000")),0))</f>
        <v>0.2</v>
      </c>
      <c r="R191" s="26">
        <f t="array" aca="1" ref="R191" ca="1">INDEX(OFFSET(INDIRECT("'"&amp;R$144&amp;"'!A1"),1,$E$142,2999,1),MATCH(1,(_summary!$C191=INDIRECT("'"&amp;R$144&amp;"'!B2:B3000"))*(_summary!$B191=INDIRECT("'"&amp;R$144&amp;"'!A2:A3000"))*(_summary!$D191=INDIRECT("'"&amp;R$144&amp;"'!c2:c3000")),0))</f>
        <v>0.6</v>
      </c>
      <c r="S191" s="26">
        <f t="array" aca="1" ref="S191" ca="1">INDEX(OFFSET(INDIRECT("'"&amp;S$144&amp;"'!A1"),1,$E$142,2999,1),MATCH(1,(_summary!$C191=INDIRECT("'"&amp;S$144&amp;"'!B2:B3000"))*(_summary!$B191=INDIRECT("'"&amp;S$144&amp;"'!A2:A3000"))*(_summary!$D191=INDIRECT("'"&amp;S$144&amp;"'!c2:c3000")),0))</f>
        <v>0.2</v>
      </c>
      <c r="T191" s="26">
        <f t="array" aca="1" ref="T191" ca="1">INDEX(OFFSET(INDIRECT("'"&amp;T$144&amp;"'!A1"),1,$E$142,2999,1),MATCH(1,(_summary!$C191=INDIRECT("'"&amp;T$144&amp;"'!B2:B3000"))*(_summary!$B191=INDIRECT("'"&amp;T$144&amp;"'!A2:A3000"))*(_summary!$D191=INDIRECT("'"&amp;T$144&amp;"'!c2:c3000")),0))</f>
        <v>0.2</v>
      </c>
      <c r="U191" s="26">
        <f t="array" aca="1" ref="U191" ca="1">INDEX(OFFSET(INDIRECT("'"&amp;U$144&amp;"'!A1"),1,$E$142,2999,1),MATCH(1,(_summary!$C191=INDIRECT("'"&amp;U$144&amp;"'!B2:B3000"))*(_summary!$B191=INDIRECT("'"&amp;U$144&amp;"'!A2:A3000"))*(_summary!$D191=INDIRECT("'"&amp;U$144&amp;"'!c2:c3000")),0))</f>
        <v>0.6</v>
      </c>
      <c r="V191" s="26">
        <f t="array" aca="1" ref="V191" ca="1">INDEX(OFFSET(INDIRECT("'"&amp;V$144&amp;"'!A1"),1,$E$142,2999,1),MATCH(1,(_summary!$C191=INDIRECT("'"&amp;V$144&amp;"'!B2:B3000"))*(_summary!$B191=INDIRECT("'"&amp;V$144&amp;"'!A2:A3000"))*(_summary!$D191=INDIRECT("'"&amp;V$144&amp;"'!c2:c3000")),0))</f>
        <v>0.2</v>
      </c>
      <c r="W191" s="26">
        <f t="array" aca="1" ref="W191" ca="1">INDEX(OFFSET(INDIRECT("'"&amp;W$144&amp;"'!A1"),1,$E$142,2999,1),MATCH(1,(_summary!$C191=INDIRECT("'"&amp;W$144&amp;"'!B2:B3000"))*(_summary!$B191=INDIRECT("'"&amp;W$144&amp;"'!A2:A3000"))*(_summary!$D191=INDIRECT("'"&amp;W$144&amp;"'!c2:c3000")),0))</f>
        <v>0.2</v>
      </c>
      <c r="X191" s="26">
        <f t="array" aca="1" ref="X191" ca="1">INDEX(OFFSET(INDIRECT("'"&amp;X$144&amp;"'!A1"),1,$E$142,2999,1),MATCH(1,(_summary!$C191=INDIRECT("'"&amp;X$144&amp;"'!B2:B3000"))*(_summary!$B191=INDIRECT("'"&amp;X$144&amp;"'!A2:A3000"))*(_summary!$D191=INDIRECT("'"&amp;X$144&amp;"'!c2:c3000")),0))</f>
        <v>0.6</v>
      </c>
      <c r="Y191" s="26">
        <f t="array" aca="1" ref="Y191" ca="1">INDEX(OFFSET(INDIRECT("'"&amp;Y$144&amp;"'!A1"),1,$E$142,2999,1),MATCH(1,(_summary!$C191=INDIRECT("'"&amp;Y$144&amp;"'!B2:B3000"))*(_summary!$B191=INDIRECT("'"&amp;Y$144&amp;"'!A2:A3000"))*(_summary!$D191=INDIRECT("'"&amp;Y$144&amp;"'!c2:c3000")),0))</f>
        <v>0.2</v>
      </c>
    </row>
    <row r="192" spans="2:25" x14ac:dyDescent="0.25">
      <c r="B192" t="s">
        <v>26</v>
      </c>
      <c r="C192" t="s">
        <v>3</v>
      </c>
      <c r="D192" s="17">
        <v>2</v>
      </c>
      <c r="E192" s="26">
        <f t="array" aca="1" ref="E192" ca="1">INDEX(OFFSET(INDIRECT("'"&amp;E$144&amp;"'!A1"),1,$E$142,2999,1),MATCH(1,(_summary!$C192=INDIRECT("'"&amp;E$144&amp;"'!B2:B3000"))*(_summary!$B192=INDIRECT("'"&amp;E$144&amp;"'!A2:A3000"))*(_summary!$D192=INDIRECT("'"&amp;E$144&amp;"'!c2:c3000")),0))</f>
        <v>0.2</v>
      </c>
      <c r="F192" s="26">
        <f t="array" aca="1" ref="F192" ca="1">INDEX(OFFSET(INDIRECT("'"&amp;F$144&amp;"'!A1"),1,$E$142,2999,1),MATCH(1,(_summary!$C192=INDIRECT("'"&amp;F$144&amp;"'!B2:B3000"))*(_summary!$B192=INDIRECT("'"&amp;F$144&amp;"'!A2:A3000"))*(_summary!$D192=INDIRECT("'"&amp;F$144&amp;"'!c2:c3000")),0))</f>
        <v>0.6</v>
      </c>
      <c r="G192" s="26">
        <f t="array" aca="1" ref="G192" ca="1">INDEX(OFFSET(INDIRECT("'"&amp;G$144&amp;"'!A1"),1,$E$142,2999,1),MATCH(1,(_summary!$C192=INDIRECT("'"&amp;G$144&amp;"'!B2:B3000"))*(_summary!$B192=INDIRECT("'"&amp;G$144&amp;"'!A2:A3000"))*(_summary!$D192=INDIRECT("'"&amp;G$144&amp;"'!c2:c3000")),0))</f>
        <v>0.2</v>
      </c>
      <c r="H192" s="26">
        <f t="array" aca="1" ref="H192" ca="1">INDEX(OFFSET(INDIRECT("'"&amp;H$144&amp;"'!A1"),1,$E$142,2999,1),MATCH(1,(_summary!$C192=INDIRECT("'"&amp;H$144&amp;"'!B2:B3000"))*(_summary!$B192=INDIRECT("'"&amp;H$144&amp;"'!A2:A3000"))*(_summary!$D192=INDIRECT("'"&amp;H$144&amp;"'!c2:c3000")),0))</f>
        <v>0.2</v>
      </c>
      <c r="I192" s="26">
        <f t="array" aca="1" ref="I192" ca="1">INDEX(OFFSET(INDIRECT("'"&amp;I$144&amp;"'!A1"),1,$E$142,2999,1),MATCH(1,(_summary!$C192=INDIRECT("'"&amp;I$144&amp;"'!B2:B3000"))*(_summary!$B192=INDIRECT("'"&amp;I$144&amp;"'!A2:A3000"))*(_summary!$D192=INDIRECT("'"&amp;I$144&amp;"'!c2:c3000")),0))</f>
        <v>0.6</v>
      </c>
      <c r="J192" s="26">
        <f t="array" aca="1" ref="J192" ca="1">INDEX(OFFSET(INDIRECT("'"&amp;J$144&amp;"'!A1"),1,$E$142,2999,1),MATCH(1,(_summary!$C192=INDIRECT("'"&amp;J$144&amp;"'!B2:B3000"))*(_summary!$B192=INDIRECT("'"&amp;J$144&amp;"'!A2:A3000"))*(_summary!$D192=INDIRECT("'"&amp;J$144&amp;"'!c2:c3000")),0))</f>
        <v>0.2</v>
      </c>
      <c r="K192" s="26">
        <f t="array" aca="1" ref="K192" ca="1">INDEX(OFFSET(INDIRECT("'"&amp;K$144&amp;"'!A1"),1,$E$142,2999,1),MATCH(1,(_summary!$C192=INDIRECT("'"&amp;K$144&amp;"'!B2:B3000"))*(_summary!$B192=INDIRECT("'"&amp;K$144&amp;"'!A2:A3000"))*(_summary!$D192=INDIRECT("'"&amp;K$144&amp;"'!c2:c3000")),0))</f>
        <v>0.2</v>
      </c>
      <c r="L192" s="26">
        <f t="array" aca="1" ref="L192" ca="1">INDEX(OFFSET(INDIRECT("'"&amp;L$144&amp;"'!A1"),1,$E$142,2999,1),MATCH(1,(_summary!$C192=INDIRECT("'"&amp;L$144&amp;"'!B2:B3000"))*(_summary!$B192=INDIRECT("'"&amp;L$144&amp;"'!A2:A3000"))*(_summary!$D192=INDIRECT("'"&amp;L$144&amp;"'!c2:c3000")),0))</f>
        <v>0.6</v>
      </c>
      <c r="M192" s="26">
        <f t="array" aca="1" ref="M192" ca="1">INDEX(OFFSET(INDIRECT("'"&amp;M$144&amp;"'!A1"),1,$E$142,2999,1),MATCH(1,(_summary!$C192=INDIRECT("'"&amp;M$144&amp;"'!B2:B3000"))*(_summary!$B192=INDIRECT("'"&amp;M$144&amp;"'!A2:A3000"))*(_summary!$D192=INDIRECT("'"&amp;M$144&amp;"'!c2:c3000")),0))</f>
        <v>0.2</v>
      </c>
      <c r="N192" s="26">
        <f t="array" aca="1" ref="N192" ca="1">INDEX(OFFSET(INDIRECT("'"&amp;N$144&amp;"'!A1"),1,$E$142,2999,1),MATCH(1,(_summary!$C192=INDIRECT("'"&amp;N$144&amp;"'!B2:B3000"))*(_summary!$B192=INDIRECT("'"&amp;N$144&amp;"'!A2:A3000"))*(_summary!$D192=INDIRECT("'"&amp;N$144&amp;"'!c2:c3000")),0))</f>
        <v>0.2</v>
      </c>
      <c r="O192" s="26">
        <f t="array" aca="1" ref="O192" ca="1">INDEX(OFFSET(INDIRECT("'"&amp;O$144&amp;"'!A1"),1,$E$142,2999,1),MATCH(1,(_summary!$C192=INDIRECT("'"&amp;O$144&amp;"'!B2:B3000"))*(_summary!$B192=INDIRECT("'"&amp;O$144&amp;"'!A2:A3000"))*(_summary!$D192=INDIRECT("'"&amp;O$144&amp;"'!c2:c3000")),0))</f>
        <v>0.6</v>
      </c>
      <c r="P192" s="26">
        <f t="array" aca="1" ref="P192" ca="1">INDEX(OFFSET(INDIRECT("'"&amp;P$144&amp;"'!A1"),1,$E$142,2999,1),MATCH(1,(_summary!$C192=INDIRECT("'"&amp;P$144&amp;"'!B2:B3000"))*(_summary!$B192=INDIRECT("'"&amp;P$144&amp;"'!A2:A3000"))*(_summary!$D192=INDIRECT("'"&amp;P$144&amp;"'!c2:c3000")),0))</f>
        <v>0.2</v>
      </c>
      <c r="Q192" s="26">
        <f t="array" aca="1" ref="Q192" ca="1">INDEX(OFFSET(INDIRECT("'"&amp;Q$144&amp;"'!A1"),1,$E$142,2999,1),MATCH(1,(_summary!$C192=INDIRECT("'"&amp;Q$144&amp;"'!B2:B3000"))*(_summary!$B192=INDIRECT("'"&amp;Q$144&amp;"'!A2:A3000"))*(_summary!$D192=INDIRECT("'"&amp;Q$144&amp;"'!c2:c3000")),0))</f>
        <v>0.2</v>
      </c>
      <c r="R192" s="26">
        <f t="array" aca="1" ref="R192" ca="1">INDEX(OFFSET(INDIRECT("'"&amp;R$144&amp;"'!A1"),1,$E$142,2999,1),MATCH(1,(_summary!$C192=INDIRECT("'"&amp;R$144&amp;"'!B2:B3000"))*(_summary!$B192=INDIRECT("'"&amp;R$144&amp;"'!A2:A3000"))*(_summary!$D192=INDIRECT("'"&amp;R$144&amp;"'!c2:c3000")),0))</f>
        <v>0.6</v>
      </c>
      <c r="S192" s="26">
        <f t="array" aca="1" ref="S192" ca="1">INDEX(OFFSET(INDIRECT("'"&amp;S$144&amp;"'!A1"),1,$E$142,2999,1),MATCH(1,(_summary!$C192=INDIRECT("'"&amp;S$144&amp;"'!B2:B3000"))*(_summary!$B192=INDIRECT("'"&amp;S$144&amp;"'!A2:A3000"))*(_summary!$D192=INDIRECT("'"&amp;S$144&amp;"'!c2:c3000")),0))</f>
        <v>0.2</v>
      </c>
      <c r="T192" s="26">
        <f t="array" aca="1" ref="T192" ca="1">INDEX(OFFSET(INDIRECT("'"&amp;T$144&amp;"'!A1"),1,$E$142,2999,1),MATCH(1,(_summary!$C192=INDIRECT("'"&amp;T$144&amp;"'!B2:B3000"))*(_summary!$B192=INDIRECT("'"&amp;T$144&amp;"'!A2:A3000"))*(_summary!$D192=INDIRECT("'"&amp;T$144&amp;"'!c2:c3000")),0))</f>
        <v>0.2</v>
      </c>
      <c r="U192" s="26">
        <f t="array" aca="1" ref="U192" ca="1">INDEX(OFFSET(INDIRECT("'"&amp;U$144&amp;"'!A1"),1,$E$142,2999,1),MATCH(1,(_summary!$C192=INDIRECT("'"&amp;U$144&amp;"'!B2:B3000"))*(_summary!$B192=INDIRECT("'"&amp;U$144&amp;"'!A2:A3000"))*(_summary!$D192=INDIRECT("'"&amp;U$144&amp;"'!c2:c3000")),0))</f>
        <v>0.6</v>
      </c>
      <c r="V192" s="26">
        <f t="array" aca="1" ref="V192" ca="1">INDEX(OFFSET(INDIRECT("'"&amp;V$144&amp;"'!A1"),1,$E$142,2999,1),MATCH(1,(_summary!$C192=INDIRECT("'"&amp;V$144&amp;"'!B2:B3000"))*(_summary!$B192=INDIRECT("'"&amp;V$144&amp;"'!A2:A3000"))*(_summary!$D192=INDIRECT("'"&amp;V$144&amp;"'!c2:c3000")),0))</f>
        <v>0.2</v>
      </c>
      <c r="W192" s="26">
        <f t="array" aca="1" ref="W192" ca="1">INDEX(OFFSET(INDIRECT("'"&amp;W$144&amp;"'!A1"),1,$E$142,2999,1),MATCH(1,(_summary!$C192=INDIRECT("'"&amp;W$144&amp;"'!B2:B3000"))*(_summary!$B192=INDIRECT("'"&amp;W$144&amp;"'!A2:A3000"))*(_summary!$D192=INDIRECT("'"&amp;W$144&amp;"'!c2:c3000")),0))</f>
        <v>0.2</v>
      </c>
      <c r="X192" s="26">
        <f t="array" aca="1" ref="X192" ca="1">INDEX(OFFSET(INDIRECT("'"&amp;X$144&amp;"'!A1"),1,$E$142,2999,1),MATCH(1,(_summary!$C192=INDIRECT("'"&amp;X$144&amp;"'!B2:B3000"))*(_summary!$B192=INDIRECT("'"&amp;X$144&amp;"'!A2:A3000"))*(_summary!$D192=INDIRECT("'"&amp;X$144&amp;"'!c2:c3000")),0))</f>
        <v>0.6</v>
      </c>
      <c r="Y192" s="26">
        <f t="array" aca="1" ref="Y192" ca="1">INDEX(OFFSET(INDIRECT("'"&amp;Y$144&amp;"'!A1"),1,$E$142,2999,1),MATCH(1,(_summary!$C192=INDIRECT("'"&amp;Y$144&amp;"'!B2:B3000"))*(_summary!$B192=INDIRECT("'"&amp;Y$144&amp;"'!A2:A3000"))*(_summary!$D192=INDIRECT("'"&amp;Y$144&amp;"'!c2:c3000")),0))</f>
        <v>0.2</v>
      </c>
    </row>
    <row r="193" spans="2:25" x14ac:dyDescent="0.25">
      <c r="B193" t="s">
        <v>6</v>
      </c>
      <c r="C193" t="s">
        <v>3</v>
      </c>
      <c r="D193" s="17">
        <v>2</v>
      </c>
      <c r="E193" s="26">
        <f t="array" aca="1" ref="E193" ca="1">INDEX(OFFSET(INDIRECT("'"&amp;E$144&amp;"'!A1"),1,$E$142,2999,1),MATCH(1,(_summary!$C193=INDIRECT("'"&amp;E$144&amp;"'!B2:B3000"))*(_summary!$B193=INDIRECT("'"&amp;E$144&amp;"'!A2:A3000"))*(_summary!$D193=INDIRECT("'"&amp;E$144&amp;"'!c2:c3000")),0))</f>
        <v>0.2</v>
      </c>
      <c r="F193" s="26">
        <f t="array" aca="1" ref="F193" ca="1">INDEX(OFFSET(INDIRECT("'"&amp;F$144&amp;"'!A1"),1,$E$142,2999,1),MATCH(1,(_summary!$C193=INDIRECT("'"&amp;F$144&amp;"'!B2:B3000"))*(_summary!$B193=INDIRECT("'"&amp;F$144&amp;"'!A2:A3000"))*(_summary!$D193=INDIRECT("'"&amp;F$144&amp;"'!c2:c3000")),0))</f>
        <v>0.6</v>
      </c>
      <c r="G193" s="26">
        <f t="array" aca="1" ref="G193" ca="1">INDEX(OFFSET(INDIRECT("'"&amp;G$144&amp;"'!A1"),1,$E$142,2999,1),MATCH(1,(_summary!$C193=INDIRECT("'"&amp;G$144&amp;"'!B2:B3000"))*(_summary!$B193=INDIRECT("'"&amp;G$144&amp;"'!A2:A3000"))*(_summary!$D193=INDIRECT("'"&amp;G$144&amp;"'!c2:c3000")),0))</f>
        <v>0.2</v>
      </c>
      <c r="H193" s="26">
        <f t="array" aca="1" ref="H193" ca="1">INDEX(OFFSET(INDIRECT("'"&amp;H$144&amp;"'!A1"),1,$E$142,2999,1),MATCH(1,(_summary!$C193=INDIRECT("'"&amp;H$144&amp;"'!B2:B3000"))*(_summary!$B193=INDIRECT("'"&amp;H$144&amp;"'!A2:A3000"))*(_summary!$D193=INDIRECT("'"&amp;H$144&amp;"'!c2:c3000")),0))</f>
        <v>0.2</v>
      </c>
      <c r="I193" s="26">
        <f t="array" aca="1" ref="I193" ca="1">INDEX(OFFSET(INDIRECT("'"&amp;I$144&amp;"'!A1"),1,$E$142,2999,1),MATCH(1,(_summary!$C193=INDIRECT("'"&amp;I$144&amp;"'!B2:B3000"))*(_summary!$B193=INDIRECT("'"&amp;I$144&amp;"'!A2:A3000"))*(_summary!$D193=INDIRECT("'"&amp;I$144&amp;"'!c2:c3000")),0))</f>
        <v>0.6</v>
      </c>
      <c r="J193" s="26">
        <f t="array" aca="1" ref="J193" ca="1">INDEX(OFFSET(INDIRECT("'"&amp;J$144&amp;"'!A1"),1,$E$142,2999,1),MATCH(1,(_summary!$C193=INDIRECT("'"&amp;J$144&amp;"'!B2:B3000"))*(_summary!$B193=INDIRECT("'"&amp;J$144&amp;"'!A2:A3000"))*(_summary!$D193=INDIRECT("'"&amp;J$144&amp;"'!c2:c3000")),0))</f>
        <v>0.2</v>
      </c>
      <c r="K193" s="26">
        <f t="array" aca="1" ref="K193" ca="1">INDEX(OFFSET(INDIRECT("'"&amp;K$144&amp;"'!A1"),1,$E$142,2999,1),MATCH(1,(_summary!$C193=INDIRECT("'"&amp;K$144&amp;"'!B2:B3000"))*(_summary!$B193=INDIRECT("'"&amp;K$144&amp;"'!A2:A3000"))*(_summary!$D193=INDIRECT("'"&amp;K$144&amp;"'!c2:c3000")),0))</f>
        <v>0.2</v>
      </c>
      <c r="L193" s="26">
        <f t="array" aca="1" ref="L193" ca="1">INDEX(OFFSET(INDIRECT("'"&amp;L$144&amp;"'!A1"),1,$E$142,2999,1),MATCH(1,(_summary!$C193=INDIRECT("'"&amp;L$144&amp;"'!B2:B3000"))*(_summary!$B193=INDIRECT("'"&amp;L$144&amp;"'!A2:A3000"))*(_summary!$D193=INDIRECT("'"&amp;L$144&amp;"'!c2:c3000")),0))</f>
        <v>0.6</v>
      </c>
      <c r="M193" s="26">
        <f t="array" aca="1" ref="M193" ca="1">INDEX(OFFSET(INDIRECT("'"&amp;M$144&amp;"'!A1"),1,$E$142,2999,1),MATCH(1,(_summary!$C193=INDIRECT("'"&amp;M$144&amp;"'!B2:B3000"))*(_summary!$B193=INDIRECT("'"&amp;M$144&amp;"'!A2:A3000"))*(_summary!$D193=INDIRECT("'"&amp;M$144&amp;"'!c2:c3000")),0))</f>
        <v>0.2</v>
      </c>
      <c r="N193" s="26">
        <f t="array" aca="1" ref="N193" ca="1">INDEX(OFFSET(INDIRECT("'"&amp;N$144&amp;"'!A1"),1,$E$142,2999,1),MATCH(1,(_summary!$C193=INDIRECT("'"&amp;N$144&amp;"'!B2:B3000"))*(_summary!$B193=INDIRECT("'"&amp;N$144&amp;"'!A2:A3000"))*(_summary!$D193=INDIRECT("'"&amp;N$144&amp;"'!c2:c3000")),0))</f>
        <v>0.2</v>
      </c>
      <c r="O193" s="26">
        <f t="array" aca="1" ref="O193" ca="1">INDEX(OFFSET(INDIRECT("'"&amp;O$144&amp;"'!A1"),1,$E$142,2999,1),MATCH(1,(_summary!$C193=INDIRECT("'"&amp;O$144&amp;"'!B2:B3000"))*(_summary!$B193=INDIRECT("'"&amp;O$144&amp;"'!A2:A3000"))*(_summary!$D193=INDIRECT("'"&amp;O$144&amp;"'!c2:c3000")),0))</f>
        <v>0.6</v>
      </c>
      <c r="P193" s="26">
        <f t="array" aca="1" ref="P193" ca="1">INDEX(OFFSET(INDIRECT("'"&amp;P$144&amp;"'!A1"),1,$E$142,2999,1),MATCH(1,(_summary!$C193=INDIRECT("'"&amp;P$144&amp;"'!B2:B3000"))*(_summary!$B193=INDIRECT("'"&amp;P$144&amp;"'!A2:A3000"))*(_summary!$D193=INDIRECT("'"&amp;P$144&amp;"'!c2:c3000")),0))</f>
        <v>0.2</v>
      </c>
      <c r="Q193" s="26">
        <f t="array" aca="1" ref="Q193" ca="1">INDEX(OFFSET(INDIRECT("'"&amp;Q$144&amp;"'!A1"),1,$E$142,2999,1),MATCH(1,(_summary!$C193=INDIRECT("'"&amp;Q$144&amp;"'!B2:B3000"))*(_summary!$B193=INDIRECT("'"&amp;Q$144&amp;"'!A2:A3000"))*(_summary!$D193=INDIRECT("'"&amp;Q$144&amp;"'!c2:c3000")),0))</f>
        <v>0.2</v>
      </c>
      <c r="R193" s="26">
        <f t="array" aca="1" ref="R193" ca="1">INDEX(OFFSET(INDIRECT("'"&amp;R$144&amp;"'!A1"),1,$E$142,2999,1),MATCH(1,(_summary!$C193=INDIRECT("'"&amp;R$144&amp;"'!B2:B3000"))*(_summary!$B193=INDIRECT("'"&amp;R$144&amp;"'!A2:A3000"))*(_summary!$D193=INDIRECT("'"&amp;R$144&amp;"'!c2:c3000")),0))</f>
        <v>0.6</v>
      </c>
      <c r="S193" s="26">
        <f t="array" aca="1" ref="S193" ca="1">INDEX(OFFSET(INDIRECT("'"&amp;S$144&amp;"'!A1"),1,$E$142,2999,1),MATCH(1,(_summary!$C193=INDIRECT("'"&amp;S$144&amp;"'!B2:B3000"))*(_summary!$B193=INDIRECT("'"&amp;S$144&amp;"'!A2:A3000"))*(_summary!$D193=INDIRECT("'"&amp;S$144&amp;"'!c2:c3000")),0))</f>
        <v>0.2</v>
      </c>
      <c r="T193" s="26">
        <f t="array" aca="1" ref="T193" ca="1">INDEX(OFFSET(INDIRECT("'"&amp;T$144&amp;"'!A1"),1,$E$142,2999,1),MATCH(1,(_summary!$C193=INDIRECT("'"&amp;T$144&amp;"'!B2:B3000"))*(_summary!$B193=INDIRECT("'"&amp;T$144&amp;"'!A2:A3000"))*(_summary!$D193=INDIRECT("'"&amp;T$144&amp;"'!c2:c3000")),0))</f>
        <v>0.2</v>
      </c>
      <c r="U193" s="26">
        <f t="array" aca="1" ref="U193" ca="1">INDEX(OFFSET(INDIRECT("'"&amp;U$144&amp;"'!A1"),1,$E$142,2999,1),MATCH(1,(_summary!$C193=INDIRECT("'"&amp;U$144&amp;"'!B2:B3000"))*(_summary!$B193=INDIRECT("'"&amp;U$144&amp;"'!A2:A3000"))*(_summary!$D193=INDIRECT("'"&amp;U$144&amp;"'!c2:c3000")),0))</f>
        <v>0.6</v>
      </c>
      <c r="V193" s="26">
        <f t="array" aca="1" ref="V193" ca="1">INDEX(OFFSET(INDIRECT("'"&amp;V$144&amp;"'!A1"),1,$E$142,2999,1),MATCH(1,(_summary!$C193=INDIRECT("'"&amp;V$144&amp;"'!B2:B3000"))*(_summary!$B193=INDIRECT("'"&amp;V$144&amp;"'!A2:A3000"))*(_summary!$D193=INDIRECT("'"&amp;V$144&amp;"'!c2:c3000")),0))</f>
        <v>0.2</v>
      </c>
      <c r="W193" s="26">
        <f t="array" aca="1" ref="W193" ca="1">INDEX(OFFSET(INDIRECT("'"&amp;W$144&amp;"'!A1"),1,$E$142,2999,1),MATCH(1,(_summary!$C193=INDIRECT("'"&amp;W$144&amp;"'!B2:B3000"))*(_summary!$B193=INDIRECT("'"&amp;W$144&amp;"'!A2:A3000"))*(_summary!$D193=INDIRECT("'"&amp;W$144&amp;"'!c2:c3000")),0))</f>
        <v>0.2</v>
      </c>
      <c r="X193" s="26">
        <f t="array" aca="1" ref="X193" ca="1">INDEX(OFFSET(INDIRECT("'"&amp;X$144&amp;"'!A1"),1,$E$142,2999,1),MATCH(1,(_summary!$C193=INDIRECT("'"&amp;X$144&amp;"'!B2:B3000"))*(_summary!$B193=INDIRECT("'"&amp;X$144&amp;"'!A2:A3000"))*(_summary!$D193=INDIRECT("'"&amp;X$144&amp;"'!c2:c3000")),0))</f>
        <v>0.6</v>
      </c>
      <c r="Y193" s="26">
        <f t="array" aca="1" ref="Y193" ca="1">INDEX(OFFSET(INDIRECT("'"&amp;Y$144&amp;"'!A1"),1,$E$142,2999,1),MATCH(1,(_summary!$C193=INDIRECT("'"&amp;Y$144&amp;"'!B2:B3000"))*(_summary!$B193=INDIRECT("'"&amp;Y$144&amp;"'!A2:A3000"))*(_summary!$D193=INDIRECT("'"&amp;Y$144&amp;"'!c2:c3000")),0))</f>
        <v>0.2</v>
      </c>
    </row>
    <row r="194" spans="2:25" x14ac:dyDescent="0.25">
      <c r="B194" t="s">
        <v>12</v>
      </c>
      <c r="C194" t="s">
        <v>3</v>
      </c>
      <c r="D194" s="17">
        <v>2</v>
      </c>
      <c r="E194" s="26">
        <f t="array" aca="1" ref="E194" ca="1">INDEX(OFFSET(INDIRECT("'"&amp;E$144&amp;"'!A1"),1,$E$142,2999,1),MATCH(1,(_summary!$C194=INDIRECT("'"&amp;E$144&amp;"'!B2:B3000"))*(_summary!$B194=INDIRECT("'"&amp;E$144&amp;"'!A2:A3000"))*(_summary!$D194=INDIRECT("'"&amp;E$144&amp;"'!c2:c3000")),0))</f>
        <v>0.2</v>
      </c>
      <c r="F194" s="26">
        <f t="array" aca="1" ref="F194" ca="1">INDEX(OFFSET(INDIRECT("'"&amp;F$144&amp;"'!A1"),1,$E$142,2999,1),MATCH(1,(_summary!$C194=INDIRECT("'"&amp;F$144&amp;"'!B2:B3000"))*(_summary!$B194=INDIRECT("'"&amp;F$144&amp;"'!A2:A3000"))*(_summary!$D194=INDIRECT("'"&amp;F$144&amp;"'!c2:c3000")),0))</f>
        <v>0.6</v>
      </c>
      <c r="G194" s="26">
        <f t="array" aca="1" ref="G194" ca="1">INDEX(OFFSET(INDIRECT("'"&amp;G$144&amp;"'!A1"),1,$E$142,2999,1),MATCH(1,(_summary!$C194=INDIRECT("'"&amp;G$144&amp;"'!B2:B3000"))*(_summary!$B194=INDIRECT("'"&amp;G$144&amp;"'!A2:A3000"))*(_summary!$D194=INDIRECT("'"&amp;G$144&amp;"'!c2:c3000")),0))</f>
        <v>0.2</v>
      </c>
      <c r="H194" s="26">
        <f t="array" aca="1" ref="H194" ca="1">INDEX(OFFSET(INDIRECT("'"&amp;H$144&amp;"'!A1"),1,$E$142,2999,1),MATCH(1,(_summary!$C194=INDIRECT("'"&amp;H$144&amp;"'!B2:B3000"))*(_summary!$B194=INDIRECT("'"&amp;H$144&amp;"'!A2:A3000"))*(_summary!$D194=INDIRECT("'"&amp;H$144&amp;"'!c2:c3000")),0))</f>
        <v>0.2</v>
      </c>
      <c r="I194" s="26">
        <f t="array" aca="1" ref="I194" ca="1">INDEX(OFFSET(INDIRECT("'"&amp;I$144&amp;"'!A1"),1,$E$142,2999,1),MATCH(1,(_summary!$C194=INDIRECT("'"&amp;I$144&amp;"'!B2:B3000"))*(_summary!$B194=INDIRECT("'"&amp;I$144&amp;"'!A2:A3000"))*(_summary!$D194=INDIRECT("'"&amp;I$144&amp;"'!c2:c3000")),0))</f>
        <v>0.6</v>
      </c>
      <c r="J194" s="26">
        <f t="array" aca="1" ref="J194" ca="1">INDEX(OFFSET(INDIRECT("'"&amp;J$144&amp;"'!A1"),1,$E$142,2999,1),MATCH(1,(_summary!$C194=INDIRECT("'"&amp;J$144&amp;"'!B2:B3000"))*(_summary!$B194=INDIRECT("'"&amp;J$144&amp;"'!A2:A3000"))*(_summary!$D194=INDIRECT("'"&amp;J$144&amp;"'!c2:c3000")),0))</f>
        <v>0.2</v>
      </c>
      <c r="K194" s="26">
        <f t="array" aca="1" ref="K194" ca="1">INDEX(OFFSET(INDIRECT("'"&amp;K$144&amp;"'!A1"),1,$E$142,2999,1),MATCH(1,(_summary!$C194=INDIRECT("'"&amp;K$144&amp;"'!B2:B3000"))*(_summary!$B194=INDIRECT("'"&amp;K$144&amp;"'!A2:A3000"))*(_summary!$D194=INDIRECT("'"&amp;K$144&amp;"'!c2:c3000")),0))</f>
        <v>0.2</v>
      </c>
      <c r="L194" s="26">
        <f t="array" aca="1" ref="L194" ca="1">INDEX(OFFSET(INDIRECT("'"&amp;L$144&amp;"'!A1"),1,$E$142,2999,1),MATCH(1,(_summary!$C194=INDIRECT("'"&amp;L$144&amp;"'!B2:B3000"))*(_summary!$B194=INDIRECT("'"&amp;L$144&amp;"'!A2:A3000"))*(_summary!$D194=INDIRECT("'"&amp;L$144&amp;"'!c2:c3000")),0))</f>
        <v>0.6</v>
      </c>
      <c r="M194" s="26">
        <f t="array" aca="1" ref="M194" ca="1">INDEX(OFFSET(INDIRECT("'"&amp;M$144&amp;"'!A1"),1,$E$142,2999,1),MATCH(1,(_summary!$C194=INDIRECT("'"&amp;M$144&amp;"'!B2:B3000"))*(_summary!$B194=INDIRECT("'"&amp;M$144&amp;"'!A2:A3000"))*(_summary!$D194=INDIRECT("'"&amp;M$144&amp;"'!c2:c3000")),0))</f>
        <v>0.2</v>
      </c>
      <c r="N194" s="26">
        <f t="array" aca="1" ref="N194" ca="1">INDEX(OFFSET(INDIRECT("'"&amp;N$144&amp;"'!A1"),1,$E$142,2999,1),MATCH(1,(_summary!$C194=INDIRECT("'"&amp;N$144&amp;"'!B2:B3000"))*(_summary!$B194=INDIRECT("'"&amp;N$144&amp;"'!A2:A3000"))*(_summary!$D194=INDIRECT("'"&amp;N$144&amp;"'!c2:c3000")),0))</f>
        <v>0.2</v>
      </c>
      <c r="O194" s="26">
        <f t="array" aca="1" ref="O194" ca="1">INDEX(OFFSET(INDIRECT("'"&amp;O$144&amp;"'!A1"),1,$E$142,2999,1),MATCH(1,(_summary!$C194=INDIRECT("'"&amp;O$144&amp;"'!B2:B3000"))*(_summary!$B194=INDIRECT("'"&amp;O$144&amp;"'!A2:A3000"))*(_summary!$D194=INDIRECT("'"&amp;O$144&amp;"'!c2:c3000")),0))</f>
        <v>0.6</v>
      </c>
      <c r="P194" s="26">
        <f t="array" aca="1" ref="P194" ca="1">INDEX(OFFSET(INDIRECT("'"&amp;P$144&amp;"'!A1"),1,$E$142,2999,1),MATCH(1,(_summary!$C194=INDIRECT("'"&amp;P$144&amp;"'!B2:B3000"))*(_summary!$B194=INDIRECT("'"&amp;P$144&amp;"'!A2:A3000"))*(_summary!$D194=INDIRECT("'"&amp;P$144&amp;"'!c2:c3000")),0))</f>
        <v>0.2</v>
      </c>
      <c r="Q194" s="26">
        <f t="array" aca="1" ref="Q194" ca="1">INDEX(OFFSET(INDIRECT("'"&amp;Q$144&amp;"'!A1"),1,$E$142,2999,1),MATCH(1,(_summary!$C194=INDIRECT("'"&amp;Q$144&amp;"'!B2:B3000"))*(_summary!$B194=INDIRECT("'"&amp;Q$144&amp;"'!A2:A3000"))*(_summary!$D194=INDIRECT("'"&amp;Q$144&amp;"'!c2:c3000")),0))</f>
        <v>0.2</v>
      </c>
      <c r="R194" s="26">
        <f t="array" aca="1" ref="R194" ca="1">INDEX(OFFSET(INDIRECT("'"&amp;R$144&amp;"'!A1"),1,$E$142,2999,1),MATCH(1,(_summary!$C194=INDIRECT("'"&amp;R$144&amp;"'!B2:B3000"))*(_summary!$B194=INDIRECT("'"&amp;R$144&amp;"'!A2:A3000"))*(_summary!$D194=INDIRECT("'"&amp;R$144&amp;"'!c2:c3000")),0))</f>
        <v>0.6</v>
      </c>
      <c r="S194" s="26">
        <f t="array" aca="1" ref="S194" ca="1">INDEX(OFFSET(INDIRECT("'"&amp;S$144&amp;"'!A1"),1,$E$142,2999,1),MATCH(1,(_summary!$C194=INDIRECT("'"&amp;S$144&amp;"'!B2:B3000"))*(_summary!$B194=INDIRECT("'"&amp;S$144&amp;"'!A2:A3000"))*(_summary!$D194=INDIRECT("'"&amp;S$144&amp;"'!c2:c3000")),0))</f>
        <v>0.2</v>
      </c>
      <c r="T194" s="26">
        <f t="array" aca="1" ref="T194" ca="1">INDEX(OFFSET(INDIRECT("'"&amp;T$144&amp;"'!A1"),1,$E$142,2999,1),MATCH(1,(_summary!$C194=INDIRECT("'"&amp;T$144&amp;"'!B2:B3000"))*(_summary!$B194=INDIRECT("'"&amp;T$144&amp;"'!A2:A3000"))*(_summary!$D194=INDIRECT("'"&amp;T$144&amp;"'!c2:c3000")),0))</f>
        <v>0.2</v>
      </c>
      <c r="U194" s="26">
        <f t="array" aca="1" ref="U194" ca="1">INDEX(OFFSET(INDIRECT("'"&amp;U$144&amp;"'!A1"),1,$E$142,2999,1),MATCH(1,(_summary!$C194=INDIRECT("'"&amp;U$144&amp;"'!B2:B3000"))*(_summary!$B194=INDIRECT("'"&amp;U$144&amp;"'!A2:A3000"))*(_summary!$D194=INDIRECT("'"&amp;U$144&amp;"'!c2:c3000")),0))</f>
        <v>0.6</v>
      </c>
      <c r="V194" s="26">
        <f t="array" aca="1" ref="V194" ca="1">INDEX(OFFSET(INDIRECT("'"&amp;V$144&amp;"'!A1"),1,$E$142,2999,1),MATCH(1,(_summary!$C194=INDIRECT("'"&amp;V$144&amp;"'!B2:B3000"))*(_summary!$B194=INDIRECT("'"&amp;V$144&amp;"'!A2:A3000"))*(_summary!$D194=INDIRECT("'"&amp;V$144&amp;"'!c2:c3000")),0))</f>
        <v>0.2</v>
      </c>
      <c r="W194" s="26">
        <f t="array" aca="1" ref="W194" ca="1">INDEX(OFFSET(INDIRECT("'"&amp;W$144&amp;"'!A1"),1,$E$142,2999,1),MATCH(1,(_summary!$C194=INDIRECT("'"&amp;W$144&amp;"'!B2:B3000"))*(_summary!$B194=INDIRECT("'"&amp;W$144&amp;"'!A2:A3000"))*(_summary!$D194=INDIRECT("'"&amp;W$144&amp;"'!c2:c3000")),0))</f>
        <v>0.2</v>
      </c>
      <c r="X194" s="26">
        <f t="array" aca="1" ref="X194" ca="1">INDEX(OFFSET(INDIRECT("'"&amp;X$144&amp;"'!A1"),1,$E$142,2999,1),MATCH(1,(_summary!$C194=INDIRECT("'"&amp;X$144&amp;"'!B2:B3000"))*(_summary!$B194=INDIRECT("'"&amp;X$144&amp;"'!A2:A3000"))*(_summary!$D194=INDIRECT("'"&amp;X$144&amp;"'!c2:c3000")),0))</f>
        <v>0.6</v>
      </c>
      <c r="Y194" s="26">
        <f t="array" aca="1" ref="Y194" ca="1">INDEX(OFFSET(INDIRECT("'"&amp;Y$144&amp;"'!A1"),1,$E$142,2999,1),MATCH(1,(_summary!$C194=INDIRECT("'"&amp;Y$144&amp;"'!B2:B3000"))*(_summary!$B194=INDIRECT("'"&amp;Y$144&amp;"'!A2:A3000"))*(_summary!$D194=INDIRECT("'"&amp;Y$144&amp;"'!c2:c3000")),0))</f>
        <v>0.2</v>
      </c>
    </row>
    <row r="195" spans="2:25" x14ac:dyDescent="0.25">
      <c r="B195" t="s">
        <v>14</v>
      </c>
      <c r="C195" t="s">
        <v>3</v>
      </c>
      <c r="D195" s="17">
        <v>2</v>
      </c>
      <c r="E195" s="26">
        <f t="array" aca="1" ref="E195" ca="1">INDEX(OFFSET(INDIRECT("'"&amp;E$144&amp;"'!A1"),1,$E$142,2999,1),MATCH(1,(_summary!$C195=INDIRECT("'"&amp;E$144&amp;"'!B2:B3000"))*(_summary!$B195=INDIRECT("'"&amp;E$144&amp;"'!A2:A3000"))*(_summary!$D195=INDIRECT("'"&amp;E$144&amp;"'!c2:c3000")),0))</f>
        <v>0.2</v>
      </c>
      <c r="F195" s="26">
        <f t="array" aca="1" ref="F195" ca="1">INDEX(OFFSET(INDIRECT("'"&amp;F$144&amp;"'!A1"),1,$E$142,2999,1),MATCH(1,(_summary!$C195=INDIRECT("'"&amp;F$144&amp;"'!B2:B3000"))*(_summary!$B195=INDIRECT("'"&amp;F$144&amp;"'!A2:A3000"))*(_summary!$D195=INDIRECT("'"&amp;F$144&amp;"'!c2:c3000")),0))</f>
        <v>0.6</v>
      </c>
      <c r="G195" s="26">
        <f t="array" aca="1" ref="G195" ca="1">INDEX(OFFSET(INDIRECT("'"&amp;G$144&amp;"'!A1"),1,$E$142,2999,1),MATCH(1,(_summary!$C195=INDIRECT("'"&amp;G$144&amp;"'!B2:B3000"))*(_summary!$B195=INDIRECT("'"&amp;G$144&amp;"'!A2:A3000"))*(_summary!$D195=INDIRECT("'"&amp;G$144&amp;"'!c2:c3000")),0))</f>
        <v>0.2</v>
      </c>
      <c r="H195" s="26">
        <f t="array" aca="1" ref="H195" ca="1">INDEX(OFFSET(INDIRECT("'"&amp;H$144&amp;"'!A1"),1,$E$142,2999,1),MATCH(1,(_summary!$C195=INDIRECT("'"&amp;H$144&amp;"'!B2:B3000"))*(_summary!$B195=INDIRECT("'"&amp;H$144&amp;"'!A2:A3000"))*(_summary!$D195=INDIRECT("'"&amp;H$144&amp;"'!c2:c3000")),0))</f>
        <v>0.2</v>
      </c>
      <c r="I195" s="26">
        <f t="array" aca="1" ref="I195" ca="1">INDEX(OFFSET(INDIRECT("'"&amp;I$144&amp;"'!A1"),1,$E$142,2999,1),MATCH(1,(_summary!$C195=INDIRECT("'"&amp;I$144&amp;"'!B2:B3000"))*(_summary!$B195=INDIRECT("'"&amp;I$144&amp;"'!A2:A3000"))*(_summary!$D195=INDIRECT("'"&amp;I$144&amp;"'!c2:c3000")),0))</f>
        <v>0.6</v>
      </c>
      <c r="J195" s="26">
        <f t="array" aca="1" ref="J195" ca="1">INDEX(OFFSET(INDIRECT("'"&amp;J$144&amp;"'!A1"),1,$E$142,2999,1),MATCH(1,(_summary!$C195=INDIRECT("'"&amp;J$144&amp;"'!B2:B3000"))*(_summary!$B195=INDIRECT("'"&amp;J$144&amp;"'!A2:A3000"))*(_summary!$D195=INDIRECT("'"&amp;J$144&amp;"'!c2:c3000")),0))</f>
        <v>0.2</v>
      </c>
      <c r="K195" s="26">
        <f t="array" aca="1" ref="K195" ca="1">INDEX(OFFSET(INDIRECT("'"&amp;K$144&amp;"'!A1"),1,$E$142,2999,1),MATCH(1,(_summary!$C195=INDIRECT("'"&amp;K$144&amp;"'!B2:B3000"))*(_summary!$B195=INDIRECT("'"&amp;K$144&amp;"'!A2:A3000"))*(_summary!$D195=INDIRECT("'"&amp;K$144&amp;"'!c2:c3000")),0))</f>
        <v>0.2</v>
      </c>
      <c r="L195" s="26">
        <f t="array" aca="1" ref="L195" ca="1">INDEX(OFFSET(INDIRECT("'"&amp;L$144&amp;"'!A1"),1,$E$142,2999,1),MATCH(1,(_summary!$C195=INDIRECT("'"&amp;L$144&amp;"'!B2:B3000"))*(_summary!$B195=INDIRECT("'"&amp;L$144&amp;"'!A2:A3000"))*(_summary!$D195=INDIRECT("'"&amp;L$144&amp;"'!c2:c3000")),0))</f>
        <v>0.6</v>
      </c>
      <c r="M195" s="26">
        <f t="array" aca="1" ref="M195" ca="1">INDEX(OFFSET(INDIRECT("'"&amp;M$144&amp;"'!A1"),1,$E$142,2999,1),MATCH(1,(_summary!$C195=INDIRECT("'"&amp;M$144&amp;"'!B2:B3000"))*(_summary!$B195=INDIRECT("'"&amp;M$144&amp;"'!A2:A3000"))*(_summary!$D195=INDIRECT("'"&amp;M$144&amp;"'!c2:c3000")),0))</f>
        <v>0.2</v>
      </c>
      <c r="N195" s="26">
        <f t="array" aca="1" ref="N195" ca="1">INDEX(OFFSET(INDIRECT("'"&amp;N$144&amp;"'!A1"),1,$E$142,2999,1),MATCH(1,(_summary!$C195=INDIRECT("'"&amp;N$144&amp;"'!B2:B3000"))*(_summary!$B195=INDIRECT("'"&amp;N$144&amp;"'!A2:A3000"))*(_summary!$D195=INDIRECT("'"&amp;N$144&amp;"'!c2:c3000")),0))</f>
        <v>0.2</v>
      </c>
      <c r="O195" s="26">
        <f t="array" aca="1" ref="O195" ca="1">INDEX(OFFSET(INDIRECT("'"&amp;O$144&amp;"'!A1"),1,$E$142,2999,1),MATCH(1,(_summary!$C195=INDIRECT("'"&amp;O$144&amp;"'!B2:B3000"))*(_summary!$B195=INDIRECT("'"&amp;O$144&amp;"'!A2:A3000"))*(_summary!$D195=INDIRECT("'"&amp;O$144&amp;"'!c2:c3000")),0))</f>
        <v>0.6</v>
      </c>
      <c r="P195" s="26">
        <f t="array" aca="1" ref="P195" ca="1">INDEX(OFFSET(INDIRECT("'"&amp;P$144&amp;"'!A1"),1,$E$142,2999,1),MATCH(1,(_summary!$C195=INDIRECT("'"&amp;P$144&amp;"'!B2:B3000"))*(_summary!$B195=INDIRECT("'"&amp;P$144&amp;"'!A2:A3000"))*(_summary!$D195=INDIRECT("'"&amp;P$144&amp;"'!c2:c3000")),0))</f>
        <v>0.2</v>
      </c>
      <c r="Q195" s="26">
        <f t="array" aca="1" ref="Q195" ca="1">INDEX(OFFSET(INDIRECT("'"&amp;Q$144&amp;"'!A1"),1,$E$142,2999,1),MATCH(1,(_summary!$C195=INDIRECT("'"&amp;Q$144&amp;"'!B2:B3000"))*(_summary!$B195=INDIRECT("'"&amp;Q$144&amp;"'!A2:A3000"))*(_summary!$D195=INDIRECT("'"&amp;Q$144&amp;"'!c2:c3000")),0))</f>
        <v>0.2</v>
      </c>
      <c r="R195" s="26">
        <f t="array" aca="1" ref="R195" ca="1">INDEX(OFFSET(INDIRECT("'"&amp;R$144&amp;"'!A1"),1,$E$142,2999,1),MATCH(1,(_summary!$C195=INDIRECT("'"&amp;R$144&amp;"'!B2:B3000"))*(_summary!$B195=INDIRECT("'"&amp;R$144&amp;"'!A2:A3000"))*(_summary!$D195=INDIRECT("'"&amp;R$144&amp;"'!c2:c3000")),0))</f>
        <v>0.6</v>
      </c>
      <c r="S195" s="26">
        <f t="array" aca="1" ref="S195" ca="1">INDEX(OFFSET(INDIRECT("'"&amp;S$144&amp;"'!A1"),1,$E$142,2999,1),MATCH(1,(_summary!$C195=INDIRECT("'"&amp;S$144&amp;"'!B2:B3000"))*(_summary!$B195=INDIRECT("'"&amp;S$144&amp;"'!A2:A3000"))*(_summary!$D195=INDIRECT("'"&amp;S$144&amp;"'!c2:c3000")),0))</f>
        <v>0.2</v>
      </c>
      <c r="T195" s="26">
        <f t="array" aca="1" ref="T195" ca="1">INDEX(OFFSET(INDIRECT("'"&amp;T$144&amp;"'!A1"),1,$E$142,2999,1),MATCH(1,(_summary!$C195=INDIRECT("'"&amp;T$144&amp;"'!B2:B3000"))*(_summary!$B195=INDIRECT("'"&amp;T$144&amp;"'!A2:A3000"))*(_summary!$D195=INDIRECT("'"&amp;T$144&amp;"'!c2:c3000")),0))</f>
        <v>0.2</v>
      </c>
      <c r="U195" s="26">
        <f t="array" aca="1" ref="U195" ca="1">INDEX(OFFSET(INDIRECT("'"&amp;U$144&amp;"'!A1"),1,$E$142,2999,1),MATCH(1,(_summary!$C195=INDIRECT("'"&amp;U$144&amp;"'!B2:B3000"))*(_summary!$B195=INDIRECT("'"&amp;U$144&amp;"'!A2:A3000"))*(_summary!$D195=INDIRECT("'"&amp;U$144&amp;"'!c2:c3000")),0))</f>
        <v>0.6</v>
      </c>
      <c r="V195" s="26">
        <f t="array" aca="1" ref="V195" ca="1">INDEX(OFFSET(INDIRECT("'"&amp;V$144&amp;"'!A1"),1,$E$142,2999,1),MATCH(1,(_summary!$C195=INDIRECT("'"&amp;V$144&amp;"'!B2:B3000"))*(_summary!$B195=INDIRECT("'"&amp;V$144&amp;"'!A2:A3000"))*(_summary!$D195=INDIRECT("'"&amp;V$144&amp;"'!c2:c3000")),0))</f>
        <v>0.2</v>
      </c>
      <c r="W195" s="26">
        <f t="array" aca="1" ref="W195" ca="1">INDEX(OFFSET(INDIRECT("'"&amp;W$144&amp;"'!A1"),1,$E$142,2999,1),MATCH(1,(_summary!$C195=INDIRECT("'"&amp;W$144&amp;"'!B2:B3000"))*(_summary!$B195=INDIRECT("'"&amp;W$144&amp;"'!A2:A3000"))*(_summary!$D195=INDIRECT("'"&amp;W$144&amp;"'!c2:c3000")),0))</f>
        <v>0.2</v>
      </c>
      <c r="X195" s="26">
        <f t="array" aca="1" ref="X195" ca="1">INDEX(OFFSET(INDIRECT("'"&amp;X$144&amp;"'!A1"),1,$E$142,2999,1),MATCH(1,(_summary!$C195=INDIRECT("'"&amp;X$144&amp;"'!B2:B3000"))*(_summary!$B195=INDIRECT("'"&amp;X$144&amp;"'!A2:A3000"))*(_summary!$D195=INDIRECT("'"&amp;X$144&amp;"'!c2:c3000")),0))</f>
        <v>0.6</v>
      </c>
      <c r="Y195" s="26">
        <f t="array" aca="1" ref="Y195" ca="1">INDEX(OFFSET(INDIRECT("'"&amp;Y$144&amp;"'!A1"),1,$E$142,2999,1),MATCH(1,(_summary!$C195=INDIRECT("'"&amp;Y$144&amp;"'!B2:B3000"))*(_summary!$B195=INDIRECT("'"&amp;Y$144&amp;"'!A2:A3000"))*(_summary!$D195=INDIRECT("'"&amp;Y$144&amp;"'!c2:c3000")),0))</f>
        <v>0.2</v>
      </c>
    </row>
    <row r="196" spans="2:25" x14ac:dyDescent="0.25">
      <c r="B196" t="s">
        <v>13</v>
      </c>
      <c r="C196" t="s">
        <v>3</v>
      </c>
      <c r="D196" s="17">
        <v>2</v>
      </c>
      <c r="E196" s="26">
        <f t="array" aca="1" ref="E196" ca="1">INDEX(OFFSET(INDIRECT("'"&amp;E$144&amp;"'!A1"),1,$E$142,2999,1),MATCH(1,(_summary!$C196=INDIRECT("'"&amp;E$144&amp;"'!B2:B3000"))*(_summary!$B196=INDIRECT("'"&amp;E$144&amp;"'!A2:A3000"))*(_summary!$D196=INDIRECT("'"&amp;E$144&amp;"'!c2:c3000")),0))</f>
        <v>0.2</v>
      </c>
      <c r="F196" s="26">
        <f t="array" aca="1" ref="F196" ca="1">INDEX(OFFSET(INDIRECT("'"&amp;F$144&amp;"'!A1"),1,$E$142,2999,1),MATCH(1,(_summary!$C196=INDIRECT("'"&amp;F$144&amp;"'!B2:B3000"))*(_summary!$B196=INDIRECT("'"&amp;F$144&amp;"'!A2:A3000"))*(_summary!$D196=INDIRECT("'"&amp;F$144&amp;"'!c2:c3000")),0))</f>
        <v>0.6</v>
      </c>
      <c r="G196" s="26">
        <f t="array" aca="1" ref="G196" ca="1">INDEX(OFFSET(INDIRECT("'"&amp;G$144&amp;"'!A1"),1,$E$142,2999,1),MATCH(1,(_summary!$C196=INDIRECT("'"&amp;G$144&amp;"'!B2:B3000"))*(_summary!$B196=INDIRECT("'"&amp;G$144&amp;"'!A2:A3000"))*(_summary!$D196=INDIRECT("'"&amp;G$144&amp;"'!c2:c3000")),0))</f>
        <v>0.2</v>
      </c>
      <c r="H196" s="26">
        <f t="array" aca="1" ref="H196" ca="1">INDEX(OFFSET(INDIRECT("'"&amp;H$144&amp;"'!A1"),1,$E$142,2999,1),MATCH(1,(_summary!$C196=INDIRECT("'"&amp;H$144&amp;"'!B2:B3000"))*(_summary!$B196=INDIRECT("'"&amp;H$144&amp;"'!A2:A3000"))*(_summary!$D196=INDIRECT("'"&amp;H$144&amp;"'!c2:c3000")),0))</f>
        <v>0.2</v>
      </c>
      <c r="I196" s="26">
        <f t="array" aca="1" ref="I196" ca="1">INDEX(OFFSET(INDIRECT("'"&amp;I$144&amp;"'!A1"),1,$E$142,2999,1),MATCH(1,(_summary!$C196=INDIRECT("'"&amp;I$144&amp;"'!B2:B3000"))*(_summary!$B196=INDIRECT("'"&amp;I$144&amp;"'!A2:A3000"))*(_summary!$D196=INDIRECT("'"&amp;I$144&amp;"'!c2:c3000")),0))</f>
        <v>0.6</v>
      </c>
      <c r="J196" s="26">
        <f t="array" aca="1" ref="J196" ca="1">INDEX(OFFSET(INDIRECT("'"&amp;J$144&amp;"'!A1"),1,$E$142,2999,1),MATCH(1,(_summary!$C196=INDIRECT("'"&amp;J$144&amp;"'!B2:B3000"))*(_summary!$B196=INDIRECT("'"&amp;J$144&amp;"'!A2:A3000"))*(_summary!$D196=INDIRECT("'"&amp;J$144&amp;"'!c2:c3000")),0))</f>
        <v>0.2</v>
      </c>
      <c r="K196" s="26">
        <f t="array" aca="1" ref="K196" ca="1">INDEX(OFFSET(INDIRECT("'"&amp;K$144&amp;"'!A1"),1,$E$142,2999,1),MATCH(1,(_summary!$C196=INDIRECT("'"&amp;K$144&amp;"'!B2:B3000"))*(_summary!$B196=INDIRECT("'"&amp;K$144&amp;"'!A2:A3000"))*(_summary!$D196=INDIRECT("'"&amp;K$144&amp;"'!c2:c3000")),0))</f>
        <v>0.2</v>
      </c>
      <c r="L196" s="26">
        <f t="array" aca="1" ref="L196" ca="1">INDEX(OFFSET(INDIRECT("'"&amp;L$144&amp;"'!A1"),1,$E$142,2999,1),MATCH(1,(_summary!$C196=INDIRECT("'"&amp;L$144&amp;"'!B2:B3000"))*(_summary!$B196=INDIRECT("'"&amp;L$144&amp;"'!A2:A3000"))*(_summary!$D196=INDIRECT("'"&amp;L$144&amp;"'!c2:c3000")),0))</f>
        <v>0.6</v>
      </c>
      <c r="M196" s="26">
        <f t="array" aca="1" ref="M196" ca="1">INDEX(OFFSET(INDIRECT("'"&amp;M$144&amp;"'!A1"),1,$E$142,2999,1),MATCH(1,(_summary!$C196=INDIRECT("'"&amp;M$144&amp;"'!B2:B3000"))*(_summary!$B196=INDIRECT("'"&amp;M$144&amp;"'!A2:A3000"))*(_summary!$D196=INDIRECT("'"&amp;M$144&amp;"'!c2:c3000")),0))</f>
        <v>0.2</v>
      </c>
      <c r="N196" s="26">
        <f t="array" aca="1" ref="N196" ca="1">INDEX(OFFSET(INDIRECT("'"&amp;N$144&amp;"'!A1"),1,$E$142,2999,1),MATCH(1,(_summary!$C196=INDIRECT("'"&amp;N$144&amp;"'!B2:B3000"))*(_summary!$B196=INDIRECT("'"&amp;N$144&amp;"'!A2:A3000"))*(_summary!$D196=INDIRECT("'"&amp;N$144&amp;"'!c2:c3000")),0))</f>
        <v>0.2</v>
      </c>
      <c r="O196" s="26">
        <f t="array" aca="1" ref="O196" ca="1">INDEX(OFFSET(INDIRECT("'"&amp;O$144&amp;"'!A1"),1,$E$142,2999,1),MATCH(1,(_summary!$C196=INDIRECT("'"&amp;O$144&amp;"'!B2:B3000"))*(_summary!$B196=INDIRECT("'"&amp;O$144&amp;"'!A2:A3000"))*(_summary!$D196=INDIRECT("'"&amp;O$144&amp;"'!c2:c3000")),0))</f>
        <v>0.6</v>
      </c>
      <c r="P196" s="26">
        <f t="array" aca="1" ref="P196" ca="1">INDEX(OFFSET(INDIRECT("'"&amp;P$144&amp;"'!A1"),1,$E$142,2999,1),MATCH(1,(_summary!$C196=INDIRECT("'"&amp;P$144&amp;"'!B2:B3000"))*(_summary!$B196=INDIRECT("'"&amp;P$144&amp;"'!A2:A3000"))*(_summary!$D196=INDIRECT("'"&amp;P$144&amp;"'!c2:c3000")),0))</f>
        <v>0.2</v>
      </c>
      <c r="Q196" s="26">
        <f t="array" aca="1" ref="Q196" ca="1">INDEX(OFFSET(INDIRECT("'"&amp;Q$144&amp;"'!A1"),1,$E$142,2999,1),MATCH(1,(_summary!$C196=INDIRECT("'"&amp;Q$144&amp;"'!B2:B3000"))*(_summary!$B196=INDIRECT("'"&amp;Q$144&amp;"'!A2:A3000"))*(_summary!$D196=INDIRECT("'"&amp;Q$144&amp;"'!c2:c3000")),0))</f>
        <v>0.2</v>
      </c>
      <c r="R196" s="26">
        <f t="array" aca="1" ref="R196" ca="1">INDEX(OFFSET(INDIRECT("'"&amp;R$144&amp;"'!A1"),1,$E$142,2999,1),MATCH(1,(_summary!$C196=INDIRECT("'"&amp;R$144&amp;"'!B2:B3000"))*(_summary!$B196=INDIRECT("'"&amp;R$144&amp;"'!A2:A3000"))*(_summary!$D196=INDIRECT("'"&amp;R$144&amp;"'!c2:c3000")),0))</f>
        <v>0.6</v>
      </c>
      <c r="S196" s="26">
        <f t="array" aca="1" ref="S196" ca="1">INDEX(OFFSET(INDIRECT("'"&amp;S$144&amp;"'!A1"),1,$E$142,2999,1),MATCH(1,(_summary!$C196=INDIRECT("'"&amp;S$144&amp;"'!B2:B3000"))*(_summary!$B196=INDIRECT("'"&amp;S$144&amp;"'!A2:A3000"))*(_summary!$D196=INDIRECT("'"&amp;S$144&amp;"'!c2:c3000")),0))</f>
        <v>0.2</v>
      </c>
      <c r="T196" s="26">
        <f t="array" aca="1" ref="T196" ca="1">INDEX(OFFSET(INDIRECT("'"&amp;T$144&amp;"'!A1"),1,$E$142,2999,1),MATCH(1,(_summary!$C196=INDIRECT("'"&amp;T$144&amp;"'!B2:B3000"))*(_summary!$B196=INDIRECT("'"&amp;T$144&amp;"'!A2:A3000"))*(_summary!$D196=INDIRECT("'"&amp;T$144&amp;"'!c2:c3000")),0))</f>
        <v>0.2</v>
      </c>
      <c r="U196" s="26">
        <f t="array" aca="1" ref="U196" ca="1">INDEX(OFFSET(INDIRECT("'"&amp;U$144&amp;"'!A1"),1,$E$142,2999,1),MATCH(1,(_summary!$C196=INDIRECT("'"&amp;U$144&amp;"'!B2:B3000"))*(_summary!$B196=INDIRECT("'"&amp;U$144&amp;"'!A2:A3000"))*(_summary!$D196=INDIRECT("'"&amp;U$144&amp;"'!c2:c3000")),0))</f>
        <v>0.6</v>
      </c>
      <c r="V196" s="26">
        <f t="array" aca="1" ref="V196" ca="1">INDEX(OFFSET(INDIRECT("'"&amp;V$144&amp;"'!A1"),1,$E$142,2999,1),MATCH(1,(_summary!$C196=INDIRECT("'"&amp;V$144&amp;"'!B2:B3000"))*(_summary!$B196=INDIRECT("'"&amp;V$144&amp;"'!A2:A3000"))*(_summary!$D196=INDIRECT("'"&amp;V$144&amp;"'!c2:c3000")),0))</f>
        <v>0.2</v>
      </c>
      <c r="W196" s="26">
        <f t="array" aca="1" ref="W196" ca="1">INDEX(OFFSET(INDIRECT("'"&amp;W$144&amp;"'!A1"),1,$E$142,2999,1),MATCH(1,(_summary!$C196=INDIRECT("'"&amp;W$144&amp;"'!B2:B3000"))*(_summary!$B196=INDIRECT("'"&amp;W$144&amp;"'!A2:A3000"))*(_summary!$D196=INDIRECT("'"&amp;W$144&amp;"'!c2:c3000")),0))</f>
        <v>0.2</v>
      </c>
      <c r="X196" s="26">
        <f t="array" aca="1" ref="X196" ca="1">INDEX(OFFSET(INDIRECT("'"&amp;X$144&amp;"'!A1"),1,$E$142,2999,1),MATCH(1,(_summary!$C196=INDIRECT("'"&amp;X$144&amp;"'!B2:B3000"))*(_summary!$B196=INDIRECT("'"&amp;X$144&amp;"'!A2:A3000"))*(_summary!$D196=INDIRECT("'"&amp;X$144&amp;"'!c2:c3000")),0))</f>
        <v>0.6</v>
      </c>
      <c r="Y196" s="26">
        <f t="array" aca="1" ref="Y196" ca="1">INDEX(OFFSET(INDIRECT("'"&amp;Y$144&amp;"'!A1"),1,$E$142,2999,1),MATCH(1,(_summary!$C196=INDIRECT("'"&amp;Y$144&amp;"'!B2:B3000"))*(_summary!$B196=INDIRECT("'"&amp;Y$144&amp;"'!A2:A3000"))*(_summary!$D196=INDIRECT("'"&amp;Y$144&amp;"'!c2:c3000")),0))</f>
        <v>0.2</v>
      </c>
    </row>
    <row r="197" spans="2:25" x14ac:dyDescent="0.25">
      <c r="B197" t="s">
        <v>18</v>
      </c>
      <c r="C197" t="s">
        <v>3</v>
      </c>
      <c r="D197" s="17">
        <v>2</v>
      </c>
      <c r="E197" s="26">
        <f t="array" aca="1" ref="E197" ca="1">INDEX(OFFSET(INDIRECT("'"&amp;E$144&amp;"'!A1"),1,$E$142,2999,1),MATCH(1,(_summary!$C197=INDIRECT("'"&amp;E$144&amp;"'!B2:B3000"))*(_summary!$B197=INDIRECT("'"&amp;E$144&amp;"'!A2:A3000"))*(_summary!$D197=INDIRECT("'"&amp;E$144&amp;"'!c2:c3000")),0))</f>
        <v>0.2</v>
      </c>
      <c r="F197" s="26">
        <f t="array" aca="1" ref="F197" ca="1">INDEX(OFFSET(INDIRECT("'"&amp;F$144&amp;"'!A1"),1,$E$142,2999,1),MATCH(1,(_summary!$C197=INDIRECT("'"&amp;F$144&amp;"'!B2:B3000"))*(_summary!$B197=INDIRECT("'"&amp;F$144&amp;"'!A2:A3000"))*(_summary!$D197=INDIRECT("'"&amp;F$144&amp;"'!c2:c3000")),0))</f>
        <v>0.6</v>
      </c>
      <c r="G197" s="26">
        <f t="array" aca="1" ref="G197" ca="1">INDEX(OFFSET(INDIRECT("'"&amp;G$144&amp;"'!A1"),1,$E$142,2999,1),MATCH(1,(_summary!$C197=INDIRECT("'"&amp;G$144&amp;"'!B2:B3000"))*(_summary!$B197=INDIRECT("'"&amp;G$144&amp;"'!A2:A3000"))*(_summary!$D197=INDIRECT("'"&amp;G$144&amp;"'!c2:c3000")),0))</f>
        <v>0.2</v>
      </c>
      <c r="H197" s="26">
        <f t="array" aca="1" ref="H197" ca="1">INDEX(OFFSET(INDIRECT("'"&amp;H$144&amp;"'!A1"),1,$E$142,2999,1),MATCH(1,(_summary!$C197=INDIRECT("'"&amp;H$144&amp;"'!B2:B3000"))*(_summary!$B197=INDIRECT("'"&amp;H$144&amp;"'!A2:A3000"))*(_summary!$D197=INDIRECT("'"&amp;H$144&amp;"'!c2:c3000")),0))</f>
        <v>0.2</v>
      </c>
      <c r="I197" s="26">
        <f t="array" aca="1" ref="I197" ca="1">INDEX(OFFSET(INDIRECT("'"&amp;I$144&amp;"'!A1"),1,$E$142,2999,1),MATCH(1,(_summary!$C197=INDIRECT("'"&amp;I$144&amp;"'!B2:B3000"))*(_summary!$B197=INDIRECT("'"&amp;I$144&amp;"'!A2:A3000"))*(_summary!$D197=INDIRECT("'"&amp;I$144&amp;"'!c2:c3000")),0))</f>
        <v>0.6</v>
      </c>
      <c r="J197" s="26">
        <f t="array" aca="1" ref="J197" ca="1">INDEX(OFFSET(INDIRECT("'"&amp;J$144&amp;"'!A1"),1,$E$142,2999,1),MATCH(1,(_summary!$C197=INDIRECT("'"&amp;J$144&amp;"'!B2:B3000"))*(_summary!$B197=INDIRECT("'"&amp;J$144&amp;"'!A2:A3000"))*(_summary!$D197=INDIRECT("'"&amp;J$144&amp;"'!c2:c3000")),0))</f>
        <v>0.2</v>
      </c>
      <c r="K197" s="26">
        <f t="array" aca="1" ref="K197" ca="1">INDEX(OFFSET(INDIRECT("'"&amp;K$144&amp;"'!A1"),1,$E$142,2999,1),MATCH(1,(_summary!$C197=INDIRECT("'"&amp;K$144&amp;"'!B2:B3000"))*(_summary!$B197=INDIRECT("'"&amp;K$144&amp;"'!A2:A3000"))*(_summary!$D197=INDIRECT("'"&amp;K$144&amp;"'!c2:c3000")),0))</f>
        <v>0.2</v>
      </c>
      <c r="L197" s="26">
        <f t="array" aca="1" ref="L197" ca="1">INDEX(OFFSET(INDIRECT("'"&amp;L$144&amp;"'!A1"),1,$E$142,2999,1),MATCH(1,(_summary!$C197=INDIRECT("'"&amp;L$144&amp;"'!B2:B3000"))*(_summary!$B197=INDIRECT("'"&amp;L$144&amp;"'!A2:A3000"))*(_summary!$D197=INDIRECT("'"&amp;L$144&amp;"'!c2:c3000")),0))</f>
        <v>0.6</v>
      </c>
      <c r="M197" s="26">
        <f t="array" aca="1" ref="M197" ca="1">INDEX(OFFSET(INDIRECT("'"&amp;M$144&amp;"'!A1"),1,$E$142,2999,1),MATCH(1,(_summary!$C197=INDIRECT("'"&amp;M$144&amp;"'!B2:B3000"))*(_summary!$B197=INDIRECT("'"&amp;M$144&amp;"'!A2:A3000"))*(_summary!$D197=INDIRECT("'"&amp;M$144&amp;"'!c2:c3000")),0))</f>
        <v>0.2</v>
      </c>
      <c r="N197" s="26">
        <f t="array" aca="1" ref="N197" ca="1">INDEX(OFFSET(INDIRECT("'"&amp;N$144&amp;"'!A1"),1,$E$142,2999,1),MATCH(1,(_summary!$C197=INDIRECT("'"&amp;N$144&amp;"'!B2:B3000"))*(_summary!$B197=INDIRECT("'"&amp;N$144&amp;"'!A2:A3000"))*(_summary!$D197=INDIRECT("'"&amp;N$144&amp;"'!c2:c3000")),0))</f>
        <v>0.2</v>
      </c>
      <c r="O197" s="26">
        <f t="array" aca="1" ref="O197" ca="1">INDEX(OFFSET(INDIRECT("'"&amp;O$144&amp;"'!A1"),1,$E$142,2999,1),MATCH(1,(_summary!$C197=INDIRECT("'"&amp;O$144&amp;"'!B2:B3000"))*(_summary!$B197=INDIRECT("'"&amp;O$144&amp;"'!A2:A3000"))*(_summary!$D197=INDIRECT("'"&amp;O$144&amp;"'!c2:c3000")),0))</f>
        <v>0.6</v>
      </c>
      <c r="P197" s="26">
        <f t="array" aca="1" ref="P197" ca="1">INDEX(OFFSET(INDIRECT("'"&amp;P$144&amp;"'!A1"),1,$E$142,2999,1),MATCH(1,(_summary!$C197=INDIRECT("'"&amp;P$144&amp;"'!B2:B3000"))*(_summary!$B197=INDIRECT("'"&amp;P$144&amp;"'!A2:A3000"))*(_summary!$D197=INDIRECT("'"&amp;P$144&amp;"'!c2:c3000")),0))</f>
        <v>0.2</v>
      </c>
      <c r="Q197" s="26">
        <f t="array" aca="1" ref="Q197" ca="1">INDEX(OFFSET(INDIRECT("'"&amp;Q$144&amp;"'!A1"),1,$E$142,2999,1),MATCH(1,(_summary!$C197=INDIRECT("'"&amp;Q$144&amp;"'!B2:B3000"))*(_summary!$B197=INDIRECT("'"&amp;Q$144&amp;"'!A2:A3000"))*(_summary!$D197=INDIRECT("'"&amp;Q$144&amp;"'!c2:c3000")),0))</f>
        <v>0.2</v>
      </c>
      <c r="R197" s="26">
        <f t="array" aca="1" ref="R197" ca="1">INDEX(OFFSET(INDIRECT("'"&amp;R$144&amp;"'!A1"),1,$E$142,2999,1),MATCH(1,(_summary!$C197=INDIRECT("'"&amp;R$144&amp;"'!B2:B3000"))*(_summary!$B197=INDIRECT("'"&amp;R$144&amp;"'!A2:A3000"))*(_summary!$D197=INDIRECT("'"&amp;R$144&amp;"'!c2:c3000")),0))</f>
        <v>0.6</v>
      </c>
      <c r="S197" s="26">
        <f t="array" aca="1" ref="S197" ca="1">INDEX(OFFSET(INDIRECT("'"&amp;S$144&amp;"'!A1"),1,$E$142,2999,1),MATCH(1,(_summary!$C197=INDIRECT("'"&amp;S$144&amp;"'!B2:B3000"))*(_summary!$B197=INDIRECT("'"&amp;S$144&amp;"'!A2:A3000"))*(_summary!$D197=INDIRECT("'"&amp;S$144&amp;"'!c2:c3000")),0))</f>
        <v>0.2</v>
      </c>
      <c r="T197" s="26">
        <f t="array" aca="1" ref="T197" ca="1">INDEX(OFFSET(INDIRECT("'"&amp;T$144&amp;"'!A1"),1,$E$142,2999,1),MATCH(1,(_summary!$C197=INDIRECT("'"&amp;T$144&amp;"'!B2:B3000"))*(_summary!$B197=INDIRECT("'"&amp;T$144&amp;"'!A2:A3000"))*(_summary!$D197=INDIRECT("'"&amp;T$144&amp;"'!c2:c3000")),0))</f>
        <v>0.2</v>
      </c>
      <c r="U197" s="26">
        <f t="array" aca="1" ref="U197" ca="1">INDEX(OFFSET(INDIRECT("'"&amp;U$144&amp;"'!A1"),1,$E$142,2999,1),MATCH(1,(_summary!$C197=INDIRECT("'"&amp;U$144&amp;"'!B2:B3000"))*(_summary!$B197=INDIRECT("'"&amp;U$144&amp;"'!A2:A3000"))*(_summary!$D197=INDIRECT("'"&amp;U$144&amp;"'!c2:c3000")),0))</f>
        <v>0.6</v>
      </c>
      <c r="V197" s="26">
        <f t="array" aca="1" ref="V197" ca="1">INDEX(OFFSET(INDIRECT("'"&amp;V$144&amp;"'!A1"),1,$E$142,2999,1),MATCH(1,(_summary!$C197=INDIRECT("'"&amp;V$144&amp;"'!B2:B3000"))*(_summary!$B197=INDIRECT("'"&amp;V$144&amp;"'!A2:A3000"))*(_summary!$D197=INDIRECT("'"&amp;V$144&amp;"'!c2:c3000")),0))</f>
        <v>0.2</v>
      </c>
      <c r="W197" s="26">
        <f t="array" aca="1" ref="W197" ca="1">INDEX(OFFSET(INDIRECT("'"&amp;W$144&amp;"'!A1"),1,$E$142,2999,1),MATCH(1,(_summary!$C197=INDIRECT("'"&amp;W$144&amp;"'!B2:B3000"))*(_summary!$B197=INDIRECT("'"&amp;W$144&amp;"'!A2:A3000"))*(_summary!$D197=INDIRECT("'"&amp;W$144&amp;"'!c2:c3000")),0))</f>
        <v>0.2</v>
      </c>
      <c r="X197" s="26">
        <f t="array" aca="1" ref="X197" ca="1">INDEX(OFFSET(INDIRECT("'"&amp;X$144&amp;"'!A1"),1,$E$142,2999,1),MATCH(1,(_summary!$C197=INDIRECT("'"&amp;X$144&amp;"'!B2:B3000"))*(_summary!$B197=INDIRECT("'"&amp;X$144&amp;"'!A2:A3000"))*(_summary!$D197=INDIRECT("'"&amp;X$144&amp;"'!c2:c3000")),0))</f>
        <v>0.6</v>
      </c>
      <c r="Y197" s="26">
        <f t="array" aca="1" ref="Y197" ca="1">INDEX(OFFSET(INDIRECT("'"&amp;Y$144&amp;"'!A1"),1,$E$142,2999,1),MATCH(1,(_summary!$C197=INDIRECT("'"&amp;Y$144&amp;"'!B2:B3000"))*(_summary!$B197=INDIRECT("'"&amp;Y$144&amp;"'!A2:A3000"))*(_summary!$D197=INDIRECT("'"&amp;Y$144&amp;"'!c2:c3000")),0))</f>
        <v>0.2</v>
      </c>
    </row>
    <row r="198" spans="2:25" x14ac:dyDescent="0.25">
      <c r="B198" t="s">
        <v>8</v>
      </c>
      <c r="C198" t="s">
        <v>3</v>
      </c>
      <c r="D198" s="17">
        <v>2</v>
      </c>
      <c r="E198" s="26">
        <f t="array" aca="1" ref="E198" ca="1">INDEX(OFFSET(INDIRECT("'"&amp;E$144&amp;"'!A1"),1,$E$142,2999,1),MATCH(1,(_summary!$C198=INDIRECT("'"&amp;E$144&amp;"'!B2:B3000"))*(_summary!$B198=INDIRECT("'"&amp;E$144&amp;"'!A2:A3000"))*(_summary!$D198=INDIRECT("'"&amp;E$144&amp;"'!c2:c3000")),0))</f>
        <v>0.2</v>
      </c>
      <c r="F198" s="26">
        <f t="array" aca="1" ref="F198" ca="1">INDEX(OFFSET(INDIRECT("'"&amp;F$144&amp;"'!A1"),1,$E$142,2999,1),MATCH(1,(_summary!$C198=INDIRECT("'"&amp;F$144&amp;"'!B2:B3000"))*(_summary!$B198=INDIRECT("'"&amp;F$144&amp;"'!A2:A3000"))*(_summary!$D198=INDIRECT("'"&amp;F$144&amp;"'!c2:c3000")),0))</f>
        <v>0.6</v>
      </c>
      <c r="G198" s="26">
        <f t="array" aca="1" ref="G198" ca="1">INDEX(OFFSET(INDIRECT("'"&amp;G$144&amp;"'!A1"),1,$E$142,2999,1),MATCH(1,(_summary!$C198=INDIRECT("'"&amp;G$144&amp;"'!B2:B3000"))*(_summary!$B198=INDIRECT("'"&amp;G$144&amp;"'!A2:A3000"))*(_summary!$D198=INDIRECT("'"&amp;G$144&amp;"'!c2:c3000")),0))</f>
        <v>0.2</v>
      </c>
      <c r="H198" s="26">
        <f t="array" aca="1" ref="H198" ca="1">INDEX(OFFSET(INDIRECT("'"&amp;H$144&amp;"'!A1"),1,$E$142,2999,1),MATCH(1,(_summary!$C198=INDIRECT("'"&amp;H$144&amp;"'!B2:B3000"))*(_summary!$B198=INDIRECT("'"&amp;H$144&amp;"'!A2:A3000"))*(_summary!$D198=INDIRECT("'"&amp;H$144&amp;"'!c2:c3000")),0))</f>
        <v>0.2</v>
      </c>
      <c r="I198" s="26">
        <f t="array" aca="1" ref="I198" ca="1">INDEX(OFFSET(INDIRECT("'"&amp;I$144&amp;"'!A1"),1,$E$142,2999,1),MATCH(1,(_summary!$C198=INDIRECT("'"&amp;I$144&amp;"'!B2:B3000"))*(_summary!$B198=INDIRECT("'"&amp;I$144&amp;"'!A2:A3000"))*(_summary!$D198=INDIRECT("'"&amp;I$144&amp;"'!c2:c3000")),0))</f>
        <v>0.6</v>
      </c>
      <c r="J198" s="26">
        <f t="array" aca="1" ref="J198" ca="1">INDEX(OFFSET(INDIRECT("'"&amp;J$144&amp;"'!A1"),1,$E$142,2999,1),MATCH(1,(_summary!$C198=INDIRECT("'"&amp;J$144&amp;"'!B2:B3000"))*(_summary!$B198=INDIRECT("'"&amp;J$144&amp;"'!A2:A3000"))*(_summary!$D198=INDIRECT("'"&amp;J$144&amp;"'!c2:c3000")),0))</f>
        <v>0.2</v>
      </c>
      <c r="K198" s="26">
        <f t="array" aca="1" ref="K198" ca="1">INDEX(OFFSET(INDIRECT("'"&amp;K$144&amp;"'!A1"),1,$E$142,2999,1),MATCH(1,(_summary!$C198=INDIRECT("'"&amp;K$144&amp;"'!B2:B3000"))*(_summary!$B198=INDIRECT("'"&amp;K$144&amp;"'!A2:A3000"))*(_summary!$D198=INDIRECT("'"&amp;K$144&amp;"'!c2:c3000")),0))</f>
        <v>0.2</v>
      </c>
      <c r="L198" s="26">
        <f t="array" aca="1" ref="L198" ca="1">INDEX(OFFSET(INDIRECT("'"&amp;L$144&amp;"'!A1"),1,$E$142,2999,1),MATCH(1,(_summary!$C198=INDIRECT("'"&amp;L$144&amp;"'!B2:B3000"))*(_summary!$B198=INDIRECT("'"&amp;L$144&amp;"'!A2:A3000"))*(_summary!$D198=INDIRECT("'"&amp;L$144&amp;"'!c2:c3000")),0))</f>
        <v>0.6</v>
      </c>
      <c r="M198" s="26">
        <f t="array" aca="1" ref="M198" ca="1">INDEX(OFFSET(INDIRECT("'"&amp;M$144&amp;"'!A1"),1,$E$142,2999,1),MATCH(1,(_summary!$C198=INDIRECT("'"&amp;M$144&amp;"'!B2:B3000"))*(_summary!$B198=INDIRECT("'"&amp;M$144&amp;"'!A2:A3000"))*(_summary!$D198=INDIRECT("'"&amp;M$144&amp;"'!c2:c3000")),0))</f>
        <v>0.2</v>
      </c>
      <c r="N198" s="26">
        <f t="array" aca="1" ref="N198" ca="1">INDEX(OFFSET(INDIRECT("'"&amp;N$144&amp;"'!A1"),1,$E$142,2999,1),MATCH(1,(_summary!$C198=INDIRECT("'"&amp;N$144&amp;"'!B2:B3000"))*(_summary!$B198=INDIRECT("'"&amp;N$144&amp;"'!A2:A3000"))*(_summary!$D198=INDIRECT("'"&amp;N$144&amp;"'!c2:c3000")),0))</f>
        <v>0.2</v>
      </c>
      <c r="O198" s="26">
        <f t="array" aca="1" ref="O198" ca="1">INDEX(OFFSET(INDIRECT("'"&amp;O$144&amp;"'!A1"),1,$E$142,2999,1),MATCH(1,(_summary!$C198=INDIRECT("'"&amp;O$144&amp;"'!B2:B3000"))*(_summary!$B198=INDIRECT("'"&amp;O$144&amp;"'!A2:A3000"))*(_summary!$D198=INDIRECT("'"&amp;O$144&amp;"'!c2:c3000")),0))</f>
        <v>0.6</v>
      </c>
      <c r="P198" s="26">
        <f t="array" aca="1" ref="P198" ca="1">INDEX(OFFSET(INDIRECT("'"&amp;P$144&amp;"'!A1"),1,$E$142,2999,1),MATCH(1,(_summary!$C198=INDIRECT("'"&amp;P$144&amp;"'!B2:B3000"))*(_summary!$B198=INDIRECT("'"&amp;P$144&amp;"'!A2:A3000"))*(_summary!$D198=INDIRECT("'"&amp;P$144&amp;"'!c2:c3000")),0))</f>
        <v>0.2</v>
      </c>
      <c r="Q198" s="26">
        <f t="array" aca="1" ref="Q198" ca="1">INDEX(OFFSET(INDIRECT("'"&amp;Q$144&amp;"'!A1"),1,$E$142,2999,1),MATCH(1,(_summary!$C198=INDIRECT("'"&amp;Q$144&amp;"'!B2:B3000"))*(_summary!$B198=INDIRECT("'"&amp;Q$144&amp;"'!A2:A3000"))*(_summary!$D198=INDIRECT("'"&amp;Q$144&amp;"'!c2:c3000")),0))</f>
        <v>0.2</v>
      </c>
      <c r="R198" s="26">
        <f t="array" aca="1" ref="R198" ca="1">INDEX(OFFSET(INDIRECT("'"&amp;R$144&amp;"'!A1"),1,$E$142,2999,1),MATCH(1,(_summary!$C198=INDIRECT("'"&amp;R$144&amp;"'!B2:B3000"))*(_summary!$B198=INDIRECT("'"&amp;R$144&amp;"'!A2:A3000"))*(_summary!$D198=INDIRECT("'"&amp;R$144&amp;"'!c2:c3000")),0))</f>
        <v>0.6</v>
      </c>
      <c r="S198" s="26">
        <f t="array" aca="1" ref="S198" ca="1">INDEX(OFFSET(INDIRECT("'"&amp;S$144&amp;"'!A1"),1,$E$142,2999,1),MATCH(1,(_summary!$C198=INDIRECT("'"&amp;S$144&amp;"'!B2:B3000"))*(_summary!$B198=INDIRECT("'"&amp;S$144&amp;"'!A2:A3000"))*(_summary!$D198=INDIRECT("'"&amp;S$144&amp;"'!c2:c3000")),0))</f>
        <v>0.2</v>
      </c>
      <c r="T198" s="26">
        <f t="array" aca="1" ref="T198" ca="1">INDEX(OFFSET(INDIRECT("'"&amp;T$144&amp;"'!A1"),1,$E$142,2999,1),MATCH(1,(_summary!$C198=INDIRECT("'"&amp;T$144&amp;"'!B2:B3000"))*(_summary!$B198=INDIRECT("'"&amp;T$144&amp;"'!A2:A3000"))*(_summary!$D198=INDIRECT("'"&amp;T$144&amp;"'!c2:c3000")),0))</f>
        <v>0.2</v>
      </c>
      <c r="U198" s="26">
        <f t="array" aca="1" ref="U198" ca="1">INDEX(OFFSET(INDIRECT("'"&amp;U$144&amp;"'!A1"),1,$E$142,2999,1),MATCH(1,(_summary!$C198=INDIRECT("'"&amp;U$144&amp;"'!B2:B3000"))*(_summary!$B198=INDIRECT("'"&amp;U$144&amp;"'!A2:A3000"))*(_summary!$D198=INDIRECT("'"&amp;U$144&amp;"'!c2:c3000")),0))</f>
        <v>0.6</v>
      </c>
      <c r="V198" s="26">
        <f t="array" aca="1" ref="V198" ca="1">INDEX(OFFSET(INDIRECT("'"&amp;V$144&amp;"'!A1"),1,$E$142,2999,1),MATCH(1,(_summary!$C198=INDIRECT("'"&amp;V$144&amp;"'!B2:B3000"))*(_summary!$B198=INDIRECT("'"&amp;V$144&amp;"'!A2:A3000"))*(_summary!$D198=INDIRECT("'"&amp;V$144&amp;"'!c2:c3000")),0))</f>
        <v>0.2</v>
      </c>
      <c r="W198" s="26">
        <f t="array" aca="1" ref="W198" ca="1">INDEX(OFFSET(INDIRECT("'"&amp;W$144&amp;"'!A1"),1,$E$142,2999,1),MATCH(1,(_summary!$C198=INDIRECT("'"&amp;W$144&amp;"'!B2:B3000"))*(_summary!$B198=INDIRECT("'"&amp;W$144&amp;"'!A2:A3000"))*(_summary!$D198=INDIRECT("'"&amp;W$144&amp;"'!c2:c3000")),0))</f>
        <v>0.2</v>
      </c>
      <c r="X198" s="26">
        <f t="array" aca="1" ref="X198" ca="1">INDEX(OFFSET(INDIRECT("'"&amp;X$144&amp;"'!A1"),1,$E$142,2999,1),MATCH(1,(_summary!$C198=INDIRECT("'"&amp;X$144&amp;"'!B2:B3000"))*(_summary!$B198=INDIRECT("'"&amp;X$144&amp;"'!A2:A3000"))*(_summary!$D198=INDIRECT("'"&amp;X$144&amp;"'!c2:c3000")),0))</f>
        <v>0.6</v>
      </c>
      <c r="Y198" s="26">
        <f t="array" aca="1" ref="Y198" ca="1">INDEX(OFFSET(INDIRECT("'"&amp;Y$144&amp;"'!A1"),1,$E$142,2999,1),MATCH(1,(_summary!$C198=INDIRECT("'"&amp;Y$144&amp;"'!B2:B3000"))*(_summary!$B198=INDIRECT("'"&amp;Y$144&amp;"'!A2:A3000"))*(_summary!$D198=INDIRECT("'"&amp;Y$144&amp;"'!c2:c3000")),0))</f>
        <v>0.2</v>
      </c>
    </row>
    <row r="199" spans="2:25" x14ac:dyDescent="0.25">
      <c r="B199" t="s">
        <v>28</v>
      </c>
      <c r="C199" t="s">
        <v>3</v>
      </c>
      <c r="D199" s="17">
        <v>2</v>
      </c>
      <c r="E199" s="26">
        <f t="array" aca="1" ref="E199" ca="1">INDEX(OFFSET(INDIRECT("'"&amp;E$144&amp;"'!A1"),1,$E$142,2999,1),MATCH(1,(_summary!$C199=INDIRECT("'"&amp;E$144&amp;"'!B2:B3000"))*(_summary!$B199=INDIRECT("'"&amp;E$144&amp;"'!A2:A3000"))*(_summary!$D199=INDIRECT("'"&amp;E$144&amp;"'!c2:c3000")),0))</f>
        <v>0.2</v>
      </c>
      <c r="F199" s="26">
        <f t="array" aca="1" ref="F199" ca="1">INDEX(OFFSET(INDIRECT("'"&amp;F$144&amp;"'!A1"),1,$E$142,2999,1),MATCH(1,(_summary!$C199=INDIRECT("'"&amp;F$144&amp;"'!B2:B3000"))*(_summary!$B199=INDIRECT("'"&amp;F$144&amp;"'!A2:A3000"))*(_summary!$D199=INDIRECT("'"&amp;F$144&amp;"'!c2:c3000")),0))</f>
        <v>0.6</v>
      </c>
      <c r="G199" s="26">
        <f t="array" aca="1" ref="G199" ca="1">INDEX(OFFSET(INDIRECT("'"&amp;G$144&amp;"'!A1"),1,$E$142,2999,1),MATCH(1,(_summary!$C199=INDIRECT("'"&amp;G$144&amp;"'!B2:B3000"))*(_summary!$B199=INDIRECT("'"&amp;G$144&amp;"'!A2:A3000"))*(_summary!$D199=INDIRECT("'"&amp;G$144&amp;"'!c2:c3000")),0))</f>
        <v>0.2</v>
      </c>
      <c r="H199" s="26">
        <f t="array" aca="1" ref="H199" ca="1">INDEX(OFFSET(INDIRECT("'"&amp;H$144&amp;"'!A1"),1,$E$142,2999,1),MATCH(1,(_summary!$C199=INDIRECT("'"&amp;H$144&amp;"'!B2:B3000"))*(_summary!$B199=INDIRECT("'"&amp;H$144&amp;"'!A2:A3000"))*(_summary!$D199=INDIRECT("'"&amp;H$144&amp;"'!c2:c3000")),0))</f>
        <v>0.2</v>
      </c>
      <c r="I199" s="26">
        <f t="array" aca="1" ref="I199" ca="1">INDEX(OFFSET(INDIRECT("'"&amp;I$144&amp;"'!A1"),1,$E$142,2999,1),MATCH(1,(_summary!$C199=INDIRECT("'"&amp;I$144&amp;"'!B2:B3000"))*(_summary!$B199=INDIRECT("'"&amp;I$144&amp;"'!A2:A3000"))*(_summary!$D199=INDIRECT("'"&amp;I$144&amp;"'!c2:c3000")),0))</f>
        <v>0.6</v>
      </c>
      <c r="J199" s="26">
        <f t="array" aca="1" ref="J199" ca="1">INDEX(OFFSET(INDIRECT("'"&amp;J$144&amp;"'!A1"),1,$E$142,2999,1),MATCH(1,(_summary!$C199=INDIRECT("'"&amp;J$144&amp;"'!B2:B3000"))*(_summary!$B199=INDIRECT("'"&amp;J$144&amp;"'!A2:A3000"))*(_summary!$D199=INDIRECT("'"&amp;J$144&amp;"'!c2:c3000")),0))</f>
        <v>0.2</v>
      </c>
      <c r="K199" s="26">
        <f t="array" aca="1" ref="K199" ca="1">INDEX(OFFSET(INDIRECT("'"&amp;K$144&amp;"'!A1"),1,$E$142,2999,1),MATCH(1,(_summary!$C199=INDIRECT("'"&amp;K$144&amp;"'!B2:B3000"))*(_summary!$B199=INDIRECT("'"&amp;K$144&amp;"'!A2:A3000"))*(_summary!$D199=INDIRECT("'"&amp;K$144&amp;"'!c2:c3000")),0))</f>
        <v>0.2</v>
      </c>
      <c r="L199" s="26">
        <f t="array" aca="1" ref="L199" ca="1">INDEX(OFFSET(INDIRECT("'"&amp;L$144&amp;"'!A1"),1,$E$142,2999,1),MATCH(1,(_summary!$C199=INDIRECT("'"&amp;L$144&amp;"'!B2:B3000"))*(_summary!$B199=INDIRECT("'"&amp;L$144&amp;"'!A2:A3000"))*(_summary!$D199=INDIRECT("'"&amp;L$144&amp;"'!c2:c3000")),0))</f>
        <v>0.6</v>
      </c>
      <c r="M199" s="26">
        <f t="array" aca="1" ref="M199" ca="1">INDEX(OFFSET(INDIRECT("'"&amp;M$144&amp;"'!A1"),1,$E$142,2999,1),MATCH(1,(_summary!$C199=INDIRECT("'"&amp;M$144&amp;"'!B2:B3000"))*(_summary!$B199=INDIRECT("'"&amp;M$144&amp;"'!A2:A3000"))*(_summary!$D199=INDIRECT("'"&amp;M$144&amp;"'!c2:c3000")),0))</f>
        <v>0.2</v>
      </c>
      <c r="N199" s="26">
        <f t="array" aca="1" ref="N199" ca="1">INDEX(OFFSET(INDIRECT("'"&amp;N$144&amp;"'!A1"),1,$E$142,2999,1),MATCH(1,(_summary!$C199=INDIRECT("'"&amp;N$144&amp;"'!B2:B3000"))*(_summary!$B199=INDIRECT("'"&amp;N$144&amp;"'!A2:A3000"))*(_summary!$D199=INDIRECT("'"&amp;N$144&amp;"'!c2:c3000")),0))</f>
        <v>0.2</v>
      </c>
      <c r="O199" s="26">
        <f t="array" aca="1" ref="O199" ca="1">INDEX(OFFSET(INDIRECT("'"&amp;O$144&amp;"'!A1"),1,$E$142,2999,1),MATCH(1,(_summary!$C199=INDIRECT("'"&amp;O$144&amp;"'!B2:B3000"))*(_summary!$B199=INDIRECT("'"&amp;O$144&amp;"'!A2:A3000"))*(_summary!$D199=INDIRECT("'"&amp;O$144&amp;"'!c2:c3000")),0))</f>
        <v>0.6</v>
      </c>
      <c r="P199" s="26">
        <f t="array" aca="1" ref="P199" ca="1">INDEX(OFFSET(INDIRECT("'"&amp;P$144&amp;"'!A1"),1,$E$142,2999,1),MATCH(1,(_summary!$C199=INDIRECT("'"&amp;P$144&amp;"'!B2:B3000"))*(_summary!$B199=INDIRECT("'"&amp;P$144&amp;"'!A2:A3000"))*(_summary!$D199=INDIRECT("'"&amp;P$144&amp;"'!c2:c3000")),0))</f>
        <v>0.2</v>
      </c>
      <c r="Q199" s="26">
        <f t="array" aca="1" ref="Q199" ca="1">INDEX(OFFSET(INDIRECT("'"&amp;Q$144&amp;"'!A1"),1,$E$142,2999,1),MATCH(1,(_summary!$C199=INDIRECT("'"&amp;Q$144&amp;"'!B2:B3000"))*(_summary!$B199=INDIRECT("'"&amp;Q$144&amp;"'!A2:A3000"))*(_summary!$D199=INDIRECT("'"&amp;Q$144&amp;"'!c2:c3000")),0))</f>
        <v>0.2</v>
      </c>
      <c r="R199" s="26">
        <f t="array" aca="1" ref="R199" ca="1">INDEX(OFFSET(INDIRECT("'"&amp;R$144&amp;"'!A1"),1,$E$142,2999,1),MATCH(1,(_summary!$C199=INDIRECT("'"&amp;R$144&amp;"'!B2:B3000"))*(_summary!$B199=INDIRECT("'"&amp;R$144&amp;"'!A2:A3000"))*(_summary!$D199=INDIRECT("'"&amp;R$144&amp;"'!c2:c3000")),0))</f>
        <v>0.6</v>
      </c>
      <c r="S199" s="26">
        <f t="array" aca="1" ref="S199" ca="1">INDEX(OFFSET(INDIRECT("'"&amp;S$144&amp;"'!A1"),1,$E$142,2999,1),MATCH(1,(_summary!$C199=INDIRECT("'"&amp;S$144&amp;"'!B2:B3000"))*(_summary!$B199=INDIRECT("'"&amp;S$144&amp;"'!A2:A3000"))*(_summary!$D199=INDIRECT("'"&amp;S$144&amp;"'!c2:c3000")),0))</f>
        <v>0.2</v>
      </c>
      <c r="T199" s="26">
        <f t="array" aca="1" ref="T199" ca="1">INDEX(OFFSET(INDIRECT("'"&amp;T$144&amp;"'!A1"),1,$E$142,2999,1),MATCH(1,(_summary!$C199=INDIRECT("'"&amp;T$144&amp;"'!B2:B3000"))*(_summary!$B199=INDIRECT("'"&amp;T$144&amp;"'!A2:A3000"))*(_summary!$D199=INDIRECT("'"&amp;T$144&amp;"'!c2:c3000")),0))</f>
        <v>0.2</v>
      </c>
      <c r="U199" s="26">
        <f t="array" aca="1" ref="U199" ca="1">INDEX(OFFSET(INDIRECT("'"&amp;U$144&amp;"'!A1"),1,$E$142,2999,1),MATCH(1,(_summary!$C199=INDIRECT("'"&amp;U$144&amp;"'!B2:B3000"))*(_summary!$B199=INDIRECT("'"&amp;U$144&amp;"'!A2:A3000"))*(_summary!$D199=INDIRECT("'"&amp;U$144&amp;"'!c2:c3000")),0))</f>
        <v>0.6</v>
      </c>
      <c r="V199" s="26">
        <f t="array" aca="1" ref="V199" ca="1">INDEX(OFFSET(INDIRECT("'"&amp;V$144&amp;"'!A1"),1,$E$142,2999,1),MATCH(1,(_summary!$C199=INDIRECT("'"&amp;V$144&amp;"'!B2:B3000"))*(_summary!$B199=INDIRECT("'"&amp;V$144&amp;"'!A2:A3000"))*(_summary!$D199=INDIRECT("'"&amp;V$144&amp;"'!c2:c3000")),0))</f>
        <v>0.2</v>
      </c>
      <c r="W199" s="26">
        <f t="array" aca="1" ref="W199" ca="1">INDEX(OFFSET(INDIRECT("'"&amp;W$144&amp;"'!A1"),1,$E$142,2999,1),MATCH(1,(_summary!$C199=INDIRECT("'"&amp;W$144&amp;"'!B2:B3000"))*(_summary!$B199=INDIRECT("'"&amp;W$144&amp;"'!A2:A3000"))*(_summary!$D199=INDIRECT("'"&amp;W$144&amp;"'!c2:c3000")),0))</f>
        <v>0.2</v>
      </c>
      <c r="X199" s="26">
        <f t="array" aca="1" ref="X199" ca="1">INDEX(OFFSET(INDIRECT("'"&amp;X$144&amp;"'!A1"),1,$E$142,2999,1),MATCH(1,(_summary!$C199=INDIRECT("'"&amp;X$144&amp;"'!B2:B3000"))*(_summary!$B199=INDIRECT("'"&amp;X$144&amp;"'!A2:A3000"))*(_summary!$D199=INDIRECT("'"&amp;X$144&amp;"'!c2:c3000")),0))</f>
        <v>0.6</v>
      </c>
      <c r="Y199" s="26">
        <f t="array" aca="1" ref="Y199" ca="1">INDEX(OFFSET(INDIRECT("'"&amp;Y$144&amp;"'!A1"),1,$E$142,2999,1),MATCH(1,(_summary!$C199=INDIRECT("'"&amp;Y$144&amp;"'!B2:B3000"))*(_summary!$B199=INDIRECT("'"&amp;Y$144&amp;"'!A2:A3000"))*(_summary!$D199=INDIRECT("'"&amp;Y$144&amp;"'!c2:c3000")),0))</f>
        <v>0.2</v>
      </c>
    </row>
    <row r="200" spans="2:25" x14ac:dyDescent="0.25">
      <c r="B200" t="s">
        <v>19</v>
      </c>
      <c r="C200" t="s">
        <v>3</v>
      </c>
      <c r="D200" s="17">
        <v>2</v>
      </c>
      <c r="E200" s="26">
        <f t="array" aca="1" ref="E200" ca="1">INDEX(OFFSET(INDIRECT("'"&amp;E$144&amp;"'!A1"),1,$E$142,2999,1),MATCH(1,(_summary!$C200=INDIRECT("'"&amp;E$144&amp;"'!B2:B3000"))*(_summary!$B200=INDIRECT("'"&amp;E$144&amp;"'!A2:A3000"))*(_summary!$D200=INDIRECT("'"&amp;E$144&amp;"'!c2:c3000")),0))</f>
        <v>0.2</v>
      </c>
      <c r="F200" s="26">
        <f t="array" aca="1" ref="F200" ca="1">INDEX(OFFSET(INDIRECT("'"&amp;F$144&amp;"'!A1"),1,$E$142,2999,1),MATCH(1,(_summary!$C200=INDIRECT("'"&amp;F$144&amp;"'!B2:B3000"))*(_summary!$B200=INDIRECT("'"&amp;F$144&amp;"'!A2:A3000"))*(_summary!$D200=INDIRECT("'"&amp;F$144&amp;"'!c2:c3000")),0))</f>
        <v>0.6</v>
      </c>
      <c r="G200" s="26">
        <f t="array" aca="1" ref="G200" ca="1">INDEX(OFFSET(INDIRECT("'"&amp;G$144&amp;"'!A1"),1,$E$142,2999,1),MATCH(1,(_summary!$C200=INDIRECT("'"&amp;G$144&amp;"'!B2:B3000"))*(_summary!$B200=INDIRECT("'"&amp;G$144&amp;"'!A2:A3000"))*(_summary!$D200=INDIRECT("'"&amp;G$144&amp;"'!c2:c3000")),0))</f>
        <v>0.2</v>
      </c>
      <c r="H200" s="26">
        <f t="array" aca="1" ref="H200" ca="1">INDEX(OFFSET(INDIRECT("'"&amp;H$144&amp;"'!A1"),1,$E$142,2999,1),MATCH(1,(_summary!$C200=INDIRECT("'"&amp;H$144&amp;"'!B2:B3000"))*(_summary!$B200=INDIRECT("'"&amp;H$144&amp;"'!A2:A3000"))*(_summary!$D200=INDIRECT("'"&amp;H$144&amp;"'!c2:c3000")),0))</f>
        <v>0.2</v>
      </c>
      <c r="I200" s="26">
        <f t="array" aca="1" ref="I200" ca="1">INDEX(OFFSET(INDIRECT("'"&amp;I$144&amp;"'!A1"),1,$E$142,2999,1),MATCH(1,(_summary!$C200=INDIRECT("'"&amp;I$144&amp;"'!B2:B3000"))*(_summary!$B200=INDIRECT("'"&amp;I$144&amp;"'!A2:A3000"))*(_summary!$D200=INDIRECT("'"&amp;I$144&amp;"'!c2:c3000")),0))</f>
        <v>0.6</v>
      </c>
      <c r="J200" s="26">
        <f t="array" aca="1" ref="J200" ca="1">INDEX(OFFSET(INDIRECT("'"&amp;J$144&amp;"'!A1"),1,$E$142,2999,1),MATCH(1,(_summary!$C200=INDIRECT("'"&amp;J$144&amp;"'!B2:B3000"))*(_summary!$B200=INDIRECT("'"&amp;J$144&amp;"'!A2:A3000"))*(_summary!$D200=INDIRECT("'"&amp;J$144&amp;"'!c2:c3000")),0))</f>
        <v>0.2</v>
      </c>
      <c r="K200" s="26">
        <f t="array" aca="1" ref="K200" ca="1">INDEX(OFFSET(INDIRECT("'"&amp;K$144&amp;"'!A1"),1,$E$142,2999,1),MATCH(1,(_summary!$C200=INDIRECT("'"&amp;K$144&amp;"'!B2:B3000"))*(_summary!$B200=INDIRECT("'"&amp;K$144&amp;"'!A2:A3000"))*(_summary!$D200=INDIRECT("'"&amp;K$144&amp;"'!c2:c3000")),0))</f>
        <v>0.2</v>
      </c>
      <c r="L200" s="26">
        <f t="array" aca="1" ref="L200" ca="1">INDEX(OFFSET(INDIRECT("'"&amp;L$144&amp;"'!A1"),1,$E$142,2999,1),MATCH(1,(_summary!$C200=INDIRECT("'"&amp;L$144&amp;"'!B2:B3000"))*(_summary!$B200=INDIRECT("'"&amp;L$144&amp;"'!A2:A3000"))*(_summary!$D200=INDIRECT("'"&amp;L$144&amp;"'!c2:c3000")),0))</f>
        <v>0.6</v>
      </c>
      <c r="M200" s="26">
        <f t="array" aca="1" ref="M200" ca="1">INDEX(OFFSET(INDIRECT("'"&amp;M$144&amp;"'!A1"),1,$E$142,2999,1),MATCH(1,(_summary!$C200=INDIRECT("'"&amp;M$144&amp;"'!B2:B3000"))*(_summary!$B200=INDIRECT("'"&amp;M$144&amp;"'!A2:A3000"))*(_summary!$D200=INDIRECT("'"&amp;M$144&amp;"'!c2:c3000")),0))</f>
        <v>0.2</v>
      </c>
      <c r="N200" s="26">
        <f t="array" aca="1" ref="N200" ca="1">INDEX(OFFSET(INDIRECT("'"&amp;N$144&amp;"'!A1"),1,$E$142,2999,1),MATCH(1,(_summary!$C200=INDIRECT("'"&amp;N$144&amp;"'!B2:B3000"))*(_summary!$B200=INDIRECT("'"&amp;N$144&amp;"'!A2:A3000"))*(_summary!$D200=INDIRECT("'"&amp;N$144&amp;"'!c2:c3000")),0))</f>
        <v>0.2</v>
      </c>
      <c r="O200" s="26">
        <f t="array" aca="1" ref="O200" ca="1">INDEX(OFFSET(INDIRECT("'"&amp;O$144&amp;"'!A1"),1,$E$142,2999,1),MATCH(1,(_summary!$C200=INDIRECT("'"&amp;O$144&amp;"'!B2:B3000"))*(_summary!$B200=INDIRECT("'"&amp;O$144&amp;"'!A2:A3000"))*(_summary!$D200=INDIRECT("'"&amp;O$144&amp;"'!c2:c3000")),0))</f>
        <v>0.6</v>
      </c>
      <c r="P200" s="26">
        <f t="array" aca="1" ref="P200" ca="1">INDEX(OFFSET(INDIRECT("'"&amp;P$144&amp;"'!A1"),1,$E$142,2999,1),MATCH(1,(_summary!$C200=INDIRECT("'"&amp;P$144&amp;"'!B2:B3000"))*(_summary!$B200=INDIRECT("'"&amp;P$144&amp;"'!A2:A3000"))*(_summary!$D200=INDIRECT("'"&amp;P$144&amp;"'!c2:c3000")),0))</f>
        <v>0.2</v>
      </c>
      <c r="Q200" s="26">
        <f t="array" aca="1" ref="Q200" ca="1">INDEX(OFFSET(INDIRECT("'"&amp;Q$144&amp;"'!A1"),1,$E$142,2999,1),MATCH(1,(_summary!$C200=INDIRECT("'"&amp;Q$144&amp;"'!B2:B3000"))*(_summary!$B200=INDIRECT("'"&amp;Q$144&amp;"'!A2:A3000"))*(_summary!$D200=INDIRECT("'"&amp;Q$144&amp;"'!c2:c3000")),0))</f>
        <v>0.2</v>
      </c>
      <c r="R200" s="26">
        <f t="array" aca="1" ref="R200" ca="1">INDEX(OFFSET(INDIRECT("'"&amp;R$144&amp;"'!A1"),1,$E$142,2999,1),MATCH(1,(_summary!$C200=INDIRECT("'"&amp;R$144&amp;"'!B2:B3000"))*(_summary!$B200=INDIRECT("'"&amp;R$144&amp;"'!A2:A3000"))*(_summary!$D200=INDIRECT("'"&amp;R$144&amp;"'!c2:c3000")),0))</f>
        <v>0.6</v>
      </c>
      <c r="S200" s="26">
        <f t="array" aca="1" ref="S200" ca="1">INDEX(OFFSET(INDIRECT("'"&amp;S$144&amp;"'!A1"),1,$E$142,2999,1),MATCH(1,(_summary!$C200=INDIRECT("'"&amp;S$144&amp;"'!B2:B3000"))*(_summary!$B200=INDIRECT("'"&amp;S$144&amp;"'!A2:A3000"))*(_summary!$D200=INDIRECT("'"&amp;S$144&amp;"'!c2:c3000")),0))</f>
        <v>0.2</v>
      </c>
      <c r="T200" s="26">
        <f t="array" aca="1" ref="T200" ca="1">INDEX(OFFSET(INDIRECT("'"&amp;T$144&amp;"'!A1"),1,$E$142,2999,1),MATCH(1,(_summary!$C200=INDIRECT("'"&amp;T$144&amp;"'!B2:B3000"))*(_summary!$B200=INDIRECT("'"&amp;T$144&amp;"'!A2:A3000"))*(_summary!$D200=INDIRECT("'"&amp;T$144&amp;"'!c2:c3000")),0))</f>
        <v>0.2</v>
      </c>
      <c r="U200" s="26">
        <f t="array" aca="1" ref="U200" ca="1">INDEX(OFFSET(INDIRECT("'"&amp;U$144&amp;"'!A1"),1,$E$142,2999,1),MATCH(1,(_summary!$C200=INDIRECT("'"&amp;U$144&amp;"'!B2:B3000"))*(_summary!$B200=INDIRECT("'"&amp;U$144&amp;"'!A2:A3000"))*(_summary!$D200=INDIRECT("'"&amp;U$144&amp;"'!c2:c3000")),0))</f>
        <v>0.6</v>
      </c>
      <c r="V200" s="26">
        <f t="array" aca="1" ref="V200" ca="1">INDEX(OFFSET(INDIRECT("'"&amp;V$144&amp;"'!A1"),1,$E$142,2999,1),MATCH(1,(_summary!$C200=INDIRECT("'"&amp;V$144&amp;"'!B2:B3000"))*(_summary!$B200=INDIRECT("'"&amp;V$144&amp;"'!A2:A3000"))*(_summary!$D200=INDIRECT("'"&amp;V$144&amp;"'!c2:c3000")),0))</f>
        <v>0.2</v>
      </c>
      <c r="W200" s="26">
        <f t="array" aca="1" ref="W200" ca="1">INDEX(OFFSET(INDIRECT("'"&amp;W$144&amp;"'!A1"),1,$E$142,2999,1),MATCH(1,(_summary!$C200=INDIRECT("'"&amp;W$144&amp;"'!B2:B3000"))*(_summary!$B200=INDIRECT("'"&amp;W$144&amp;"'!A2:A3000"))*(_summary!$D200=INDIRECT("'"&amp;W$144&amp;"'!c2:c3000")),0))</f>
        <v>0.2</v>
      </c>
      <c r="X200" s="26">
        <f t="array" aca="1" ref="X200" ca="1">INDEX(OFFSET(INDIRECT("'"&amp;X$144&amp;"'!A1"),1,$E$142,2999,1),MATCH(1,(_summary!$C200=INDIRECT("'"&amp;X$144&amp;"'!B2:B3000"))*(_summary!$B200=INDIRECT("'"&amp;X$144&amp;"'!A2:A3000"))*(_summary!$D200=INDIRECT("'"&amp;X$144&amp;"'!c2:c3000")),0))</f>
        <v>0.6</v>
      </c>
      <c r="Y200" s="26">
        <f t="array" aca="1" ref="Y200" ca="1">INDEX(OFFSET(INDIRECT("'"&amp;Y$144&amp;"'!A1"),1,$E$142,2999,1),MATCH(1,(_summary!$C200=INDIRECT("'"&amp;Y$144&amp;"'!B2:B3000"))*(_summary!$B200=INDIRECT("'"&amp;Y$144&amp;"'!A2:A3000"))*(_summary!$D200=INDIRECT("'"&amp;Y$144&amp;"'!c2:c3000")),0))</f>
        <v>0.2</v>
      </c>
    </row>
    <row r="201" spans="2:25" x14ac:dyDescent="0.25">
      <c r="B201" t="s">
        <v>4</v>
      </c>
      <c r="C201" t="s">
        <v>3</v>
      </c>
      <c r="D201" s="17">
        <v>2</v>
      </c>
      <c r="E201" s="26">
        <f t="array" aca="1" ref="E201" ca="1">INDEX(OFFSET(INDIRECT("'"&amp;E$144&amp;"'!A1"),1,$E$142,2999,1),MATCH(1,(_summary!$C201=INDIRECT("'"&amp;E$144&amp;"'!B2:B3000"))*(_summary!$B201=INDIRECT("'"&amp;E$144&amp;"'!A2:A3000"))*(_summary!$D201=INDIRECT("'"&amp;E$144&amp;"'!c2:c3000")),0))</f>
        <v>0.2</v>
      </c>
      <c r="F201" s="26">
        <f t="array" aca="1" ref="F201" ca="1">INDEX(OFFSET(INDIRECT("'"&amp;F$144&amp;"'!A1"),1,$E$142,2999,1),MATCH(1,(_summary!$C201=INDIRECT("'"&amp;F$144&amp;"'!B2:B3000"))*(_summary!$B201=INDIRECT("'"&amp;F$144&amp;"'!A2:A3000"))*(_summary!$D201=INDIRECT("'"&amp;F$144&amp;"'!c2:c3000")),0))</f>
        <v>0.6</v>
      </c>
      <c r="G201" s="26">
        <f t="array" aca="1" ref="G201" ca="1">INDEX(OFFSET(INDIRECT("'"&amp;G$144&amp;"'!A1"),1,$E$142,2999,1),MATCH(1,(_summary!$C201=INDIRECT("'"&amp;G$144&amp;"'!B2:B3000"))*(_summary!$B201=INDIRECT("'"&amp;G$144&amp;"'!A2:A3000"))*(_summary!$D201=INDIRECT("'"&amp;G$144&amp;"'!c2:c3000")),0))</f>
        <v>0.2</v>
      </c>
      <c r="H201" s="26">
        <f t="array" aca="1" ref="H201" ca="1">INDEX(OFFSET(INDIRECT("'"&amp;H$144&amp;"'!A1"),1,$E$142,2999,1),MATCH(1,(_summary!$C201=INDIRECT("'"&amp;H$144&amp;"'!B2:B3000"))*(_summary!$B201=INDIRECT("'"&amp;H$144&amp;"'!A2:A3000"))*(_summary!$D201=INDIRECT("'"&amp;H$144&amp;"'!c2:c3000")),0))</f>
        <v>0.2</v>
      </c>
      <c r="I201" s="26">
        <f t="array" aca="1" ref="I201" ca="1">INDEX(OFFSET(INDIRECT("'"&amp;I$144&amp;"'!A1"),1,$E$142,2999,1),MATCH(1,(_summary!$C201=INDIRECT("'"&amp;I$144&amp;"'!B2:B3000"))*(_summary!$B201=INDIRECT("'"&amp;I$144&amp;"'!A2:A3000"))*(_summary!$D201=INDIRECT("'"&amp;I$144&amp;"'!c2:c3000")),0))</f>
        <v>0.6</v>
      </c>
      <c r="J201" s="26">
        <f t="array" aca="1" ref="J201" ca="1">INDEX(OFFSET(INDIRECT("'"&amp;J$144&amp;"'!A1"),1,$E$142,2999,1),MATCH(1,(_summary!$C201=INDIRECT("'"&amp;J$144&amp;"'!B2:B3000"))*(_summary!$B201=INDIRECT("'"&amp;J$144&amp;"'!A2:A3000"))*(_summary!$D201=INDIRECT("'"&amp;J$144&amp;"'!c2:c3000")),0))</f>
        <v>0.2</v>
      </c>
      <c r="K201" s="26">
        <f t="array" aca="1" ref="K201" ca="1">INDEX(OFFSET(INDIRECT("'"&amp;K$144&amp;"'!A1"),1,$E$142,2999,1),MATCH(1,(_summary!$C201=INDIRECT("'"&amp;K$144&amp;"'!B2:B3000"))*(_summary!$B201=INDIRECT("'"&amp;K$144&amp;"'!A2:A3000"))*(_summary!$D201=INDIRECT("'"&amp;K$144&amp;"'!c2:c3000")),0))</f>
        <v>0.2</v>
      </c>
      <c r="L201" s="26">
        <f t="array" aca="1" ref="L201" ca="1">INDEX(OFFSET(INDIRECT("'"&amp;L$144&amp;"'!A1"),1,$E$142,2999,1),MATCH(1,(_summary!$C201=INDIRECT("'"&amp;L$144&amp;"'!B2:B3000"))*(_summary!$B201=INDIRECT("'"&amp;L$144&amp;"'!A2:A3000"))*(_summary!$D201=INDIRECT("'"&amp;L$144&amp;"'!c2:c3000")),0))</f>
        <v>0.6</v>
      </c>
      <c r="M201" s="26">
        <f t="array" aca="1" ref="M201" ca="1">INDEX(OFFSET(INDIRECT("'"&amp;M$144&amp;"'!A1"),1,$E$142,2999,1),MATCH(1,(_summary!$C201=INDIRECT("'"&amp;M$144&amp;"'!B2:B3000"))*(_summary!$B201=INDIRECT("'"&amp;M$144&amp;"'!A2:A3000"))*(_summary!$D201=INDIRECT("'"&amp;M$144&amp;"'!c2:c3000")),0))</f>
        <v>0.2</v>
      </c>
      <c r="N201" s="26">
        <f t="array" aca="1" ref="N201" ca="1">INDEX(OFFSET(INDIRECT("'"&amp;N$144&amp;"'!A1"),1,$E$142,2999,1),MATCH(1,(_summary!$C201=INDIRECT("'"&amp;N$144&amp;"'!B2:B3000"))*(_summary!$B201=INDIRECT("'"&amp;N$144&amp;"'!A2:A3000"))*(_summary!$D201=INDIRECT("'"&amp;N$144&amp;"'!c2:c3000")),0))</f>
        <v>0.2</v>
      </c>
      <c r="O201" s="26">
        <f t="array" aca="1" ref="O201" ca="1">INDEX(OFFSET(INDIRECT("'"&amp;O$144&amp;"'!A1"),1,$E$142,2999,1),MATCH(1,(_summary!$C201=INDIRECT("'"&amp;O$144&amp;"'!B2:B3000"))*(_summary!$B201=INDIRECT("'"&amp;O$144&amp;"'!A2:A3000"))*(_summary!$D201=INDIRECT("'"&amp;O$144&amp;"'!c2:c3000")),0))</f>
        <v>0.6</v>
      </c>
      <c r="P201" s="26">
        <f t="array" aca="1" ref="P201" ca="1">INDEX(OFFSET(INDIRECT("'"&amp;P$144&amp;"'!A1"),1,$E$142,2999,1),MATCH(1,(_summary!$C201=INDIRECT("'"&amp;P$144&amp;"'!B2:B3000"))*(_summary!$B201=INDIRECT("'"&amp;P$144&amp;"'!A2:A3000"))*(_summary!$D201=INDIRECT("'"&amp;P$144&amp;"'!c2:c3000")),0))</f>
        <v>0.2</v>
      </c>
      <c r="Q201" s="26">
        <f t="array" aca="1" ref="Q201" ca="1">INDEX(OFFSET(INDIRECT("'"&amp;Q$144&amp;"'!A1"),1,$E$142,2999,1),MATCH(1,(_summary!$C201=INDIRECT("'"&amp;Q$144&amp;"'!B2:B3000"))*(_summary!$B201=INDIRECT("'"&amp;Q$144&amp;"'!A2:A3000"))*(_summary!$D201=INDIRECT("'"&amp;Q$144&amp;"'!c2:c3000")),0))</f>
        <v>0.2</v>
      </c>
      <c r="R201" s="26">
        <f t="array" aca="1" ref="R201" ca="1">INDEX(OFFSET(INDIRECT("'"&amp;R$144&amp;"'!A1"),1,$E$142,2999,1),MATCH(1,(_summary!$C201=INDIRECT("'"&amp;R$144&amp;"'!B2:B3000"))*(_summary!$B201=INDIRECT("'"&amp;R$144&amp;"'!A2:A3000"))*(_summary!$D201=INDIRECT("'"&amp;R$144&amp;"'!c2:c3000")),0))</f>
        <v>0.6</v>
      </c>
      <c r="S201" s="26">
        <f t="array" aca="1" ref="S201" ca="1">INDEX(OFFSET(INDIRECT("'"&amp;S$144&amp;"'!A1"),1,$E$142,2999,1),MATCH(1,(_summary!$C201=INDIRECT("'"&amp;S$144&amp;"'!B2:B3000"))*(_summary!$B201=INDIRECT("'"&amp;S$144&amp;"'!A2:A3000"))*(_summary!$D201=INDIRECT("'"&amp;S$144&amp;"'!c2:c3000")),0))</f>
        <v>0.2</v>
      </c>
      <c r="T201" s="26">
        <f t="array" aca="1" ref="T201" ca="1">INDEX(OFFSET(INDIRECT("'"&amp;T$144&amp;"'!A1"),1,$E$142,2999,1),MATCH(1,(_summary!$C201=INDIRECT("'"&amp;T$144&amp;"'!B2:B3000"))*(_summary!$B201=INDIRECT("'"&amp;T$144&amp;"'!A2:A3000"))*(_summary!$D201=INDIRECT("'"&amp;T$144&amp;"'!c2:c3000")),0))</f>
        <v>0.2</v>
      </c>
      <c r="U201" s="26">
        <f t="array" aca="1" ref="U201" ca="1">INDEX(OFFSET(INDIRECT("'"&amp;U$144&amp;"'!A1"),1,$E$142,2999,1),MATCH(1,(_summary!$C201=INDIRECT("'"&amp;U$144&amp;"'!B2:B3000"))*(_summary!$B201=INDIRECT("'"&amp;U$144&amp;"'!A2:A3000"))*(_summary!$D201=INDIRECT("'"&amp;U$144&amp;"'!c2:c3000")),0))</f>
        <v>0.6</v>
      </c>
      <c r="V201" s="26">
        <f t="array" aca="1" ref="V201" ca="1">INDEX(OFFSET(INDIRECT("'"&amp;V$144&amp;"'!A1"),1,$E$142,2999,1),MATCH(1,(_summary!$C201=INDIRECT("'"&amp;V$144&amp;"'!B2:B3000"))*(_summary!$B201=INDIRECT("'"&amp;V$144&amp;"'!A2:A3000"))*(_summary!$D201=INDIRECT("'"&amp;V$144&amp;"'!c2:c3000")),0))</f>
        <v>0.2</v>
      </c>
      <c r="W201" s="26">
        <f t="array" aca="1" ref="W201" ca="1">INDEX(OFFSET(INDIRECT("'"&amp;W$144&amp;"'!A1"),1,$E$142,2999,1),MATCH(1,(_summary!$C201=INDIRECT("'"&amp;W$144&amp;"'!B2:B3000"))*(_summary!$B201=INDIRECT("'"&amp;W$144&amp;"'!A2:A3000"))*(_summary!$D201=INDIRECT("'"&amp;W$144&amp;"'!c2:c3000")),0))</f>
        <v>0.2</v>
      </c>
      <c r="X201" s="26">
        <f t="array" aca="1" ref="X201" ca="1">INDEX(OFFSET(INDIRECT("'"&amp;X$144&amp;"'!A1"),1,$E$142,2999,1),MATCH(1,(_summary!$C201=INDIRECT("'"&amp;X$144&amp;"'!B2:B3000"))*(_summary!$B201=INDIRECT("'"&amp;X$144&amp;"'!A2:A3000"))*(_summary!$D201=INDIRECT("'"&amp;X$144&amp;"'!c2:c3000")),0))</f>
        <v>0.6</v>
      </c>
      <c r="Y201" s="26">
        <f t="array" aca="1" ref="Y201" ca="1">INDEX(OFFSET(INDIRECT("'"&amp;Y$144&amp;"'!A1"),1,$E$142,2999,1),MATCH(1,(_summary!$C201=INDIRECT("'"&amp;Y$144&amp;"'!B2:B3000"))*(_summary!$B201=INDIRECT("'"&amp;Y$144&amp;"'!A2:A3000"))*(_summary!$D201=INDIRECT("'"&amp;Y$144&amp;"'!c2:c3000")),0))</f>
        <v>0.2</v>
      </c>
    </row>
    <row r="202" spans="2:25" x14ac:dyDescent="0.25">
      <c r="B202" t="s">
        <v>31</v>
      </c>
      <c r="C202" t="s">
        <v>3</v>
      </c>
      <c r="D202" s="17">
        <v>2</v>
      </c>
      <c r="E202" s="26">
        <f t="array" aca="1" ref="E202" ca="1">INDEX(OFFSET(INDIRECT("'"&amp;E$144&amp;"'!A1"),1,$E$142,2999,1),MATCH(1,(_summary!$C202=INDIRECT("'"&amp;E$144&amp;"'!B2:B3000"))*(_summary!$B202=INDIRECT("'"&amp;E$144&amp;"'!A2:A3000"))*(_summary!$D202=INDIRECT("'"&amp;E$144&amp;"'!c2:c3000")),0))</f>
        <v>0.2</v>
      </c>
      <c r="F202" s="26">
        <f t="array" aca="1" ref="F202" ca="1">INDEX(OFFSET(INDIRECT("'"&amp;F$144&amp;"'!A1"),1,$E$142,2999,1),MATCH(1,(_summary!$C202=INDIRECT("'"&amp;F$144&amp;"'!B2:B3000"))*(_summary!$B202=INDIRECT("'"&amp;F$144&amp;"'!A2:A3000"))*(_summary!$D202=INDIRECT("'"&amp;F$144&amp;"'!c2:c3000")),0))</f>
        <v>0.6</v>
      </c>
      <c r="G202" s="26">
        <f t="array" aca="1" ref="G202" ca="1">INDEX(OFFSET(INDIRECT("'"&amp;G$144&amp;"'!A1"),1,$E$142,2999,1),MATCH(1,(_summary!$C202=INDIRECT("'"&amp;G$144&amp;"'!B2:B3000"))*(_summary!$B202=INDIRECT("'"&amp;G$144&amp;"'!A2:A3000"))*(_summary!$D202=INDIRECT("'"&amp;G$144&amp;"'!c2:c3000")),0))</f>
        <v>0.2</v>
      </c>
      <c r="H202" s="26">
        <f t="array" aca="1" ref="H202" ca="1">INDEX(OFFSET(INDIRECT("'"&amp;H$144&amp;"'!A1"),1,$E$142,2999,1),MATCH(1,(_summary!$C202=INDIRECT("'"&amp;H$144&amp;"'!B2:B3000"))*(_summary!$B202=INDIRECT("'"&amp;H$144&amp;"'!A2:A3000"))*(_summary!$D202=INDIRECT("'"&amp;H$144&amp;"'!c2:c3000")),0))</f>
        <v>0.2</v>
      </c>
      <c r="I202" s="26">
        <f t="array" aca="1" ref="I202" ca="1">INDEX(OFFSET(INDIRECT("'"&amp;I$144&amp;"'!A1"),1,$E$142,2999,1),MATCH(1,(_summary!$C202=INDIRECT("'"&amp;I$144&amp;"'!B2:B3000"))*(_summary!$B202=INDIRECT("'"&amp;I$144&amp;"'!A2:A3000"))*(_summary!$D202=INDIRECT("'"&amp;I$144&amp;"'!c2:c3000")),0))</f>
        <v>0.6</v>
      </c>
      <c r="J202" s="26">
        <f t="array" aca="1" ref="J202" ca="1">INDEX(OFFSET(INDIRECT("'"&amp;J$144&amp;"'!A1"),1,$E$142,2999,1),MATCH(1,(_summary!$C202=INDIRECT("'"&amp;J$144&amp;"'!B2:B3000"))*(_summary!$B202=INDIRECT("'"&amp;J$144&amp;"'!A2:A3000"))*(_summary!$D202=INDIRECT("'"&amp;J$144&amp;"'!c2:c3000")),0))</f>
        <v>0.2</v>
      </c>
      <c r="K202" s="26">
        <f t="array" aca="1" ref="K202" ca="1">INDEX(OFFSET(INDIRECT("'"&amp;K$144&amp;"'!A1"),1,$E$142,2999,1),MATCH(1,(_summary!$C202=INDIRECT("'"&amp;K$144&amp;"'!B2:B3000"))*(_summary!$B202=INDIRECT("'"&amp;K$144&amp;"'!A2:A3000"))*(_summary!$D202=INDIRECT("'"&amp;K$144&amp;"'!c2:c3000")),0))</f>
        <v>0.2</v>
      </c>
      <c r="L202" s="26">
        <f t="array" aca="1" ref="L202" ca="1">INDEX(OFFSET(INDIRECT("'"&amp;L$144&amp;"'!A1"),1,$E$142,2999,1),MATCH(1,(_summary!$C202=INDIRECT("'"&amp;L$144&amp;"'!B2:B3000"))*(_summary!$B202=INDIRECT("'"&amp;L$144&amp;"'!A2:A3000"))*(_summary!$D202=INDIRECT("'"&amp;L$144&amp;"'!c2:c3000")),0))</f>
        <v>0.6</v>
      </c>
      <c r="M202" s="26">
        <f t="array" aca="1" ref="M202" ca="1">INDEX(OFFSET(INDIRECT("'"&amp;M$144&amp;"'!A1"),1,$E$142,2999,1),MATCH(1,(_summary!$C202=INDIRECT("'"&amp;M$144&amp;"'!B2:B3000"))*(_summary!$B202=INDIRECT("'"&amp;M$144&amp;"'!A2:A3000"))*(_summary!$D202=INDIRECT("'"&amp;M$144&amp;"'!c2:c3000")),0))</f>
        <v>0.2</v>
      </c>
      <c r="N202" s="26">
        <f t="array" aca="1" ref="N202" ca="1">INDEX(OFFSET(INDIRECT("'"&amp;N$144&amp;"'!A1"),1,$E$142,2999,1),MATCH(1,(_summary!$C202=INDIRECT("'"&amp;N$144&amp;"'!B2:B3000"))*(_summary!$B202=INDIRECT("'"&amp;N$144&amp;"'!A2:A3000"))*(_summary!$D202=INDIRECT("'"&amp;N$144&amp;"'!c2:c3000")),0))</f>
        <v>0.2</v>
      </c>
      <c r="O202" s="26">
        <f t="array" aca="1" ref="O202" ca="1">INDEX(OFFSET(INDIRECT("'"&amp;O$144&amp;"'!A1"),1,$E$142,2999,1),MATCH(1,(_summary!$C202=INDIRECT("'"&amp;O$144&amp;"'!B2:B3000"))*(_summary!$B202=INDIRECT("'"&amp;O$144&amp;"'!A2:A3000"))*(_summary!$D202=INDIRECT("'"&amp;O$144&amp;"'!c2:c3000")),0))</f>
        <v>0.6</v>
      </c>
      <c r="P202" s="26">
        <f t="array" aca="1" ref="P202" ca="1">INDEX(OFFSET(INDIRECT("'"&amp;P$144&amp;"'!A1"),1,$E$142,2999,1),MATCH(1,(_summary!$C202=INDIRECT("'"&amp;P$144&amp;"'!B2:B3000"))*(_summary!$B202=INDIRECT("'"&amp;P$144&amp;"'!A2:A3000"))*(_summary!$D202=INDIRECT("'"&amp;P$144&amp;"'!c2:c3000")),0))</f>
        <v>0.2</v>
      </c>
      <c r="Q202" s="26">
        <f t="array" aca="1" ref="Q202" ca="1">INDEX(OFFSET(INDIRECT("'"&amp;Q$144&amp;"'!A1"),1,$E$142,2999,1),MATCH(1,(_summary!$C202=INDIRECT("'"&amp;Q$144&amp;"'!B2:B3000"))*(_summary!$B202=INDIRECT("'"&amp;Q$144&amp;"'!A2:A3000"))*(_summary!$D202=INDIRECT("'"&amp;Q$144&amp;"'!c2:c3000")),0))</f>
        <v>0.2</v>
      </c>
      <c r="R202" s="26">
        <f t="array" aca="1" ref="R202" ca="1">INDEX(OFFSET(INDIRECT("'"&amp;R$144&amp;"'!A1"),1,$E$142,2999,1),MATCH(1,(_summary!$C202=INDIRECT("'"&amp;R$144&amp;"'!B2:B3000"))*(_summary!$B202=INDIRECT("'"&amp;R$144&amp;"'!A2:A3000"))*(_summary!$D202=INDIRECT("'"&amp;R$144&amp;"'!c2:c3000")),0))</f>
        <v>0.6</v>
      </c>
      <c r="S202" s="26">
        <f t="array" aca="1" ref="S202" ca="1">INDEX(OFFSET(INDIRECT("'"&amp;S$144&amp;"'!A1"),1,$E$142,2999,1),MATCH(1,(_summary!$C202=INDIRECT("'"&amp;S$144&amp;"'!B2:B3000"))*(_summary!$B202=INDIRECT("'"&amp;S$144&amp;"'!A2:A3000"))*(_summary!$D202=INDIRECT("'"&amp;S$144&amp;"'!c2:c3000")),0))</f>
        <v>0.2</v>
      </c>
      <c r="T202" s="26">
        <f t="array" aca="1" ref="T202" ca="1">INDEX(OFFSET(INDIRECT("'"&amp;T$144&amp;"'!A1"),1,$E$142,2999,1),MATCH(1,(_summary!$C202=INDIRECT("'"&amp;T$144&amp;"'!B2:B3000"))*(_summary!$B202=INDIRECT("'"&amp;T$144&amp;"'!A2:A3000"))*(_summary!$D202=INDIRECT("'"&amp;T$144&amp;"'!c2:c3000")),0))</f>
        <v>0.2</v>
      </c>
      <c r="U202" s="26">
        <f t="array" aca="1" ref="U202" ca="1">INDEX(OFFSET(INDIRECT("'"&amp;U$144&amp;"'!A1"),1,$E$142,2999,1),MATCH(1,(_summary!$C202=INDIRECT("'"&amp;U$144&amp;"'!B2:B3000"))*(_summary!$B202=INDIRECT("'"&amp;U$144&amp;"'!A2:A3000"))*(_summary!$D202=INDIRECT("'"&amp;U$144&amp;"'!c2:c3000")),0))</f>
        <v>0.6</v>
      </c>
      <c r="V202" s="26">
        <f t="array" aca="1" ref="V202" ca="1">INDEX(OFFSET(INDIRECT("'"&amp;V$144&amp;"'!A1"),1,$E$142,2999,1),MATCH(1,(_summary!$C202=INDIRECT("'"&amp;V$144&amp;"'!B2:B3000"))*(_summary!$B202=INDIRECT("'"&amp;V$144&amp;"'!A2:A3000"))*(_summary!$D202=INDIRECT("'"&amp;V$144&amp;"'!c2:c3000")),0))</f>
        <v>0.2</v>
      </c>
      <c r="W202" s="26">
        <f t="array" aca="1" ref="W202" ca="1">INDEX(OFFSET(INDIRECT("'"&amp;W$144&amp;"'!A1"),1,$E$142,2999,1),MATCH(1,(_summary!$C202=INDIRECT("'"&amp;W$144&amp;"'!B2:B3000"))*(_summary!$B202=INDIRECT("'"&amp;W$144&amp;"'!A2:A3000"))*(_summary!$D202=INDIRECT("'"&amp;W$144&amp;"'!c2:c3000")),0))</f>
        <v>0.2</v>
      </c>
      <c r="X202" s="26">
        <f t="array" aca="1" ref="X202" ca="1">INDEX(OFFSET(INDIRECT("'"&amp;X$144&amp;"'!A1"),1,$E$142,2999,1),MATCH(1,(_summary!$C202=INDIRECT("'"&amp;X$144&amp;"'!B2:B3000"))*(_summary!$B202=INDIRECT("'"&amp;X$144&amp;"'!A2:A3000"))*(_summary!$D202=INDIRECT("'"&amp;X$144&amp;"'!c2:c3000")),0))</f>
        <v>0.6</v>
      </c>
      <c r="Y202" s="26">
        <f t="array" aca="1" ref="Y202" ca="1">INDEX(OFFSET(INDIRECT("'"&amp;Y$144&amp;"'!A1"),1,$E$142,2999,1),MATCH(1,(_summary!$C202=INDIRECT("'"&amp;Y$144&amp;"'!B2:B3000"))*(_summary!$B202=INDIRECT("'"&amp;Y$144&amp;"'!A2:A3000"))*(_summary!$D202=INDIRECT("'"&amp;Y$144&amp;"'!c2:c3000")),0))</f>
        <v>0.2</v>
      </c>
    </row>
    <row r="203" spans="2:25" x14ac:dyDescent="0.25">
      <c r="B203" t="s">
        <v>17</v>
      </c>
      <c r="C203" t="s">
        <v>3</v>
      </c>
      <c r="D203" s="17">
        <v>3</v>
      </c>
      <c r="E203" s="26">
        <f t="array" aca="1" ref="E203" ca="1">INDEX(OFFSET(INDIRECT("'"&amp;E$144&amp;"'!A1"),1,$E$142,2999,1),MATCH(1,(_summary!$C203=INDIRECT("'"&amp;E$144&amp;"'!B2:B3000"))*(_summary!$B203=INDIRECT("'"&amp;E$144&amp;"'!A2:A3000"))*(_summary!$D203=INDIRECT("'"&amp;E$144&amp;"'!c2:c3000")),0))</f>
        <v>0.1</v>
      </c>
      <c r="F203" s="26">
        <f t="array" aca="1" ref="F203" ca="1">INDEX(OFFSET(INDIRECT("'"&amp;F$144&amp;"'!A1"),1,$E$142,2999,1),MATCH(1,(_summary!$C203=INDIRECT("'"&amp;F$144&amp;"'!B2:B3000"))*(_summary!$B203=INDIRECT("'"&amp;F$144&amp;"'!A2:A3000"))*(_summary!$D203=INDIRECT("'"&amp;F$144&amp;"'!c2:c3000")),0))</f>
        <v>0.7</v>
      </c>
      <c r="G203" s="26">
        <f t="array" aca="1" ref="G203" ca="1">INDEX(OFFSET(INDIRECT("'"&amp;G$144&amp;"'!A1"),1,$E$142,2999,1),MATCH(1,(_summary!$C203=INDIRECT("'"&amp;G$144&amp;"'!B2:B3000"))*(_summary!$B203=INDIRECT("'"&amp;G$144&amp;"'!A2:A3000"))*(_summary!$D203=INDIRECT("'"&amp;G$144&amp;"'!c2:c3000")),0))</f>
        <v>0.2</v>
      </c>
      <c r="H203" s="26">
        <f t="array" aca="1" ref="H203" ca="1">INDEX(OFFSET(INDIRECT("'"&amp;H$144&amp;"'!A1"),1,$E$142,2999,1),MATCH(1,(_summary!$C203=INDIRECT("'"&amp;H$144&amp;"'!B2:B3000"))*(_summary!$B203=INDIRECT("'"&amp;H$144&amp;"'!A2:A3000"))*(_summary!$D203=INDIRECT("'"&amp;H$144&amp;"'!c2:c3000")),0))</f>
        <v>0.1</v>
      </c>
      <c r="I203" s="26">
        <f t="array" aca="1" ref="I203" ca="1">INDEX(OFFSET(INDIRECT("'"&amp;I$144&amp;"'!A1"),1,$E$142,2999,1),MATCH(1,(_summary!$C203=INDIRECT("'"&amp;I$144&amp;"'!B2:B3000"))*(_summary!$B203=INDIRECT("'"&amp;I$144&amp;"'!A2:A3000"))*(_summary!$D203=INDIRECT("'"&amp;I$144&amp;"'!c2:c3000")),0))</f>
        <v>0.7</v>
      </c>
      <c r="J203" s="26">
        <f t="array" aca="1" ref="J203" ca="1">INDEX(OFFSET(INDIRECT("'"&amp;J$144&amp;"'!A1"),1,$E$142,2999,1),MATCH(1,(_summary!$C203=INDIRECT("'"&amp;J$144&amp;"'!B2:B3000"))*(_summary!$B203=INDIRECT("'"&amp;J$144&amp;"'!A2:A3000"))*(_summary!$D203=INDIRECT("'"&amp;J$144&amp;"'!c2:c3000")),0))</f>
        <v>0.2</v>
      </c>
      <c r="K203" s="26">
        <f t="array" aca="1" ref="K203" ca="1">INDEX(OFFSET(INDIRECT("'"&amp;K$144&amp;"'!A1"),1,$E$142,2999,1),MATCH(1,(_summary!$C203=INDIRECT("'"&amp;K$144&amp;"'!B2:B3000"))*(_summary!$B203=INDIRECT("'"&amp;K$144&amp;"'!A2:A3000"))*(_summary!$D203=INDIRECT("'"&amp;K$144&amp;"'!c2:c3000")),0))</f>
        <v>0.1</v>
      </c>
      <c r="L203" s="26">
        <f t="array" aca="1" ref="L203" ca="1">INDEX(OFFSET(INDIRECT("'"&amp;L$144&amp;"'!A1"),1,$E$142,2999,1),MATCH(1,(_summary!$C203=INDIRECT("'"&amp;L$144&amp;"'!B2:B3000"))*(_summary!$B203=INDIRECT("'"&amp;L$144&amp;"'!A2:A3000"))*(_summary!$D203=INDIRECT("'"&amp;L$144&amp;"'!c2:c3000")),0))</f>
        <v>0.7</v>
      </c>
      <c r="M203" s="26">
        <f t="array" aca="1" ref="M203" ca="1">INDEX(OFFSET(INDIRECT("'"&amp;M$144&amp;"'!A1"),1,$E$142,2999,1),MATCH(1,(_summary!$C203=INDIRECT("'"&amp;M$144&amp;"'!B2:B3000"))*(_summary!$B203=INDIRECT("'"&amp;M$144&amp;"'!A2:A3000"))*(_summary!$D203=INDIRECT("'"&amp;M$144&amp;"'!c2:c3000")),0))</f>
        <v>0.2</v>
      </c>
      <c r="N203" s="26">
        <f t="array" aca="1" ref="N203" ca="1">INDEX(OFFSET(INDIRECT("'"&amp;N$144&amp;"'!A1"),1,$E$142,2999,1),MATCH(1,(_summary!$C203=INDIRECT("'"&amp;N$144&amp;"'!B2:B3000"))*(_summary!$B203=INDIRECT("'"&amp;N$144&amp;"'!A2:A3000"))*(_summary!$D203=INDIRECT("'"&amp;N$144&amp;"'!c2:c3000")),0))</f>
        <v>0.1</v>
      </c>
      <c r="O203" s="26">
        <f t="array" aca="1" ref="O203" ca="1">INDEX(OFFSET(INDIRECT("'"&amp;O$144&amp;"'!A1"),1,$E$142,2999,1),MATCH(1,(_summary!$C203=INDIRECT("'"&amp;O$144&amp;"'!B2:B3000"))*(_summary!$B203=INDIRECT("'"&amp;O$144&amp;"'!A2:A3000"))*(_summary!$D203=INDIRECT("'"&amp;O$144&amp;"'!c2:c3000")),0))</f>
        <v>0.7</v>
      </c>
      <c r="P203" s="26">
        <f t="array" aca="1" ref="P203" ca="1">INDEX(OFFSET(INDIRECT("'"&amp;P$144&amp;"'!A1"),1,$E$142,2999,1),MATCH(1,(_summary!$C203=INDIRECT("'"&amp;P$144&amp;"'!B2:B3000"))*(_summary!$B203=INDIRECT("'"&amp;P$144&amp;"'!A2:A3000"))*(_summary!$D203=INDIRECT("'"&amp;P$144&amp;"'!c2:c3000")),0))</f>
        <v>0.2</v>
      </c>
      <c r="Q203" s="26">
        <f t="array" aca="1" ref="Q203" ca="1">INDEX(OFFSET(INDIRECT("'"&amp;Q$144&amp;"'!A1"),1,$E$142,2999,1),MATCH(1,(_summary!$C203=INDIRECT("'"&amp;Q$144&amp;"'!B2:B3000"))*(_summary!$B203=INDIRECT("'"&amp;Q$144&amp;"'!A2:A3000"))*(_summary!$D203=INDIRECT("'"&amp;Q$144&amp;"'!c2:c3000")),0))</f>
        <v>0.1</v>
      </c>
      <c r="R203" s="26">
        <f t="array" aca="1" ref="R203" ca="1">INDEX(OFFSET(INDIRECT("'"&amp;R$144&amp;"'!A1"),1,$E$142,2999,1),MATCH(1,(_summary!$C203=INDIRECT("'"&amp;R$144&amp;"'!B2:B3000"))*(_summary!$B203=INDIRECT("'"&amp;R$144&amp;"'!A2:A3000"))*(_summary!$D203=INDIRECT("'"&amp;R$144&amp;"'!c2:c3000")),0))</f>
        <v>0.7</v>
      </c>
      <c r="S203" s="26">
        <f t="array" aca="1" ref="S203" ca="1">INDEX(OFFSET(INDIRECT("'"&amp;S$144&amp;"'!A1"),1,$E$142,2999,1),MATCH(1,(_summary!$C203=INDIRECT("'"&amp;S$144&amp;"'!B2:B3000"))*(_summary!$B203=INDIRECT("'"&amp;S$144&amp;"'!A2:A3000"))*(_summary!$D203=INDIRECT("'"&amp;S$144&amp;"'!c2:c3000")),0))</f>
        <v>0.2</v>
      </c>
      <c r="T203" s="26">
        <f t="array" aca="1" ref="T203" ca="1">INDEX(OFFSET(INDIRECT("'"&amp;T$144&amp;"'!A1"),1,$E$142,2999,1),MATCH(1,(_summary!$C203=INDIRECT("'"&amp;T$144&amp;"'!B2:B3000"))*(_summary!$B203=INDIRECT("'"&amp;T$144&amp;"'!A2:A3000"))*(_summary!$D203=INDIRECT("'"&amp;T$144&amp;"'!c2:c3000")),0))</f>
        <v>0.1</v>
      </c>
      <c r="U203" s="26">
        <f t="array" aca="1" ref="U203" ca="1">INDEX(OFFSET(INDIRECT("'"&amp;U$144&amp;"'!A1"),1,$E$142,2999,1),MATCH(1,(_summary!$C203=INDIRECT("'"&amp;U$144&amp;"'!B2:B3000"))*(_summary!$B203=INDIRECT("'"&amp;U$144&amp;"'!A2:A3000"))*(_summary!$D203=INDIRECT("'"&amp;U$144&amp;"'!c2:c3000")),0))</f>
        <v>0.7</v>
      </c>
      <c r="V203" s="26">
        <f t="array" aca="1" ref="V203" ca="1">INDEX(OFFSET(INDIRECT("'"&amp;V$144&amp;"'!A1"),1,$E$142,2999,1),MATCH(1,(_summary!$C203=INDIRECT("'"&amp;V$144&amp;"'!B2:B3000"))*(_summary!$B203=INDIRECT("'"&amp;V$144&amp;"'!A2:A3000"))*(_summary!$D203=INDIRECT("'"&amp;V$144&amp;"'!c2:c3000")),0))</f>
        <v>0.2</v>
      </c>
      <c r="W203" s="26">
        <f t="array" aca="1" ref="W203" ca="1">INDEX(OFFSET(INDIRECT("'"&amp;W$144&amp;"'!A1"),1,$E$142,2999,1),MATCH(1,(_summary!$C203=INDIRECT("'"&amp;W$144&amp;"'!B2:B3000"))*(_summary!$B203=INDIRECT("'"&amp;W$144&amp;"'!A2:A3000"))*(_summary!$D203=INDIRECT("'"&amp;W$144&amp;"'!c2:c3000")),0))</f>
        <v>0.1</v>
      </c>
      <c r="X203" s="26">
        <f t="array" aca="1" ref="X203" ca="1">INDEX(OFFSET(INDIRECT("'"&amp;X$144&amp;"'!A1"),1,$E$142,2999,1),MATCH(1,(_summary!$C203=INDIRECT("'"&amp;X$144&amp;"'!B2:B3000"))*(_summary!$B203=INDIRECT("'"&amp;X$144&amp;"'!A2:A3000"))*(_summary!$D203=INDIRECT("'"&amp;X$144&amp;"'!c2:c3000")),0))</f>
        <v>0.7</v>
      </c>
      <c r="Y203" s="26">
        <f t="array" aca="1" ref="Y203" ca="1">INDEX(OFFSET(INDIRECT("'"&amp;Y$144&amp;"'!A1"),1,$E$142,2999,1),MATCH(1,(_summary!$C203=INDIRECT("'"&amp;Y$144&amp;"'!B2:B3000"))*(_summary!$B203=INDIRECT("'"&amp;Y$144&amp;"'!A2:A3000"))*(_summary!$D203=INDIRECT("'"&amp;Y$144&amp;"'!c2:c3000")),0))</f>
        <v>0.2</v>
      </c>
    </row>
    <row r="204" spans="2:25" x14ac:dyDescent="0.25">
      <c r="B204" t="s">
        <v>11</v>
      </c>
      <c r="C204" t="s">
        <v>3</v>
      </c>
      <c r="D204" s="17">
        <v>3</v>
      </c>
      <c r="E204" s="26">
        <f t="array" aca="1" ref="E204" ca="1">INDEX(OFFSET(INDIRECT("'"&amp;E$144&amp;"'!A1"),1,$E$142,2999,1),MATCH(1,(_summary!$C204=INDIRECT("'"&amp;E$144&amp;"'!B2:B3000"))*(_summary!$B204=INDIRECT("'"&amp;E$144&amp;"'!A2:A3000"))*(_summary!$D204=INDIRECT("'"&amp;E$144&amp;"'!c2:c3000")),0))</f>
        <v>0.1</v>
      </c>
      <c r="F204" s="26">
        <f t="array" aca="1" ref="F204" ca="1">INDEX(OFFSET(INDIRECT("'"&amp;F$144&amp;"'!A1"),1,$E$142,2999,1),MATCH(1,(_summary!$C204=INDIRECT("'"&amp;F$144&amp;"'!B2:B3000"))*(_summary!$B204=INDIRECT("'"&amp;F$144&amp;"'!A2:A3000"))*(_summary!$D204=INDIRECT("'"&amp;F$144&amp;"'!c2:c3000")),0))</f>
        <v>0.7</v>
      </c>
      <c r="G204" s="26">
        <f t="array" aca="1" ref="G204" ca="1">INDEX(OFFSET(INDIRECT("'"&amp;G$144&amp;"'!A1"),1,$E$142,2999,1),MATCH(1,(_summary!$C204=INDIRECT("'"&amp;G$144&amp;"'!B2:B3000"))*(_summary!$B204=INDIRECT("'"&amp;G$144&amp;"'!A2:A3000"))*(_summary!$D204=INDIRECT("'"&amp;G$144&amp;"'!c2:c3000")),0))</f>
        <v>0.2</v>
      </c>
      <c r="H204" s="26">
        <f t="array" aca="1" ref="H204" ca="1">INDEX(OFFSET(INDIRECT("'"&amp;H$144&amp;"'!A1"),1,$E$142,2999,1),MATCH(1,(_summary!$C204=INDIRECT("'"&amp;H$144&amp;"'!B2:B3000"))*(_summary!$B204=INDIRECT("'"&amp;H$144&amp;"'!A2:A3000"))*(_summary!$D204=INDIRECT("'"&amp;H$144&amp;"'!c2:c3000")),0))</f>
        <v>0.1</v>
      </c>
      <c r="I204" s="26">
        <f t="array" aca="1" ref="I204" ca="1">INDEX(OFFSET(INDIRECT("'"&amp;I$144&amp;"'!A1"),1,$E$142,2999,1),MATCH(1,(_summary!$C204=INDIRECT("'"&amp;I$144&amp;"'!B2:B3000"))*(_summary!$B204=INDIRECT("'"&amp;I$144&amp;"'!A2:A3000"))*(_summary!$D204=INDIRECT("'"&amp;I$144&amp;"'!c2:c3000")),0))</f>
        <v>0.7</v>
      </c>
      <c r="J204" s="26">
        <f t="array" aca="1" ref="J204" ca="1">INDEX(OFFSET(INDIRECT("'"&amp;J$144&amp;"'!A1"),1,$E$142,2999,1),MATCH(1,(_summary!$C204=INDIRECT("'"&amp;J$144&amp;"'!B2:B3000"))*(_summary!$B204=INDIRECT("'"&amp;J$144&amp;"'!A2:A3000"))*(_summary!$D204=INDIRECT("'"&amp;J$144&amp;"'!c2:c3000")),0))</f>
        <v>0.2</v>
      </c>
      <c r="K204" s="26">
        <f t="array" aca="1" ref="K204" ca="1">INDEX(OFFSET(INDIRECT("'"&amp;K$144&amp;"'!A1"),1,$E$142,2999,1),MATCH(1,(_summary!$C204=INDIRECT("'"&amp;K$144&amp;"'!B2:B3000"))*(_summary!$B204=INDIRECT("'"&amp;K$144&amp;"'!A2:A3000"))*(_summary!$D204=INDIRECT("'"&amp;K$144&amp;"'!c2:c3000")),0))</f>
        <v>0.1</v>
      </c>
      <c r="L204" s="26">
        <f t="array" aca="1" ref="L204" ca="1">INDEX(OFFSET(INDIRECT("'"&amp;L$144&amp;"'!A1"),1,$E$142,2999,1),MATCH(1,(_summary!$C204=INDIRECT("'"&amp;L$144&amp;"'!B2:B3000"))*(_summary!$B204=INDIRECT("'"&amp;L$144&amp;"'!A2:A3000"))*(_summary!$D204=INDIRECT("'"&amp;L$144&amp;"'!c2:c3000")),0))</f>
        <v>0.7</v>
      </c>
      <c r="M204" s="26">
        <f t="array" aca="1" ref="M204" ca="1">INDEX(OFFSET(INDIRECT("'"&amp;M$144&amp;"'!A1"),1,$E$142,2999,1),MATCH(1,(_summary!$C204=INDIRECT("'"&amp;M$144&amp;"'!B2:B3000"))*(_summary!$B204=INDIRECT("'"&amp;M$144&amp;"'!A2:A3000"))*(_summary!$D204=INDIRECT("'"&amp;M$144&amp;"'!c2:c3000")),0))</f>
        <v>0.2</v>
      </c>
      <c r="N204" s="26">
        <f t="array" aca="1" ref="N204" ca="1">INDEX(OFFSET(INDIRECT("'"&amp;N$144&amp;"'!A1"),1,$E$142,2999,1),MATCH(1,(_summary!$C204=INDIRECT("'"&amp;N$144&amp;"'!B2:B3000"))*(_summary!$B204=INDIRECT("'"&amp;N$144&amp;"'!A2:A3000"))*(_summary!$D204=INDIRECT("'"&amp;N$144&amp;"'!c2:c3000")),0))</f>
        <v>0.1</v>
      </c>
      <c r="O204" s="26">
        <f t="array" aca="1" ref="O204" ca="1">INDEX(OFFSET(INDIRECT("'"&amp;O$144&amp;"'!A1"),1,$E$142,2999,1),MATCH(1,(_summary!$C204=INDIRECT("'"&amp;O$144&amp;"'!B2:B3000"))*(_summary!$B204=INDIRECT("'"&amp;O$144&amp;"'!A2:A3000"))*(_summary!$D204=INDIRECT("'"&amp;O$144&amp;"'!c2:c3000")),0))</f>
        <v>0.7</v>
      </c>
      <c r="P204" s="26">
        <f t="array" aca="1" ref="P204" ca="1">INDEX(OFFSET(INDIRECT("'"&amp;P$144&amp;"'!A1"),1,$E$142,2999,1),MATCH(1,(_summary!$C204=INDIRECT("'"&amp;P$144&amp;"'!B2:B3000"))*(_summary!$B204=INDIRECT("'"&amp;P$144&amp;"'!A2:A3000"))*(_summary!$D204=INDIRECT("'"&amp;P$144&amp;"'!c2:c3000")),0))</f>
        <v>0.2</v>
      </c>
      <c r="Q204" s="26">
        <f t="array" aca="1" ref="Q204" ca="1">INDEX(OFFSET(INDIRECT("'"&amp;Q$144&amp;"'!A1"),1,$E$142,2999,1),MATCH(1,(_summary!$C204=INDIRECT("'"&amp;Q$144&amp;"'!B2:B3000"))*(_summary!$B204=INDIRECT("'"&amp;Q$144&amp;"'!A2:A3000"))*(_summary!$D204=INDIRECT("'"&amp;Q$144&amp;"'!c2:c3000")),0))</f>
        <v>0.1</v>
      </c>
      <c r="R204" s="26">
        <f t="array" aca="1" ref="R204" ca="1">INDEX(OFFSET(INDIRECT("'"&amp;R$144&amp;"'!A1"),1,$E$142,2999,1),MATCH(1,(_summary!$C204=INDIRECT("'"&amp;R$144&amp;"'!B2:B3000"))*(_summary!$B204=INDIRECT("'"&amp;R$144&amp;"'!A2:A3000"))*(_summary!$D204=INDIRECT("'"&amp;R$144&amp;"'!c2:c3000")),0))</f>
        <v>0.7</v>
      </c>
      <c r="S204" s="26">
        <f t="array" aca="1" ref="S204" ca="1">INDEX(OFFSET(INDIRECT("'"&amp;S$144&amp;"'!A1"),1,$E$142,2999,1),MATCH(1,(_summary!$C204=INDIRECT("'"&amp;S$144&amp;"'!B2:B3000"))*(_summary!$B204=INDIRECT("'"&amp;S$144&amp;"'!A2:A3000"))*(_summary!$D204=INDIRECT("'"&amp;S$144&amp;"'!c2:c3000")),0))</f>
        <v>0.2</v>
      </c>
      <c r="T204" s="26">
        <f t="array" aca="1" ref="T204" ca="1">INDEX(OFFSET(INDIRECT("'"&amp;T$144&amp;"'!A1"),1,$E$142,2999,1),MATCH(1,(_summary!$C204=INDIRECT("'"&amp;T$144&amp;"'!B2:B3000"))*(_summary!$B204=INDIRECT("'"&amp;T$144&amp;"'!A2:A3000"))*(_summary!$D204=INDIRECT("'"&amp;T$144&amp;"'!c2:c3000")),0))</f>
        <v>0.1</v>
      </c>
      <c r="U204" s="26">
        <f t="array" aca="1" ref="U204" ca="1">INDEX(OFFSET(INDIRECT("'"&amp;U$144&amp;"'!A1"),1,$E$142,2999,1),MATCH(1,(_summary!$C204=INDIRECT("'"&amp;U$144&amp;"'!B2:B3000"))*(_summary!$B204=INDIRECT("'"&amp;U$144&amp;"'!A2:A3000"))*(_summary!$D204=INDIRECT("'"&amp;U$144&amp;"'!c2:c3000")),0))</f>
        <v>0.7</v>
      </c>
      <c r="V204" s="26">
        <f t="array" aca="1" ref="V204" ca="1">INDEX(OFFSET(INDIRECT("'"&amp;V$144&amp;"'!A1"),1,$E$142,2999,1),MATCH(1,(_summary!$C204=INDIRECT("'"&amp;V$144&amp;"'!B2:B3000"))*(_summary!$B204=INDIRECT("'"&amp;V$144&amp;"'!A2:A3000"))*(_summary!$D204=INDIRECT("'"&amp;V$144&amp;"'!c2:c3000")),0))</f>
        <v>0.2</v>
      </c>
      <c r="W204" s="26">
        <f t="array" aca="1" ref="W204" ca="1">INDEX(OFFSET(INDIRECT("'"&amp;W$144&amp;"'!A1"),1,$E$142,2999,1),MATCH(1,(_summary!$C204=INDIRECT("'"&amp;W$144&amp;"'!B2:B3000"))*(_summary!$B204=INDIRECT("'"&amp;W$144&amp;"'!A2:A3000"))*(_summary!$D204=INDIRECT("'"&amp;W$144&amp;"'!c2:c3000")),0))</f>
        <v>0.1</v>
      </c>
      <c r="X204" s="26">
        <f t="array" aca="1" ref="X204" ca="1">INDEX(OFFSET(INDIRECT("'"&amp;X$144&amp;"'!A1"),1,$E$142,2999,1),MATCH(1,(_summary!$C204=INDIRECT("'"&amp;X$144&amp;"'!B2:B3000"))*(_summary!$B204=INDIRECT("'"&amp;X$144&amp;"'!A2:A3000"))*(_summary!$D204=INDIRECT("'"&amp;X$144&amp;"'!c2:c3000")),0))</f>
        <v>0.7</v>
      </c>
      <c r="Y204" s="26">
        <f t="array" aca="1" ref="Y204" ca="1">INDEX(OFFSET(INDIRECT("'"&amp;Y$144&amp;"'!A1"),1,$E$142,2999,1),MATCH(1,(_summary!$C204=INDIRECT("'"&amp;Y$144&amp;"'!B2:B3000"))*(_summary!$B204=INDIRECT("'"&amp;Y$144&amp;"'!A2:A3000"))*(_summary!$D204=INDIRECT("'"&amp;Y$144&amp;"'!c2:c3000")),0))</f>
        <v>0.2</v>
      </c>
    </row>
    <row r="205" spans="2:25" x14ac:dyDescent="0.25">
      <c r="B205" t="s">
        <v>21</v>
      </c>
      <c r="C205" t="s">
        <v>3</v>
      </c>
      <c r="D205" s="17">
        <v>3</v>
      </c>
      <c r="E205" s="26">
        <f t="array" aca="1" ref="E205" ca="1">INDEX(OFFSET(INDIRECT("'"&amp;E$144&amp;"'!A1"),1,$E$142,2999,1),MATCH(1,(_summary!$C205=INDIRECT("'"&amp;E$144&amp;"'!B2:B3000"))*(_summary!$B205=INDIRECT("'"&amp;E$144&amp;"'!A2:A3000"))*(_summary!$D205=INDIRECT("'"&amp;E$144&amp;"'!c2:c3000")),0))</f>
        <v>0.1</v>
      </c>
      <c r="F205" s="26">
        <f t="array" aca="1" ref="F205" ca="1">INDEX(OFFSET(INDIRECT("'"&amp;F$144&amp;"'!A1"),1,$E$142,2999,1),MATCH(1,(_summary!$C205=INDIRECT("'"&amp;F$144&amp;"'!B2:B3000"))*(_summary!$B205=INDIRECT("'"&amp;F$144&amp;"'!A2:A3000"))*(_summary!$D205=INDIRECT("'"&amp;F$144&amp;"'!c2:c3000")),0))</f>
        <v>0.7</v>
      </c>
      <c r="G205" s="26">
        <f t="array" aca="1" ref="G205" ca="1">INDEX(OFFSET(INDIRECT("'"&amp;G$144&amp;"'!A1"),1,$E$142,2999,1),MATCH(1,(_summary!$C205=INDIRECT("'"&amp;G$144&amp;"'!B2:B3000"))*(_summary!$B205=INDIRECT("'"&amp;G$144&amp;"'!A2:A3000"))*(_summary!$D205=INDIRECT("'"&amp;G$144&amp;"'!c2:c3000")),0))</f>
        <v>0.2</v>
      </c>
      <c r="H205" s="26">
        <f t="array" aca="1" ref="H205" ca="1">INDEX(OFFSET(INDIRECT("'"&amp;H$144&amp;"'!A1"),1,$E$142,2999,1),MATCH(1,(_summary!$C205=INDIRECT("'"&amp;H$144&amp;"'!B2:B3000"))*(_summary!$B205=INDIRECT("'"&amp;H$144&amp;"'!A2:A3000"))*(_summary!$D205=INDIRECT("'"&amp;H$144&amp;"'!c2:c3000")),0))</f>
        <v>0.1</v>
      </c>
      <c r="I205" s="26">
        <f t="array" aca="1" ref="I205" ca="1">INDEX(OFFSET(INDIRECT("'"&amp;I$144&amp;"'!A1"),1,$E$142,2999,1),MATCH(1,(_summary!$C205=INDIRECT("'"&amp;I$144&amp;"'!B2:B3000"))*(_summary!$B205=INDIRECT("'"&amp;I$144&amp;"'!A2:A3000"))*(_summary!$D205=INDIRECT("'"&amp;I$144&amp;"'!c2:c3000")),0))</f>
        <v>0.7</v>
      </c>
      <c r="J205" s="26">
        <f t="array" aca="1" ref="J205" ca="1">INDEX(OFFSET(INDIRECT("'"&amp;J$144&amp;"'!A1"),1,$E$142,2999,1),MATCH(1,(_summary!$C205=INDIRECT("'"&amp;J$144&amp;"'!B2:B3000"))*(_summary!$B205=INDIRECT("'"&amp;J$144&amp;"'!A2:A3000"))*(_summary!$D205=INDIRECT("'"&amp;J$144&amp;"'!c2:c3000")),0))</f>
        <v>0.2</v>
      </c>
      <c r="K205" s="26">
        <f t="array" aca="1" ref="K205" ca="1">INDEX(OFFSET(INDIRECT("'"&amp;K$144&amp;"'!A1"),1,$E$142,2999,1),MATCH(1,(_summary!$C205=INDIRECT("'"&amp;K$144&amp;"'!B2:B3000"))*(_summary!$B205=INDIRECT("'"&amp;K$144&amp;"'!A2:A3000"))*(_summary!$D205=INDIRECT("'"&amp;K$144&amp;"'!c2:c3000")),0))</f>
        <v>0.1</v>
      </c>
      <c r="L205" s="26">
        <f t="array" aca="1" ref="L205" ca="1">INDEX(OFFSET(INDIRECT("'"&amp;L$144&amp;"'!A1"),1,$E$142,2999,1),MATCH(1,(_summary!$C205=INDIRECT("'"&amp;L$144&amp;"'!B2:B3000"))*(_summary!$B205=INDIRECT("'"&amp;L$144&amp;"'!A2:A3000"))*(_summary!$D205=INDIRECT("'"&amp;L$144&amp;"'!c2:c3000")),0))</f>
        <v>0.7</v>
      </c>
      <c r="M205" s="26">
        <f t="array" aca="1" ref="M205" ca="1">INDEX(OFFSET(INDIRECT("'"&amp;M$144&amp;"'!A1"),1,$E$142,2999,1),MATCH(1,(_summary!$C205=INDIRECT("'"&amp;M$144&amp;"'!B2:B3000"))*(_summary!$B205=INDIRECT("'"&amp;M$144&amp;"'!A2:A3000"))*(_summary!$D205=INDIRECT("'"&amp;M$144&amp;"'!c2:c3000")),0))</f>
        <v>0.2</v>
      </c>
      <c r="N205" s="26">
        <f t="array" aca="1" ref="N205" ca="1">INDEX(OFFSET(INDIRECT("'"&amp;N$144&amp;"'!A1"),1,$E$142,2999,1),MATCH(1,(_summary!$C205=INDIRECT("'"&amp;N$144&amp;"'!B2:B3000"))*(_summary!$B205=INDIRECT("'"&amp;N$144&amp;"'!A2:A3000"))*(_summary!$D205=INDIRECT("'"&amp;N$144&amp;"'!c2:c3000")),0))</f>
        <v>0.1</v>
      </c>
      <c r="O205" s="26">
        <f t="array" aca="1" ref="O205" ca="1">INDEX(OFFSET(INDIRECT("'"&amp;O$144&amp;"'!A1"),1,$E$142,2999,1),MATCH(1,(_summary!$C205=INDIRECT("'"&amp;O$144&amp;"'!B2:B3000"))*(_summary!$B205=INDIRECT("'"&amp;O$144&amp;"'!A2:A3000"))*(_summary!$D205=INDIRECT("'"&amp;O$144&amp;"'!c2:c3000")),0))</f>
        <v>0.7</v>
      </c>
      <c r="P205" s="26">
        <f t="array" aca="1" ref="P205" ca="1">INDEX(OFFSET(INDIRECT("'"&amp;P$144&amp;"'!A1"),1,$E$142,2999,1),MATCH(1,(_summary!$C205=INDIRECT("'"&amp;P$144&amp;"'!B2:B3000"))*(_summary!$B205=INDIRECT("'"&amp;P$144&amp;"'!A2:A3000"))*(_summary!$D205=INDIRECT("'"&amp;P$144&amp;"'!c2:c3000")),0))</f>
        <v>0.2</v>
      </c>
      <c r="Q205" s="26">
        <f t="array" aca="1" ref="Q205" ca="1">INDEX(OFFSET(INDIRECT("'"&amp;Q$144&amp;"'!A1"),1,$E$142,2999,1),MATCH(1,(_summary!$C205=INDIRECT("'"&amp;Q$144&amp;"'!B2:B3000"))*(_summary!$B205=INDIRECT("'"&amp;Q$144&amp;"'!A2:A3000"))*(_summary!$D205=INDIRECT("'"&amp;Q$144&amp;"'!c2:c3000")),0))</f>
        <v>0.1</v>
      </c>
      <c r="R205" s="26">
        <f t="array" aca="1" ref="R205" ca="1">INDEX(OFFSET(INDIRECT("'"&amp;R$144&amp;"'!A1"),1,$E$142,2999,1),MATCH(1,(_summary!$C205=INDIRECT("'"&amp;R$144&amp;"'!B2:B3000"))*(_summary!$B205=INDIRECT("'"&amp;R$144&amp;"'!A2:A3000"))*(_summary!$D205=INDIRECT("'"&amp;R$144&amp;"'!c2:c3000")),0))</f>
        <v>0.7</v>
      </c>
      <c r="S205" s="26">
        <f t="array" aca="1" ref="S205" ca="1">INDEX(OFFSET(INDIRECT("'"&amp;S$144&amp;"'!A1"),1,$E$142,2999,1),MATCH(1,(_summary!$C205=INDIRECT("'"&amp;S$144&amp;"'!B2:B3000"))*(_summary!$B205=INDIRECT("'"&amp;S$144&amp;"'!A2:A3000"))*(_summary!$D205=INDIRECT("'"&amp;S$144&amp;"'!c2:c3000")),0))</f>
        <v>0.2</v>
      </c>
      <c r="T205" s="26">
        <f t="array" aca="1" ref="T205" ca="1">INDEX(OFFSET(INDIRECT("'"&amp;T$144&amp;"'!A1"),1,$E$142,2999,1),MATCH(1,(_summary!$C205=INDIRECT("'"&amp;T$144&amp;"'!B2:B3000"))*(_summary!$B205=INDIRECT("'"&amp;T$144&amp;"'!A2:A3000"))*(_summary!$D205=INDIRECT("'"&amp;T$144&amp;"'!c2:c3000")),0))</f>
        <v>0.1</v>
      </c>
      <c r="U205" s="26">
        <f t="array" aca="1" ref="U205" ca="1">INDEX(OFFSET(INDIRECT("'"&amp;U$144&amp;"'!A1"),1,$E$142,2999,1),MATCH(1,(_summary!$C205=INDIRECT("'"&amp;U$144&amp;"'!B2:B3000"))*(_summary!$B205=INDIRECT("'"&amp;U$144&amp;"'!A2:A3000"))*(_summary!$D205=INDIRECT("'"&amp;U$144&amp;"'!c2:c3000")),0))</f>
        <v>0.7</v>
      </c>
      <c r="V205" s="26">
        <f t="array" aca="1" ref="V205" ca="1">INDEX(OFFSET(INDIRECT("'"&amp;V$144&amp;"'!A1"),1,$E$142,2999,1),MATCH(1,(_summary!$C205=INDIRECT("'"&amp;V$144&amp;"'!B2:B3000"))*(_summary!$B205=INDIRECT("'"&amp;V$144&amp;"'!A2:A3000"))*(_summary!$D205=INDIRECT("'"&amp;V$144&amp;"'!c2:c3000")),0))</f>
        <v>0.2</v>
      </c>
      <c r="W205" s="26">
        <f t="array" aca="1" ref="W205" ca="1">INDEX(OFFSET(INDIRECT("'"&amp;W$144&amp;"'!A1"),1,$E$142,2999,1),MATCH(1,(_summary!$C205=INDIRECT("'"&amp;W$144&amp;"'!B2:B3000"))*(_summary!$B205=INDIRECT("'"&amp;W$144&amp;"'!A2:A3000"))*(_summary!$D205=INDIRECT("'"&amp;W$144&amp;"'!c2:c3000")),0))</f>
        <v>0.1</v>
      </c>
      <c r="X205" s="26">
        <f t="array" aca="1" ref="X205" ca="1">INDEX(OFFSET(INDIRECT("'"&amp;X$144&amp;"'!A1"),1,$E$142,2999,1),MATCH(1,(_summary!$C205=INDIRECT("'"&amp;X$144&amp;"'!B2:B3000"))*(_summary!$B205=INDIRECT("'"&amp;X$144&amp;"'!A2:A3000"))*(_summary!$D205=INDIRECT("'"&amp;X$144&amp;"'!c2:c3000")),0))</f>
        <v>0.7</v>
      </c>
      <c r="Y205" s="26">
        <f t="array" aca="1" ref="Y205" ca="1">INDEX(OFFSET(INDIRECT("'"&amp;Y$144&amp;"'!A1"),1,$E$142,2999,1),MATCH(1,(_summary!$C205=INDIRECT("'"&amp;Y$144&amp;"'!B2:B3000"))*(_summary!$B205=INDIRECT("'"&amp;Y$144&amp;"'!A2:A3000"))*(_summary!$D205=INDIRECT("'"&amp;Y$144&amp;"'!c2:c3000")),0))</f>
        <v>0.2</v>
      </c>
    </row>
    <row r="206" spans="2:25" x14ac:dyDescent="0.25">
      <c r="B206" t="s">
        <v>24</v>
      </c>
      <c r="C206" t="s">
        <v>3</v>
      </c>
      <c r="D206" s="17">
        <v>3</v>
      </c>
      <c r="E206" s="26">
        <f t="array" aca="1" ref="E206" ca="1">INDEX(OFFSET(INDIRECT("'"&amp;E$144&amp;"'!A1"),1,$E$142,2999,1),MATCH(1,(_summary!$C206=INDIRECT("'"&amp;E$144&amp;"'!B2:B3000"))*(_summary!$B206=INDIRECT("'"&amp;E$144&amp;"'!A2:A3000"))*(_summary!$D206=INDIRECT("'"&amp;E$144&amp;"'!c2:c3000")),0))</f>
        <v>0.1</v>
      </c>
      <c r="F206" s="26">
        <f t="array" aca="1" ref="F206" ca="1">INDEX(OFFSET(INDIRECT("'"&amp;F$144&amp;"'!A1"),1,$E$142,2999,1),MATCH(1,(_summary!$C206=INDIRECT("'"&amp;F$144&amp;"'!B2:B3000"))*(_summary!$B206=INDIRECT("'"&amp;F$144&amp;"'!A2:A3000"))*(_summary!$D206=INDIRECT("'"&amp;F$144&amp;"'!c2:c3000")),0))</f>
        <v>0.7</v>
      </c>
      <c r="G206" s="26">
        <f t="array" aca="1" ref="G206" ca="1">INDEX(OFFSET(INDIRECT("'"&amp;G$144&amp;"'!A1"),1,$E$142,2999,1),MATCH(1,(_summary!$C206=INDIRECT("'"&amp;G$144&amp;"'!B2:B3000"))*(_summary!$B206=INDIRECT("'"&amp;G$144&amp;"'!A2:A3000"))*(_summary!$D206=INDIRECT("'"&amp;G$144&amp;"'!c2:c3000")),0))</f>
        <v>0.2</v>
      </c>
      <c r="H206" s="26">
        <f t="array" aca="1" ref="H206" ca="1">INDEX(OFFSET(INDIRECT("'"&amp;H$144&amp;"'!A1"),1,$E$142,2999,1),MATCH(1,(_summary!$C206=INDIRECT("'"&amp;H$144&amp;"'!B2:B3000"))*(_summary!$B206=INDIRECT("'"&amp;H$144&amp;"'!A2:A3000"))*(_summary!$D206=INDIRECT("'"&amp;H$144&amp;"'!c2:c3000")),0))</f>
        <v>0.1</v>
      </c>
      <c r="I206" s="26">
        <f t="array" aca="1" ref="I206" ca="1">INDEX(OFFSET(INDIRECT("'"&amp;I$144&amp;"'!A1"),1,$E$142,2999,1),MATCH(1,(_summary!$C206=INDIRECT("'"&amp;I$144&amp;"'!B2:B3000"))*(_summary!$B206=INDIRECT("'"&amp;I$144&amp;"'!A2:A3000"))*(_summary!$D206=INDIRECT("'"&amp;I$144&amp;"'!c2:c3000")),0))</f>
        <v>0.7</v>
      </c>
      <c r="J206" s="26">
        <f t="array" aca="1" ref="J206" ca="1">INDEX(OFFSET(INDIRECT("'"&amp;J$144&amp;"'!A1"),1,$E$142,2999,1),MATCH(1,(_summary!$C206=INDIRECT("'"&amp;J$144&amp;"'!B2:B3000"))*(_summary!$B206=INDIRECT("'"&amp;J$144&amp;"'!A2:A3000"))*(_summary!$D206=INDIRECT("'"&amp;J$144&amp;"'!c2:c3000")),0))</f>
        <v>0.2</v>
      </c>
      <c r="K206" s="26">
        <f t="array" aca="1" ref="K206" ca="1">INDEX(OFFSET(INDIRECT("'"&amp;K$144&amp;"'!A1"),1,$E$142,2999,1),MATCH(1,(_summary!$C206=INDIRECT("'"&amp;K$144&amp;"'!B2:B3000"))*(_summary!$B206=INDIRECT("'"&amp;K$144&amp;"'!A2:A3000"))*(_summary!$D206=INDIRECT("'"&amp;K$144&amp;"'!c2:c3000")),0))</f>
        <v>0.1</v>
      </c>
      <c r="L206" s="26">
        <f t="array" aca="1" ref="L206" ca="1">INDEX(OFFSET(INDIRECT("'"&amp;L$144&amp;"'!A1"),1,$E$142,2999,1),MATCH(1,(_summary!$C206=INDIRECT("'"&amp;L$144&amp;"'!B2:B3000"))*(_summary!$B206=INDIRECT("'"&amp;L$144&amp;"'!A2:A3000"))*(_summary!$D206=INDIRECT("'"&amp;L$144&amp;"'!c2:c3000")),0))</f>
        <v>0.7</v>
      </c>
      <c r="M206" s="26">
        <f t="array" aca="1" ref="M206" ca="1">INDEX(OFFSET(INDIRECT("'"&amp;M$144&amp;"'!A1"),1,$E$142,2999,1),MATCH(1,(_summary!$C206=INDIRECT("'"&amp;M$144&amp;"'!B2:B3000"))*(_summary!$B206=INDIRECT("'"&amp;M$144&amp;"'!A2:A3000"))*(_summary!$D206=INDIRECT("'"&amp;M$144&amp;"'!c2:c3000")),0))</f>
        <v>0.2</v>
      </c>
      <c r="N206" s="26">
        <f t="array" aca="1" ref="N206" ca="1">INDEX(OFFSET(INDIRECT("'"&amp;N$144&amp;"'!A1"),1,$E$142,2999,1),MATCH(1,(_summary!$C206=INDIRECT("'"&amp;N$144&amp;"'!B2:B3000"))*(_summary!$B206=INDIRECT("'"&amp;N$144&amp;"'!A2:A3000"))*(_summary!$D206=INDIRECT("'"&amp;N$144&amp;"'!c2:c3000")),0))</f>
        <v>0.1</v>
      </c>
      <c r="O206" s="26">
        <f t="array" aca="1" ref="O206" ca="1">INDEX(OFFSET(INDIRECT("'"&amp;O$144&amp;"'!A1"),1,$E$142,2999,1),MATCH(1,(_summary!$C206=INDIRECT("'"&amp;O$144&amp;"'!B2:B3000"))*(_summary!$B206=INDIRECT("'"&amp;O$144&amp;"'!A2:A3000"))*(_summary!$D206=INDIRECT("'"&amp;O$144&amp;"'!c2:c3000")),0))</f>
        <v>0.7</v>
      </c>
      <c r="P206" s="26">
        <f t="array" aca="1" ref="P206" ca="1">INDEX(OFFSET(INDIRECT("'"&amp;P$144&amp;"'!A1"),1,$E$142,2999,1),MATCH(1,(_summary!$C206=INDIRECT("'"&amp;P$144&amp;"'!B2:B3000"))*(_summary!$B206=INDIRECT("'"&amp;P$144&amp;"'!A2:A3000"))*(_summary!$D206=INDIRECT("'"&amp;P$144&amp;"'!c2:c3000")),0))</f>
        <v>0.2</v>
      </c>
      <c r="Q206" s="26">
        <f t="array" aca="1" ref="Q206" ca="1">INDEX(OFFSET(INDIRECT("'"&amp;Q$144&amp;"'!A1"),1,$E$142,2999,1),MATCH(1,(_summary!$C206=INDIRECT("'"&amp;Q$144&amp;"'!B2:B3000"))*(_summary!$B206=INDIRECT("'"&amp;Q$144&amp;"'!A2:A3000"))*(_summary!$D206=INDIRECT("'"&amp;Q$144&amp;"'!c2:c3000")),0))</f>
        <v>0.1</v>
      </c>
      <c r="R206" s="26">
        <f t="array" aca="1" ref="R206" ca="1">INDEX(OFFSET(INDIRECT("'"&amp;R$144&amp;"'!A1"),1,$E$142,2999,1),MATCH(1,(_summary!$C206=INDIRECT("'"&amp;R$144&amp;"'!B2:B3000"))*(_summary!$B206=INDIRECT("'"&amp;R$144&amp;"'!A2:A3000"))*(_summary!$D206=INDIRECT("'"&amp;R$144&amp;"'!c2:c3000")),0))</f>
        <v>0.7</v>
      </c>
      <c r="S206" s="26">
        <f t="array" aca="1" ref="S206" ca="1">INDEX(OFFSET(INDIRECT("'"&amp;S$144&amp;"'!A1"),1,$E$142,2999,1),MATCH(1,(_summary!$C206=INDIRECT("'"&amp;S$144&amp;"'!B2:B3000"))*(_summary!$B206=INDIRECT("'"&amp;S$144&amp;"'!A2:A3000"))*(_summary!$D206=INDIRECT("'"&amp;S$144&amp;"'!c2:c3000")),0))</f>
        <v>0.2</v>
      </c>
      <c r="T206" s="26">
        <f t="array" aca="1" ref="T206" ca="1">INDEX(OFFSET(INDIRECT("'"&amp;T$144&amp;"'!A1"),1,$E$142,2999,1),MATCH(1,(_summary!$C206=INDIRECT("'"&amp;T$144&amp;"'!B2:B3000"))*(_summary!$B206=INDIRECT("'"&amp;T$144&amp;"'!A2:A3000"))*(_summary!$D206=INDIRECT("'"&amp;T$144&amp;"'!c2:c3000")),0))</f>
        <v>0.1</v>
      </c>
      <c r="U206" s="26">
        <f t="array" aca="1" ref="U206" ca="1">INDEX(OFFSET(INDIRECT("'"&amp;U$144&amp;"'!A1"),1,$E$142,2999,1),MATCH(1,(_summary!$C206=INDIRECT("'"&amp;U$144&amp;"'!B2:B3000"))*(_summary!$B206=INDIRECT("'"&amp;U$144&amp;"'!A2:A3000"))*(_summary!$D206=INDIRECT("'"&amp;U$144&amp;"'!c2:c3000")),0))</f>
        <v>0.7</v>
      </c>
      <c r="V206" s="26">
        <f t="array" aca="1" ref="V206" ca="1">INDEX(OFFSET(INDIRECT("'"&amp;V$144&amp;"'!A1"),1,$E$142,2999,1),MATCH(1,(_summary!$C206=INDIRECT("'"&amp;V$144&amp;"'!B2:B3000"))*(_summary!$B206=INDIRECT("'"&amp;V$144&amp;"'!A2:A3000"))*(_summary!$D206=INDIRECT("'"&amp;V$144&amp;"'!c2:c3000")),0))</f>
        <v>0.2</v>
      </c>
      <c r="W206" s="26">
        <f t="array" aca="1" ref="W206" ca="1">INDEX(OFFSET(INDIRECT("'"&amp;W$144&amp;"'!A1"),1,$E$142,2999,1),MATCH(1,(_summary!$C206=INDIRECT("'"&amp;W$144&amp;"'!B2:B3000"))*(_summary!$B206=INDIRECT("'"&amp;W$144&amp;"'!A2:A3000"))*(_summary!$D206=INDIRECT("'"&amp;W$144&amp;"'!c2:c3000")),0))</f>
        <v>0.1</v>
      </c>
      <c r="X206" s="26">
        <f t="array" aca="1" ref="X206" ca="1">INDEX(OFFSET(INDIRECT("'"&amp;X$144&amp;"'!A1"),1,$E$142,2999,1),MATCH(1,(_summary!$C206=INDIRECT("'"&amp;X$144&amp;"'!B2:B3000"))*(_summary!$B206=INDIRECT("'"&amp;X$144&amp;"'!A2:A3000"))*(_summary!$D206=INDIRECT("'"&amp;X$144&amp;"'!c2:c3000")),0))</f>
        <v>0.7</v>
      </c>
      <c r="Y206" s="26">
        <f t="array" aca="1" ref="Y206" ca="1">INDEX(OFFSET(INDIRECT("'"&amp;Y$144&amp;"'!A1"),1,$E$142,2999,1),MATCH(1,(_summary!$C206=INDIRECT("'"&amp;Y$144&amp;"'!B2:B3000"))*(_summary!$B206=INDIRECT("'"&amp;Y$144&amp;"'!A2:A3000"))*(_summary!$D206=INDIRECT("'"&amp;Y$144&amp;"'!c2:c3000")),0))</f>
        <v>0.2</v>
      </c>
    </row>
    <row r="207" spans="2:25" x14ac:dyDescent="0.25">
      <c r="B207" t="s">
        <v>15</v>
      </c>
      <c r="C207" t="s">
        <v>3</v>
      </c>
      <c r="D207" s="17">
        <v>3</v>
      </c>
      <c r="E207" s="26">
        <f t="array" aca="1" ref="E207" ca="1">INDEX(OFFSET(INDIRECT("'"&amp;E$144&amp;"'!A1"),1,$E$142,2999,1),MATCH(1,(_summary!$C207=INDIRECT("'"&amp;E$144&amp;"'!B2:B3000"))*(_summary!$B207=INDIRECT("'"&amp;E$144&amp;"'!A2:A3000"))*(_summary!$D207=INDIRECT("'"&amp;E$144&amp;"'!c2:c3000")),0))</f>
        <v>0.1</v>
      </c>
      <c r="F207" s="26">
        <f t="array" aca="1" ref="F207" ca="1">INDEX(OFFSET(INDIRECT("'"&amp;F$144&amp;"'!A1"),1,$E$142,2999,1),MATCH(1,(_summary!$C207=INDIRECT("'"&amp;F$144&amp;"'!B2:B3000"))*(_summary!$B207=INDIRECT("'"&amp;F$144&amp;"'!A2:A3000"))*(_summary!$D207=INDIRECT("'"&amp;F$144&amp;"'!c2:c3000")),0))</f>
        <v>0.7</v>
      </c>
      <c r="G207" s="26">
        <f t="array" aca="1" ref="G207" ca="1">INDEX(OFFSET(INDIRECT("'"&amp;G$144&amp;"'!A1"),1,$E$142,2999,1),MATCH(1,(_summary!$C207=INDIRECT("'"&amp;G$144&amp;"'!B2:B3000"))*(_summary!$B207=INDIRECT("'"&amp;G$144&amp;"'!A2:A3000"))*(_summary!$D207=INDIRECT("'"&amp;G$144&amp;"'!c2:c3000")),0))</f>
        <v>0.2</v>
      </c>
      <c r="H207" s="26">
        <f t="array" aca="1" ref="H207" ca="1">INDEX(OFFSET(INDIRECT("'"&amp;H$144&amp;"'!A1"),1,$E$142,2999,1),MATCH(1,(_summary!$C207=INDIRECT("'"&amp;H$144&amp;"'!B2:B3000"))*(_summary!$B207=INDIRECT("'"&amp;H$144&amp;"'!A2:A3000"))*(_summary!$D207=INDIRECT("'"&amp;H$144&amp;"'!c2:c3000")),0))</f>
        <v>0.1</v>
      </c>
      <c r="I207" s="26">
        <f t="array" aca="1" ref="I207" ca="1">INDEX(OFFSET(INDIRECT("'"&amp;I$144&amp;"'!A1"),1,$E$142,2999,1),MATCH(1,(_summary!$C207=INDIRECT("'"&amp;I$144&amp;"'!B2:B3000"))*(_summary!$B207=INDIRECT("'"&amp;I$144&amp;"'!A2:A3000"))*(_summary!$D207=INDIRECT("'"&amp;I$144&amp;"'!c2:c3000")),0))</f>
        <v>0.7</v>
      </c>
      <c r="J207" s="26">
        <f t="array" aca="1" ref="J207" ca="1">INDEX(OFFSET(INDIRECT("'"&amp;J$144&amp;"'!A1"),1,$E$142,2999,1),MATCH(1,(_summary!$C207=INDIRECT("'"&amp;J$144&amp;"'!B2:B3000"))*(_summary!$B207=INDIRECT("'"&amp;J$144&amp;"'!A2:A3000"))*(_summary!$D207=INDIRECT("'"&amp;J$144&amp;"'!c2:c3000")),0))</f>
        <v>0.2</v>
      </c>
      <c r="K207" s="26">
        <f t="array" aca="1" ref="K207" ca="1">INDEX(OFFSET(INDIRECT("'"&amp;K$144&amp;"'!A1"),1,$E$142,2999,1),MATCH(1,(_summary!$C207=INDIRECT("'"&amp;K$144&amp;"'!B2:B3000"))*(_summary!$B207=INDIRECT("'"&amp;K$144&amp;"'!A2:A3000"))*(_summary!$D207=INDIRECT("'"&amp;K$144&amp;"'!c2:c3000")),0))</f>
        <v>0.1</v>
      </c>
      <c r="L207" s="26">
        <f t="array" aca="1" ref="L207" ca="1">INDEX(OFFSET(INDIRECT("'"&amp;L$144&amp;"'!A1"),1,$E$142,2999,1),MATCH(1,(_summary!$C207=INDIRECT("'"&amp;L$144&amp;"'!B2:B3000"))*(_summary!$B207=INDIRECT("'"&amp;L$144&amp;"'!A2:A3000"))*(_summary!$D207=INDIRECT("'"&amp;L$144&amp;"'!c2:c3000")),0))</f>
        <v>0.7</v>
      </c>
      <c r="M207" s="26">
        <f t="array" aca="1" ref="M207" ca="1">INDEX(OFFSET(INDIRECT("'"&amp;M$144&amp;"'!A1"),1,$E$142,2999,1),MATCH(1,(_summary!$C207=INDIRECT("'"&amp;M$144&amp;"'!B2:B3000"))*(_summary!$B207=INDIRECT("'"&amp;M$144&amp;"'!A2:A3000"))*(_summary!$D207=INDIRECT("'"&amp;M$144&amp;"'!c2:c3000")),0))</f>
        <v>0.2</v>
      </c>
      <c r="N207" s="26">
        <f t="array" aca="1" ref="N207" ca="1">INDEX(OFFSET(INDIRECT("'"&amp;N$144&amp;"'!A1"),1,$E$142,2999,1),MATCH(1,(_summary!$C207=INDIRECT("'"&amp;N$144&amp;"'!B2:B3000"))*(_summary!$B207=INDIRECT("'"&amp;N$144&amp;"'!A2:A3000"))*(_summary!$D207=INDIRECT("'"&amp;N$144&amp;"'!c2:c3000")),0))</f>
        <v>0.1</v>
      </c>
      <c r="O207" s="26">
        <f t="array" aca="1" ref="O207" ca="1">INDEX(OFFSET(INDIRECT("'"&amp;O$144&amp;"'!A1"),1,$E$142,2999,1),MATCH(1,(_summary!$C207=INDIRECT("'"&amp;O$144&amp;"'!B2:B3000"))*(_summary!$B207=INDIRECT("'"&amp;O$144&amp;"'!A2:A3000"))*(_summary!$D207=INDIRECT("'"&amp;O$144&amp;"'!c2:c3000")),0))</f>
        <v>0.7</v>
      </c>
      <c r="P207" s="26">
        <f t="array" aca="1" ref="P207" ca="1">INDEX(OFFSET(INDIRECT("'"&amp;P$144&amp;"'!A1"),1,$E$142,2999,1),MATCH(1,(_summary!$C207=INDIRECT("'"&amp;P$144&amp;"'!B2:B3000"))*(_summary!$B207=INDIRECT("'"&amp;P$144&amp;"'!A2:A3000"))*(_summary!$D207=INDIRECT("'"&amp;P$144&amp;"'!c2:c3000")),0))</f>
        <v>0.2</v>
      </c>
      <c r="Q207" s="26">
        <f t="array" aca="1" ref="Q207" ca="1">INDEX(OFFSET(INDIRECT("'"&amp;Q$144&amp;"'!A1"),1,$E$142,2999,1),MATCH(1,(_summary!$C207=INDIRECT("'"&amp;Q$144&amp;"'!B2:B3000"))*(_summary!$B207=INDIRECT("'"&amp;Q$144&amp;"'!A2:A3000"))*(_summary!$D207=INDIRECT("'"&amp;Q$144&amp;"'!c2:c3000")),0))</f>
        <v>0.1</v>
      </c>
      <c r="R207" s="26">
        <f t="array" aca="1" ref="R207" ca="1">INDEX(OFFSET(INDIRECT("'"&amp;R$144&amp;"'!A1"),1,$E$142,2999,1),MATCH(1,(_summary!$C207=INDIRECT("'"&amp;R$144&amp;"'!B2:B3000"))*(_summary!$B207=INDIRECT("'"&amp;R$144&amp;"'!A2:A3000"))*(_summary!$D207=INDIRECT("'"&amp;R$144&amp;"'!c2:c3000")),0))</f>
        <v>0.7</v>
      </c>
      <c r="S207" s="26">
        <f t="array" aca="1" ref="S207" ca="1">INDEX(OFFSET(INDIRECT("'"&amp;S$144&amp;"'!A1"),1,$E$142,2999,1),MATCH(1,(_summary!$C207=INDIRECT("'"&amp;S$144&amp;"'!B2:B3000"))*(_summary!$B207=INDIRECT("'"&amp;S$144&amp;"'!A2:A3000"))*(_summary!$D207=INDIRECT("'"&amp;S$144&amp;"'!c2:c3000")),0))</f>
        <v>0.2</v>
      </c>
      <c r="T207" s="26">
        <f t="array" aca="1" ref="T207" ca="1">INDEX(OFFSET(INDIRECT("'"&amp;T$144&amp;"'!A1"),1,$E$142,2999,1),MATCH(1,(_summary!$C207=INDIRECT("'"&amp;T$144&amp;"'!B2:B3000"))*(_summary!$B207=INDIRECT("'"&amp;T$144&amp;"'!A2:A3000"))*(_summary!$D207=INDIRECT("'"&amp;T$144&amp;"'!c2:c3000")),0))</f>
        <v>0.1</v>
      </c>
      <c r="U207" s="26">
        <f t="array" aca="1" ref="U207" ca="1">INDEX(OFFSET(INDIRECT("'"&amp;U$144&amp;"'!A1"),1,$E$142,2999,1),MATCH(1,(_summary!$C207=INDIRECT("'"&amp;U$144&amp;"'!B2:B3000"))*(_summary!$B207=INDIRECT("'"&amp;U$144&amp;"'!A2:A3000"))*(_summary!$D207=INDIRECT("'"&amp;U$144&amp;"'!c2:c3000")),0))</f>
        <v>0.7</v>
      </c>
      <c r="V207" s="26">
        <f t="array" aca="1" ref="V207" ca="1">INDEX(OFFSET(INDIRECT("'"&amp;V$144&amp;"'!A1"),1,$E$142,2999,1),MATCH(1,(_summary!$C207=INDIRECT("'"&amp;V$144&amp;"'!B2:B3000"))*(_summary!$B207=INDIRECT("'"&amp;V$144&amp;"'!A2:A3000"))*(_summary!$D207=INDIRECT("'"&amp;V$144&amp;"'!c2:c3000")),0))</f>
        <v>0.2</v>
      </c>
      <c r="W207" s="26">
        <f t="array" aca="1" ref="W207" ca="1">INDEX(OFFSET(INDIRECT("'"&amp;W$144&amp;"'!A1"),1,$E$142,2999,1),MATCH(1,(_summary!$C207=INDIRECT("'"&amp;W$144&amp;"'!B2:B3000"))*(_summary!$B207=INDIRECT("'"&amp;W$144&amp;"'!A2:A3000"))*(_summary!$D207=INDIRECT("'"&amp;W$144&amp;"'!c2:c3000")),0))</f>
        <v>0.1</v>
      </c>
      <c r="X207" s="26">
        <f t="array" aca="1" ref="X207" ca="1">INDEX(OFFSET(INDIRECT("'"&amp;X$144&amp;"'!A1"),1,$E$142,2999,1),MATCH(1,(_summary!$C207=INDIRECT("'"&amp;X$144&amp;"'!B2:B3000"))*(_summary!$B207=INDIRECT("'"&amp;X$144&amp;"'!A2:A3000"))*(_summary!$D207=INDIRECT("'"&amp;X$144&amp;"'!c2:c3000")),0))</f>
        <v>0.7</v>
      </c>
      <c r="Y207" s="26">
        <f t="array" aca="1" ref="Y207" ca="1">INDEX(OFFSET(INDIRECT("'"&amp;Y$144&amp;"'!A1"),1,$E$142,2999,1),MATCH(1,(_summary!$C207=INDIRECT("'"&amp;Y$144&amp;"'!B2:B3000"))*(_summary!$B207=INDIRECT("'"&amp;Y$144&amp;"'!A2:A3000"))*(_summary!$D207=INDIRECT("'"&amp;Y$144&amp;"'!c2:c3000")),0))</f>
        <v>0.2</v>
      </c>
    </row>
    <row r="208" spans="2:25" x14ac:dyDescent="0.25">
      <c r="B208" t="s">
        <v>23</v>
      </c>
      <c r="C208" t="s">
        <v>3</v>
      </c>
      <c r="D208" s="17">
        <v>3</v>
      </c>
      <c r="E208" s="26">
        <f t="array" aca="1" ref="E208" ca="1">INDEX(OFFSET(INDIRECT("'"&amp;E$144&amp;"'!A1"),1,$E$142,2999,1),MATCH(1,(_summary!$C208=INDIRECT("'"&amp;E$144&amp;"'!B2:B3000"))*(_summary!$B208=INDIRECT("'"&amp;E$144&amp;"'!A2:A3000"))*(_summary!$D208=INDIRECT("'"&amp;E$144&amp;"'!c2:c3000")),0))</f>
        <v>0.1</v>
      </c>
      <c r="F208" s="26">
        <f t="array" aca="1" ref="F208" ca="1">INDEX(OFFSET(INDIRECT("'"&amp;F$144&amp;"'!A1"),1,$E$142,2999,1),MATCH(1,(_summary!$C208=INDIRECT("'"&amp;F$144&amp;"'!B2:B3000"))*(_summary!$B208=INDIRECT("'"&amp;F$144&amp;"'!A2:A3000"))*(_summary!$D208=INDIRECT("'"&amp;F$144&amp;"'!c2:c3000")),0))</f>
        <v>0.7</v>
      </c>
      <c r="G208" s="26">
        <f t="array" aca="1" ref="G208" ca="1">INDEX(OFFSET(INDIRECT("'"&amp;G$144&amp;"'!A1"),1,$E$142,2999,1),MATCH(1,(_summary!$C208=INDIRECT("'"&amp;G$144&amp;"'!B2:B3000"))*(_summary!$B208=INDIRECT("'"&amp;G$144&amp;"'!A2:A3000"))*(_summary!$D208=INDIRECT("'"&amp;G$144&amp;"'!c2:c3000")),0))</f>
        <v>0.2</v>
      </c>
      <c r="H208" s="26">
        <f t="array" aca="1" ref="H208" ca="1">INDEX(OFFSET(INDIRECT("'"&amp;H$144&amp;"'!A1"),1,$E$142,2999,1),MATCH(1,(_summary!$C208=INDIRECT("'"&amp;H$144&amp;"'!B2:B3000"))*(_summary!$B208=INDIRECT("'"&amp;H$144&amp;"'!A2:A3000"))*(_summary!$D208=INDIRECT("'"&amp;H$144&amp;"'!c2:c3000")),0))</f>
        <v>0.1</v>
      </c>
      <c r="I208" s="26">
        <f t="array" aca="1" ref="I208" ca="1">INDEX(OFFSET(INDIRECT("'"&amp;I$144&amp;"'!A1"),1,$E$142,2999,1),MATCH(1,(_summary!$C208=INDIRECT("'"&amp;I$144&amp;"'!B2:B3000"))*(_summary!$B208=INDIRECT("'"&amp;I$144&amp;"'!A2:A3000"))*(_summary!$D208=INDIRECT("'"&amp;I$144&amp;"'!c2:c3000")),0))</f>
        <v>0.7</v>
      </c>
      <c r="J208" s="26">
        <f t="array" aca="1" ref="J208" ca="1">INDEX(OFFSET(INDIRECT("'"&amp;J$144&amp;"'!A1"),1,$E$142,2999,1),MATCH(1,(_summary!$C208=INDIRECT("'"&amp;J$144&amp;"'!B2:B3000"))*(_summary!$B208=INDIRECT("'"&amp;J$144&amp;"'!A2:A3000"))*(_summary!$D208=INDIRECT("'"&amp;J$144&amp;"'!c2:c3000")),0))</f>
        <v>0.2</v>
      </c>
      <c r="K208" s="26">
        <f t="array" aca="1" ref="K208" ca="1">INDEX(OFFSET(INDIRECT("'"&amp;K$144&amp;"'!A1"),1,$E$142,2999,1),MATCH(1,(_summary!$C208=INDIRECT("'"&amp;K$144&amp;"'!B2:B3000"))*(_summary!$B208=INDIRECT("'"&amp;K$144&amp;"'!A2:A3000"))*(_summary!$D208=INDIRECT("'"&amp;K$144&amp;"'!c2:c3000")),0))</f>
        <v>0.1</v>
      </c>
      <c r="L208" s="26">
        <f t="array" aca="1" ref="L208" ca="1">INDEX(OFFSET(INDIRECT("'"&amp;L$144&amp;"'!A1"),1,$E$142,2999,1),MATCH(1,(_summary!$C208=INDIRECT("'"&amp;L$144&amp;"'!B2:B3000"))*(_summary!$B208=INDIRECT("'"&amp;L$144&amp;"'!A2:A3000"))*(_summary!$D208=INDIRECT("'"&amp;L$144&amp;"'!c2:c3000")),0))</f>
        <v>0.7</v>
      </c>
      <c r="M208" s="26">
        <f t="array" aca="1" ref="M208" ca="1">INDEX(OFFSET(INDIRECT("'"&amp;M$144&amp;"'!A1"),1,$E$142,2999,1),MATCH(1,(_summary!$C208=INDIRECT("'"&amp;M$144&amp;"'!B2:B3000"))*(_summary!$B208=INDIRECT("'"&amp;M$144&amp;"'!A2:A3000"))*(_summary!$D208=INDIRECT("'"&amp;M$144&amp;"'!c2:c3000")),0))</f>
        <v>0.2</v>
      </c>
      <c r="N208" s="26">
        <f t="array" aca="1" ref="N208" ca="1">INDEX(OFFSET(INDIRECT("'"&amp;N$144&amp;"'!A1"),1,$E$142,2999,1),MATCH(1,(_summary!$C208=INDIRECT("'"&amp;N$144&amp;"'!B2:B3000"))*(_summary!$B208=INDIRECT("'"&amp;N$144&amp;"'!A2:A3000"))*(_summary!$D208=INDIRECT("'"&amp;N$144&amp;"'!c2:c3000")),0))</f>
        <v>0.1</v>
      </c>
      <c r="O208" s="26">
        <f t="array" aca="1" ref="O208" ca="1">INDEX(OFFSET(INDIRECT("'"&amp;O$144&amp;"'!A1"),1,$E$142,2999,1),MATCH(1,(_summary!$C208=INDIRECT("'"&amp;O$144&amp;"'!B2:B3000"))*(_summary!$B208=INDIRECT("'"&amp;O$144&amp;"'!A2:A3000"))*(_summary!$D208=INDIRECT("'"&amp;O$144&amp;"'!c2:c3000")),0))</f>
        <v>0.7</v>
      </c>
      <c r="P208" s="26">
        <f t="array" aca="1" ref="P208" ca="1">INDEX(OFFSET(INDIRECT("'"&amp;P$144&amp;"'!A1"),1,$E$142,2999,1),MATCH(1,(_summary!$C208=INDIRECT("'"&amp;P$144&amp;"'!B2:B3000"))*(_summary!$B208=INDIRECT("'"&amp;P$144&amp;"'!A2:A3000"))*(_summary!$D208=INDIRECT("'"&amp;P$144&amp;"'!c2:c3000")),0))</f>
        <v>0.2</v>
      </c>
      <c r="Q208" s="26">
        <f t="array" aca="1" ref="Q208" ca="1">INDEX(OFFSET(INDIRECT("'"&amp;Q$144&amp;"'!A1"),1,$E$142,2999,1),MATCH(1,(_summary!$C208=INDIRECT("'"&amp;Q$144&amp;"'!B2:B3000"))*(_summary!$B208=INDIRECT("'"&amp;Q$144&amp;"'!A2:A3000"))*(_summary!$D208=INDIRECT("'"&amp;Q$144&amp;"'!c2:c3000")),0))</f>
        <v>0.1</v>
      </c>
      <c r="R208" s="26">
        <f t="array" aca="1" ref="R208" ca="1">INDEX(OFFSET(INDIRECT("'"&amp;R$144&amp;"'!A1"),1,$E$142,2999,1),MATCH(1,(_summary!$C208=INDIRECT("'"&amp;R$144&amp;"'!B2:B3000"))*(_summary!$B208=INDIRECT("'"&amp;R$144&amp;"'!A2:A3000"))*(_summary!$D208=INDIRECT("'"&amp;R$144&amp;"'!c2:c3000")),0))</f>
        <v>0.7</v>
      </c>
      <c r="S208" s="26">
        <f t="array" aca="1" ref="S208" ca="1">INDEX(OFFSET(INDIRECT("'"&amp;S$144&amp;"'!A1"),1,$E$142,2999,1),MATCH(1,(_summary!$C208=INDIRECT("'"&amp;S$144&amp;"'!B2:B3000"))*(_summary!$B208=INDIRECT("'"&amp;S$144&amp;"'!A2:A3000"))*(_summary!$D208=INDIRECT("'"&amp;S$144&amp;"'!c2:c3000")),0))</f>
        <v>0.2</v>
      </c>
      <c r="T208" s="26">
        <f t="array" aca="1" ref="T208" ca="1">INDEX(OFFSET(INDIRECT("'"&amp;T$144&amp;"'!A1"),1,$E$142,2999,1),MATCH(1,(_summary!$C208=INDIRECT("'"&amp;T$144&amp;"'!B2:B3000"))*(_summary!$B208=INDIRECT("'"&amp;T$144&amp;"'!A2:A3000"))*(_summary!$D208=INDIRECT("'"&amp;T$144&amp;"'!c2:c3000")),0))</f>
        <v>0.1</v>
      </c>
      <c r="U208" s="26">
        <f t="array" aca="1" ref="U208" ca="1">INDEX(OFFSET(INDIRECT("'"&amp;U$144&amp;"'!A1"),1,$E$142,2999,1),MATCH(1,(_summary!$C208=INDIRECT("'"&amp;U$144&amp;"'!B2:B3000"))*(_summary!$B208=INDIRECT("'"&amp;U$144&amp;"'!A2:A3000"))*(_summary!$D208=INDIRECT("'"&amp;U$144&amp;"'!c2:c3000")),0))</f>
        <v>0.7</v>
      </c>
      <c r="V208" s="26">
        <f t="array" aca="1" ref="V208" ca="1">INDEX(OFFSET(INDIRECT("'"&amp;V$144&amp;"'!A1"),1,$E$142,2999,1),MATCH(1,(_summary!$C208=INDIRECT("'"&amp;V$144&amp;"'!B2:B3000"))*(_summary!$B208=INDIRECT("'"&amp;V$144&amp;"'!A2:A3000"))*(_summary!$D208=INDIRECT("'"&amp;V$144&amp;"'!c2:c3000")),0))</f>
        <v>0.2</v>
      </c>
      <c r="W208" s="26">
        <f t="array" aca="1" ref="W208" ca="1">INDEX(OFFSET(INDIRECT("'"&amp;W$144&amp;"'!A1"),1,$E$142,2999,1),MATCH(1,(_summary!$C208=INDIRECT("'"&amp;W$144&amp;"'!B2:B3000"))*(_summary!$B208=INDIRECT("'"&amp;W$144&amp;"'!A2:A3000"))*(_summary!$D208=INDIRECT("'"&amp;W$144&amp;"'!c2:c3000")),0))</f>
        <v>0.1</v>
      </c>
      <c r="X208" s="26">
        <f t="array" aca="1" ref="X208" ca="1">INDEX(OFFSET(INDIRECT("'"&amp;X$144&amp;"'!A1"),1,$E$142,2999,1),MATCH(1,(_summary!$C208=INDIRECT("'"&amp;X$144&amp;"'!B2:B3000"))*(_summary!$B208=INDIRECT("'"&amp;X$144&amp;"'!A2:A3000"))*(_summary!$D208=INDIRECT("'"&amp;X$144&amp;"'!c2:c3000")),0))</f>
        <v>0.7</v>
      </c>
      <c r="Y208" s="26">
        <f t="array" aca="1" ref="Y208" ca="1">INDEX(OFFSET(INDIRECT("'"&amp;Y$144&amp;"'!A1"),1,$E$142,2999,1),MATCH(1,(_summary!$C208=INDIRECT("'"&amp;Y$144&amp;"'!B2:B3000"))*(_summary!$B208=INDIRECT("'"&amp;Y$144&amp;"'!A2:A3000"))*(_summary!$D208=INDIRECT("'"&amp;Y$144&amp;"'!c2:c3000")),0))</f>
        <v>0.2</v>
      </c>
    </row>
    <row r="209" spans="2:25" x14ac:dyDescent="0.25">
      <c r="B209" t="s">
        <v>9</v>
      </c>
      <c r="C209" t="s">
        <v>3</v>
      </c>
      <c r="D209" s="17">
        <v>3</v>
      </c>
      <c r="E209" s="26">
        <f t="array" aca="1" ref="E209" ca="1">INDEX(OFFSET(INDIRECT("'"&amp;E$144&amp;"'!A1"),1,$E$142,2999,1),MATCH(1,(_summary!$C209=INDIRECT("'"&amp;E$144&amp;"'!B2:B3000"))*(_summary!$B209=INDIRECT("'"&amp;E$144&amp;"'!A2:A3000"))*(_summary!$D209=INDIRECT("'"&amp;E$144&amp;"'!c2:c3000")),0))</f>
        <v>0.1</v>
      </c>
      <c r="F209" s="26">
        <f t="array" aca="1" ref="F209" ca="1">INDEX(OFFSET(INDIRECT("'"&amp;F$144&amp;"'!A1"),1,$E$142,2999,1),MATCH(1,(_summary!$C209=INDIRECT("'"&amp;F$144&amp;"'!B2:B3000"))*(_summary!$B209=INDIRECT("'"&amp;F$144&amp;"'!A2:A3000"))*(_summary!$D209=INDIRECT("'"&amp;F$144&amp;"'!c2:c3000")),0))</f>
        <v>0.7</v>
      </c>
      <c r="G209" s="26">
        <f t="array" aca="1" ref="G209" ca="1">INDEX(OFFSET(INDIRECT("'"&amp;G$144&amp;"'!A1"),1,$E$142,2999,1),MATCH(1,(_summary!$C209=INDIRECT("'"&amp;G$144&amp;"'!B2:B3000"))*(_summary!$B209=INDIRECT("'"&amp;G$144&amp;"'!A2:A3000"))*(_summary!$D209=INDIRECT("'"&amp;G$144&amp;"'!c2:c3000")),0))</f>
        <v>0.2</v>
      </c>
      <c r="H209" s="26">
        <f t="array" aca="1" ref="H209" ca="1">INDEX(OFFSET(INDIRECT("'"&amp;H$144&amp;"'!A1"),1,$E$142,2999,1),MATCH(1,(_summary!$C209=INDIRECT("'"&amp;H$144&amp;"'!B2:B3000"))*(_summary!$B209=INDIRECT("'"&amp;H$144&amp;"'!A2:A3000"))*(_summary!$D209=INDIRECT("'"&amp;H$144&amp;"'!c2:c3000")),0))</f>
        <v>0.1</v>
      </c>
      <c r="I209" s="26">
        <f t="array" aca="1" ref="I209" ca="1">INDEX(OFFSET(INDIRECT("'"&amp;I$144&amp;"'!A1"),1,$E$142,2999,1),MATCH(1,(_summary!$C209=INDIRECT("'"&amp;I$144&amp;"'!B2:B3000"))*(_summary!$B209=INDIRECT("'"&amp;I$144&amp;"'!A2:A3000"))*(_summary!$D209=INDIRECT("'"&amp;I$144&amp;"'!c2:c3000")),0))</f>
        <v>0.7</v>
      </c>
      <c r="J209" s="26">
        <f t="array" aca="1" ref="J209" ca="1">INDEX(OFFSET(INDIRECT("'"&amp;J$144&amp;"'!A1"),1,$E$142,2999,1),MATCH(1,(_summary!$C209=INDIRECT("'"&amp;J$144&amp;"'!B2:B3000"))*(_summary!$B209=INDIRECT("'"&amp;J$144&amp;"'!A2:A3000"))*(_summary!$D209=INDIRECT("'"&amp;J$144&amp;"'!c2:c3000")),0))</f>
        <v>0.2</v>
      </c>
      <c r="K209" s="26">
        <f t="array" aca="1" ref="K209" ca="1">INDEX(OFFSET(INDIRECT("'"&amp;K$144&amp;"'!A1"),1,$E$142,2999,1),MATCH(1,(_summary!$C209=INDIRECT("'"&amp;K$144&amp;"'!B2:B3000"))*(_summary!$B209=INDIRECT("'"&amp;K$144&amp;"'!A2:A3000"))*(_summary!$D209=INDIRECT("'"&amp;K$144&amp;"'!c2:c3000")),0))</f>
        <v>0.1</v>
      </c>
      <c r="L209" s="26">
        <f t="array" aca="1" ref="L209" ca="1">INDEX(OFFSET(INDIRECT("'"&amp;L$144&amp;"'!A1"),1,$E$142,2999,1),MATCH(1,(_summary!$C209=INDIRECT("'"&amp;L$144&amp;"'!B2:B3000"))*(_summary!$B209=INDIRECT("'"&amp;L$144&amp;"'!A2:A3000"))*(_summary!$D209=INDIRECT("'"&amp;L$144&amp;"'!c2:c3000")),0))</f>
        <v>0.7</v>
      </c>
      <c r="M209" s="26">
        <f t="array" aca="1" ref="M209" ca="1">INDEX(OFFSET(INDIRECT("'"&amp;M$144&amp;"'!A1"),1,$E$142,2999,1),MATCH(1,(_summary!$C209=INDIRECT("'"&amp;M$144&amp;"'!B2:B3000"))*(_summary!$B209=INDIRECT("'"&amp;M$144&amp;"'!A2:A3000"))*(_summary!$D209=INDIRECT("'"&amp;M$144&amp;"'!c2:c3000")),0))</f>
        <v>0.2</v>
      </c>
      <c r="N209" s="26">
        <f t="array" aca="1" ref="N209" ca="1">INDEX(OFFSET(INDIRECT("'"&amp;N$144&amp;"'!A1"),1,$E$142,2999,1),MATCH(1,(_summary!$C209=INDIRECT("'"&amp;N$144&amp;"'!B2:B3000"))*(_summary!$B209=INDIRECT("'"&amp;N$144&amp;"'!A2:A3000"))*(_summary!$D209=INDIRECT("'"&amp;N$144&amp;"'!c2:c3000")),0))</f>
        <v>0.1</v>
      </c>
      <c r="O209" s="26">
        <f t="array" aca="1" ref="O209" ca="1">INDEX(OFFSET(INDIRECT("'"&amp;O$144&amp;"'!A1"),1,$E$142,2999,1),MATCH(1,(_summary!$C209=INDIRECT("'"&amp;O$144&amp;"'!B2:B3000"))*(_summary!$B209=INDIRECT("'"&amp;O$144&amp;"'!A2:A3000"))*(_summary!$D209=INDIRECT("'"&amp;O$144&amp;"'!c2:c3000")),0))</f>
        <v>0.7</v>
      </c>
      <c r="P209" s="26">
        <f t="array" aca="1" ref="P209" ca="1">INDEX(OFFSET(INDIRECT("'"&amp;P$144&amp;"'!A1"),1,$E$142,2999,1),MATCH(1,(_summary!$C209=INDIRECT("'"&amp;P$144&amp;"'!B2:B3000"))*(_summary!$B209=INDIRECT("'"&amp;P$144&amp;"'!A2:A3000"))*(_summary!$D209=INDIRECT("'"&amp;P$144&amp;"'!c2:c3000")),0))</f>
        <v>0.2</v>
      </c>
      <c r="Q209" s="26">
        <f t="array" aca="1" ref="Q209" ca="1">INDEX(OFFSET(INDIRECT("'"&amp;Q$144&amp;"'!A1"),1,$E$142,2999,1),MATCH(1,(_summary!$C209=INDIRECT("'"&amp;Q$144&amp;"'!B2:B3000"))*(_summary!$B209=INDIRECT("'"&amp;Q$144&amp;"'!A2:A3000"))*(_summary!$D209=INDIRECT("'"&amp;Q$144&amp;"'!c2:c3000")),0))</f>
        <v>0.1</v>
      </c>
      <c r="R209" s="26">
        <f t="array" aca="1" ref="R209" ca="1">INDEX(OFFSET(INDIRECT("'"&amp;R$144&amp;"'!A1"),1,$E$142,2999,1),MATCH(1,(_summary!$C209=INDIRECT("'"&amp;R$144&amp;"'!B2:B3000"))*(_summary!$B209=INDIRECT("'"&amp;R$144&amp;"'!A2:A3000"))*(_summary!$D209=INDIRECT("'"&amp;R$144&amp;"'!c2:c3000")),0))</f>
        <v>0.7</v>
      </c>
      <c r="S209" s="26">
        <f t="array" aca="1" ref="S209" ca="1">INDEX(OFFSET(INDIRECT("'"&amp;S$144&amp;"'!A1"),1,$E$142,2999,1),MATCH(1,(_summary!$C209=INDIRECT("'"&amp;S$144&amp;"'!B2:B3000"))*(_summary!$B209=INDIRECT("'"&amp;S$144&amp;"'!A2:A3000"))*(_summary!$D209=INDIRECT("'"&amp;S$144&amp;"'!c2:c3000")),0))</f>
        <v>0.2</v>
      </c>
      <c r="T209" s="26">
        <f t="array" aca="1" ref="T209" ca="1">INDEX(OFFSET(INDIRECT("'"&amp;T$144&amp;"'!A1"),1,$E$142,2999,1),MATCH(1,(_summary!$C209=INDIRECT("'"&amp;T$144&amp;"'!B2:B3000"))*(_summary!$B209=INDIRECT("'"&amp;T$144&amp;"'!A2:A3000"))*(_summary!$D209=INDIRECT("'"&amp;T$144&amp;"'!c2:c3000")),0))</f>
        <v>0.1</v>
      </c>
      <c r="U209" s="26">
        <f t="array" aca="1" ref="U209" ca="1">INDEX(OFFSET(INDIRECT("'"&amp;U$144&amp;"'!A1"),1,$E$142,2999,1),MATCH(1,(_summary!$C209=INDIRECT("'"&amp;U$144&amp;"'!B2:B3000"))*(_summary!$B209=INDIRECT("'"&amp;U$144&amp;"'!A2:A3000"))*(_summary!$D209=INDIRECT("'"&amp;U$144&amp;"'!c2:c3000")),0))</f>
        <v>0.7</v>
      </c>
      <c r="V209" s="26">
        <f t="array" aca="1" ref="V209" ca="1">INDEX(OFFSET(INDIRECT("'"&amp;V$144&amp;"'!A1"),1,$E$142,2999,1),MATCH(1,(_summary!$C209=INDIRECT("'"&amp;V$144&amp;"'!B2:B3000"))*(_summary!$B209=INDIRECT("'"&amp;V$144&amp;"'!A2:A3000"))*(_summary!$D209=INDIRECT("'"&amp;V$144&amp;"'!c2:c3000")),0))</f>
        <v>0.2</v>
      </c>
      <c r="W209" s="26">
        <f t="array" aca="1" ref="W209" ca="1">INDEX(OFFSET(INDIRECT("'"&amp;W$144&amp;"'!A1"),1,$E$142,2999,1),MATCH(1,(_summary!$C209=INDIRECT("'"&amp;W$144&amp;"'!B2:B3000"))*(_summary!$B209=INDIRECT("'"&amp;W$144&amp;"'!A2:A3000"))*(_summary!$D209=INDIRECT("'"&amp;W$144&amp;"'!c2:c3000")),0))</f>
        <v>0.1</v>
      </c>
      <c r="X209" s="26">
        <f t="array" aca="1" ref="X209" ca="1">INDEX(OFFSET(INDIRECT("'"&amp;X$144&amp;"'!A1"),1,$E$142,2999,1),MATCH(1,(_summary!$C209=INDIRECT("'"&amp;X$144&amp;"'!B2:B3000"))*(_summary!$B209=INDIRECT("'"&amp;X$144&amp;"'!A2:A3000"))*(_summary!$D209=INDIRECT("'"&amp;X$144&amp;"'!c2:c3000")),0))</f>
        <v>0.7</v>
      </c>
      <c r="Y209" s="26">
        <f t="array" aca="1" ref="Y209" ca="1">INDEX(OFFSET(INDIRECT("'"&amp;Y$144&amp;"'!A1"),1,$E$142,2999,1),MATCH(1,(_summary!$C209=INDIRECT("'"&amp;Y$144&amp;"'!B2:B3000"))*(_summary!$B209=INDIRECT("'"&amp;Y$144&amp;"'!A2:A3000"))*(_summary!$D209=INDIRECT("'"&amp;Y$144&amp;"'!c2:c3000")),0))</f>
        <v>0.2</v>
      </c>
    </row>
    <row r="210" spans="2:25" x14ac:dyDescent="0.25">
      <c r="B210" t="s">
        <v>27</v>
      </c>
      <c r="C210" t="s">
        <v>3</v>
      </c>
      <c r="D210" s="17">
        <v>3</v>
      </c>
      <c r="E210" s="26">
        <f t="array" aca="1" ref="E210" ca="1">INDEX(OFFSET(INDIRECT("'"&amp;E$144&amp;"'!A1"),1,$E$142,2999,1),MATCH(1,(_summary!$C210=INDIRECT("'"&amp;E$144&amp;"'!B2:B3000"))*(_summary!$B210=INDIRECT("'"&amp;E$144&amp;"'!A2:A3000"))*(_summary!$D210=INDIRECT("'"&amp;E$144&amp;"'!c2:c3000")),0))</f>
        <v>0.1</v>
      </c>
      <c r="F210" s="26">
        <f t="array" aca="1" ref="F210" ca="1">INDEX(OFFSET(INDIRECT("'"&amp;F$144&amp;"'!A1"),1,$E$142,2999,1),MATCH(1,(_summary!$C210=INDIRECT("'"&amp;F$144&amp;"'!B2:B3000"))*(_summary!$B210=INDIRECT("'"&amp;F$144&amp;"'!A2:A3000"))*(_summary!$D210=INDIRECT("'"&amp;F$144&amp;"'!c2:c3000")),0))</f>
        <v>0.7</v>
      </c>
      <c r="G210" s="26">
        <f t="array" aca="1" ref="G210" ca="1">INDEX(OFFSET(INDIRECT("'"&amp;G$144&amp;"'!A1"),1,$E$142,2999,1),MATCH(1,(_summary!$C210=INDIRECT("'"&amp;G$144&amp;"'!B2:B3000"))*(_summary!$B210=INDIRECT("'"&amp;G$144&amp;"'!A2:A3000"))*(_summary!$D210=INDIRECT("'"&amp;G$144&amp;"'!c2:c3000")),0))</f>
        <v>0.2</v>
      </c>
      <c r="H210" s="26">
        <f t="array" aca="1" ref="H210" ca="1">INDEX(OFFSET(INDIRECT("'"&amp;H$144&amp;"'!A1"),1,$E$142,2999,1),MATCH(1,(_summary!$C210=INDIRECT("'"&amp;H$144&amp;"'!B2:B3000"))*(_summary!$B210=INDIRECT("'"&amp;H$144&amp;"'!A2:A3000"))*(_summary!$D210=INDIRECT("'"&amp;H$144&amp;"'!c2:c3000")),0))</f>
        <v>0.1</v>
      </c>
      <c r="I210" s="26">
        <f t="array" aca="1" ref="I210" ca="1">INDEX(OFFSET(INDIRECT("'"&amp;I$144&amp;"'!A1"),1,$E$142,2999,1),MATCH(1,(_summary!$C210=INDIRECT("'"&amp;I$144&amp;"'!B2:B3000"))*(_summary!$B210=INDIRECT("'"&amp;I$144&amp;"'!A2:A3000"))*(_summary!$D210=INDIRECT("'"&amp;I$144&amp;"'!c2:c3000")),0))</f>
        <v>0.7</v>
      </c>
      <c r="J210" s="26">
        <f t="array" aca="1" ref="J210" ca="1">INDEX(OFFSET(INDIRECT("'"&amp;J$144&amp;"'!A1"),1,$E$142,2999,1),MATCH(1,(_summary!$C210=INDIRECT("'"&amp;J$144&amp;"'!B2:B3000"))*(_summary!$B210=INDIRECT("'"&amp;J$144&amp;"'!A2:A3000"))*(_summary!$D210=INDIRECT("'"&amp;J$144&amp;"'!c2:c3000")),0))</f>
        <v>0.2</v>
      </c>
      <c r="K210" s="26">
        <f t="array" aca="1" ref="K210" ca="1">INDEX(OFFSET(INDIRECT("'"&amp;K$144&amp;"'!A1"),1,$E$142,2999,1),MATCH(1,(_summary!$C210=INDIRECT("'"&amp;K$144&amp;"'!B2:B3000"))*(_summary!$B210=INDIRECT("'"&amp;K$144&amp;"'!A2:A3000"))*(_summary!$D210=INDIRECT("'"&amp;K$144&amp;"'!c2:c3000")),0))</f>
        <v>0.1</v>
      </c>
      <c r="L210" s="26">
        <f t="array" aca="1" ref="L210" ca="1">INDEX(OFFSET(INDIRECT("'"&amp;L$144&amp;"'!A1"),1,$E$142,2999,1),MATCH(1,(_summary!$C210=INDIRECT("'"&amp;L$144&amp;"'!B2:B3000"))*(_summary!$B210=INDIRECT("'"&amp;L$144&amp;"'!A2:A3000"))*(_summary!$D210=INDIRECT("'"&amp;L$144&amp;"'!c2:c3000")),0))</f>
        <v>0.7</v>
      </c>
      <c r="M210" s="26">
        <f t="array" aca="1" ref="M210" ca="1">INDEX(OFFSET(INDIRECT("'"&amp;M$144&amp;"'!A1"),1,$E$142,2999,1),MATCH(1,(_summary!$C210=INDIRECT("'"&amp;M$144&amp;"'!B2:B3000"))*(_summary!$B210=INDIRECT("'"&amp;M$144&amp;"'!A2:A3000"))*(_summary!$D210=INDIRECT("'"&amp;M$144&amp;"'!c2:c3000")),0))</f>
        <v>0.2</v>
      </c>
      <c r="N210" s="26">
        <f t="array" aca="1" ref="N210" ca="1">INDEX(OFFSET(INDIRECT("'"&amp;N$144&amp;"'!A1"),1,$E$142,2999,1),MATCH(1,(_summary!$C210=INDIRECT("'"&amp;N$144&amp;"'!B2:B3000"))*(_summary!$B210=INDIRECT("'"&amp;N$144&amp;"'!A2:A3000"))*(_summary!$D210=INDIRECT("'"&amp;N$144&amp;"'!c2:c3000")),0))</f>
        <v>0.1</v>
      </c>
      <c r="O210" s="26">
        <f t="array" aca="1" ref="O210" ca="1">INDEX(OFFSET(INDIRECT("'"&amp;O$144&amp;"'!A1"),1,$E$142,2999,1),MATCH(1,(_summary!$C210=INDIRECT("'"&amp;O$144&amp;"'!B2:B3000"))*(_summary!$B210=INDIRECT("'"&amp;O$144&amp;"'!A2:A3000"))*(_summary!$D210=INDIRECT("'"&amp;O$144&amp;"'!c2:c3000")),0))</f>
        <v>0.7</v>
      </c>
      <c r="P210" s="26">
        <f t="array" aca="1" ref="P210" ca="1">INDEX(OFFSET(INDIRECT("'"&amp;P$144&amp;"'!A1"),1,$E$142,2999,1),MATCH(1,(_summary!$C210=INDIRECT("'"&amp;P$144&amp;"'!B2:B3000"))*(_summary!$B210=INDIRECT("'"&amp;P$144&amp;"'!A2:A3000"))*(_summary!$D210=INDIRECT("'"&amp;P$144&amp;"'!c2:c3000")),0))</f>
        <v>0.2</v>
      </c>
      <c r="Q210" s="26">
        <f t="array" aca="1" ref="Q210" ca="1">INDEX(OFFSET(INDIRECT("'"&amp;Q$144&amp;"'!A1"),1,$E$142,2999,1),MATCH(1,(_summary!$C210=INDIRECT("'"&amp;Q$144&amp;"'!B2:B3000"))*(_summary!$B210=INDIRECT("'"&amp;Q$144&amp;"'!A2:A3000"))*(_summary!$D210=INDIRECT("'"&amp;Q$144&amp;"'!c2:c3000")),0))</f>
        <v>0.1</v>
      </c>
      <c r="R210" s="26">
        <f t="array" aca="1" ref="R210" ca="1">INDEX(OFFSET(INDIRECT("'"&amp;R$144&amp;"'!A1"),1,$E$142,2999,1),MATCH(1,(_summary!$C210=INDIRECT("'"&amp;R$144&amp;"'!B2:B3000"))*(_summary!$B210=INDIRECT("'"&amp;R$144&amp;"'!A2:A3000"))*(_summary!$D210=INDIRECT("'"&amp;R$144&amp;"'!c2:c3000")),0))</f>
        <v>0.7</v>
      </c>
      <c r="S210" s="26">
        <f t="array" aca="1" ref="S210" ca="1">INDEX(OFFSET(INDIRECT("'"&amp;S$144&amp;"'!A1"),1,$E$142,2999,1),MATCH(1,(_summary!$C210=INDIRECT("'"&amp;S$144&amp;"'!B2:B3000"))*(_summary!$B210=INDIRECT("'"&amp;S$144&amp;"'!A2:A3000"))*(_summary!$D210=INDIRECT("'"&amp;S$144&amp;"'!c2:c3000")),0))</f>
        <v>0.2</v>
      </c>
      <c r="T210" s="26">
        <f t="array" aca="1" ref="T210" ca="1">INDEX(OFFSET(INDIRECT("'"&amp;T$144&amp;"'!A1"),1,$E$142,2999,1),MATCH(1,(_summary!$C210=INDIRECT("'"&amp;T$144&amp;"'!B2:B3000"))*(_summary!$B210=INDIRECT("'"&amp;T$144&amp;"'!A2:A3000"))*(_summary!$D210=INDIRECT("'"&amp;T$144&amp;"'!c2:c3000")),0))</f>
        <v>0.1</v>
      </c>
      <c r="U210" s="26">
        <f t="array" aca="1" ref="U210" ca="1">INDEX(OFFSET(INDIRECT("'"&amp;U$144&amp;"'!A1"),1,$E$142,2999,1),MATCH(1,(_summary!$C210=INDIRECT("'"&amp;U$144&amp;"'!B2:B3000"))*(_summary!$B210=INDIRECT("'"&amp;U$144&amp;"'!A2:A3000"))*(_summary!$D210=INDIRECT("'"&amp;U$144&amp;"'!c2:c3000")),0))</f>
        <v>0.7</v>
      </c>
      <c r="V210" s="26">
        <f t="array" aca="1" ref="V210" ca="1">INDEX(OFFSET(INDIRECT("'"&amp;V$144&amp;"'!A1"),1,$E$142,2999,1),MATCH(1,(_summary!$C210=INDIRECT("'"&amp;V$144&amp;"'!B2:B3000"))*(_summary!$B210=INDIRECT("'"&amp;V$144&amp;"'!A2:A3000"))*(_summary!$D210=INDIRECT("'"&amp;V$144&amp;"'!c2:c3000")),0))</f>
        <v>0.2</v>
      </c>
      <c r="W210" s="26">
        <f t="array" aca="1" ref="W210" ca="1">INDEX(OFFSET(INDIRECT("'"&amp;W$144&amp;"'!A1"),1,$E$142,2999,1),MATCH(1,(_summary!$C210=INDIRECT("'"&amp;W$144&amp;"'!B2:B3000"))*(_summary!$B210=INDIRECT("'"&amp;W$144&amp;"'!A2:A3000"))*(_summary!$D210=INDIRECT("'"&amp;W$144&amp;"'!c2:c3000")),0))</f>
        <v>0.1</v>
      </c>
      <c r="X210" s="26">
        <f t="array" aca="1" ref="X210" ca="1">INDEX(OFFSET(INDIRECT("'"&amp;X$144&amp;"'!A1"),1,$E$142,2999,1),MATCH(1,(_summary!$C210=INDIRECT("'"&amp;X$144&amp;"'!B2:B3000"))*(_summary!$B210=INDIRECT("'"&amp;X$144&amp;"'!A2:A3000"))*(_summary!$D210=INDIRECT("'"&amp;X$144&amp;"'!c2:c3000")),0))</f>
        <v>0.7</v>
      </c>
      <c r="Y210" s="26">
        <f t="array" aca="1" ref="Y210" ca="1">INDEX(OFFSET(INDIRECT("'"&amp;Y$144&amp;"'!A1"),1,$E$142,2999,1),MATCH(1,(_summary!$C210=INDIRECT("'"&amp;Y$144&amp;"'!B2:B3000"))*(_summary!$B210=INDIRECT("'"&amp;Y$144&amp;"'!A2:A3000"))*(_summary!$D210=INDIRECT("'"&amp;Y$144&amp;"'!c2:c3000")),0))</f>
        <v>0.2</v>
      </c>
    </row>
    <row r="211" spans="2:25" x14ac:dyDescent="0.25">
      <c r="B211" t="s">
        <v>30</v>
      </c>
      <c r="C211" t="s">
        <v>3</v>
      </c>
      <c r="D211" s="17">
        <v>3</v>
      </c>
      <c r="E211" s="26">
        <f t="array" aca="1" ref="E211" ca="1">INDEX(OFFSET(INDIRECT("'"&amp;E$144&amp;"'!A1"),1,$E$142,2999,1),MATCH(1,(_summary!$C211=INDIRECT("'"&amp;E$144&amp;"'!B2:B3000"))*(_summary!$B211=INDIRECT("'"&amp;E$144&amp;"'!A2:A3000"))*(_summary!$D211=INDIRECT("'"&amp;E$144&amp;"'!c2:c3000")),0))</f>
        <v>0.1</v>
      </c>
      <c r="F211" s="26">
        <f t="array" aca="1" ref="F211" ca="1">INDEX(OFFSET(INDIRECT("'"&amp;F$144&amp;"'!A1"),1,$E$142,2999,1),MATCH(1,(_summary!$C211=INDIRECT("'"&amp;F$144&amp;"'!B2:B3000"))*(_summary!$B211=INDIRECT("'"&amp;F$144&amp;"'!A2:A3000"))*(_summary!$D211=INDIRECT("'"&amp;F$144&amp;"'!c2:c3000")),0))</f>
        <v>0.7</v>
      </c>
      <c r="G211" s="26">
        <f t="array" aca="1" ref="G211" ca="1">INDEX(OFFSET(INDIRECT("'"&amp;G$144&amp;"'!A1"),1,$E$142,2999,1),MATCH(1,(_summary!$C211=INDIRECT("'"&amp;G$144&amp;"'!B2:B3000"))*(_summary!$B211=INDIRECT("'"&amp;G$144&amp;"'!A2:A3000"))*(_summary!$D211=INDIRECT("'"&amp;G$144&amp;"'!c2:c3000")),0))</f>
        <v>0.2</v>
      </c>
      <c r="H211" s="26">
        <f t="array" aca="1" ref="H211" ca="1">INDEX(OFFSET(INDIRECT("'"&amp;H$144&amp;"'!A1"),1,$E$142,2999,1),MATCH(1,(_summary!$C211=INDIRECT("'"&amp;H$144&amp;"'!B2:B3000"))*(_summary!$B211=INDIRECT("'"&amp;H$144&amp;"'!A2:A3000"))*(_summary!$D211=INDIRECT("'"&amp;H$144&amp;"'!c2:c3000")),0))</f>
        <v>0.1</v>
      </c>
      <c r="I211" s="26">
        <f t="array" aca="1" ref="I211" ca="1">INDEX(OFFSET(INDIRECT("'"&amp;I$144&amp;"'!A1"),1,$E$142,2999,1),MATCH(1,(_summary!$C211=INDIRECT("'"&amp;I$144&amp;"'!B2:B3000"))*(_summary!$B211=INDIRECT("'"&amp;I$144&amp;"'!A2:A3000"))*(_summary!$D211=INDIRECT("'"&amp;I$144&amp;"'!c2:c3000")),0))</f>
        <v>0.7</v>
      </c>
      <c r="J211" s="26">
        <f t="array" aca="1" ref="J211" ca="1">INDEX(OFFSET(INDIRECT("'"&amp;J$144&amp;"'!A1"),1,$E$142,2999,1),MATCH(1,(_summary!$C211=INDIRECT("'"&amp;J$144&amp;"'!B2:B3000"))*(_summary!$B211=INDIRECT("'"&amp;J$144&amp;"'!A2:A3000"))*(_summary!$D211=INDIRECT("'"&amp;J$144&amp;"'!c2:c3000")),0))</f>
        <v>0.2</v>
      </c>
      <c r="K211" s="26">
        <f t="array" aca="1" ref="K211" ca="1">INDEX(OFFSET(INDIRECT("'"&amp;K$144&amp;"'!A1"),1,$E$142,2999,1),MATCH(1,(_summary!$C211=INDIRECT("'"&amp;K$144&amp;"'!B2:B3000"))*(_summary!$B211=INDIRECT("'"&amp;K$144&amp;"'!A2:A3000"))*(_summary!$D211=INDIRECT("'"&amp;K$144&amp;"'!c2:c3000")),0))</f>
        <v>0.1</v>
      </c>
      <c r="L211" s="26">
        <f t="array" aca="1" ref="L211" ca="1">INDEX(OFFSET(INDIRECT("'"&amp;L$144&amp;"'!A1"),1,$E$142,2999,1),MATCH(1,(_summary!$C211=INDIRECT("'"&amp;L$144&amp;"'!B2:B3000"))*(_summary!$B211=INDIRECT("'"&amp;L$144&amp;"'!A2:A3000"))*(_summary!$D211=INDIRECT("'"&amp;L$144&amp;"'!c2:c3000")),0))</f>
        <v>0.7</v>
      </c>
      <c r="M211" s="26">
        <f t="array" aca="1" ref="M211" ca="1">INDEX(OFFSET(INDIRECT("'"&amp;M$144&amp;"'!A1"),1,$E$142,2999,1),MATCH(1,(_summary!$C211=INDIRECT("'"&amp;M$144&amp;"'!B2:B3000"))*(_summary!$B211=INDIRECT("'"&amp;M$144&amp;"'!A2:A3000"))*(_summary!$D211=INDIRECT("'"&amp;M$144&amp;"'!c2:c3000")),0))</f>
        <v>0.2</v>
      </c>
      <c r="N211" s="26">
        <f t="array" aca="1" ref="N211" ca="1">INDEX(OFFSET(INDIRECT("'"&amp;N$144&amp;"'!A1"),1,$E$142,2999,1),MATCH(1,(_summary!$C211=INDIRECT("'"&amp;N$144&amp;"'!B2:B3000"))*(_summary!$B211=INDIRECT("'"&amp;N$144&amp;"'!A2:A3000"))*(_summary!$D211=INDIRECT("'"&amp;N$144&amp;"'!c2:c3000")),0))</f>
        <v>0.1</v>
      </c>
      <c r="O211" s="26">
        <f t="array" aca="1" ref="O211" ca="1">INDEX(OFFSET(INDIRECT("'"&amp;O$144&amp;"'!A1"),1,$E$142,2999,1),MATCH(1,(_summary!$C211=INDIRECT("'"&amp;O$144&amp;"'!B2:B3000"))*(_summary!$B211=INDIRECT("'"&amp;O$144&amp;"'!A2:A3000"))*(_summary!$D211=INDIRECT("'"&amp;O$144&amp;"'!c2:c3000")),0))</f>
        <v>0.7</v>
      </c>
      <c r="P211" s="26">
        <f t="array" aca="1" ref="P211" ca="1">INDEX(OFFSET(INDIRECT("'"&amp;P$144&amp;"'!A1"),1,$E$142,2999,1),MATCH(1,(_summary!$C211=INDIRECT("'"&amp;P$144&amp;"'!B2:B3000"))*(_summary!$B211=INDIRECT("'"&amp;P$144&amp;"'!A2:A3000"))*(_summary!$D211=INDIRECT("'"&amp;P$144&amp;"'!c2:c3000")),0))</f>
        <v>0.2</v>
      </c>
      <c r="Q211" s="26">
        <f t="array" aca="1" ref="Q211" ca="1">INDEX(OFFSET(INDIRECT("'"&amp;Q$144&amp;"'!A1"),1,$E$142,2999,1),MATCH(1,(_summary!$C211=INDIRECT("'"&amp;Q$144&amp;"'!B2:B3000"))*(_summary!$B211=INDIRECT("'"&amp;Q$144&amp;"'!A2:A3000"))*(_summary!$D211=INDIRECT("'"&amp;Q$144&amp;"'!c2:c3000")),0))</f>
        <v>0.1</v>
      </c>
      <c r="R211" s="26">
        <f t="array" aca="1" ref="R211" ca="1">INDEX(OFFSET(INDIRECT("'"&amp;R$144&amp;"'!A1"),1,$E$142,2999,1),MATCH(1,(_summary!$C211=INDIRECT("'"&amp;R$144&amp;"'!B2:B3000"))*(_summary!$B211=INDIRECT("'"&amp;R$144&amp;"'!A2:A3000"))*(_summary!$D211=INDIRECT("'"&amp;R$144&amp;"'!c2:c3000")),0))</f>
        <v>0.7</v>
      </c>
      <c r="S211" s="26">
        <f t="array" aca="1" ref="S211" ca="1">INDEX(OFFSET(INDIRECT("'"&amp;S$144&amp;"'!A1"),1,$E$142,2999,1),MATCH(1,(_summary!$C211=INDIRECT("'"&amp;S$144&amp;"'!B2:B3000"))*(_summary!$B211=INDIRECT("'"&amp;S$144&amp;"'!A2:A3000"))*(_summary!$D211=INDIRECT("'"&amp;S$144&amp;"'!c2:c3000")),0))</f>
        <v>0.2</v>
      </c>
      <c r="T211" s="26">
        <f t="array" aca="1" ref="T211" ca="1">INDEX(OFFSET(INDIRECT("'"&amp;T$144&amp;"'!A1"),1,$E$142,2999,1),MATCH(1,(_summary!$C211=INDIRECT("'"&amp;T$144&amp;"'!B2:B3000"))*(_summary!$B211=INDIRECT("'"&amp;T$144&amp;"'!A2:A3000"))*(_summary!$D211=INDIRECT("'"&amp;T$144&amp;"'!c2:c3000")),0))</f>
        <v>0.1</v>
      </c>
      <c r="U211" s="26">
        <f t="array" aca="1" ref="U211" ca="1">INDEX(OFFSET(INDIRECT("'"&amp;U$144&amp;"'!A1"),1,$E$142,2999,1),MATCH(1,(_summary!$C211=INDIRECT("'"&amp;U$144&amp;"'!B2:B3000"))*(_summary!$B211=INDIRECT("'"&amp;U$144&amp;"'!A2:A3000"))*(_summary!$D211=INDIRECT("'"&amp;U$144&amp;"'!c2:c3000")),0))</f>
        <v>0.7</v>
      </c>
      <c r="V211" s="26">
        <f t="array" aca="1" ref="V211" ca="1">INDEX(OFFSET(INDIRECT("'"&amp;V$144&amp;"'!A1"),1,$E$142,2999,1),MATCH(1,(_summary!$C211=INDIRECT("'"&amp;V$144&amp;"'!B2:B3000"))*(_summary!$B211=INDIRECT("'"&amp;V$144&amp;"'!A2:A3000"))*(_summary!$D211=INDIRECT("'"&amp;V$144&amp;"'!c2:c3000")),0))</f>
        <v>0.2</v>
      </c>
      <c r="W211" s="26">
        <f t="array" aca="1" ref="W211" ca="1">INDEX(OFFSET(INDIRECT("'"&amp;W$144&amp;"'!A1"),1,$E$142,2999,1),MATCH(1,(_summary!$C211=INDIRECT("'"&amp;W$144&amp;"'!B2:B3000"))*(_summary!$B211=INDIRECT("'"&amp;W$144&amp;"'!A2:A3000"))*(_summary!$D211=INDIRECT("'"&amp;W$144&amp;"'!c2:c3000")),0))</f>
        <v>0.1</v>
      </c>
      <c r="X211" s="26">
        <f t="array" aca="1" ref="X211" ca="1">INDEX(OFFSET(INDIRECT("'"&amp;X$144&amp;"'!A1"),1,$E$142,2999,1),MATCH(1,(_summary!$C211=INDIRECT("'"&amp;X$144&amp;"'!B2:B3000"))*(_summary!$B211=INDIRECT("'"&amp;X$144&amp;"'!A2:A3000"))*(_summary!$D211=INDIRECT("'"&amp;X$144&amp;"'!c2:c3000")),0))</f>
        <v>0.7</v>
      </c>
      <c r="Y211" s="26">
        <f t="array" aca="1" ref="Y211" ca="1">INDEX(OFFSET(INDIRECT("'"&amp;Y$144&amp;"'!A1"),1,$E$142,2999,1),MATCH(1,(_summary!$C211=INDIRECT("'"&amp;Y$144&amp;"'!B2:B3000"))*(_summary!$B211=INDIRECT("'"&amp;Y$144&amp;"'!A2:A3000"))*(_summary!$D211=INDIRECT("'"&amp;Y$144&amp;"'!c2:c3000")),0))</f>
        <v>0.2</v>
      </c>
    </row>
    <row r="212" spans="2:25" x14ac:dyDescent="0.25">
      <c r="B212" t="s">
        <v>10</v>
      </c>
      <c r="C212" t="s">
        <v>3</v>
      </c>
      <c r="D212" s="17">
        <v>3</v>
      </c>
      <c r="E212" s="26">
        <f t="array" aca="1" ref="E212" ca="1">INDEX(OFFSET(INDIRECT("'"&amp;E$144&amp;"'!A1"),1,$E$142,2999,1),MATCH(1,(_summary!$C212=INDIRECT("'"&amp;E$144&amp;"'!B2:B3000"))*(_summary!$B212=INDIRECT("'"&amp;E$144&amp;"'!A2:A3000"))*(_summary!$D212=INDIRECT("'"&amp;E$144&amp;"'!c2:c3000")),0))</f>
        <v>0.1</v>
      </c>
      <c r="F212" s="26">
        <f t="array" aca="1" ref="F212" ca="1">INDEX(OFFSET(INDIRECT("'"&amp;F$144&amp;"'!A1"),1,$E$142,2999,1),MATCH(1,(_summary!$C212=INDIRECT("'"&amp;F$144&amp;"'!B2:B3000"))*(_summary!$B212=INDIRECT("'"&amp;F$144&amp;"'!A2:A3000"))*(_summary!$D212=INDIRECT("'"&amp;F$144&amp;"'!c2:c3000")),0))</f>
        <v>0.7</v>
      </c>
      <c r="G212" s="26">
        <f t="array" aca="1" ref="G212" ca="1">INDEX(OFFSET(INDIRECT("'"&amp;G$144&amp;"'!A1"),1,$E$142,2999,1),MATCH(1,(_summary!$C212=INDIRECT("'"&amp;G$144&amp;"'!B2:B3000"))*(_summary!$B212=INDIRECT("'"&amp;G$144&amp;"'!A2:A3000"))*(_summary!$D212=INDIRECT("'"&amp;G$144&amp;"'!c2:c3000")),0))</f>
        <v>0.2</v>
      </c>
      <c r="H212" s="26">
        <f t="array" aca="1" ref="H212" ca="1">INDEX(OFFSET(INDIRECT("'"&amp;H$144&amp;"'!A1"),1,$E$142,2999,1),MATCH(1,(_summary!$C212=INDIRECT("'"&amp;H$144&amp;"'!B2:B3000"))*(_summary!$B212=INDIRECT("'"&amp;H$144&amp;"'!A2:A3000"))*(_summary!$D212=INDIRECT("'"&amp;H$144&amp;"'!c2:c3000")),0))</f>
        <v>0.1</v>
      </c>
      <c r="I212" s="26">
        <f t="array" aca="1" ref="I212" ca="1">INDEX(OFFSET(INDIRECT("'"&amp;I$144&amp;"'!A1"),1,$E$142,2999,1),MATCH(1,(_summary!$C212=INDIRECT("'"&amp;I$144&amp;"'!B2:B3000"))*(_summary!$B212=INDIRECT("'"&amp;I$144&amp;"'!A2:A3000"))*(_summary!$D212=INDIRECT("'"&amp;I$144&amp;"'!c2:c3000")),0))</f>
        <v>0.7</v>
      </c>
      <c r="J212" s="26">
        <f t="array" aca="1" ref="J212" ca="1">INDEX(OFFSET(INDIRECT("'"&amp;J$144&amp;"'!A1"),1,$E$142,2999,1),MATCH(1,(_summary!$C212=INDIRECT("'"&amp;J$144&amp;"'!B2:B3000"))*(_summary!$B212=INDIRECT("'"&amp;J$144&amp;"'!A2:A3000"))*(_summary!$D212=INDIRECT("'"&amp;J$144&amp;"'!c2:c3000")),0))</f>
        <v>0.2</v>
      </c>
      <c r="K212" s="26">
        <f t="array" aca="1" ref="K212" ca="1">INDEX(OFFSET(INDIRECT("'"&amp;K$144&amp;"'!A1"),1,$E$142,2999,1),MATCH(1,(_summary!$C212=INDIRECT("'"&amp;K$144&amp;"'!B2:B3000"))*(_summary!$B212=INDIRECT("'"&amp;K$144&amp;"'!A2:A3000"))*(_summary!$D212=INDIRECT("'"&amp;K$144&amp;"'!c2:c3000")),0))</f>
        <v>0.1</v>
      </c>
      <c r="L212" s="26">
        <f t="array" aca="1" ref="L212" ca="1">INDEX(OFFSET(INDIRECT("'"&amp;L$144&amp;"'!A1"),1,$E$142,2999,1),MATCH(1,(_summary!$C212=INDIRECT("'"&amp;L$144&amp;"'!B2:B3000"))*(_summary!$B212=INDIRECT("'"&amp;L$144&amp;"'!A2:A3000"))*(_summary!$D212=INDIRECT("'"&amp;L$144&amp;"'!c2:c3000")),0))</f>
        <v>0.7</v>
      </c>
      <c r="M212" s="26">
        <f t="array" aca="1" ref="M212" ca="1">INDEX(OFFSET(INDIRECT("'"&amp;M$144&amp;"'!A1"),1,$E$142,2999,1),MATCH(1,(_summary!$C212=INDIRECT("'"&amp;M$144&amp;"'!B2:B3000"))*(_summary!$B212=INDIRECT("'"&amp;M$144&amp;"'!A2:A3000"))*(_summary!$D212=INDIRECT("'"&amp;M$144&amp;"'!c2:c3000")),0))</f>
        <v>0.2</v>
      </c>
      <c r="N212" s="26">
        <f t="array" aca="1" ref="N212" ca="1">INDEX(OFFSET(INDIRECT("'"&amp;N$144&amp;"'!A1"),1,$E$142,2999,1),MATCH(1,(_summary!$C212=INDIRECT("'"&amp;N$144&amp;"'!B2:B3000"))*(_summary!$B212=INDIRECT("'"&amp;N$144&amp;"'!A2:A3000"))*(_summary!$D212=INDIRECT("'"&amp;N$144&amp;"'!c2:c3000")),0))</f>
        <v>0.1</v>
      </c>
      <c r="O212" s="26">
        <f t="array" aca="1" ref="O212" ca="1">INDEX(OFFSET(INDIRECT("'"&amp;O$144&amp;"'!A1"),1,$E$142,2999,1),MATCH(1,(_summary!$C212=INDIRECT("'"&amp;O$144&amp;"'!B2:B3000"))*(_summary!$B212=INDIRECT("'"&amp;O$144&amp;"'!A2:A3000"))*(_summary!$D212=INDIRECT("'"&amp;O$144&amp;"'!c2:c3000")),0))</f>
        <v>0.7</v>
      </c>
      <c r="P212" s="26">
        <f t="array" aca="1" ref="P212" ca="1">INDEX(OFFSET(INDIRECT("'"&amp;P$144&amp;"'!A1"),1,$E$142,2999,1),MATCH(1,(_summary!$C212=INDIRECT("'"&amp;P$144&amp;"'!B2:B3000"))*(_summary!$B212=INDIRECT("'"&amp;P$144&amp;"'!A2:A3000"))*(_summary!$D212=INDIRECT("'"&amp;P$144&amp;"'!c2:c3000")),0))</f>
        <v>0.2</v>
      </c>
      <c r="Q212" s="26">
        <f t="array" aca="1" ref="Q212" ca="1">INDEX(OFFSET(INDIRECT("'"&amp;Q$144&amp;"'!A1"),1,$E$142,2999,1),MATCH(1,(_summary!$C212=INDIRECT("'"&amp;Q$144&amp;"'!B2:B3000"))*(_summary!$B212=INDIRECT("'"&amp;Q$144&amp;"'!A2:A3000"))*(_summary!$D212=INDIRECT("'"&amp;Q$144&amp;"'!c2:c3000")),0))</f>
        <v>0.1</v>
      </c>
      <c r="R212" s="26">
        <f t="array" aca="1" ref="R212" ca="1">INDEX(OFFSET(INDIRECT("'"&amp;R$144&amp;"'!A1"),1,$E$142,2999,1),MATCH(1,(_summary!$C212=INDIRECT("'"&amp;R$144&amp;"'!B2:B3000"))*(_summary!$B212=INDIRECT("'"&amp;R$144&amp;"'!A2:A3000"))*(_summary!$D212=INDIRECT("'"&amp;R$144&amp;"'!c2:c3000")),0))</f>
        <v>0.7</v>
      </c>
      <c r="S212" s="26">
        <f t="array" aca="1" ref="S212" ca="1">INDEX(OFFSET(INDIRECT("'"&amp;S$144&amp;"'!A1"),1,$E$142,2999,1),MATCH(1,(_summary!$C212=INDIRECT("'"&amp;S$144&amp;"'!B2:B3000"))*(_summary!$B212=INDIRECT("'"&amp;S$144&amp;"'!A2:A3000"))*(_summary!$D212=INDIRECT("'"&amp;S$144&amp;"'!c2:c3000")),0))</f>
        <v>0.2</v>
      </c>
      <c r="T212" s="26">
        <f t="array" aca="1" ref="T212" ca="1">INDEX(OFFSET(INDIRECT("'"&amp;T$144&amp;"'!A1"),1,$E$142,2999,1),MATCH(1,(_summary!$C212=INDIRECT("'"&amp;T$144&amp;"'!B2:B3000"))*(_summary!$B212=INDIRECT("'"&amp;T$144&amp;"'!A2:A3000"))*(_summary!$D212=INDIRECT("'"&amp;T$144&amp;"'!c2:c3000")),0))</f>
        <v>0.1</v>
      </c>
      <c r="U212" s="26">
        <f t="array" aca="1" ref="U212" ca="1">INDEX(OFFSET(INDIRECT("'"&amp;U$144&amp;"'!A1"),1,$E$142,2999,1),MATCH(1,(_summary!$C212=INDIRECT("'"&amp;U$144&amp;"'!B2:B3000"))*(_summary!$B212=INDIRECT("'"&amp;U$144&amp;"'!A2:A3000"))*(_summary!$D212=INDIRECT("'"&amp;U$144&amp;"'!c2:c3000")),0))</f>
        <v>0.7</v>
      </c>
      <c r="V212" s="26">
        <f t="array" aca="1" ref="V212" ca="1">INDEX(OFFSET(INDIRECT("'"&amp;V$144&amp;"'!A1"),1,$E$142,2999,1),MATCH(1,(_summary!$C212=INDIRECT("'"&amp;V$144&amp;"'!B2:B3000"))*(_summary!$B212=INDIRECT("'"&amp;V$144&amp;"'!A2:A3000"))*(_summary!$D212=INDIRECT("'"&amp;V$144&amp;"'!c2:c3000")),0))</f>
        <v>0.2</v>
      </c>
      <c r="W212" s="26">
        <f t="array" aca="1" ref="W212" ca="1">INDEX(OFFSET(INDIRECT("'"&amp;W$144&amp;"'!A1"),1,$E$142,2999,1),MATCH(1,(_summary!$C212=INDIRECT("'"&amp;W$144&amp;"'!B2:B3000"))*(_summary!$B212=INDIRECT("'"&amp;W$144&amp;"'!A2:A3000"))*(_summary!$D212=INDIRECT("'"&amp;W$144&amp;"'!c2:c3000")),0))</f>
        <v>0.1</v>
      </c>
      <c r="X212" s="26">
        <f t="array" aca="1" ref="X212" ca="1">INDEX(OFFSET(INDIRECT("'"&amp;X$144&amp;"'!A1"),1,$E$142,2999,1),MATCH(1,(_summary!$C212=INDIRECT("'"&amp;X$144&amp;"'!B2:B3000"))*(_summary!$B212=INDIRECT("'"&amp;X$144&amp;"'!A2:A3000"))*(_summary!$D212=INDIRECT("'"&amp;X$144&amp;"'!c2:c3000")),0))</f>
        <v>0.7</v>
      </c>
      <c r="Y212" s="26">
        <f t="array" aca="1" ref="Y212" ca="1">INDEX(OFFSET(INDIRECT("'"&amp;Y$144&amp;"'!A1"),1,$E$142,2999,1),MATCH(1,(_summary!$C212=INDIRECT("'"&amp;Y$144&amp;"'!B2:B3000"))*(_summary!$B212=INDIRECT("'"&amp;Y$144&amp;"'!A2:A3000"))*(_summary!$D212=INDIRECT("'"&amp;Y$144&amp;"'!c2:c3000")),0))</f>
        <v>0.2</v>
      </c>
    </row>
    <row r="213" spans="2:25" x14ac:dyDescent="0.25">
      <c r="B213" t="s">
        <v>1</v>
      </c>
      <c r="C213" t="s">
        <v>3</v>
      </c>
      <c r="D213" s="17">
        <v>3</v>
      </c>
      <c r="E213" s="26">
        <f t="array" aca="1" ref="E213" ca="1">INDEX(OFFSET(INDIRECT("'"&amp;E$144&amp;"'!A1"),1,$E$142,2999,1),MATCH(1,(_summary!$C213=INDIRECT("'"&amp;E$144&amp;"'!B2:B3000"))*(_summary!$B213=INDIRECT("'"&amp;E$144&amp;"'!A2:A3000"))*(_summary!$D213=INDIRECT("'"&amp;E$144&amp;"'!c2:c3000")),0))</f>
        <v>0.1</v>
      </c>
      <c r="F213" s="26">
        <f t="array" aca="1" ref="F213" ca="1">INDEX(OFFSET(INDIRECT("'"&amp;F$144&amp;"'!A1"),1,$E$142,2999,1),MATCH(1,(_summary!$C213=INDIRECT("'"&amp;F$144&amp;"'!B2:B3000"))*(_summary!$B213=INDIRECT("'"&amp;F$144&amp;"'!A2:A3000"))*(_summary!$D213=INDIRECT("'"&amp;F$144&amp;"'!c2:c3000")),0))</f>
        <v>0.7</v>
      </c>
      <c r="G213" s="26">
        <f t="array" aca="1" ref="G213" ca="1">INDEX(OFFSET(INDIRECT("'"&amp;G$144&amp;"'!A1"),1,$E$142,2999,1),MATCH(1,(_summary!$C213=INDIRECT("'"&amp;G$144&amp;"'!B2:B3000"))*(_summary!$B213=INDIRECT("'"&amp;G$144&amp;"'!A2:A3000"))*(_summary!$D213=INDIRECT("'"&amp;G$144&amp;"'!c2:c3000")),0))</f>
        <v>0.2</v>
      </c>
      <c r="H213" s="26">
        <f t="array" aca="1" ref="H213" ca="1">INDEX(OFFSET(INDIRECT("'"&amp;H$144&amp;"'!A1"),1,$E$142,2999,1),MATCH(1,(_summary!$C213=INDIRECT("'"&amp;H$144&amp;"'!B2:B3000"))*(_summary!$B213=INDIRECT("'"&amp;H$144&amp;"'!A2:A3000"))*(_summary!$D213=INDIRECT("'"&amp;H$144&amp;"'!c2:c3000")),0))</f>
        <v>0.1</v>
      </c>
      <c r="I213" s="26">
        <f t="array" aca="1" ref="I213" ca="1">INDEX(OFFSET(INDIRECT("'"&amp;I$144&amp;"'!A1"),1,$E$142,2999,1),MATCH(1,(_summary!$C213=INDIRECT("'"&amp;I$144&amp;"'!B2:B3000"))*(_summary!$B213=INDIRECT("'"&amp;I$144&amp;"'!A2:A3000"))*(_summary!$D213=INDIRECT("'"&amp;I$144&amp;"'!c2:c3000")),0))</f>
        <v>0.7</v>
      </c>
      <c r="J213" s="26">
        <f t="array" aca="1" ref="J213" ca="1">INDEX(OFFSET(INDIRECT("'"&amp;J$144&amp;"'!A1"),1,$E$142,2999,1),MATCH(1,(_summary!$C213=INDIRECT("'"&amp;J$144&amp;"'!B2:B3000"))*(_summary!$B213=INDIRECT("'"&amp;J$144&amp;"'!A2:A3000"))*(_summary!$D213=INDIRECT("'"&amp;J$144&amp;"'!c2:c3000")),0))</f>
        <v>0.2</v>
      </c>
      <c r="K213" s="26">
        <f t="array" aca="1" ref="K213" ca="1">INDEX(OFFSET(INDIRECT("'"&amp;K$144&amp;"'!A1"),1,$E$142,2999,1),MATCH(1,(_summary!$C213=INDIRECT("'"&amp;K$144&amp;"'!B2:B3000"))*(_summary!$B213=INDIRECT("'"&amp;K$144&amp;"'!A2:A3000"))*(_summary!$D213=INDIRECT("'"&amp;K$144&amp;"'!c2:c3000")),0))</f>
        <v>0.1</v>
      </c>
      <c r="L213" s="26">
        <f t="array" aca="1" ref="L213" ca="1">INDEX(OFFSET(INDIRECT("'"&amp;L$144&amp;"'!A1"),1,$E$142,2999,1),MATCH(1,(_summary!$C213=INDIRECT("'"&amp;L$144&amp;"'!B2:B3000"))*(_summary!$B213=INDIRECT("'"&amp;L$144&amp;"'!A2:A3000"))*(_summary!$D213=INDIRECT("'"&amp;L$144&amp;"'!c2:c3000")),0))</f>
        <v>0.7</v>
      </c>
      <c r="M213" s="26">
        <f t="array" aca="1" ref="M213" ca="1">INDEX(OFFSET(INDIRECT("'"&amp;M$144&amp;"'!A1"),1,$E$142,2999,1),MATCH(1,(_summary!$C213=INDIRECT("'"&amp;M$144&amp;"'!B2:B3000"))*(_summary!$B213=INDIRECT("'"&amp;M$144&amp;"'!A2:A3000"))*(_summary!$D213=INDIRECT("'"&amp;M$144&amp;"'!c2:c3000")),0))</f>
        <v>0.2</v>
      </c>
      <c r="N213" s="26">
        <f t="array" aca="1" ref="N213" ca="1">INDEX(OFFSET(INDIRECT("'"&amp;N$144&amp;"'!A1"),1,$E$142,2999,1),MATCH(1,(_summary!$C213=INDIRECT("'"&amp;N$144&amp;"'!B2:B3000"))*(_summary!$B213=INDIRECT("'"&amp;N$144&amp;"'!A2:A3000"))*(_summary!$D213=INDIRECT("'"&amp;N$144&amp;"'!c2:c3000")),0))</f>
        <v>0.1</v>
      </c>
      <c r="O213" s="26">
        <f t="array" aca="1" ref="O213" ca="1">INDEX(OFFSET(INDIRECT("'"&amp;O$144&amp;"'!A1"),1,$E$142,2999,1),MATCH(1,(_summary!$C213=INDIRECT("'"&amp;O$144&amp;"'!B2:B3000"))*(_summary!$B213=INDIRECT("'"&amp;O$144&amp;"'!A2:A3000"))*(_summary!$D213=INDIRECT("'"&amp;O$144&amp;"'!c2:c3000")),0))</f>
        <v>0.7</v>
      </c>
      <c r="P213" s="26">
        <f t="array" aca="1" ref="P213" ca="1">INDEX(OFFSET(INDIRECT("'"&amp;P$144&amp;"'!A1"),1,$E$142,2999,1),MATCH(1,(_summary!$C213=INDIRECT("'"&amp;P$144&amp;"'!B2:B3000"))*(_summary!$B213=INDIRECT("'"&amp;P$144&amp;"'!A2:A3000"))*(_summary!$D213=INDIRECT("'"&amp;P$144&amp;"'!c2:c3000")),0))</f>
        <v>0.2</v>
      </c>
      <c r="Q213" s="26">
        <f t="array" aca="1" ref="Q213" ca="1">INDEX(OFFSET(INDIRECT("'"&amp;Q$144&amp;"'!A1"),1,$E$142,2999,1),MATCH(1,(_summary!$C213=INDIRECT("'"&amp;Q$144&amp;"'!B2:B3000"))*(_summary!$B213=INDIRECT("'"&amp;Q$144&amp;"'!A2:A3000"))*(_summary!$D213=INDIRECT("'"&amp;Q$144&amp;"'!c2:c3000")),0))</f>
        <v>0.1</v>
      </c>
      <c r="R213" s="26">
        <f t="array" aca="1" ref="R213" ca="1">INDEX(OFFSET(INDIRECT("'"&amp;R$144&amp;"'!A1"),1,$E$142,2999,1),MATCH(1,(_summary!$C213=INDIRECT("'"&amp;R$144&amp;"'!B2:B3000"))*(_summary!$B213=INDIRECT("'"&amp;R$144&amp;"'!A2:A3000"))*(_summary!$D213=INDIRECT("'"&amp;R$144&amp;"'!c2:c3000")),0))</f>
        <v>0.7</v>
      </c>
      <c r="S213" s="26">
        <f t="array" aca="1" ref="S213" ca="1">INDEX(OFFSET(INDIRECT("'"&amp;S$144&amp;"'!A1"),1,$E$142,2999,1),MATCH(1,(_summary!$C213=INDIRECT("'"&amp;S$144&amp;"'!B2:B3000"))*(_summary!$B213=INDIRECT("'"&amp;S$144&amp;"'!A2:A3000"))*(_summary!$D213=INDIRECT("'"&amp;S$144&amp;"'!c2:c3000")),0))</f>
        <v>0.2</v>
      </c>
      <c r="T213" s="26">
        <f t="array" aca="1" ref="T213" ca="1">INDEX(OFFSET(INDIRECT("'"&amp;T$144&amp;"'!A1"),1,$E$142,2999,1),MATCH(1,(_summary!$C213=INDIRECT("'"&amp;T$144&amp;"'!B2:B3000"))*(_summary!$B213=INDIRECT("'"&amp;T$144&amp;"'!A2:A3000"))*(_summary!$D213=INDIRECT("'"&amp;T$144&amp;"'!c2:c3000")),0))</f>
        <v>0.1</v>
      </c>
      <c r="U213" s="26">
        <f t="array" aca="1" ref="U213" ca="1">INDEX(OFFSET(INDIRECT("'"&amp;U$144&amp;"'!A1"),1,$E$142,2999,1),MATCH(1,(_summary!$C213=INDIRECT("'"&amp;U$144&amp;"'!B2:B3000"))*(_summary!$B213=INDIRECT("'"&amp;U$144&amp;"'!A2:A3000"))*(_summary!$D213=INDIRECT("'"&amp;U$144&amp;"'!c2:c3000")),0))</f>
        <v>0.7</v>
      </c>
      <c r="V213" s="26">
        <f t="array" aca="1" ref="V213" ca="1">INDEX(OFFSET(INDIRECT("'"&amp;V$144&amp;"'!A1"),1,$E$142,2999,1),MATCH(1,(_summary!$C213=INDIRECT("'"&amp;V$144&amp;"'!B2:B3000"))*(_summary!$B213=INDIRECT("'"&amp;V$144&amp;"'!A2:A3000"))*(_summary!$D213=INDIRECT("'"&amp;V$144&amp;"'!c2:c3000")),0))</f>
        <v>0.2</v>
      </c>
      <c r="W213" s="26">
        <f t="array" aca="1" ref="W213" ca="1">INDEX(OFFSET(INDIRECT("'"&amp;W$144&amp;"'!A1"),1,$E$142,2999,1),MATCH(1,(_summary!$C213=INDIRECT("'"&amp;W$144&amp;"'!B2:B3000"))*(_summary!$B213=INDIRECT("'"&amp;W$144&amp;"'!A2:A3000"))*(_summary!$D213=INDIRECT("'"&amp;W$144&amp;"'!c2:c3000")),0))</f>
        <v>0.1</v>
      </c>
      <c r="X213" s="26">
        <f t="array" aca="1" ref="X213" ca="1">INDEX(OFFSET(INDIRECT("'"&amp;X$144&amp;"'!A1"),1,$E$142,2999,1),MATCH(1,(_summary!$C213=INDIRECT("'"&amp;X$144&amp;"'!B2:B3000"))*(_summary!$B213=INDIRECT("'"&amp;X$144&amp;"'!A2:A3000"))*(_summary!$D213=INDIRECT("'"&amp;X$144&amp;"'!c2:c3000")),0))</f>
        <v>0.7</v>
      </c>
      <c r="Y213" s="26">
        <f t="array" aca="1" ref="Y213" ca="1">INDEX(OFFSET(INDIRECT("'"&amp;Y$144&amp;"'!A1"),1,$E$142,2999,1),MATCH(1,(_summary!$C213=INDIRECT("'"&amp;Y$144&amp;"'!B2:B3000"))*(_summary!$B213=INDIRECT("'"&amp;Y$144&amp;"'!A2:A3000"))*(_summary!$D213=INDIRECT("'"&amp;Y$144&amp;"'!c2:c3000")),0))</f>
        <v>0.2</v>
      </c>
    </row>
    <row r="214" spans="2:25" x14ac:dyDescent="0.25">
      <c r="B214" t="s">
        <v>20</v>
      </c>
      <c r="C214" t="s">
        <v>3</v>
      </c>
      <c r="D214" s="17">
        <v>3</v>
      </c>
      <c r="E214" s="26">
        <f t="array" aca="1" ref="E214" ca="1">INDEX(OFFSET(INDIRECT("'"&amp;E$144&amp;"'!A1"),1,$E$142,2999,1),MATCH(1,(_summary!$C214=INDIRECT("'"&amp;E$144&amp;"'!B2:B3000"))*(_summary!$B214=INDIRECT("'"&amp;E$144&amp;"'!A2:A3000"))*(_summary!$D214=INDIRECT("'"&amp;E$144&amp;"'!c2:c3000")),0))</f>
        <v>0.1</v>
      </c>
      <c r="F214" s="26">
        <f t="array" aca="1" ref="F214" ca="1">INDEX(OFFSET(INDIRECT("'"&amp;F$144&amp;"'!A1"),1,$E$142,2999,1),MATCH(1,(_summary!$C214=INDIRECT("'"&amp;F$144&amp;"'!B2:B3000"))*(_summary!$B214=INDIRECT("'"&amp;F$144&amp;"'!A2:A3000"))*(_summary!$D214=INDIRECT("'"&amp;F$144&amp;"'!c2:c3000")),0))</f>
        <v>0.7</v>
      </c>
      <c r="G214" s="26">
        <f t="array" aca="1" ref="G214" ca="1">INDEX(OFFSET(INDIRECT("'"&amp;G$144&amp;"'!A1"),1,$E$142,2999,1),MATCH(1,(_summary!$C214=INDIRECT("'"&amp;G$144&amp;"'!B2:B3000"))*(_summary!$B214=INDIRECT("'"&amp;G$144&amp;"'!A2:A3000"))*(_summary!$D214=INDIRECT("'"&amp;G$144&amp;"'!c2:c3000")),0))</f>
        <v>0.2</v>
      </c>
      <c r="H214" s="26">
        <f t="array" aca="1" ref="H214" ca="1">INDEX(OFFSET(INDIRECT("'"&amp;H$144&amp;"'!A1"),1,$E$142,2999,1),MATCH(1,(_summary!$C214=INDIRECT("'"&amp;H$144&amp;"'!B2:B3000"))*(_summary!$B214=INDIRECT("'"&amp;H$144&amp;"'!A2:A3000"))*(_summary!$D214=INDIRECT("'"&amp;H$144&amp;"'!c2:c3000")),0))</f>
        <v>0.1</v>
      </c>
      <c r="I214" s="26">
        <f t="array" aca="1" ref="I214" ca="1">INDEX(OFFSET(INDIRECT("'"&amp;I$144&amp;"'!A1"),1,$E$142,2999,1),MATCH(1,(_summary!$C214=INDIRECT("'"&amp;I$144&amp;"'!B2:B3000"))*(_summary!$B214=INDIRECT("'"&amp;I$144&amp;"'!A2:A3000"))*(_summary!$D214=INDIRECT("'"&amp;I$144&amp;"'!c2:c3000")),0))</f>
        <v>0.7</v>
      </c>
      <c r="J214" s="26">
        <f t="array" aca="1" ref="J214" ca="1">INDEX(OFFSET(INDIRECT("'"&amp;J$144&amp;"'!A1"),1,$E$142,2999,1),MATCH(1,(_summary!$C214=INDIRECT("'"&amp;J$144&amp;"'!B2:B3000"))*(_summary!$B214=INDIRECT("'"&amp;J$144&amp;"'!A2:A3000"))*(_summary!$D214=INDIRECT("'"&amp;J$144&amp;"'!c2:c3000")),0))</f>
        <v>0.2</v>
      </c>
      <c r="K214" s="26">
        <f t="array" aca="1" ref="K214" ca="1">INDEX(OFFSET(INDIRECT("'"&amp;K$144&amp;"'!A1"),1,$E$142,2999,1),MATCH(1,(_summary!$C214=INDIRECT("'"&amp;K$144&amp;"'!B2:B3000"))*(_summary!$B214=INDIRECT("'"&amp;K$144&amp;"'!A2:A3000"))*(_summary!$D214=INDIRECT("'"&amp;K$144&amp;"'!c2:c3000")),0))</f>
        <v>0.1</v>
      </c>
      <c r="L214" s="26">
        <f t="array" aca="1" ref="L214" ca="1">INDEX(OFFSET(INDIRECT("'"&amp;L$144&amp;"'!A1"),1,$E$142,2999,1),MATCH(1,(_summary!$C214=INDIRECT("'"&amp;L$144&amp;"'!B2:B3000"))*(_summary!$B214=INDIRECT("'"&amp;L$144&amp;"'!A2:A3000"))*(_summary!$D214=INDIRECT("'"&amp;L$144&amp;"'!c2:c3000")),0))</f>
        <v>0.7</v>
      </c>
      <c r="M214" s="26">
        <f t="array" aca="1" ref="M214" ca="1">INDEX(OFFSET(INDIRECT("'"&amp;M$144&amp;"'!A1"),1,$E$142,2999,1),MATCH(1,(_summary!$C214=INDIRECT("'"&amp;M$144&amp;"'!B2:B3000"))*(_summary!$B214=INDIRECT("'"&amp;M$144&amp;"'!A2:A3000"))*(_summary!$D214=INDIRECT("'"&amp;M$144&amp;"'!c2:c3000")),0))</f>
        <v>0.2</v>
      </c>
      <c r="N214" s="26">
        <f t="array" aca="1" ref="N214" ca="1">INDEX(OFFSET(INDIRECT("'"&amp;N$144&amp;"'!A1"),1,$E$142,2999,1),MATCH(1,(_summary!$C214=INDIRECT("'"&amp;N$144&amp;"'!B2:B3000"))*(_summary!$B214=INDIRECT("'"&amp;N$144&amp;"'!A2:A3000"))*(_summary!$D214=INDIRECT("'"&amp;N$144&amp;"'!c2:c3000")),0))</f>
        <v>0.1</v>
      </c>
      <c r="O214" s="26">
        <f t="array" aca="1" ref="O214" ca="1">INDEX(OFFSET(INDIRECT("'"&amp;O$144&amp;"'!A1"),1,$E$142,2999,1),MATCH(1,(_summary!$C214=INDIRECT("'"&amp;O$144&amp;"'!B2:B3000"))*(_summary!$B214=INDIRECT("'"&amp;O$144&amp;"'!A2:A3000"))*(_summary!$D214=INDIRECT("'"&amp;O$144&amp;"'!c2:c3000")),0))</f>
        <v>0.7</v>
      </c>
      <c r="P214" s="26">
        <f t="array" aca="1" ref="P214" ca="1">INDEX(OFFSET(INDIRECT("'"&amp;P$144&amp;"'!A1"),1,$E$142,2999,1),MATCH(1,(_summary!$C214=INDIRECT("'"&amp;P$144&amp;"'!B2:B3000"))*(_summary!$B214=INDIRECT("'"&amp;P$144&amp;"'!A2:A3000"))*(_summary!$D214=INDIRECT("'"&amp;P$144&amp;"'!c2:c3000")),0))</f>
        <v>0.2</v>
      </c>
      <c r="Q214" s="26">
        <f t="array" aca="1" ref="Q214" ca="1">INDEX(OFFSET(INDIRECT("'"&amp;Q$144&amp;"'!A1"),1,$E$142,2999,1),MATCH(1,(_summary!$C214=INDIRECT("'"&amp;Q$144&amp;"'!B2:B3000"))*(_summary!$B214=INDIRECT("'"&amp;Q$144&amp;"'!A2:A3000"))*(_summary!$D214=INDIRECT("'"&amp;Q$144&amp;"'!c2:c3000")),0))</f>
        <v>0.1</v>
      </c>
      <c r="R214" s="26">
        <f t="array" aca="1" ref="R214" ca="1">INDEX(OFFSET(INDIRECT("'"&amp;R$144&amp;"'!A1"),1,$E$142,2999,1),MATCH(1,(_summary!$C214=INDIRECT("'"&amp;R$144&amp;"'!B2:B3000"))*(_summary!$B214=INDIRECT("'"&amp;R$144&amp;"'!A2:A3000"))*(_summary!$D214=INDIRECT("'"&amp;R$144&amp;"'!c2:c3000")),0))</f>
        <v>0.7</v>
      </c>
      <c r="S214" s="26">
        <f t="array" aca="1" ref="S214" ca="1">INDEX(OFFSET(INDIRECT("'"&amp;S$144&amp;"'!A1"),1,$E$142,2999,1),MATCH(1,(_summary!$C214=INDIRECT("'"&amp;S$144&amp;"'!B2:B3000"))*(_summary!$B214=INDIRECT("'"&amp;S$144&amp;"'!A2:A3000"))*(_summary!$D214=INDIRECT("'"&amp;S$144&amp;"'!c2:c3000")),0))</f>
        <v>0.2</v>
      </c>
      <c r="T214" s="26">
        <f t="array" aca="1" ref="T214" ca="1">INDEX(OFFSET(INDIRECT("'"&amp;T$144&amp;"'!A1"),1,$E$142,2999,1),MATCH(1,(_summary!$C214=INDIRECT("'"&amp;T$144&amp;"'!B2:B3000"))*(_summary!$B214=INDIRECT("'"&amp;T$144&amp;"'!A2:A3000"))*(_summary!$D214=INDIRECT("'"&amp;T$144&amp;"'!c2:c3000")),0))</f>
        <v>0.1</v>
      </c>
      <c r="U214" s="26">
        <f t="array" aca="1" ref="U214" ca="1">INDEX(OFFSET(INDIRECT("'"&amp;U$144&amp;"'!A1"),1,$E$142,2999,1),MATCH(1,(_summary!$C214=INDIRECT("'"&amp;U$144&amp;"'!B2:B3000"))*(_summary!$B214=INDIRECT("'"&amp;U$144&amp;"'!A2:A3000"))*(_summary!$D214=INDIRECT("'"&amp;U$144&amp;"'!c2:c3000")),0))</f>
        <v>0.7</v>
      </c>
      <c r="V214" s="26">
        <f t="array" aca="1" ref="V214" ca="1">INDEX(OFFSET(INDIRECT("'"&amp;V$144&amp;"'!A1"),1,$E$142,2999,1),MATCH(1,(_summary!$C214=INDIRECT("'"&amp;V$144&amp;"'!B2:B3000"))*(_summary!$B214=INDIRECT("'"&amp;V$144&amp;"'!A2:A3000"))*(_summary!$D214=INDIRECT("'"&amp;V$144&amp;"'!c2:c3000")),0))</f>
        <v>0.2</v>
      </c>
      <c r="W214" s="26">
        <f t="array" aca="1" ref="W214" ca="1">INDEX(OFFSET(INDIRECT("'"&amp;W$144&amp;"'!A1"),1,$E$142,2999,1),MATCH(1,(_summary!$C214=INDIRECT("'"&amp;W$144&amp;"'!B2:B3000"))*(_summary!$B214=INDIRECT("'"&amp;W$144&amp;"'!A2:A3000"))*(_summary!$D214=INDIRECT("'"&amp;W$144&amp;"'!c2:c3000")),0))</f>
        <v>0.1</v>
      </c>
      <c r="X214" s="26">
        <f t="array" aca="1" ref="X214" ca="1">INDEX(OFFSET(INDIRECT("'"&amp;X$144&amp;"'!A1"),1,$E$142,2999,1),MATCH(1,(_summary!$C214=INDIRECT("'"&amp;X$144&amp;"'!B2:B3000"))*(_summary!$B214=INDIRECT("'"&amp;X$144&amp;"'!A2:A3000"))*(_summary!$D214=INDIRECT("'"&amp;X$144&amp;"'!c2:c3000")),0))</f>
        <v>0.7</v>
      </c>
      <c r="Y214" s="26">
        <f t="array" aca="1" ref="Y214" ca="1">INDEX(OFFSET(INDIRECT("'"&amp;Y$144&amp;"'!A1"),1,$E$142,2999,1),MATCH(1,(_summary!$C214=INDIRECT("'"&amp;Y$144&amp;"'!B2:B3000"))*(_summary!$B214=INDIRECT("'"&amp;Y$144&amp;"'!A2:A3000"))*(_summary!$D214=INDIRECT("'"&amp;Y$144&amp;"'!c2:c3000")),0))</f>
        <v>0.2</v>
      </c>
    </row>
    <row r="215" spans="2:25" x14ac:dyDescent="0.25">
      <c r="B215" t="s">
        <v>16</v>
      </c>
      <c r="C215" t="s">
        <v>3</v>
      </c>
      <c r="D215" s="17">
        <v>3</v>
      </c>
      <c r="E215" s="26">
        <f t="array" aca="1" ref="E215" ca="1">INDEX(OFFSET(INDIRECT("'"&amp;E$144&amp;"'!A1"),1,$E$142,2999,1),MATCH(1,(_summary!$C215=INDIRECT("'"&amp;E$144&amp;"'!B2:B3000"))*(_summary!$B215=INDIRECT("'"&amp;E$144&amp;"'!A2:A3000"))*(_summary!$D215=INDIRECT("'"&amp;E$144&amp;"'!c2:c3000")),0))</f>
        <v>0.1</v>
      </c>
      <c r="F215" s="26">
        <f t="array" aca="1" ref="F215" ca="1">INDEX(OFFSET(INDIRECT("'"&amp;F$144&amp;"'!A1"),1,$E$142,2999,1),MATCH(1,(_summary!$C215=INDIRECT("'"&amp;F$144&amp;"'!B2:B3000"))*(_summary!$B215=INDIRECT("'"&amp;F$144&amp;"'!A2:A3000"))*(_summary!$D215=INDIRECT("'"&amp;F$144&amp;"'!c2:c3000")),0))</f>
        <v>0.7</v>
      </c>
      <c r="G215" s="26">
        <f t="array" aca="1" ref="G215" ca="1">INDEX(OFFSET(INDIRECT("'"&amp;G$144&amp;"'!A1"),1,$E$142,2999,1),MATCH(1,(_summary!$C215=INDIRECT("'"&amp;G$144&amp;"'!B2:B3000"))*(_summary!$B215=INDIRECT("'"&amp;G$144&amp;"'!A2:A3000"))*(_summary!$D215=INDIRECT("'"&amp;G$144&amp;"'!c2:c3000")),0))</f>
        <v>0.2</v>
      </c>
      <c r="H215" s="26">
        <f t="array" aca="1" ref="H215" ca="1">INDEX(OFFSET(INDIRECT("'"&amp;H$144&amp;"'!A1"),1,$E$142,2999,1),MATCH(1,(_summary!$C215=INDIRECT("'"&amp;H$144&amp;"'!B2:B3000"))*(_summary!$B215=INDIRECT("'"&amp;H$144&amp;"'!A2:A3000"))*(_summary!$D215=INDIRECT("'"&amp;H$144&amp;"'!c2:c3000")),0))</f>
        <v>0.1</v>
      </c>
      <c r="I215" s="26">
        <f t="array" aca="1" ref="I215" ca="1">INDEX(OFFSET(INDIRECT("'"&amp;I$144&amp;"'!A1"),1,$E$142,2999,1),MATCH(1,(_summary!$C215=INDIRECT("'"&amp;I$144&amp;"'!B2:B3000"))*(_summary!$B215=INDIRECT("'"&amp;I$144&amp;"'!A2:A3000"))*(_summary!$D215=INDIRECT("'"&amp;I$144&amp;"'!c2:c3000")),0))</f>
        <v>0.7</v>
      </c>
      <c r="J215" s="26">
        <f t="array" aca="1" ref="J215" ca="1">INDEX(OFFSET(INDIRECT("'"&amp;J$144&amp;"'!A1"),1,$E$142,2999,1),MATCH(1,(_summary!$C215=INDIRECT("'"&amp;J$144&amp;"'!B2:B3000"))*(_summary!$B215=INDIRECT("'"&amp;J$144&amp;"'!A2:A3000"))*(_summary!$D215=INDIRECT("'"&amp;J$144&amp;"'!c2:c3000")),0))</f>
        <v>0.2</v>
      </c>
      <c r="K215" s="26">
        <f t="array" aca="1" ref="K215" ca="1">INDEX(OFFSET(INDIRECT("'"&amp;K$144&amp;"'!A1"),1,$E$142,2999,1),MATCH(1,(_summary!$C215=INDIRECT("'"&amp;K$144&amp;"'!B2:B3000"))*(_summary!$B215=INDIRECT("'"&amp;K$144&amp;"'!A2:A3000"))*(_summary!$D215=INDIRECT("'"&amp;K$144&amp;"'!c2:c3000")),0))</f>
        <v>0.1</v>
      </c>
      <c r="L215" s="26">
        <f t="array" aca="1" ref="L215" ca="1">INDEX(OFFSET(INDIRECT("'"&amp;L$144&amp;"'!A1"),1,$E$142,2999,1),MATCH(1,(_summary!$C215=INDIRECT("'"&amp;L$144&amp;"'!B2:B3000"))*(_summary!$B215=INDIRECT("'"&amp;L$144&amp;"'!A2:A3000"))*(_summary!$D215=INDIRECT("'"&amp;L$144&amp;"'!c2:c3000")),0))</f>
        <v>0.7</v>
      </c>
      <c r="M215" s="26">
        <f t="array" aca="1" ref="M215" ca="1">INDEX(OFFSET(INDIRECT("'"&amp;M$144&amp;"'!A1"),1,$E$142,2999,1),MATCH(1,(_summary!$C215=INDIRECT("'"&amp;M$144&amp;"'!B2:B3000"))*(_summary!$B215=INDIRECT("'"&amp;M$144&amp;"'!A2:A3000"))*(_summary!$D215=INDIRECT("'"&amp;M$144&amp;"'!c2:c3000")),0))</f>
        <v>0.2</v>
      </c>
      <c r="N215" s="26">
        <f t="array" aca="1" ref="N215" ca="1">INDEX(OFFSET(INDIRECT("'"&amp;N$144&amp;"'!A1"),1,$E$142,2999,1),MATCH(1,(_summary!$C215=INDIRECT("'"&amp;N$144&amp;"'!B2:B3000"))*(_summary!$B215=INDIRECT("'"&amp;N$144&amp;"'!A2:A3000"))*(_summary!$D215=INDIRECT("'"&amp;N$144&amp;"'!c2:c3000")),0))</f>
        <v>0.1</v>
      </c>
      <c r="O215" s="26">
        <f t="array" aca="1" ref="O215" ca="1">INDEX(OFFSET(INDIRECT("'"&amp;O$144&amp;"'!A1"),1,$E$142,2999,1),MATCH(1,(_summary!$C215=INDIRECT("'"&amp;O$144&amp;"'!B2:B3000"))*(_summary!$B215=INDIRECT("'"&amp;O$144&amp;"'!A2:A3000"))*(_summary!$D215=INDIRECT("'"&amp;O$144&amp;"'!c2:c3000")),0))</f>
        <v>0.7</v>
      </c>
      <c r="P215" s="26">
        <f t="array" aca="1" ref="P215" ca="1">INDEX(OFFSET(INDIRECT("'"&amp;P$144&amp;"'!A1"),1,$E$142,2999,1),MATCH(1,(_summary!$C215=INDIRECT("'"&amp;P$144&amp;"'!B2:B3000"))*(_summary!$B215=INDIRECT("'"&amp;P$144&amp;"'!A2:A3000"))*(_summary!$D215=INDIRECT("'"&amp;P$144&amp;"'!c2:c3000")),0))</f>
        <v>0.2</v>
      </c>
      <c r="Q215" s="26">
        <f t="array" aca="1" ref="Q215" ca="1">INDEX(OFFSET(INDIRECT("'"&amp;Q$144&amp;"'!A1"),1,$E$142,2999,1),MATCH(1,(_summary!$C215=INDIRECT("'"&amp;Q$144&amp;"'!B2:B3000"))*(_summary!$B215=INDIRECT("'"&amp;Q$144&amp;"'!A2:A3000"))*(_summary!$D215=INDIRECT("'"&amp;Q$144&amp;"'!c2:c3000")),0))</f>
        <v>0.1</v>
      </c>
      <c r="R215" s="26">
        <f t="array" aca="1" ref="R215" ca="1">INDEX(OFFSET(INDIRECT("'"&amp;R$144&amp;"'!A1"),1,$E$142,2999,1),MATCH(1,(_summary!$C215=INDIRECT("'"&amp;R$144&amp;"'!B2:B3000"))*(_summary!$B215=INDIRECT("'"&amp;R$144&amp;"'!A2:A3000"))*(_summary!$D215=INDIRECT("'"&amp;R$144&amp;"'!c2:c3000")),0))</f>
        <v>0.7</v>
      </c>
      <c r="S215" s="26">
        <f t="array" aca="1" ref="S215" ca="1">INDEX(OFFSET(INDIRECT("'"&amp;S$144&amp;"'!A1"),1,$E$142,2999,1),MATCH(1,(_summary!$C215=INDIRECT("'"&amp;S$144&amp;"'!B2:B3000"))*(_summary!$B215=INDIRECT("'"&amp;S$144&amp;"'!A2:A3000"))*(_summary!$D215=INDIRECT("'"&amp;S$144&amp;"'!c2:c3000")),0))</f>
        <v>0.2</v>
      </c>
      <c r="T215" s="26">
        <f t="array" aca="1" ref="T215" ca="1">INDEX(OFFSET(INDIRECT("'"&amp;T$144&amp;"'!A1"),1,$E$142,2999,1),MATCH(1,(_summary!$C215=INDIRECT("'"&amp;T$144&amp;"'!B2:B3000"))*(_summary!$B215=INDIRECT("'"&amp;T$144&amp;"'!A2:A3000"))*(_summary!$D215=INDIRECT("'"&amp;T$144&amp;"'!c2:c3000")),0))</f>
        <v>0.1</v>
      </c>
      <c r="U215" s="26">
        <f t="array" aca="1" ref="U215" ca="1">INDEX(OFFSET(INDIRECT("'"&amp;U$144&amp;"'!A1"),1,$E$142,2999,1),MATCH(1,(_summary!$C215=INDIRECT("'"&amp;U$144&amp;"'!B2:B3000"))*(_summary!$B215=INDIRECT("'"&amp;U$144&amp;"'!A2:A3000"))*(_summary!$D215=INDIRECT("'"&amp;U$144&amp;"'!c2:c3000")),0))</f>
        <v>0.7</v>
      </c>
      <c r="V215" s="26">
        <f t="array" aca="1" ref="V215" ca="1">INDEX(OFFSET(INDIRECT("'"&amp;V$144&amp;"'!A1"),1,$E$142,2999,1),MATCH(1,(_summary!$C215=INDIRECT("'"&amp;V$144&amp;"'!B2:B3000"))*(_summary!$B215=INDIRECT("'"&amp;V$144&amp;"'!A2:A3000"))*(_summary!$D215=INDIRECT("'"&amp;V$144&amp;"'!c2:c3000")),0))</f>
        <v>0.2</v>
      </c>
      <c r="W215" s="26">
        <f t="array" aca="1" ref="W215" ca="1">INDEX(OFFSET(INDIRECT("'"&amp;W$144&amp;"'!A1"),1,$E$142,2999,1),MATCH(1,(_summary!$C215=INDIRECT("'"&amp;W$144&amp;"'!B2:B3000"))*(_summary!$B215=INDIRECT("'"&amp;W$144&amp;"'!A2:A3000"))*(_summary!$D215=INDIRECT("'"&amp;W$144&amp;"'!c2:c3000")),0))</f>
        <v>0.1</v>
      </c>
      <c r="X215" s="26">
        <f t="array" aca="1" ref="X215" ca="1">INDEX(OFFSET(INDIRECT("'"&amp;X$144&amp;"'!A1"),1,$E$142,2999,1),MATCH(1,(_summary!$C215=INDIRECT("'"&amp;X$144&amp;"'!B2:B3000"))*(_summary!$B215=INDIRECT("'"&amp;X$144&amp;"'!A2:A3000"))*(_summary!$D215=INDIRECT("'"&amp;X$144&amp;"'!c2:c3000")),0))</f>
        <v>0.7</v>
      </c>
      <c r="Y215" s="26">
        <f t="array" aca="1" ref="Y215" ca="1">INDEX(OFFSET(INDIRECT("'"&amp;Y$144&amp;"'!A1"),1,$E$142,2999,1),MATCH(1,(_summary!$C215=INDIRECT("'"&amp;Y$144&amp;"'!B2:B3000"))*(_summary!$B215=INDIRECT("'"&amp;Y$144&amp;"'!A2:A3000"))*(_summary!$D215=INDIRECT("'"&amp;Y$144&amp;"'!c2:c3000")),0))</f>
        <v>0.2</v>
      </c>
    </row>
    <row r="216" spans="2:25" x14ac:dyDescent="0.25">
      <c r="B216" t="s">
        <v>5</v>
      </c>
      <c r="C216" t="s">
        <v>3</v>
      </c>
      <c r="D216" s="17">
        <v>3</v>
      </c>
      <c r="E216" s="26">
        <f t="array" aca="1" ref="E216" ca="1">INDEX(OFFSET(INDIRECT("'"&amp;E$144&amp;"'!A1"),1,$E$142,2999,1),MATCH(1,(_summary!$C216=INDIRECT("'"&amp;E$144&amp;"'!B2:B3000"))*(_summary!$B216=INDIRECT("'"&amp;E$144&amp;"'!A2:A3000"))*(_summary!$D216=INDIRECT("'"&amp;E$144&amp;"'!c2:c3000")),0))</f>
        <v>0.1</v>
      </c>
      <c r="F216" s="26">
        <f t="array" aca="1" ref="F216" ca="1">INDEX(OFFSET(INDIRECT("'"&amp;F$144&amp;"'!A1"),1,$E$142,2999,1),MATCH(1,(_summary!$C216=INDIRECT("'"&amp;F$144&amp;"'!B2:B3000"))*(_summary!$B216=INDIRECT("'"&amp;F$144&amp;"'!A2:A3000"))*(_summary!$D216=INDIRECT("'"&amp;F$144&amp;"'!c2:c3000")),0))</f>
        <v>0.7</v>
      </c>
      <c r="G216" s="26">
        <f t="array" aca="1" ref="G216" ca="1">INDEX(OFFSET(INDIRECT("'"&amp;G$144&amp;"'!A1"),1,$E$142,2999,1),MATCH(1,(_summary!$C216=INDIRECT("'"&amp;G$144&amp;"'!B2:B3000"))*(_summary!$B216=INDIRECT("'"&amp;G$144&amp;"'!A2:A3000"))*(_summary!$D216=INDIRECT("'"&amp;G$144&amp;"'!c2:c3000")),0))</f>
        <v>0.2</v>
      </c>
      <c r="H216" s="26">
        <f t="array" aca="1" ref="H216" ca="1">INDEX(OFFSET(INDIRECT("'"&amp;H$144&amp;"'!A1"),1,$E$142,2999,1),MATCH(1,(_summary!$C216=INDIRECT("'"&amp;H$144&amp;"'!B2:B3000"))*(_summary!$B216=INDIRECT("'"&amp;H$144&amp;"'!A2:A3000"))*(_summary!$D216=INDIRECT("'"&amp;H$144&amp;"'!c2:c3000")),0))</f>
        <v>0.1</v>
      </c>
      <c r="I216" s="26">
        <f t="array" aca="1" ref="I216" ca="1">INDEX(OFFSET(INDIRECT("'"&amp;I$144&amp;"'!A1"),1,$E$142,2999,1),MATCH(1,(_summary!$C216=INDIRECT("'"&amp;I$144&amp;"'!B2:B3000"))*(_summary!$B216=INDIRECT("'"&amp;I$144&amp;"'!A2:A3000"))*(_summary!$D216=INDIRECT("'"&amp;I$144&amp;"'!c2:c3000")),0))</f>
        <v>0.7</v>
      </c>
      <c r="J216" s="26">
        <f t="array" aca="1" ref="J216" ca="1">INDEX(OFFSET(INDIRECT("'"&amp;J$144&amp;"'!A1"),1,$E$142,2999,1),MATCH(1,(_summary!$C216=INDIRECT("'"&amp;J$144&amp;"'!B2:B3000"))*(_summary!$B216=INDIRECT("'"&amp;J$144&amp;"'!A2:A3000"))*(_summary!$D216=INDIRECT("'"&amp;J$144&amp;"'!c2:c3000")),0))</f>
        <v>0.2</v>
      </c>
      <c r="K216" s="26">
        <f t="array" aca="1" ref="K216" ca="1">INDEX(OFFSET(INDIRECT("'"&amp;K$144&amp;"'!A1"),1,$E$142,2999,1),MATCH(1,(_summary!$C216=INDIRECT("'"&amp;K$144&amp;"'!B2:B3000"))*(_summary!$B216=INDIRECT("'"&amp;K$144&amp;"'!A2:A3000"))*(_summary!$D216=INDIRECT("'"&amp;K$144&amp;"'!c2:c3000")),0))</f>
        <v>0.1</v>
      </c>
      <c r="L216" s="26">
        <f t="array" aca="1" ref="L216" ca="1">INDEX(OFFSET(INDIRECT("'"&amp;L$144&amp;"'!A1"),1,$E$142,2999,1),MATCH(1,(_summary!$C216=INDIRECT("'"&amp;L$144&amp;"'!B2:B3000"))*(_summary!$B216=INDIRECT("'"&amp;L$144&amp;"'!A2:A3000"))*(_summary!$D216=INDIRECT("'"&amp;L$144&amp;"'!c2:c3000")),0))</f>
        <v>0.7</v>
      </c>
      <c r="M216" s="26">
        <f t="array" aca="1" ref="M216" ca="1">INDEX(OFFSET(INDIRECT("'"&amp;M$144&amp;"'!A1"),1,$E$142,2999,1),MATCH(1,(_summary!$C216=INDIRECT("'"&amp;M$144&amp;"'!B2:B3000"))*(_summary!$B216=INDIRECT("'"&amp;M$144&amp;"'!A2:A3000"))*(_summary!$D216=INDIRECT("'"&amp;M$144&amp;"'!c2:c3000")),0))</f>
        <v>0.2</v>
      </c>
      <c r="N216" s="26">
        <f t="array" aca="1" ref="N216" ca="1">INDEX(OFFSET(INDIRECT("'"&amp;N$144&amp;"'!A1"),1,$E$142,2999,1),MATCH(1,(_summary!$C216=INDIRECT("'"&amp;N$144&amp;"'!B2:B3000"))*(_summary!$B216=INDIRECT("'"&amp;N$144&amp;"'!A2:A3000"))*(_summary!$D216=INDIRECT("'"&amp;N$144&amp;"'!c2:c3000")),0))</f>
        <v>0.1</v>
      </c>
      <c r="O216" s="26">
        <f t="array" aca="1" ref="O216" ca="1">INDEX(OFFSET(INDIRECT("'"&amp;O$144&amp;"'!A1"),1,$E$142,2999,1),MATCH(1,(_summary!$C216=INDIRECT("'"&amp;O$144&amp;"'!B2:B3000"))*(_summary!$B216=INDIRECT("'"&amp;O$144&amp;"'!A2:A3000"))*(_summary!$D216=INDIRECT("'"&amp;O$144&amp;"'!c2:c3000")),0))</f>
        <v>0.7</v>
      </c>
      <c r="P216" s="26">
        <f t="array" aca="1" ref="P216" ca="1">INDEX(OFFSET(INDIRECT("'"&amp;P$144&amp;"'!A1"),1,$E$142,2999,1),MATCH(1,(_summary!$C216=INDIRECT("'"&amp;P$144&amp;"'!B2:B3000"))*(_summary!$B216=INDIRECT("'"&amp;P$144&amp;"'!A2:A3000"))*(_summary!$D216=INDIRECT("'"&amp;P$144&amp;"'!c2:c3000")),0))</f>
        <v>0.2</v>
      </c>
      <c r="Q216" s="26">
        <f t="array" aca="1" ref="Q216" ca="1">INDEX(OFFSET(INDIRECT("'"&amp;Q$144&amp;"'!A1"),1,$E$142,2999,1),MATCH(1,(_summary!$C216=INDIRECT("'"&amp;Q$144&amp;"'!B2:B3000"))*(_summary!$B216=INDIRECT("'"&amp;Q$144&amp;"'!A2:A3000"))*(_summary!$D216=INDIRECT("'"&amp;Q$144&amp;"'!c2:c3000")),0))</f>
        <v>0.1</v>
      </c>
      <c r="R216" s="26">
        <f t="array" aca="1" ref="R216" ca="1">INDEX(OFFSET(INDIRECT("'"&amp;R$144&amp;"'!A1"),1,$E$142,2999,1),MATCH(1,(_summary!$C216=INDIRECT("'"&amp;R$144&amp;"'!B2:B3000"))*(_summary!$B216=INDIRECT("'"&amp;R$144&amp;"'!A2:A3000"))*(_summary!$D216=INDIRECT("'"&amp;R$144&amp;"'!c2:c3000")),0))</f>
        <v>0.7</v>
      </c>
      <c r="S216" s="26">
        <f t="array" aca="1" ref="S216" ca="1">INDEX(OFFSET(INDIRECT("'"&amp;S$144&amp;"'!A1"),1,$E$142,2999,1),MATCH(1,(_summary!$C216=INDIRECT("'"&amp;S$144&amp;"'!B2:B3000"))*(_summary!$B216=INDIRECT("'"&amp;S$144&amp;"'!A2:A3000"))*(_summary!$D216=INDIRECT("'"&amp;S$144&amp;"'!c2:c3000")),0))</f>
        <v>0.2</v>
      </c>
      <c r="T216" s="26">
        <f t="array" aca="1" ref="T216" ca="1">INDEX(OFFSET(INDIRECT("'"&amp;T$144&amp;"'!A1"),1,$E$142,2999,1),MATCH(1,(_summary!$C216=INDIRECT("'"&amp;T$144&amp;"'!B2:B3000"))*(_summary!$B216=INDIRECT("'"&amp;T$144&amp;"'!A2:A3000"))*(_summary!$D216=INDIRECT("'"&amp;T$144&amp;"'!c2:c3000")),0))</f>
        <v>0.1</v>
      </c>
      <c r="U216" s="26">
        <f t="array" aca="1" ref="U216" ca="1">INDEX(OFFSET(INDIRECT("'"&amp;U$144&amp;"'!A1"),1,$E$142,2999,1),MATCH(1,(_summary!$C216=INDIRECT("'"&amp;U$144&amp;"'!B2:B3000"))*(_summary!$B216=INDIRECT("'"&amp;U$144&amp;"'!A2:A3000"))*(_summary!$D216=INDIRECT("'"&amp;U$144&amp;"'!c2:c3000")),0))</f>
        <v>0.7</v>
      </c>
      <c r="V216" s="26">
        <f t="array" aca="1" ref="V216" ca="1">INDEX(OFFSET(INDIRECT("'"&amp;V$144&amp;"'!A1"),1,$E$142,2999,1),MATCH(1,(_summary!$C216=INDIRECT("'"&amp;V$144&amp;"'!B2:B3000"))*(_summary!$B216=INDIRECT("'"&amp;V$144&amp;"'!A2:A3000"))*(_summary!$D216=INDIRECT("'"&amp;V$144&amp;"'!c2:c3000")),0))</f>
        <v>0.2</v>
      </c>
      <c r="W216" s="26">
        <f t="array" aca="1" ref="W216" ca="1">INDEX(OFFSET(INDIRECT("'"&amp;W$144&amp;"'!A1"),1,$E$142,2999,1),MATCH(1,(_summary!$C216=INDIRECT("'"&amp;W$144&amp;"'!B2:B3000"))*(_summary!$B216=INDIRECT("'"&amp;W$144&amp;"'!A2:A3000"))*(_summary!$D216=INDIRECT("'"&amp;W$144&amp;"'!c2:c3000")),0))</f>
        <v>0.1</v>
      </c>
      <c r="X216" s="26">
        <f t="array" aca="1" ref="X216" ca="1">INDEX(OFFSET(INDIRECT("'"&amp;X$144&amp;"'!A1"),1,$E$142,2999,1),MATCH(1,(_summary!$C216=INDIRECT("'"&amp;X$144&amp;"'!B2:B3000"))*(_summary!$B216=INDIRECT("'"&amp;X$144&amp;"'!A2:A3000"))*(_summary!$D216=INDIRECT("'"&amp;X$144&amp;"'!c2:c3000")),0))</f>
        <v>0.7</v>
      </c>
      <c r="Y216" s="26">
        <f t="array" aca="1" ref="Y216" ca="1">INDEX(OFFSET(INDIRECT("'"&amp;Y$144&amp;"'!A1"),1,$E$142,2999,1),MATCH(1,(_summary!$C216=INDIRECT("'"&amp;Y$144&amp;"'!B2:B3000"))*(_summary!$B216=INDIRECT("'"&amp;Y$144&amp;"'!A2:A3000"))*(_summary!$D216=INDIRECT("'"&amp;Y$144&amp;"'!c2:c3000")),0))</f>
        <v>0.2</v>
      </c>
    </row>
    <row r="217" spans="2:25" x14ac:dyDescent="0.25">
      <c r="B217" t="s">
        <v>29</v>
      </c>
      <c r="C217" t="s">
        <v>3</v>
      </c>
      <c r="D217" s="17">
        <v>3</v>
      </c>
      <c r="E217" s="26">
        <f t="array" aca="1" ref="E217" ca="1">INDEX(OFFSET(INDIRECT("'"&amp;E$144&amp;"'!A1"),1,$E$142,2999,1),MATCH(1,(_summary!$C217=INDIRECT("'"&amp;E$144&amp;"'!B2:B3000"))*(_summary!$B217=INDIRECT("'"&amp;E$144&amp;"'!A2:A3000"))*(_summary!$D217=INDIRECT("'"&amp;E$144&amp;"'!c2:c3000")),0))</f>
        <v>0.1</v>
      </c>
      <c r="F217" s="26">
        <f t="array" aca="1" ref="F217" ca="1">INDEX(OFFSET(INDIRECT("'"&amp;F$144&amp;"'!A1"),1,$E$142,2999,1),MATCH(1,(_summary!$C217=INDIRECT("'"&amp;F$144&amp;"'!B2:B3000"))*(_summary!$B217=INDIRECT("'"&amp;F$144&amp;"'!A2:A3000"))*(_summary!$D217=INDIRECT("'"&amp;F$144&amp;"'!c2:c3000")),0))</f>
        <v>0.7</v>
      </c>
      <c r="G217" s="26">
        <f t="array" aca="1" ref="G217" ca="1">INDEX(OFFSET(INDIRECT("'"&amp;G$144&amp;"'!A1"),1,$E$142,2999,1),MATCH(1,(_summary!$C217=INDIRECT("'"&amp;G$144&amp;"'!B2:B3000"))*(_summary!$B217=INDIRECT("'"&amp;G$144&amp;"'!A2:A3000"))*(_summary!$D217=INDIRECT("'"&amp;G$144&amp;"'!c2:c3000")),0))</f>
        <v>0.2</v>
      </c>
      <c r="H217" s="26">
        <f t="array" aca="1" ref="H217" ca="1">INDEX(OFFSET(INDIRECT("'"&amp;H$144&amp;"'!A1"),1,$E$142,2999,1),MATCH(1,(_summary!$C217=INDIRECT("'"&amp;H$144&amp;"'!B2:B3000"))*(_summary!$B217=INDIRECT("'"&amp;H$144&amp;"'!A2:A3000"))*(_summary!$D217=INDIRECT("'"&amp;H$144&amp;"'!c2:c3000")),0))</f>
        <v>0.1</v>
      </c>
      <c r="I217" s="26">
        <f t="array" aca="1" ref="I217" ca="1">INDEX(OFFSET(INDIRECT("'"&amp;I$144&amp;"'!A1"),1,$E$142,2999,1),MATCH(1,(_summary!$C217=INDIRECT("'"&amp;I$144&amp;"'!B2:B3000"))*(_summary!$B217=INDIRECT("'"&amp;I$144&amp;"'!A2:A3000"))*(_summary!$D217=INDIRECT("'"&amp;I$144&amp;"'!c2:c3000")),0))</f>
        <v>0.7</v>
      </c>
      <c r="J217" s="26">
        <f t="array" aca="1" ref="J217" ca="1">INDEX(OFFSET(INDIRECT("'"&amp;J$144&amp;"'!A1"),1,$E$142,2999,1),MATCH(1,(_summary!$C217=INDIRECT("'"&amp;J$144&amp;"'!B2:B3000"))*(_summary!$B217=INDIRECT("'"&amp;J$144&amp;"'!A2:A3000"))*(_summary!$D217=INDIRECT("'"&amp;J$144&amp;"'!c2:c3000")),0))</f>
        <v>0.2</v>
      </c>
      <c r="K217" s="26">
        <f t="array" aca="1" ref="K217" ca="1">INDEX(OFFSET(INDIRECT("'"&amp;K$144&amp;"'!A1"),1,$E$142,2999,1),MATCH(1,(_summary!$C217=INDIRECT("'"&amp;K$144&amp;"'!B2:B3000"))*(_summary!$B217=INDIRECT("'"&amp;K$144&amp;"'!A2:A3000"))*(_summary!$D217=INDIRECT("'"&amp;K$144&amp;"'!c2:c3000")),0))</f>
        <v>0.1</v>
      </c>
      <c r="L217" s="26">
        <f t="array" aca="1" ref="L217" ca="1">INDEX(OFFSET(INDIRECT("'"&amp;L$144&amp;"'!A1"),1,$E$142,2999,1),MATCH(1,(_summary!$C217=INDIRECT("'"&amp;L$144&amp;"'!B2:B3000"))*(_summary!$B217=INDIRECT("'"&amp;L$144&amp;"'!A2:A3000"))*(_summary!$D217=INDIRECT("'"&amp;L$144&amp;"'!c2:c3000")),0))</f>
        <v>0.7</v>
      </c>
      <c r="M217" s="26">
        <f t="array" aca="1" ref="M217" ca="1">INDEX(OFFSET(INDIRECT("'"&amp;M$144&amp;"'!A1"),1,$E$142,2999,1),MATCH(1,(_summary!$C217=INDIRECT("'"&amp;M$144&amp;"'!B2:B3000"))*(_summary!$B217=INDIRECT("'"&amp;M$144&amp;"'!A2:A3000"))*(_summary!$D217=INDIRECT("'"&amp;M$144&amp;"'!c2:c3000")),0))</f>
        <v>0.2</v>
      </c>
      <c r="N217" s="26">
        <f t="array" aca="1" ref="N217" ca="1">INDEX(OFFSET(INDIRECT("'"&amp;N$144&amp;"'!A1"),1,$E$142,2999,1),MATCH(1,(_summary!$C217=INDIRECT("'"&amp;N$144&amp;"'!B2:B3000"))*(_summary!$B217=INDIRECT("'"&amp;N$144&amp;"'!A2:A3000"))*(_summary!$D217=INDIRECT("'"&amp;N$144&amp;"'!c2:c3000")),0))</f>
        <v>0.1</v>
      </c>
      <c r="O217" s="26">
        <f t="array" aca="1" ref="O217" ca="1">INDEX(OFFSET(INDIRECT("'"&amp;O$144&amp;"'!A1"),1,$E$142,2999,1),MATCH(1,(_summary!$C217=INDIRECT("'"&amp;O$144&amp;"'!B2:B3000"))*(_summary!$B217=INDIRECT("'"&amp;O$144&amp;"'!A2:A3000"))*(_summary!$D217=INDIRECT("'"&amp;O$144&amp;"'!c2:c3000")),0))</f>
        <v>0.7</v>
      </c>
      <c r="P217" s="26">
        <f t="array" aca="1" ref="P217" ca="1">INDEX(OFFSET(INDIRECT("'"&amp;P$144&amp;"'!A1"),1,$E$142,2999,1),MATCH(1,(_summary!$C217=INDIRECT("'"&amp;P$144&amp;"'!B2:B3000"))*(_summary!$B217=INDIRECT("'"&amp;P$144&amp;"'!A2:A3000"))*(_summary!$D217=INDIRECT("'"&amp;P$144&amp;"'!c2:c3000")),0))</f>
        <v>0.2</v>
      </c>
      <c r="Q217" s="26">
        <f t="array" aca="1" ref="Q217" ca="1">INDEX(OFFSET(INDIRECT("'"&amp;Q$144&amp;"'!A1"),1,$E$142,2999,1),MATCH(1,(_summary!$C217=INDIRECT("'"&amp;Q$144&amp;"'!B2:B3000"))*(_summary!$B217=INDIRECT("'"&amp;Q$144&amp;"'!A2:A3000"))*(_summary!$D217=INDIRECT("'"&amp;Q$144&amp;"'!c2:c3000")),0))</f>
        <v>0.1</v>
      </c>
      <c r="R217" s="26">
        <f t="array" aca="1" ref="R217" ca="1">INDEX(OFFSET(INDIRECT("'"&amp;R$144&amp;"'!A1"),1,$E$142,2999,1),MATCH(1,(_summary!$C217=INDIRECT("'"&amp;R$144&amp;"'!B2:B3000"))*(_summary!$B217=INDIRECT("'"&amp;R$144&amp;"'!A2:A3000"))*(_summary!$D217=INDIRECT("'"&amp;R$144&amp;"'!c2:c3000")),0))</f>
        <v>0.7</v>
      </c>
      <c r="S217" s="26">
        <f t="array" aca="1" ref="S217" ca="1">INDEX(OFFSET(INDIRECT("'"&amp;S$144&amp;"'!A1"),1,$E$142,2999,1),MATCH(1,(_summary!$C217=INDIRECT("'"&amp;S$144&amp;"'!B2:B3000"))*(_summary!$B217=INDIRECT("'"&amp;S$144&amp;"'!A2:A3000"))*(_summary!$D217=INDIRECT("'"&amp;S$144&amp;"'!c2:c3000")),0))</f>
        <v>0.2</v>
      </c>
      <c r="T217" s="26">
        <f t="array" aca="1" ref="T217" ca="1">INDEX(OFFSET(INDIRECT("'"&amp;T$144&amp;"'!A1"),1,$E$142,2999,1),MATCH(1,(_summary!$C217=INDIRECT("'"&amp;T$144&amp;"'!B2:B3000"))*(_summary!$B217=INDIRECT("'"&amp;T$144&amp;"'!A2:A3000"))*(_summary!$D217=INDIRECT("'"&amp;T$144&amp;"'!c2:c3000")),0))</f>
        <v>0.1</v>
      </c>
      <c r="U217" s="26">
        <f t="array" aca="1" ref="U217" ca="1">INDEX(OFFSET(INDIRECT("'"&amp;U$144&amp;"'!A1"),1,$E$142,2999,1),MATCH(1,(_summary!$C217=INDIRECT("'"&amp;U$144&amp;"'!B2:B3000"))*(_summary!$B217=INDIRECT("'"&amp;U$144&amp;"'!A2:A3000"))*(_summary!$D217=INDIRECT("'"&amp;U$144&amp;"'!c2:c3000")),0))</f>
        <v>0.7</v>
      </c>
      <c r="V217" s="26">
        <f t="array" aca="1" ref="V217" ca="1">INDEX(OFFSET(INDIRECT("'"&amp;V$144&amp;"'!A1"),1,$E$142,2999,1),MATCH(1,(_summary!$C217=INDIRECT("'"&amp;V$144&amp;"'!B2:B3000"))*(_summary!$B217=INDIRECT("'"&amp;V$144&amp;"'!A2:A3000"))*(_summary!$D217=INDIRECT("'"&amp;V$144&amp;"'!c2:c3000")),0))</f>
        <v>0.2</v>
      </c>
      <c r="W217" s="26">
        <f t="array" aca="1" ref="W217" ca="1">INDEX(OFFSET(INDIRECT("'"&amp;W$144&amp;"'!A1"),1,$E$142,2999,1),MATCH(1,(_summary!$C217=INDIRECT("'"&amp;W$144&amp;"'!B2:B3000"))*(_summary!$B217=INDIRECT("'"&amp;W$144&amp;"'!A2:A3000"))*(_summary!$D217=INDIRECT("'"&amp;W$144&amp;"'!c2:c3000")),0))</f>
        <v>0.1</v>
      </c>
      <c r="X217" s="26">
        <f t="array" aca="1" ref="X217" ca="1">INDEX(OFFSET(INDIRECT("'"&amp;X$144&amp;"'!A1"),1,$E$142,2999,1),MATCH(1,(_summary!$C217=INDIRECT("'"&amp;X$144&amp;"'!B2:B3000"))*(_summary!$B217=INDIRECT("'"&amp;X$144&amp;"'!A2:A3000"))*(_summary!$D217=INDIRECT("'"&amp;X$144&amp;"'!c2:c3000")),0))</f>
        <v>0.7</v>
      </c>
      <c r="Y217" s="26">
        <f t="array" aca="1" ref="Y217" ca="1">INDEX(OFFSET(INDIRECT("'"&amp;Y$144&amp;"'!A1"),1,$E$142,2999,1),MATCH(1,(_summary!$C217=INDIRECT("'"&amp;Y$144&amp;"'!B2:B3000"))*(_summary!$B217=INDIRECT("'"&amp;Y$144&amp;"'!A2:A3000"))*(_summary!$D217=INDIRECT("'"&amp;Y$144&amp;"'!c2:c3000")),0))</f>
        <v>0.2</v>
      </c>
    </row>
    <row r="218" spans="2:25" x14ac:dyDescent="0.25">
      <c r="B218" t="s">
        <v>25</v>
      </c>
      <c r="C218" t="s">
        <v>3</v>
      </c>
      <c r="D218" s="17">
        <v>3</v>
      </c>
      <c r="E218" s="26">
        <f t="array" aca="1" ref="E218" ca="1">INDEX(OFFSET(INDIRECT("'"&amp;E$144&amp;"'!A1"),1,$E$142,2999,1),MATCH(1,(_summary!$C218=INDIRECT("'"&amp;E$144&amp;"'!B2:B3000"))*(_summary!$B218=INDIRECT("'"&amp;E$144&amp;"'!A2:A3000"))*(_summary!$D218=INDIRECT("'"&amp;E$144&amp;"'!c2:c3000")),0))</f>
        <v>0.1</v>
      </c>
      <c r="F218" s="26">
        <f t="array" aca="1" ref="F218" ca="1">INDEX(OFFSET(INDIRECT("'"&amp;F$144&amp;"'!A1"),1,$E$142,2999,1),MATCH(1,(_summary!$C218=INDIRECT("'"&amp;F$144&amp;"'!B2:B3000"))*(_summary!$B218=INDIRECT("'"&amp;F$144&amp;"'!A2:A3000"))*(_summary!$D218=INDIRECT("'"&amp;F$144&amp;"'!c2:c3000")),0))</f>
        <v>0.7</v>
      </c>
      <c r="G218" s="26">
        <f t="array" aca="1" ref="G218" ca="1">INDEX(OFFSET(INDIRECT("'"&amp;G$144&amp;"'!A1"),1,$E$142,2999,1),MATCH(1,(_summary!$C218=INDIRECT("'"&amp;G$144&amp;"'!B2:B3000"))*(_summary!$B218=INDIRECT("'"&amp;G$144&amp;"'!A2:A3000"))*(_summary!$D218=INDIRECT("'"&amp;G$144&amp;"'!c2:c3000")),0))</f>
        <v>0.2</v>
      </c>
      <c r="H218" s="26">
        <f t="array" aca="1" ref="H218" ca="1">INDEX(OFFSET(INDIRECT("'"&amp;H$144&amp;"'!A1"),1,$E$142,2999,1),MATCH(1,(_summary!$C218=INDIRECT("'"&amp;H$144&amp;"'!B2:B3000"))*(_summary!$B218=INDIRECT("'"&amp;H$144&amp;"'!A2:A3000"))*(_summary!$D218=INDIRECT("'"&amp;H$144&amp;"'!c2:c3000")),0))</f>
        <v>0.1</v>
      </c>
      <c r="I218" s="26">
        <f t="array" aca="1" ref="I218" ca="1">INDEX(OFFSET(INDIRECT("'"&amp;I$144&amp;"'!A1"),1,$E$142,2999,1),MATCH(1,(_summary!$C218=INDIRECT("'"&amp;I$144&amp;"'!B2:B3000"))*(_summary!$B218=INDIRECT("'"&amp;I$144&amp;"'!A2:A3000"))*(_summary!$D218=INDIRECT("'"&amp;I$144&amp;"'!c2:c3000")),0))</f>
        <v>0.7</v>
      </c>
      <c r="J218" s="26">
        <f t="array" aca="1" ref="J218" ca="1">INDEX(OFFSET(INDIRECT("'"&amp;J$144&amp;"'!A1"),1,$E$142,2999,1),MATCH(1,(_summary!$C218=INDIRECT("'"&amp;J$144&amp;"'!B2:B3000"))*(_summary!$B218=INDIRECT("'"&amp;J$144&amp;"'!A2:A3000"))*(_summary!$D218=INDIRECT("'"&amp;J$144&amp;"'!c2:c3000")),0))</f>
        <v>0.2</v>
      </c>
      <c r="K218" s="26">
        <f t="array" aca="1" ref="K218" ca="1">INDEX(OFFSET(INDIRECT("'"&amp;K$144&amp;"'!A1"),1,$E$142,2999,1),MATCH(1,(_summary!$C218=INDIRECT("'"&amp;K$144&amp;"'!B2:B3000"))*(_summary!$B218=INDIRECT("'"&amp;K$144&amp;"'!A2:A3000"))*(_summary!$D218=INDIRECT("'"&amp;K$144&amp;"'!c2:c3000")),0))</f>
        <v>0.1</v>
      </c>
      <c r="L218" s="26">
        <f t="array" aca="1" ref="L218" ca="1">INDEX(OFFSET(INDIRECT("'"&amp;L$144&amp;"'!A1"),1,$E$142,2999,1),MATCH(1,(_summary!$C218=INDIRECT("'"&amp;L$144&amp;"'!B2:B3000"))*(_summary!$B218=INDIRECT("'"&amp;L$144&amp;"'!A2:A3000"))*(_summary!$D218=INDIRECT("'"&amp;L$144&amp;"'!c2:c3000")),0))</f>
        <v>0.7</v>
      </c>
      <c r="M218" s="26">
        <f t="array" aca="1" ref="M218" ca="1">INDEX(OFFSET(INDIRECT("'"&amp;M$144&amp;"'!A1"),1,$E$142,2999,1),MATCH(1,(_summary!$C218=INDIRECT("'"&amp;M$144&amp;"'!B2:B3000"))*(_summary!$B218=INDIRECT("'"&amp;M$144&amp;"'!A2:A3000"))*(_summary!$D218=INDIRECT("'"&amp;M$144&amp;"'!c2:c3000")),0))</f>
        <v>0.2</v>
      </c>
      <c r="N218" s="26">
        <f t="array" aca="1" ref="N218" ca="1">INDEX(OFFSET(INDIRECT("'"&amp;N$144&amp;"'!A1"),1,$E$142,2999,1),MATCH(1,(_summary!$C218=INDIRECT("'"&amp;N$144&amp;"'!B2:B3000"))*(_summary!$B218=INDIRECT("'"&amp;N$144&amp;"'!A2:A3000"))*(_summary!$D218=INDIRECT("'"&amp;N$144&amp;"'!c2:c3000")),0))</f>
        <v>0.1</v>
      </c>
      <c r="O218" s="26">
        <f t="array" aca="1" ref="O218" ca="1">INDEX(OFFSET(INDIRECT("'"&amp;O$144&amp;"'!A1"),1,$E$142,2999,1),MATCH(1,(_summary!$C218=INDIRECT("'"&amp;O$144&amp;"'!B2:B3000"))*(_summary!$B218=INDIRECT("'"&amp;O$144&amp;"'!A2:A3000"))*(_summary!$D218=INDIRECT("'"&amp;O$144&amp;"'!c2:c3000")),0))</f>
        <v>0.7</v>
      </c>
      <c r="P218" s="26">
        <f t="array" aca="1" ref="P218" ca="1">INDEX(OFFSET(INDIRECT("'"&amp;P$144&amp;"'!A1"),1,$E$142,2999,1),MATCH(1,(_summary!$C218=INDIRECT("'"&amp;P$144&amp;"'!B2:B3000"))*(_summary!$B218=INDIRECT("'"&amp;P$144&amp;"'!A2:A3000"))*(_summary!$D218=INDIRECT("'"&amp;P$144&amp;"'!c2:c3000")),0))</f>
        <v>0.2</v>
      </c>
      <c r="Q218" s="26">
        <f t="array" aca="1" ref="Q218" ca="1">INDEX(OFFSET(INDIRECT("'"&amp;Q$144&amp;"'!A1"),1,$E$142,2999,1),MATCH(1,(_summary!$C218=INDIRECT("'"&amp;Q$144&amp;"'!B2:B3000"))*(_summary!$B218=INDIRECT("'"&amp;Q$144&amp;"'!A2:A3000"))*(_summary!$D218=INDIRECT("'"&amp;Q$144&amp;"'!c2:c3000")),0))</f>
        <v>0.1</v>
      </c>
      <c r="R218" s="26">
        <f t="array" aca="1" ref="R218" ca="1">INDEX(OFFSET(INDIRECT("'"&amp;R$144&amp;"'!A1"),1,$E$142,2999,1),MATCH(1,(_summary!$C218=INDIRECT("'"&amp;R$144&amp;"'!B2:B3000"))*(_summary!$B218=INDIRECT("'"&amp;R$144&amp;"'!A2:A3000"))*(_summary!$D218=INDIRECT("'"&amp;R$144&amp;"'!c2:c3000")),0))</f>
        <v>0.7</v>
      </c>
      <c r="S218" s="26">
        <f t="array" aca="1" ref="S218" ca="1">INDEX(OFFSET(INDIRECT("'"&amp;S$144&amp;"'!A1"),1,$E$142,2999,1),MATCH(1,(_summary!$C218=INDIRECT("'"&amp;S$144&amp;"'!B2:B3000"))*(_summary!$B218=INDIRECT("'"&amp;S$144&amp;"'!A2:A3000"))*(_summary!$D218=INDIRECT("'"&amp;S$144&amp;"'!c2:c3000")),0))</f>
        <v>0.2</v>
      </c>
      <c r="T218" s="26">
        <f t="array" aca="1" ref="T218" ca="1">INDEX(OFFSET(INDIRECT("'"&amp;T$144&amp;"'!A1"),1,$E$142,2999,1),MATCH(1,(_summary!$C218=INDIRECT("'"&amp;T$144&amp;"'!B2:B3000"))*(_summary!$B218=INDIRECT("'"&amp;T$144&amp;"'!A2:A3000"))*(_summary!$D218=INDIRECT("'"&amp;T$144&amp;"'!c2:c3000")),0))</f>
        <v>0.1</v>
      </c>
      <c r="U218" s="26">
        <f t="array" aca="1" ref="U218" ca="1">INDEX(OFFSET(INDIRECT("'"&amp;U$144&amp;"'!A1"),1,$E$142,2999,1),MATCH(1,(_summary!$C218=INDIRECT("'"&amp;U$144&amp;"'!B2:B3000"))*(_summary!$B218=INDIRECT("'"&amp;U$144&amp;"'!A2:A3000"))*(_summary!$D218=INDIRECT("'"&amp;U$144&amp;"'!c2:c3000")),0))</f>
        <v>0.7</v>
      </c>
      <c r="V218" s="26">
        <f t="array" aca="1" ref="V218" ca="1">INDEX(OFFSET(INDIRECT("'"&amp;V$144&amp;"'!A1"),1,$E$142,2999,1),MATCH(1,(_summary!$C218=INDIRECT("'"&amp;V$144&amp;"'!B2:B3000"))*(_summary!$B218=INDIRECT("'"&amp;V$144&amp;"'!A2:A3000"))*(_summary!$D218=INDIRECT("'"&amp;V$144&amp;"'!c2:c3000")),0))</f>
        <v>0.2</v>
      </c>
      <c r="W218" s="26">
        <f t="array" aca="1" ref="W218" ca="1">INDEX(OFFSET(INDIRECT("'"&amp;W$144&amp;"'!A1"),1,$E$142,2999,1),MATCH(1,(_summary!$C218=INDIRECT("'"&amp;W$144&amp;"'!B2:B3000"))*(_summary!$B218=INDIRECT("'"&amp;W$144&amp;"'!A2:A3000"))*(_summary!$D218=INDIRECT("'"&amp;W$144&amp;"'!c2:c3000")),0))</f>
        <v>0.1</v>
      </c>
      <c r="X218" s="26">
        <f t="array" aca="1" ref="X218" ca="1">INDEX(OFFSET(INDIRECT("'"&amp;X$144&amp;"'!A1"),1,$E$142,2999,1),MATCH(1,(_summary!$C218=INDIRECT("'"&amp;X$144&amp;"'!B2:B3000"))*(_summary!$B218=INDIRECT("'"&amp;X$144&amp;"'!A2:A3000"))*(_summary!$D218=INDIRECT("'"&amp;X$144&amp;"'!c2:c3000")),0))</f>
        <v>0.7</v>
      </c>
      <c r="Y218" s="26">
        <f t="array" aca="1" ref="Y218" ca="1">INDEX(OFFSET(INDIRECT("'"&amp;Y$144&amp;"'!A1"),1,$E$142,2999,1),MATCH(1,(_summary!$C218=INDIRECT("'"&amp;Y$144&amp;"'!B2:B3000"))*(_summary!$B218=INDIRECT("'"&amp;Y$144&amp;"'!A2:A3000"))*(_summary!$D218=INDIRECT("'"&amp;Y$144&amp;"'!c2:c3000")),0))</f>
        <v>0.2</v>
      </c>
    </row>
    <row r="219" spans="2:25" x14ac:dyDescent="0.25">
      <c r="B219" t="s">
        <v>22</v>
      </c>
      <c r="C219" t="s">
        <v>3</v>
      </c>
      <c r="D219" s="17">
        <v>3</v>
      </c>
      <c r="E219" s="26">
        <f t="array" aca="1" ref="E219" ca="1">INDEX(OFFSET(INDIRECT("'"&amp;E$144&amp;"'!A1"),1,$E$142,2999,1),MATCH(1,(_summary!$C219=INDIRECT("'"&amp;E$144&amp;"'!B2:B3000"))*(_summary!$B219=INDIRECT("'"&amp;E$144&amp;"'!A2:A3000"))*(_summary!$D219=INDIRECT("'"&amp;E$144&amp;"'!c2:c3000")),0))</f>
        <v>0.1</v>
      </c>
      <c r="F219" s="26">
        <f t="array" aca="1" ref="F219" ca="1">INDEX(OFFSET(INDIRECT("'"&amp;F$144&amp;"'!A1"),1,$E$142,2999,1),MATCH(1,(_summary!$C219=INDIRECT("'"&amp;F$144&amp;"'!B2:B3000"))*(_summary!$B219=INDIRECT("'"&amp;F$144&amp;"'!A2:A3000"))*(_summary!$D219=INDIRECT("'"&amp;F$144&amp;"'!c2:c3000")),0))</f>
        <v>0.7</v>
      </c>
      <c r="G219" s="26">
        <f t="array" aca="1" ref="G219" ca="1">INDEX(OFFSET(INDIRECT("'"&amp;G$144&amp;"'!A1"),1,$E$142,2999,1),MATCH(1,(_summary!$C219=INDIRECT("'"&amp;G$144&amp;"'!B2:B3000"))*(_summary!$B219=INDIRECT("'"&amp;G$144&amp;"'!A2:A3000"))*(_summary!$D219=INDIRECT("'"&amp;G$144&amp;"'!c2:c3000")),0))</f>
        <v>0.2</v>
      </c>
      <c r="H219" s="26">
        <f t="array" aca="1" ref="H219" ca="1">INDEX(OFFSET(INDIRECT("'"&amp;H$144&amp;"'!A1"),1,$E$142,2999,1),MATCH(1,(_summary!$C219=INDIRECT("'"&amp;H$144&amp;"'!B2:B3000"))*(_summary!$B219=INDIRECT("'"&amp;H$144&amp;"'!A2:A3000"))*(_summary!$D219=INDIRECT("'"&amp;H$144&amp;"'!c2:c3000")),0))</f>
        <v>0.1</v>
      </c>
      <c r="I219" s="26">
        <f t="array" aca="1" ref="I219" ca="1">INDEX(OFFSET(INDIRECT("'"&amp;I$144&amp;"'!A1"),1,$E$142,2999,1),MATCH(1,(_summary!$C219=INDIRECT("'"&amp;I$144&amp;"'!B2:B3000"))*(_summary!$B219=INDIRECT("'"&amp;I$144&amp;"'!A2:A3000"))*(_summary!$D219=INDIRECT("'"&amp;I$144&amp;"'!c2:c3000")),0))</f>
        <v>0.7</v>
      </c>
      <c r="J219" s="26">
        <f t="array" aca="1" ref="J219" ca="1">INDEX(OFFSET(INDIRECT("'"&amp;J$144&amp;"'!A1"),1,$E$142,2999,1),MATCH(1,(_summary!$C219=INDIRECT("'"&amp;J$144&amp;"'!B2:B3000"))*(_summary!$B219=INDIRECT("'"&amp;J$144&amp;"'!A2:A3000"))*(_summary!$D219=INDIRECT("'"&amp;J$144&amp;"'!c2:c3000")),0))</f>
        <v>0.2</v>
      </c>
      <c r="K219" s="26">
        <f t="array" aca="1" ref="K219" ca="1">INDEX(OFFSET(INDIRECT("'"&amp;K$144&amp;"'!A1"),1,$E$142,2999,1),MATCH(1,(_summary!$C219=INDIRECT("'"&amp;K$144&amp;"'!B2:B3000"))*(_summary!$B219=INDIRECT("'"&amp;K$144&amp;"'!A2:A3000"))*(_summary!$D219=INDIRECT("'"&amp;K$144&amp;"'!c2:c3000")),0))</f>
        <v>0.1</v>
      </c>
      <c r="L219" s="26">
        <f t="array" aca="1" ref="L219" ca="1">INDEX(OFFSET(INDIRECT("'"&amp;L$144&amp;"'!A1"),1,$E$142,2999,1),MATCH(1,(_summary!$C219=INDIRECT("'"&amp;L$144&amp;"'!B2:B3000"))*(_summary!$B219=INDIRECT("'"&amp;L$144&amp;"'!A2:A3000"))*(_summary!$D219=INDIRECT("'"&amp;L$144&amp;"'!c2:c3000")),0))</f>
        <v>0.7</v>
      </c>
      <c r="M219" s="26">
        <f t="array" aca="1" ref="M219" ca="1">INDEX(OFFSET(INDIRECT("'"&amp;M$144&amp;"'!A1"),1,$E$142,2999,1),MATCH(1,(_summary!$C219=INDIRECT("'"&amp;M$144&amp;"'!B2:B3000"))*(_summary!$B219=INDIRECT("'"&amp;M$144&amp;"'!A2:A3000"))*(_summary!$D219=INDIRECT("'"&amp;M$144&amp;"'!c2:c3000")),0))</f>
        <v>0.2</v>
      </c>
      <c r="N219" s="26">
        <f t="array" aca="1" ref="N219" ca="1">INDEX(OFFSET(INDIRECT("'"&amp;N$144&amp;"'!A1"),1,$E$142,2999,1),MATCH(1,(_summary!$C219=INDIRECT("'"&amp;N$144&amp;"'!B2:B3000"))*(_summary!$B219=INDIRECT("'"&amp;N$144&amp;"'!A2:A3000"))*(_summary!$D219=INDIRECT("'"&amp;N$144&amp;"'!c2:c3000")),0))</f>
        <v>0.1</v>
      </c>
      <c r="O219" s="26">
        <f t="array" aca="1" ref="O219" ca="1">INDEX(OFFSET(INDIRECT("'"&amp;O$144&amp;"'!A1"),1,$E$142,2999,1),MATCH(1,(_summary!$C219=INDIRECT("'"&amp;O$144&amp;"'!B2:B3000"))*(_summary!$B219=INDIRECT("'"&amp;O$144&amp;"'!A2:A3000"))*(_summary!$D219=INDIRECT("'"&amp;O$144&amp;"'!c2:c3000")),0))</f>
        <v>0.7</v>
      </c>
      <c r="P219" s="26">
        <f t="array" aca="1" ref="P219" ca="1">INDEX(OFFSET(INDIRECT("'"&amp;P$144&amp;"'!A1"),1,$E$142,2999,1),MATCH(1,(_summary!$C219=INDIRECT("'"&amp;P$144&amp;"'!B2:B3000"))*(_summary!$B219=INDIRECT("'"&amp;P$144&amp;"'!A2:A3000"))*(_summary!$D219=INDIRECT("'"&amp;P$144&amp;"'!c2:c3000")),0))</f>
        <v>0.2</v>
      </c>
      <c r="Q219" s="26">
        <f t="array" aca="1" ref="Q219" ca="1">INDEX(OFFSET(INDIRECT("'"&amp;Q$144&amp;"'!A1"),1,$E$142,2999,1),MATCH(1,(_summary!$C219=INDIRECT("'"&amp;Q$144&amp;"'!B2:B3000"))*(_summary!$B219=INDIRECT("'"&amp;Q$144&amp;"'!A2:A3000"))*(_summary!$D219=INDIRECT("'"&amp;Q$144&amp;"'!c2:c3000")),0))</f>
        <v>0.1</v>
      </c>
      <c r="R219" s="26">
        <f t="array" aca="1" ref="R219" ca="1">INDEX(OFFSET(INDIRECT("'"&amp;R$144&amp;"'!A1"),1,$E$142,2999,1),MATCH(1,(_summary!$C219=INDIRECT("'"&amp;R$144&amp;"'!B2:B3000"))*(_summary!$B219=INDIRECT("'"&amp;R$144&amp;"'!A2:A3000"))*(_summary!$D219=INDIRECT("'"&amp;R$144&amp;"'!c2:c3000")),0))</f>
        <v>0.7</v>
      </c>
      <c r="S219" s="26">
        <f t="array" aca="1" ref="S219" ca="1">INDEX(OFFSET(INDIRECT("'"&amp;S$144&amp;"'!A1"),1,$E$142,2999,1),MATCH(1,(_summary!$C219=INDIRECT("'"&amp;S$144&amp;"'!B2:B3000"))*(_summary!$B219=INDIRECT("'"&amp;S$144&amp;"'!A2:A3000"))*(_summary!$D219=INDIRECT("'"&amp;S$144&amp;"'!c2:c3000")),0))</f>
        <v>0.2</v>
      </c>
      <c r="T219" s="26">
        <f t="array" aca="1" ref="T219" ca="1">INDEX(OFFSET(INDIRECT("'"&amp;T$144&amp;"'!A1"),1,$E$142,2999,1),MATCH(1,(_summary!$C219=INDIRECT("'"&amp;T$144&amp;"'!B2:B3000"))*(_summary!$B219=INDIRECT("'"&amp;T$144&amp;"'!A2:A3000"))*(_summary!$D219=INDIRECT("'"&amp;T$144&amp;"'!c2:c3000")),0))</f>
        <v>0.1</v>
      </c>
      <c r="U219" s="26">
        <f t="array" aca="1" ref="U219" ca="1">INDEX(OFFSET(INDIRECT("'"&amp;U$144&amp;"'!A1"),1,$E$142,2999,1),MATCH(1,(_summary!$C219=INDIRECT("'"&amp;U$144&amp;"'!B2:B3000"))*(_summary!$B219=INDIRECT("'"&amp;U$144&amp;"'!A2:A3000"))*(_summary!$D219=INDIRECT("'"&amp;U$144&amp;"'!c2:c3000")),0))</f>
        <v>0.7</v>
      </c>
      <c r="V219" s="26">
        <f t="array" aca="1" ref="V219" ca="1">INDEX(OFFSET(INDIRECT("'"&amp;V$144&amp;"'!A1"),1,$E$142,2999,1),MATCH(1,(_summary!$C219=INDIRECT("'"&amp;V$144&amp;"'!B2:B3000"))*(_summary!$B219=INDIRECT("'"&amp;V$144&amp;"'!A2:A3000"))*(_summary!$D219=INDIRECT("'"&amp;V$144&amp;"'!c2:c3000")),0))</f>
        <v>0.2</v>
      </c>
      <c r="W219" s="26">
        <f t="array" aca="1" ref="W219" ca="1">INDEX(OFFSET(INDIRECT("'"&amp;W$144&amp;"'!A1"),1,$E$142,2999,1),MATCH(1,(_summary!$C219=INDIRECT("'"&amp;W$144&amp;"'!B2:B3000"))*(_summary!$B219=INDIRECT("'"&amp;W$144&amp;"'!A2:A3000"))*(_summary!$D219=INDIRECT("'"&amp;W$144&amp;"'!c2:c3000")),0))</f>
        <v>0.1</v>
      </c>
      <c r="X219" s="26">
        <f t="array" aca="1" ref="X219" ca="1">INDEX(OFFSET(INDIRECT("'"&amp;X$144&amp;"'!A1"),1,$E$142,2999,1),MATCH(1,(_summary!$C219=INDIRECT("'"&amp;X$144&amp;"'!B2:B3000"))*(_summary!$B219=INDIRECT("'"&amp;X$144&amp;"'!A2:A3000"))*(_summary!$D219=INDIRECT("'"&amp;X$144&amp;"'!c2:c3000")),0))</f>
        <v>0.7</v>
      </c>
      <c r="Y219" s="26">
        <f t="array" aca="1" ref="Y219" ca="1">INDEX(OFFSET(INDIRECT("'"&amp;Y$144&amp;"'!A1"),1,$E$142,2999,1),MATCH(1,(_summary!$C219=INDIRECT("'"&amp;Y$144&amp;"'!B2:B3000"))*(_summary!$B219=INDIRECT("'"&amp;Y$144&amp;"'!A2:A3000"))*(_summary!$D219=INDIRECT("'"&amp;Y$144&amp;"'!c2:c3000")),0))</f>
        <v>0.2</v>
      </c>
    </row>
    <row r="220" spans="2:25" x14ac:dyDescent="0.25">
      <c r="B220" t="s">
        <v>7</v>
      </c>
      <c r="C220" t="s">
        <v>3</v>
      </c>
      <c r="D220" s="17">
        <v>3</v>
      </c>
      <c r="E220" s="26">
        <f t="array" aca="1" ref="E220" ca="1">INDEX(OFFSET(INDIRECT("'"&amp;E$144&amp;"'!A1"),1,$E$142,2999,1),MATCH(1,(_summary!$C220=INDIRECT("'"&amp;E$144&amp;"'!B2:B3000"))*(_summary!$B220=INDIRECT("'"&amp;E$144&amp;"'!A2:A3000"))*(_summary!$D220=INDIRECT("'"&amp;E$144&amp;"'!c2:c3000")),0))</f>
        <v>0.1</v>
      </c>
      <c r="F220" s="26">
        <f t="array" aca="1" ref="F220" ca="1">INDEX(OFFSET(INDIRECT("'"&amp;F$144&amp;"'!A1"),1,$E$142,2999,1),MATCH(1,(_summary!$C220=INDIRECT("'"&amp;F$144&amp;"'!B2:B3000"))*(_summary!$B220=INDIRECT("'"&amp;F$144&amp;"'!A2:A3000"))*(_summary!$D220=INDIRECT("'"&amp;F$144&amp;"'!c2:c3000")),0))</f>
        <v>0.7</v>
      </c>
      <c r="G220" s="26">
        <f t="array" aca="1" ref="G220" ca="1">INDEX(OFFSET(INDIRECT("'"&amp;G$144&amp;"'!A1"),1,$E$142,2999,1),MATCH(1,(_summary!$C220=INDIRECT("'"&amp;G$144&amp;"'!B2:B3000"))*(_summary!$B220=INDIRECT("'"&amp;G$144&amp;"'!A2:A3000"))*(_summary!$D220=INDIRECT("'"&amp;G$144&amp;"'!c2:c3000")),0))</f>
        <v>0.2</v>
      </c>
      <c r="H220" s="26">
        <f t="array" aca="1" ref="H220" ca="1">INDEX(OFFSET(INDIRECT("'"&amp;H$144&amp;"'!A1"),1,$E$142,2999,1),MATCH(1,(_summary!$C220=INDIRECT("'"&amp;H$144&amp;"'!B2:B3000"))*(_summary!$B220=INDIRECT("'"&amp;H$144&amp;"'!A2:A3000"))*(_summary!$D220=INDIRECT("'"&amp;H$144&amp;"'!c2:c3000")),0))</f>
        <v>0.1</v>
      </c>
      <c r="I220" s="26">
        <f t="array" aca="1" ref="I220" ca="1">INDEX(OFFSET(INDIRECT("'"&amp;I$144&amp;"'!A1"),1,$E$142,2999,1),MATCH(1,(_summary!$C220=INDIRECT("'"&amp;I$144&amp;"'!B2:B3000"))*(_summary!$B220=INDIRECT("'"&amp;I$144&amp;"'!A2:A3000"))*(_summary!$D220=INDIRECT("'"&amp;I$144&amp;"'!c2:c3000")),0))</f>
        <v>0.7</v>
      </c>
      <c r="J220" s="26">
        <f t="array" aca="1" ref="J220" ca="1">INDEX(OFFSET(INDIRECT("'"&amp;J$144&amp;"'!A1"),1,$E$142,2999,1),MATCH(1,(_summary!$C220=INDIRECT("'"&amp;J$144&amp;"'!B2:B3000"))*(_summary!$B220=INDIRECT("'"&amp;J$144&amp;"'!A2:A3000"))*(_summary!$D220=INDIRECT("'"&amp;J$144&amp;"'!c2:c3000")),0))</f>
        <v>0.2</v>
      </c>
      <c r="K220" s="26">
        <f t="array" aca="1" ref="K220" ca="1">INDEX(OFFSET(INDIRECT("'"&amp;K$144&amp;"'!A1"),1,$E$142,2999,1),MATCH(1,(_summary!$C220=INDIRECT("'"&amp;K$144&amp;"'!B2:B3000"))*(_summary!$B220=INDIRECT("'"&amp;K$144&amp;"'!A2:A3000"))*(_summary!$D220=INDIRECT("'"&amp;K$144&amp;"'!c2:c3000")),0))</f>
        <v>0.1</v>
      </c>
      <c r="L220" s="26">
        <f t="array" aca="1" ref="L220" ca="1">INDEX(OFFSET(INDIRECT("'"&amp;L$144&amp;"'!A1"),1,$E$142,2999,1),MATCH(1,(_summary!$C220=INDIRECT("'"&amp;L$144&amp;"'!B2:B3000"))*(_summary!$B220=INDIRECT("'"&amp;L$144&amp;"'!A2:A3000"))*(_summary!$D220=INDIRECT("'"&amp;L$144&amp;"'!c2:c3000")),0))</f>
        <v>0.7</v>
      </c>
      <c r="M220" s="26">
        <f t="array" aca="1" ref="M220" ca="1">INDEX(OFFSET(INDIRECT("'"&amp;M$144&amp;"'!A1"),1,$E$142,2999,1),MATCH(1,(_summary!$C220=INDIRECT("'"&amp;M$144&amp;"'!B2:B3000"))*(_summary!$B220=INDIRECT("'"&amp;M$144&amp;"'!A2:A3000"))*(_summary!$D220=INDIRECT("'"&amp;M$144&amp;"'!c2:c3000")),0))</f>
        <v>0.2</v>
      </c>
      <c r="N220" s="26">
        <f t="array" aca="1" ref="N220" ca="1">INDEX(OFFSET(INDIRECT("'"&amp;N$144&amp;"'!A1"),1,$E$142,2999,1),MATCH(1,(_summary!$C220=INDIRECT("'"&amp;N$144&amp;"'!B2:B3000"))*(_summary!$B220=INDIRECT("'"&amp;N$144&amp;"'!A2:A3000"))*(_summary!$D220=INDIRECT("'"&amp;N$144&amp;"'!c2:c3000")),0))</f>
        <v>0.1</v>
      </c>
      <c r="O220" s="26">
        <f t="array" aca="1" ref="O220" ca="1">INDEX(OFFSET(INDIRECT("'"&amp;O$144&amp;"'!A1"),1,$E$142,2999,1),MATCH(1,(_summary!$C220=INDIRECT("'"&amp;O$144&amp;"'!B2:B3000"))*(_summary!$B220=INDIRECT("'"&amp;O$144&amp;"'!A2:A3000"))*(_summary!$D220=INDIRECT("'"&amp;O$144&amp;"'!c2:c3000")),0))</f>
        <v>0.7</v>
      </c>
      <c r="P220" s="26">
        <f t="array" aca="1" ref="P220" ca="1">INDEX(OFFSET(INDIRECT("'"&amp;P$144&amp;"'!A1"),1,$E$142,2999,1),MATCH(1,(_summary!$C220=INDIRECT("'"&amp;P$144&amp;"'!B2:B3000"))*(_summary!$B220=INDIRECT("'"&amp;P$144&amp;"'!A2:A3000"))*(_summary!$D220=INDIRECT("'"&amp;P$144&amp;"'!c2:c3000")),0))</f>
        <v>0.2</v>
      </c>
      <c r="Q220" s="26">
        <f t="array" aca="1" ref="Q220" ca="1">INDEX(OFFSET(INDIRECT("'"&amp;Q$144&amp;"'!A1"),1,$E$142,2999,1),MATCH(1,(_summary!$C220=INDIRECT("'"&amp;Q$144&amp;"'!B2:B3000"))*(_summary!$B220=INDIRECT("'"&amp;Q$144&amp;"'!A2:A3000"))*(_summary!$D220=INDIRECT("'"&amp;Q$144&amp;"'!c2:c3000")),0))</f>
        <v>0.1</v>
      </c>
      <c r="R220" s="26">
        <f t="array" aca="1" ref="R220" ca="1">INDEX(OFFSET(INDIRECT("'"&amp;R$144&amp;"'!A1"),1,$E$142,2999,1),MATCH(1,(_summary!$C220=INDIRECT("'"&amp;R$144&amp;"'!B2:B3000"))*(_summary!$B220=INDIRECT("'"&amp;R$144&amp;"'!A2:A3000"))*(_summary!$D220=INDIRECT("'"&amp;R$144&amp;"'!c2:c3000")),0))</f>
        <v>0.7</v>
      </c>
      <c r="S220" s="26">
        <f t="array" aca="1" ref="S220" ca="1">INDEX(OFFSET(INDIRECT("'"&amp;S$144&amp;"'!A1"),1,$E$142,2999,1),MATCH(1,(_summary!$C220=INDIRECT("'"&amp;S$144&amp;"'!B2:B3000"))*(_summary!$B220=INDIRECT("'"&amp;S$144&amp;"'!A2:A3000"))*(_summary!$D220=INDIRECT("'"&amp;S$144&amp;"'!c2:c3000")),0))</f>
        <v>0.2</v>
      </c>
      <c r="T220" s="26">
        <f t="array" aca="1" ref="T220" ca="1">INDEX(OFFSET(INDIRECT("'"&amp;T$144&amp;"'!A1"),1,$E$142,2999,1),MATCH(1,(_summary!$C220=INDIRECT("'"&amp;T$144&amp;"'!B2:B3000"))*(_summary!$B220=INDIRECT("'"&amp;T$144&amp;"'!A2:A3000"))*(_summary!$D220=INDIRECT("'"&amp;T$144&amp;"'!c2:c3000")),0))</f>
        <v>0.1</v>
      </c>
      <c r="U220" s="26">
        <f t="array" aca="1" ref="U220" ca="1">INDEX(OFFSET(INDIRECT("'"&amp;U$144&amp;"'!A1"),1,$E$142,2999,1),MATCH(1,(_summary!$C220=INDIRECT("'"&amp;U$144&amp;"'!B2:B3000"))*(_summary!$B220=INDIRECT("'"&amp;U$144&amp;"'!A2:A3000"))*(_summary!$D220=INDIRECT("'"&amp;U$144&amp;"'!c2:c3000")),0))</f>
        <v>0.7</v>
      </c>
      <c r="V220" s="26">
        <f t="array" aca="1" ref="V220" ca="1">INDEX(OFFSET(INDIRECT("'"&amp;V$144&amp;"'!A1"),1,$E$142,2999,1),MATCH(1,(_summary!$C220=INDIRECT("'"&amp;V$144&amp;"'!B2:B3000"))*(_summary!$B220=INDIRECT("'"&amp;V$144&amp;"'!A2:A3000"))*(_summary!$D220=INDIRECT("'"&amp;V$144&amp;"'!c2:c3000")),0))</f>
        <v>0.2</v>
      </c>
      <c r="W220" s="26">
        <f t="array" aca="1" ref="W220" ca="1">INDEX(OFFSET(INDIRECT("'"&amp;W$144&amp;"'!A1"),1,$E$142,2999,1),MATCH(1,(_summary!$C220=INDIRECT("'"&amp;W$144&amp;"'!B2:B3000"))*(_summary!$B220=INDIRECT("'"&amp;W$144&amp;"'!A2:A3000"))*(_summary!$D220=INDIRECT("'"&amp;W$144&amp;"'!c2:c3000")),0))</f>
        <v>0.1</v>
      </c>
      <c r="X220" s="26">
        <f t="array" aca="1" ref="X220" ca="1">INDEX(OFFSET(INDIRECT("'"&amp;X$144&amp;"'!A1"),1,$E$142,2999,1),MATCH(1,(_summary!$C220=INDIRECT("'"&amp;X$144&amp;"'!B2:B3000"))*(_summary!$B220=INDIRECT("'"&amp;X$144&amp;"'!A2:A3000"))*(_summary!$D220=INDIRECT("'"&amp;X$144&amp;"'!c2:c3000")),0))</f>
        <v>0.7</v>
      </c>
      <c r="Y220" s="26">
        <f t="array" aca="1" ref="Y220" ca="1">INDEX(OFFSET(INDIRECT("'"&amp;Y$144&amp;"'!A1"),1,$E$142,2999,1),MATCH(1,(_summary!$C220=INDIRECT("'"&amp;Y$144&amp;"'!B2:B3000"))*(_summary!$B220=INDIRECT("'"&amp;Y$144&amp;"'!A2:A3000"))*(_summary!$D220=INDIRECT("'"&amp;Y$144&amp;"'!c2:c3000")),0))</f>
        <v>0.2</v>
      </c>
    </row>
    <row r="221" spans="2:25" x14ac:dyDescent="0.25">
      <c r="B221" t="s">
        <v>26</v>
      </c>
      <c r="C221" t="s">
        <v>3</v>
      </c>
      <c r="D221" s="17">
        <v>3</v>
      </c>
      <c r="E221" s="26">
        <f t="array" aca="1" ref="E221" ca="1">INDEX(OFFSET(INDIRECT("'"&amp;E$144&amp;"'!A1"),1,$E$142,2999,1),MATCH(1,(_summary!$C221=INDIRECT("'"&amp;E$144&amp;"'!B2:B3000"))*(_summary!$B221=INDIRECT("'"&amp;E$144&amp;"'!A2:A3000"))*(_summary!$D221=INDIRECT("'"&amp;E$144&amp;"'!c2:c3000")),0))</f>
        <v>0.1</v>
      </c>
      <c r="F221" s="26">
        <f t="array" aca="1" ref="F221" ca="1">INDEX(OFFSET(INDIRECT("'"&amp;F$144&amp;"'!A1"),1,$E$142,2999,1),MATCH(1,(_summary!$C221=INDIRECT("'"&amp;F$144&amp;"'!B2:B3000"))*(_summary!$B221=INDIRECT("'"&amp;F$144&amp;"'!A2:A3000"))*(_summary!$D221=INDIRECT("'"&amp;F$144&amp;"'!c2:c3000")),0))</f>
        <v>0.7</v>
      </c>
      <c r="G221" s="26">
        <f t="array" aca="1" ref="G221" ca="1">INDEX(OFFSET(INDIRECT("'"&amp;G$144&amp;"'!A1"),1,$E$142,2999,1),MATCH(1,(_summary!$C221=INDIRECT("'"&amp;G$144&amp;"'!B2:B3000"))*(_summary!$B221=INDIRECT("'"&amp;G$144&amp;"'!A2:A3000"))*(_summary!$D221=INDIRECT("'"&amp;G$144&amp;"'!c2:c3000")),0))</f>
        <v>0.2</v>
      </c>
      <c r="H221" s="26">
        <f t="array" aca="1" ref="H221" ca="1">INDEX(OFFSET(INDIRECT("'"&amp;H$144&amp;"'!A1"),1,$E$142,2999,1),MATCH(1,(_summary!$C221=INDIRECT("'"&amp;H$144&amp;"'!B2:B3000"))*(_summary!$B221=INDIRECT("'"&amp;H$144&amp;"'!A2:A3000"))*(_summary!$D221=INDIRECT("'"&amp;H$144&amp;"'!c2:c3000")),0))</f>
        <v>0.1</v>
      </c>
      <c r="I221" s="26">
        <f t="array" aca="1" ref="I221" ca="1">INDEX(OFFSET(INDIRECT("'"&amp;I$144&amp;"'!A1"),1,$E$142,2999,1),MATCH(1,(_summary!$C221=INDIRECT("'"&amp;I$144&amp;"'!B2:B3000"))*(_summary!$B221=INDIRECT("'"&amp;I$144&amp;"'!A2:A3000"))*(_summary!$D221=INDIRECT("'"&amp;I$144&amp;"'!c2:c3000")),0))</f>
        <v>0.7</v>
      </c>
      <c r="J221" s="26">
        <f t="array" aca="1" ref="J221" ca="1">INDEX(OFFSET(INDIRECT("'"&amp;J$144&amp;"'!A1"),1,$E$142,2999,1),MATCH(1,(_summary!$C221=INDIRECT("'"&amp;J$144&amp;"'!B2:B3000"))*(_summary!$B221=INDIRECT("'"&amp;J$144&amp;"'!A2:A3000"))*(_summary!$D221=INDIRECT("'"&amp;J$144&amp;"'!c2:c3000")),0))</f>
        <v>0.2</v>
      </c>
      <c r="K221" s="26">
        <f t="array" aca="1" ref="K221" ca="1">INDEX(OFFSET(INDIRECT("'"&amp;K$144&amp;"'!A1"),1,$E$142,2999,1),MATCH(1,(_summary!$C221=INDIRECT("'"&amp;K$144&amp;"'!B2:B3000"))*(_summary!$B221=INDIRECT("'"&amp;K$144&amp;"'!A2:A3000"))*(_summary!$D221=INDIRECT("'"&amp;K$144&amp;"'!c2:c3000")),0))</f>
        <v>0.1</v>
      </c>
      <c r="L221" s="26">
        <f t="array" aca="1" ref="L221" ca="1">INDEX(OFFSET(INDIRECT("'"&amp;L$144&amp;"'!A1"),1,$E$142,2999,1),MATCH(1,(_summary!$C221=INDIRECT("'"&amp;L$144&amp;"'!B2:B3000"))*(_summary!$B221=INDIRECT("'"&amp;L$144&amp;"'!A2:A3000"))*(_summary!$D221=INDIRECT("'"&amp;L$144&amp;"'!c2:c3000")),0))</f>
        <v>0.7</v>
      </c>
      <c r="M221" s="26">
        <f t="array" aca="1" ref="M221" ca="1">INDEX(OFFSET(INDIRECT("'"&amp;M$144&amp;"'!A1"),1,$E$142,2999,1),MATCH(1,(_summary!$C221=INDIRECT("'"&amp;M$144&amp;"'!B2:B3000"))*(_summary!$B221=INDIRECT("'"&amp;M$144&amp;"'!A2:A3000"))*(_summary!$D221=INDIRECT("'"&amp;M$144&amp;"'!c2:c3000")),0))</f>
        <v>0.2</v>
      </c>
      <c r="N221" s="26">
        <f t="array" aca="1" ref="N221" ca="1">INDEX(OFFSET(INDIRECT("'"&amp;N$144&amp;"'!A1"),1,$E$142,2999,1),MATCH(1,(_summary!$C221=INDIRECT("'"&amp;N$144&amp;"'!B2:B3000"))*(_summary!$B221=INDIRECT("'"&amp;N$144&amp;"'!A2:A3000"))*(_summary!$D221=INDIRECT("'"&amp;N$144&amp;"'!c2:c3000")),0))</f>
        <v>0.1</v>
      </c>
      <c r="O221" s="26">
        <f t="array" aca="1" ref="O221" ca="1">INDEX(OFFSET(INDIRECT("'"&amp;O$144&amp;"'!A1"),1,$E$142,2999,1),MATCH(1,(_summary!$C221=INDIRECT("'"&amp;O$144&amp;"'!B2:B3000"))*(_summary!$B221=INDIRECT("'"&amp;O$144&amp;"'!A2:A3000"))*(_summary!$D221=INDIRECT("'"&amp;O$144&amp;"'!c2:c3000")),0))</f>
        <v>0.7</v>
      </c>
      <c r="P221" s="26">
        <f t="array" aca="1" ref="P221" ca="1">INDEX(OFFSET(INDIRECT("'"&amp;P$144&amp;"'!A1"),1,$E$142,2999,1),MATCH(1,(_summary!$C221=INDIRECT("'"&amp;P$144&amp;"'!B2:B3000"))*(_summary!$B221=INDIRECT("'"&amp;P$144&amp;"'!A2:A3000"))*(_summary!$D221=INDIRECT("'"&amp;P$144&amp;"'!c2:c3000")),0))</f>
        <v>0.2</v>
      </c>
      <c r="Q221" s="26">
        <f t="array" aca="1" ref="Q221" ca="1">INDEX(OFFSET(INDIRECT("'"&amp;Q$144&amp;"'!A1"),1,$E$142,2999,1),MATCH(1,(_summary!$C221=INDIRECT("'"&amp;Q$144&amp;"'!B2:B3000"))*(_summary!$B221=INDIRECT("'"&amp;Q$144&amp;"'!A2:A3000"))*(_summary!$D221=INDIRECT("'"&amp;Q$144&amp;"'!c2:c3000")),0))</f>
        <v>0.1</v>
      </c>
      <c r="R221" s="26">
        <f t="array" aca="1" ref="R221" ca="1">INDEX(OFFSET(INDIRECT("'"&amp;R$144&amp;"'!A1"),1,$E$142,2999,1),MATCH(1,(_summary!$C221=INDIRECT("'"&amp;R$144&amp;"'!B2:B3000"))*(_summary!$B221=INDIRECT("'"&amp;R$144&amp;"'!A2:A3000"))*(_summary!$D221=INDIRECT("'"&amp;R$144&amp;"'!c2:c3000")),0))</f>
        <v>0.7</v>
      </c>
      <c r="S221" s="26">
        <f t="array" aca="1" ref="S221" ca="1">INDEX(OFFSET(INDIRECT("'"&amp;S$144&amp;"'!A1"),1,$E$142,2999,1),MATCH(1,(_summary!$C221=INDIRECT("'"&amp;S$144&amp;"'!B2:B3000"))*(_summary!$B221=INDIRECT("'"&amp;S$144&amp;"'!A2:A3000"))*(_summary!$D221=INDIRECT("'"&amp;S$144&amp;"'!c2:c3000")),0))</f>
        <v>0.2</v>
      </c>
      <c r="T221" s="26">
        <f t="array" aca="1" ref="T221" ca="1">INDEX(OFFSET(INDIRECT("'"&amp;T$144&amp;"'!A1"),1,$E$142,2999,1),MATCH(1,(_summary!$C221=INDIRECT("'"&amp;T$144&amp;"'!B2:B3000"))*(_summary!$B221=INDIRECT("'"&amp;T$144&amp;"'!A2:A3000"))*(_summary!$D221=INDIRECT("'"&amp;T$144&amp;"'!c2:c3000")),0))</f>
        <v>0.1</v>
      </c>
      <c r="U221" s="26">
        <f t="array" aca="1" ref="U221" ca="1">INDEX(OFFSET(INDIRECT("'"&amp;U$144&amp;"'!A1"),1,$E$142,2999,1),MATCH(1,(_summary!$C221=INDIRECT("'"&amp;U$144&amp;"'!B2:B3000"))*(_summary!$B221=INDIRECT("'"&amp;U$144&amp;"'!A2:A3000"))*(_summary!$D221=INDIRECT("'"&amp;U$144&amp;"'!c2:c3000")),0))</f>
        <v>0.7</v>
      </c>
      <c r="V221" s="26">
        <f t="array" aca="1" ref="V221" ca="1">INDEX(OFFSET(INDIRECT("'"&amp;V$144&amp;"'!A1"),1,$E$142,2999,1),MATCH(1,(_summary!$C221=INDIRECT("'"&amp;V$144&amp;"'!B2:B3000"))*(_summary!$B221=INDIRECT("'"&amp;V$144&amp;"'!A2:A3000"))*(_summary!$D221=INDIRECT("'"&amp;V$144&amp;"'!c2:c3000")),0))</f>
        <v>0.2</v>
      </c>
      <c r="W221" s="26">
        <f t="array" aca="1" ref="W221" ca="1">INDEX(OFFSET(INDIRECT("'"&amp;W$144&amp;"'!A1"),1,$E$142,2999,1),MATCH(1,(_summary!$C221=INDIRECT("'"&amp;W$144&amp;"'!B2:B3000"))*(_summary!$B221=INDIRECT("'"&amp;W$144&amp;"'!A2:A3000"))*(_summary!$D221=INDIRECT("'"&amp;W$144&amp;"'!c2:c3000")),0))</f>
        <v>0.1</v>
      </c>
      <c r="X221" s="26">
        <f t="array" aca="1" ref="X221" ca="1">INDEX(OFFSET(INDIRECT("'"&amp;X$144&amp;"'!A1"),1,$E$142,2999,1),MATCH(1,(_summary!$C221=INDIRECT("'"&amp;X$144&amp;"'!B2:B3000"))*(_summary!$B221=INDIRECT("'"&amp;X$144&amp;"'!A2:A3000"))*(_summary!$D221=INDIRECT("'"&amp;X$144&amp;"'!c2:c3000")),0))</f>
        <v>0.7</v>
      </c>
      <c r="Y221" s="26">
        <f t="array" aca="1" ref="Y221" ca="1">INDEX(OFFSET(INDIRECT("'"&amp;Y$144&amp;"'!A1"),1,$E$142,2999,1),MATCH(1,(_summary!$C221=INDIRECT("'"&amp;Y$144&amp;"'!B2:B3000"))*(_summary!$B221=INDIRECT("'"&amp;Y$144&amp;"'!A2:A3000"))*(_summary!$D221=INDIRECT("'"&amp;Y$144&amp;"'!c2:c3000")),0))</f>
        <v>0.2</v>
      </c>
    </row>
    <row r="222" spans="2:25" x14ac:dyDescent="0.25">
      <c r="B222" t="s">
        <v>6</v>
      </c>
      <c r="C222" t="s">
        <v>3</v>
      </c>
      <c r="D222" s="17">
        <v>3</v>
      </c>
      <c r="E222" s="26">
        <f t="array" aca="1" ref="E222" ca="1">INDEX(OFFSET(INDIRECT("'"&amp;E$144&amp;"'!A1"),1,$E$142,2999,1),MATCH(1,(_summary!$C222=INDIRECT("'"&amp;E$144&amp;"'!B2:B3000"))*(_summary!$B222=INDIRECT("'"&amp;E$144&amp;"'!A2:A3000"))*(_summary!$D222=INDIRECT("'"&amp;E$144&amp;"'!c2:c3000")),0))</f>
        <v>0.1</v>
      </c>
      <c r="F222" s="26">
        <f t="array" aca="1" ref="F222" ca="1">INDEX(OFFSET(INDIRECT("'"&amp;F$144&amp;"'!A1"),1,$E$142,2999,1),MATCH(1,(_summary!$C222=INDIRECT("'"&amp;F$144&amp;"'!B2:B3000"))*(_summary!$B222=INDIRECT("'"&amp;F$144&amp;"'!A2:A3000"))*(_summary!$D222=INDIRECT("'"&amp;F$144&amp;"'!c2:c3000")),0))</f>
        <v>0.7</v>
      </c>
      <c r="G222" s="26">
        <f t="array" aca="1" ref="G222" ca="1">INDEX(OFFSET(INDIRECT("'"&amp;G$144&amp;"'!A1"),1,$E$142,2999,1),MATCH(1,(_summary!$C222=INDIRECT("'"&amp;G$144&amp;"'!B2:B3000"))*(_summary!$B222=INDIRECT("'"&amp;G$144&amp;"'!A2:A3000"))*(_summary!$D222=INDIRECT("'"&amp;G$144&amp;"'!c2:c3000")),0))</f>
        <v>0.2</v>
      </c>
      <c r="H222" s="26">
        <f t="array" aca="1" ref="H222" ca="1">INDEX(OFFSET(INDIRECT("'"&amp;H$144&amp;"'!A1"),1,$E$142,2999,1),MATCH(1,(_summary!$C222=INDIRECT("'"&amp;H$144&amp;"'!B2:B3000"))*(_summary!$B222=INDIRECT("'"&amp;H$144&amp;"'!A2:A3000"))*(_summary!$D222=INDIRECT("'"&amp;H$144&amp;"'!c2:c3000")),0))</f>
        <v>0.1</v>
      </c>
      <c r="I222" s="26">
        <f t="array" aca="1" ref="I222" ca="1">INDEX(OFFSET(INDIRECT("'"&amp;I$144&amp;"'!A1"),1,$E$142,2999,1),MATCH(1,(_summary!$C222=INDIRECT("'"&amp;I$144&amp;"'!B2:B3000"))*(_summary!$B222=INDIRECT("'"&amp;I$144&amp;"'!A2:A3000"))*(_summary!$D222=INDIRECT("'"&amp;I$144&amp;"'!c2:c3000")),0))</f>
        <v>0.7</v>
      </c>
      <c r="J222" s="26">
        <f t="array" aca="1" ref="J222" ca="1">INDEX(OFFSET(INDIRECT("'"&amp;J$144&amp;"'!A1"),1,$E$142,2999,1),MATCH(1,(_summary!$C222=INDIRECT("'"&amp;J$144&amp;"'!B2:B3000"))*(_summary!$B222=INDIRECT("'"&amp;J$144&amp;"'!A2:A3000"))*(_summary!$D222=INDIRECT("'"&amp;J$144&amp;"'!c2:c3000")),0))</f>
        <v>0.2</v>
      </c>
      <c r="K222" s="26">
        <f t="array" aca="1" ref="K222" ca="1">INDEX(OFFSET(INDIRECT("'"&amp;K$144&amp;"'!A1"),1,$E$142,2999,1),MATCH(1,(_summary!$C222=INDIRECT("'"&amp;K$144&amp;"'!B2:B3000"))*(_summary!$B222=INDIRECT("'"&amp;K$144&amp;"'!A2:A3000"))*(_summary!$D222=INDIRECT("'"&amp;K$144&amp;"'!c2:c3000")),0))</f>
        <v>0.1</v>
      </c>
      <c r="L222" s="26">
        <f t="array" aca="1" ref="L222" ca="1">INDEX(OFFSET(INDIRECT("'"&amp;L$144&amp;"'!A1"),1,$E$142,2999,1),MATCH(1,(_summary!$C222=INDIRECT("'"&amp;L$144&amp;"'!B2:B3000"))*(_summary!$B222=INDIRECT("'"&amp;L$144&amp;"'!A2:A3000"))*(_summary!$D222=INDIRECT("'"&amp;L$144&amp;"'!c2:c3000")),0))</f>
        <v>0.7</v>
      </c>
      <c r="M222" s="26">
        <f t="array" aca="1" ref="M222" ca="1">INDEX(OFFSET(INDIRECT("'"&amp;M$144&amp;"'!A1"),1,$E$142,2999,1),MATCH(1,(_summary!$C222=INDIRECT("'"&amp;M$144&amp;"'!B2:B3000"))*(_summary!$B222=INDIRECT("'"&amp;M$144&amp;"'!A2:A3000"))*(_summary!$D222=INDIRECT("'"&amp;M$144&amp;"'!c2:c3000")),0))</f>
        <v>0.2</v>
      </c>
      <c r="N222" s="26">
        <f t="array" aca="1" ref="N222" ca="1">INDEX(OFFSET(INDIRECT("'"&amp;N$144&amp;"'!A1"),1,$E$142,2999,1),MATCH(1,(_summary!$C222=INDIRECT("'"&amp;N$144&amp;"'!B2:B3000"))*(_summary!$B222=INDIRECT("'"&amp;N$144&amp;"'!A2:A3000"))*(_summary!$D222=INDIRECT("'"&amp;N$144&amp;"'!c2:c3000")),0))</f>
        <v>0.1</v>
      </c>
      <c r="O222" s="26">
        <f t="array" aca="1" ref="O222" ca="1">INDEX(OFFSET(INDIRECT("'"&amp;O$144&amp;"'!A1"),1,$E$142,2999,1),MATCH(1,(_summary!$C222=INDIRECT("'"&amp;O$144&amp;"'!B2:B3000"))*(_summary!$B222=INDIRECT("'"&amp;O$144&amp;"'!A2:A3000"))*(_summary!$D222=INDIRECT("'"&amp;O$144&amp;"'!c2:c3000")),0))</f>
        <v>0.7</v>
      </c>
      <c r="P222" s="26">
        <f t="array" aca="1" ref="P222" ca="1">INDEX(OFFSET(INDIRECT("'"&amp;P$144&amp;"'!A1"),1,$E$142,2999,1),MATCH(1,(_summary!$C222=INDIRECT("'"&amp;P$144&amp;"'!B2:B3000"))*(_summary!$B222=INDIRECT("'"&amp;P$144&amp;"'!A2:A3000"))*(_summary!$D222=INDIRECT("'"&amp;P$144&amp;"'!c2:c3000")),0))</f>
        <v>0.2</v>
      </c>
      <c r="Q222" s="26">
        <f t="array" aca="1" ref="Q222" ca="1">INDEX(OFFSET(INDIRECT("'"&amp;Q$144&amp;"'!A1"),1,$E$142,2999,1),MATCH(1,(_summary!$C222=INDIRECT("'"&amp;Q$144&amp;"'!B2:B3000"))*(_summary!$B222=INDIRECT("'"&amp;Q$144&amp;"'!A2:A3000"))*(_summary!$D222=INDIRECT("'"&amp;Q$144&amp;"'!c2:c3000")),0))</f>
        <v>0.1</v>
      </c>
      <c r="R222" s="26">
        <f t="array" aca="1" ref="R222" ca="1">INDEX(OFFSET(INDIRECT("'"&amp;R$144&amp;"'!A1"),1,$E$142,2999,1),MATCH(1,(_summary!$C222=INDIRECT("'"&amp;R$144&amp;"'!B2:B3000"))*(_summary!$B222=INDIRECT("'"&amp;R$144&amp;"'!A2:A3000"))*(_summary!$D222=INDIRECT("'"&amp;R$144&amp;"'!c2:c3000")),0))</f>
        <v>0.7</v>
      </c>
      <c r="S222" s="26">
        <f t="array" aca="1" ref="S222" ca="1">INDEX(OFFSET(INDIRECT("'"&amp;S$144&amp;"'!A1"),1,$E$142,2999,1),MATCH(1,(_summary!$C222=INDIRECT("'"&amp;S$144&amp;"'!B2:B3000"))*(_summary!$B222=INDIRECT("'"&amp;S$144&amp;"'!A2:A3000"))*(_summary!$D222=INDIRECT("'"&amp;S$144&amp;"'!c2:c3000")),0))</f>
        <v>0.2</v>
      </c>
      <c r="T222" s="26">
        <f t="array" aca="1" ref="T222" ca="1">INDEX(OFFSET(INDIRECT("'"&amp;T$144&amp;"'!A1"),1,$E$142,2999,1),MATCH(1,(_summary!$C222=INDIRECT("'"&amp;T$144&amp;"'!B2:B3000"))*(_summary!$B222=INDIRECT("'"&amp;T$144&amp;"'!A2:A3000"))*(_summary!$D222=INDIRECT("'"&amp;T$144&amp;"'!c2:c3000")),0))</f>
        <v>0.1</v>
      </c>
      <c r="U222" s="26">
        <f t="array" aca="1" ref="U222" ca="1">INDEX(OFFSET(INDIRECT("'"&amp;U$144&amp;"'!A1"),1,$E$142,2999,1),MATCH(1,(_summary!$C222=INDIRECT("'"&amp;U$144&amp;"'!B2:B3000"))*(_summary!$B222=INDIRECT("'"&amp;U$144&amp;"'!A2:A3000"))*(_summary!$D222=INDIRECT("'"&amp;U$144&amp;"'!c2:c3000")),0))</f>
        <v>0.7</v>
      </c>
      <c r="V222" s="26">
        <f t="array" aca="1" ref="V222" ca="1">INDEX(OFFSET(INDIRECT("'"&amp;V$144&amp;"'!A1"),1,$E$142,2999,1),MATCH(1,(_summary!$C222=INDIRECT("'"&amp;V$144&amp;"'!B2:B3000"))*(_summary!$B222=INDIRECT("'"&amp;V$144&amp;"'!A2:A3000"))*(_summary!$D222=INDIRECT("'"&amp;V$144&amp;"'!c2:c3000")),0))</f>
        <v>0.2</v>
      </c>
      <c r="W222" s="26">
        <f t="array" aca="1" ref="W222" ca="1">INDEX(OFFSET(INDIRECT("'"&amp;W$144&amp;"'!A1"),1,$E$142,2999,1),MATCH(1,(_summary!$C222=INDIRECT("'"&amp;W$144&amp;"'!B2:B3000"))*(_summary!$B222=INDIRECT("'"&amp;W$144&amp;"'!A2:A3000"))*(_summary!$D222=INDIRECT("'"&amp;W$144&amp;"'!c2:c3000")),0))</f>
        <v>0.1</v>
      </c>
      <c r="X222" s="26">
        <f t="array" aca="1" ref="X222" ca="1">INDEX(OFFSET(INDIRECT("'"&amp;X$144&amp;"'!A1"),1,$E$142,2999,1),MATCH(1,(_summary!$C222=INDIRECT("'"&amp;X$144&amp;"'!B2:B3000"))*(_summary!$B222=INDIRECT("'"&amp;X$144&amp;"'!A2:A3000"))*(_summary!$D222=INDIRECT("'"&amp;X$144&amp;"'!c2:c3000")),0))</f>
        <v>0.7</v>
      </c>
      <c r="Y222" s="26">
        <f t="array" aca="1" ref="Y222" ca="1">INDEX(OFFSET(INDIRECT("'"&amp;Y$144&amp;"'!A1"),1,$E$142,2999,1),MATCH(1,(_summary!$C222=INDIRECT("'"&amp;Y$144&amp;"'!B2:B3000"))*(_summary!$B222=INDIRECT("'"&amp;Y$144&amp;"'!A2:A3000"))*(_summary!$D222=INDIRECT("'"&amp;Y$144&amp;"'!c2:c3000")),0))</f>
        <v>0.2</v>
      </c>
    </row>
    <row r="223" spans="2:25" x14ac:dyDescent="0.25">
      <c r="B223" t="s">
        <v>12</v>
      </c>
      <c r="C223" t="s">
        <v>3</v>
      </c>
      <c r="D223" s="17">
        <v>3</v>
      </c>
      <c r="E223" s="26">
        <f t="array" aca="1" ref="E223" ca="1">INDEX(OFFSET(INDIRECT("'"&amp;E$144&amp;"'!A1"),1,$E$142,2999,1),MATCH(1,(_summary!$C223=INDIRECT("'"&amp;E$144&amp;"'!B2:B3000"))*(_summary!$B223=INDIRECT("'"&amp;E$144&amp;"'!A2:A3000"))*(_summary!$D223=INDIRECT("'"&amp;E$144&amp;"'!c2:c3000")),0))</f>
        <v>0.1</v>
      </c>
      <c r="F223" s="26">
        <f t="array" aca="1" ref="F223" ca="1">INDEX(OFFSET(INDIRECT("'"&amp;F$144&amp;"'!A1"),1,$E$142,2999,1),MATCH(1,(_summary!$C223=INDIRECT("'"&amp;F$144&amp;"'!B2:B3000"))*(_summary!$B223=INDIRECT("'"&amp;F$144&amp;"'!A2:A3000"))*(_summary!$D223=INDIRECT("'"&amp;F$144&amp;"'!c2:c3000")),0))</f>
        <v>0.7</v>
      </c>
      <c r="G223" s="26">
        <f t="array" aca="1" ref="G223" ca="1">INDEX(OFFSET(INDIRECT("'"&amp;G$144&amp;"'!A1"),1,$E$142,2999,1),MATCH(1,(_summary!$C223=INDIRECT("'"&amp;G$144&amp;"'!B2:B3000"))*(_summary!$B223=INDIRECT("'"&amp;G$144&amp;"'!A2:A3000"))*(_summary!$D223=INDIRECT("'"&amp;G$144&amp;"'!c2:c3000")),0))</f>
        <v>0.2</v>
      </c>
      <c r="H223" s="26">
        <f t="array" aca="1" ref="H223" ca="1">INDEX(OFFSET(INDIRECT("'"&amp;H$144&amp;"'!A1"),1,$E$142,2999,1),MATCH(1,(_summary!$C223=INDIRECT("'"&amp;H$144&amp;"'!B2:B3000"))*(_summary!$B223=INDIRECT("'"&amp;H$144&amp;"'!A2:A3000"))*(_summary!$D223=INDIRECT("'"&amp;H$144&amp;"'!c2:c3000")),0))</f>
        <v>0.1</v>
      </c>
      <c r="I223" s="26">
        <f t="array" aca="1" ref="I223" ca="1">INDEX(OFFSET(INDIRECT("'"&amp;I$144&amp;"'!A1"),1,$E$142,2999,1),MATCH(1,(_summary!$C223=INDIRECT("'"&amp;I$144&amp;"'!B2:B3000"))*(_summary!$B223=INDIRECT("'"&amp;I$144&amp;"'!A2:A3000"))*(_summary!$D223=INDIRECT("'"&amp;I$144&amp;"'!c2:c3000")),0))</f>
        <v>0.7</v>
      </c>
      <c r="J223" s="26">
        <f t="array" aca="1" ref="J223" ca="1">INDEX(OFFSET(INDIRECT("'"&amp;J$144&amp;"'!A1"),1,$E$142,2999,1),MATCH(1,(_summary!$C223=INDIRECT("'"&amp;J$144&amp;"'!B2:B3000"))*(_summary!$B223=INDIRECT("'"&amp;J$144&amp;"'!A2:A3000"))*(_summary!$D223=INDIRECT("'"&amp;J$144&amp;"'!c2:c3000")),0))</f>
        <v>0.2</v>
      </c>
      <c r="K223" s="26">
        <f t="array" aca="1" ref="K223" ca="1">INDEX(OFFSET(INDIRECT("'"&amp;K$144&amp;"'!A1"),1,$E$142,2999,1),MATCH(1,(_summary!$C223=INDIRECT("'"&amp;K$144&amp;"'!B2:B3000"))*(_summary!$B223=INDIRECT("'"&amp;K$144&amp;"'!A2:A3000"))*(_summary!$D223=INDIRECT("'"&amp;K$144&amp;"'!c2:c3000")),0))</f>
        <v>0.1</v>
      </c>
      <c r="L223" s="26">
        <f t="array" aca="1" ref="L223" ca="1">INDEX(OFFSET(INDIRECT("'"&amp;L$144&amp;"'!A1"),1,$E$142,2999,1),MATCH(1,(_summary!$C223=INDIRECT("'"&amp;L$144&amp;"'!B2:B3000"))*(_summary!$B223=INDIRECT("'"&amp;L$144&amp;"'!A2:A3000"))*(_summary!$D223=INDIRECT("'"&amp;L$144&amp;"'!c2:c3000")),0))</f>
        <v>0.7</v>
      </c>
      <c r="M223" s="26">
        <f t="array" aca="1" ref="M223" ca="1">INDEX(OFFSET(INDIRECT("'"&amp;M$144&amp;"'!A1"),1,$E$142,2999,1),MATCH(1,(_summary!$C223=INDIRECT("'"&amp;M$144&amp;"'!B2:B3000"))*(_summary!$B223=INDIRECT("'"&amp;M$144&amp;"'!A2:A3000"))*(_summary!$D223=INDIRECT("'"&amp;M$144&amp;"'!c2:c3000")),0))</f>
        <v>0.2</v>
      </c>
      <c r="N223" s="26">
        <f t="array" aca="1" ref="N223" ca="1">INDEX(OFFSET(INDIRECT("'"&amp;N$144&amp;"'!A1"),1,$E$142,2999,1),MATCH(1,(_summary!$C223=INDIRECT("'"&amp;N$144&amp;"'!B2:B3000"))*(_summary!$B223=INDIRECT("'"&amp;N$144&amp;"'!A2:A3000"))*(_summary!$D223=INDIRECT("'"&amp;N$144&amp;"'!c2:c3000")),0))</f>
        <v>0.1</v>
      </c>
      <c r="O223" s="26">
        <f t="array" aca="1" ref="O223" ca="1">INDEX(OFFSET(INDIRECT("'"&amp;O$144&amp;"'!A1"),1,$E$142,2999,1),MATCH(1,(_summary!$C223=INDIRECT("'"&amp;O$144&amp;"'!B2:B3000"))*(_summary!$B223=INDIRECT("'"&amp;O$144&amp;"'!A2:A3000"))*(_summary!$D223=INDIRECT("'"&amp;O$144&amp;"'!c2:c3000")),0))</f>
        <v>0.7</v>
      </c>
      <c r="P223" s="26">
        <f t="array" aca="1" ref="P223" ca="1">INDEX(OFFSET(INDIRECT("'"&amp;P$144&amp;"'!A1"),1,$E$142,2999,1),MATCH(1,(_summary!$C223=INDIRECT("'"&amp;P$144&amp;"'!B2:B3000"))*(_summary!$B223=INDIRECT("'"&amp;P$144&amp;"'!A2:A3000"))*(_summary!$D223=INDIRECT("'"&amp;P$144&amp;"'!c2:c3000")),0))</f>
        <v>0.2</v>
      </c>
      <c r="Q223" s="26">
        <f t="array" aca="1" ref="Q223" ca="1">INDEX(OFFSET(INDIRECT("'"&amp;Q$144&amp;"'!A1"),1,$E$142,2999,1),MATCH(1,(_summary!$C223=INDIRECT("'"&amp;Q$144&amp;"'!B2:B3000"))*(_summary!$B223=INDIRECT("'"&amp;Q$144&amp;"'!A2:A3000"))*(_summary!$D223=INDIRECT("'"&amp;Q$144&amp;"'!c2:c3000")),0))</f>
        <v>0.1</v>
      </c>
      <c r="R223" s="26">
        <f t="array" aca="1" ref="R223" ca="1">INDEX(OFFSET(INDIRECT("'"&amp;R$144&amp;"'!A1"),1,$E$142,2999,1),MATCH(1,(_summary!$C223=INDIRECT("'"&amp;R$144&amp;"'!B2:B3000"))*(_summary!$B223=INDIRECT("'"&amp;R$144&amp;"'!A2:A3000"))*(_summary!$D223=INDIRECT("'"&amp;R$144&amp;"'!c2:c3000")),0))</f>
        <v>0.7</v>
      </c>
      <c r="S223" s="26">
        <f t="array" aca="1" ref="S223" ca="1">INDEX(OFFSET(INDIRECT("'"&amp;S$144&amp;"'!A1"),1,$E$142,2999,1),MATCH(1,(_summary!$C223=INDIRECT("'"&amp;S$144&amp;"'!B2:B3000"))*(_summary!$B223=INDIRECT("'"&amp;S$144&amp;"'!A2:A3000"))*(_summary!$D223=INDIRECT("'"&amp;S$144&amp;"'!c2:c3000")),0))</f>
        <v>0.2</v>
      </c>
      <c r="T223" s="26">
        <f t="array" aca="1" ref="T223" ca="1">INDEX(OFFSET(INDIRECT("'"&amp;T$144&amp;"'!A1"),1,$E$142,2999,1),MATCH(1,(_summary!$C223=INDIRECT("'"&amp;T$144&amp;"'!B2:B3000"))*(_summary!$B223=INDIRECT("'"&amp;T$144&amp;"'!A2:A3000"))*(_summary!$D223=INDIRECT("'"&amp;T$144&amp;"'!c2:c3000")),0))</f>
        <v>0.1</v>
      </c>
      <c r="U223" s="26">
        <f t="array" aca="1" ref="U223" ca="1">INDEX(OFFSET(INDIRECT("'"&amp;U$144&amp;"'!A1"),1,$E$142,2999,1),MATCH(1,(_summary!$C223=INDIRECT("'"&amp;U$144&amp;"'!B2:B3000"))*(_summary!$B223=INDIRECT("'"&amp;U$144&amp;"'!A2:A3000"))*(_summary!$D223=INDIRECT("'"&amp;U$144&amp;"'!c2:c3000")),0))</f>
        <v>0.7</v>
      </c>
      <c r="V223" s="26">
        <f t="array" aca="1" ref="V223" ca="1">INDEX(OFFSET(INDIRECT("'"&amp;V$144&amp;"'!A1"),1,$E$142,2999,1),MATCH(1,(_summary!$C223=INDIRECT("'"&amp;V$144&amp;"'!B2:B3000"))*(_summary!$B223=INDIRECT("'"&amp;V$144&amp;"'!A2:A3000"))*(_summary!$D223=INDIRECT("'"&amp;V$144&amp;"'!c2:c3000")),0))</f>
        <v>0.2</v>
      </c>
      <c r="W223" s="26">
        <f t="array" aca="1" ref="W223" ca="1">INDEX(OFFSET(INDIRECT("'"&amp;W$144&amp;"'!A1"),1,$E$142,2999,1),MATCH(1,(_summary!$C223=INDIRECT("'"&amp;W$144&amp;"'!B2:B3000"))*(_summary!$B223=INDIRECT("'"&amp;W$144&amp;"'!A2:A3000"))*(_summary!$D223=INDIRECT("'"&amp;W$144&amp;"'!c2:c3000")),0))</f>
        <v>0.1</v>
      </c>
      <c r="X223" s="26">
        <f t="array" aca="1" ref="X223" ca="1">INDEX(OFFSET(INDIRECT("'"&amp;X$144&amp;"'!A1"),1,$E$142,2999,1),MATCH(1,(_summary!$C223=INDIRECT("'"&amp;X$144&amp;"'!B2:B3000"))*(_summary!$B223=INDIRECT("'"&amp;X$144&amp;"'!A2:A3000"))*(_summary!$D223=INDIRECT("'"&amp;X$144&amp;"'!c2:c3000")),0))</f>
        <v>0.7</v>
      </c>
      <c r="Y223" s="26">
        <f t="array" aca="1" ref="Y223" ca="1">INDEX(OFFSET(INDIRECT("'"&amp;Y$144&amp;"'!A1"),1,$E$142,2999,1),MATCH(1,(_summary!$C223=INDIRECT("'"&amp;Y$144&amp;"'!B2:B3000"))*(_summary!$B223=INDIRECT("'"&amp;Y$144&amp;"'!A2:A3000"))*(_summary!$D223=INDIRECT("'"&amp;Y$144&amp;"'!c2:c3000")),0))</f>
        <v>0.2</v>
      </c>
    </row>
    <row r="224" spans="2:25" x14ac:dyDescent="0.25">
      <c r="B224" t="s">
        <v>14</v>
      </c>
      <c r="C224" t="s">
        <v>3</v>
      </c>
      <c r="D224" s="17">
        <v>3</v>
      </c>
      <c r="E224" s="26">
        <f t="array" aca="1" ref="E224" ca="1">INDEX(OFFSET(INDIRECT("'"&amp;E$144&amp;"'!A1"),1,$E$142,2999,1),MATCH(1,(_summary!$C224=INDIRECT("'"&amp;E$144&amp;"'!B2:B3000"))*(_summary!$B224=INDIRECT("'"&amp;E$144&amp;"'!A2:A3000"))*(_summary!$D224=INDIRECT("'"&amp;E$144&amp;"'!c2:c3000")),0))</f>
        <v>0.1</v>
      </c>
      <c r="F224" s="26">
        <f t="array" aca="1" ref="F224" ca="1">INDEX(OFFSET(INDIRECT("'"&amp;F$144&amp;"'!A1"),1,$E$142,2999,1),MATCH(1,(_summary!$C224=INDIRECT("'"&amp;F$144&amp;"'!B2:B3000"))*(_summary!$B224=INDIRECT("'"&amp;F$144&amp;"'!A2:A3000"))*(_summary!$D224=INDIRECT("'"&amp;F$144&amp;"'!c2:c3000")),0))</f>
        <v>0.7</v>
      </c>
      <c r="G224" s="26">
        <f t="array" aca="1" ref="G224" ca="1">INDEX(OFFSET(INDIRECT("'"&amp;G$144&amp;"'!A1"),1,$E$142,2999,1),MATCH(1,(_summary!$C224=INDIRECT("'"&amp;G$144&amp;"'!B2:B3000"))*(_summary!$B224=INDIRECT("'"&amp;G$144&amp;"'!A2:A3000"))*(_summary!$D224=INDIRECT("'"&amp;G$144&amp;"'!c2:c3000")),0))</f>
        <v>0.2</v>
      </c>
      <c r="H224" s="26">
        <f t="array" aca="1" ref="H224" ca="1">INDEX(OFFSET(INDIRECT("'"&amp;H$144&amp;"'!A1"),1,$E$142,2999,1),MATCH(1,(_summary!$C224=INDIRECT("'"&amp;H$144&amp;"'!B2:B3000"))*(_summary!$B224=INDIRECT("'"&amp;H$144&amp;"'!A2:A3000"))*(_summary!$D224=INDIRECT("'"&amp;H$144&amp;"'!c2:c3000")),0))</f>
        <v>0.1</v>
      </c>
      <c r="I224" s="26">
        <f t="array" aca="1" ref="I224" ca="1">INDEX(OFFSET(INDIRECT("'"&amp;I$144&amp;"'!A1"),1,$E$142,2999,1),MATCH(1,(_summary!$C224=INDIRECT("'"&amp;I$144&amp;"'!B2:B3000"))*(_summary!$B224=INDIRECT("'"&amp;I$144&amp;"'!A2:A3000"))*(_summary!$D224=INDIRECT("'"&amp;I$144&amp;"'!c2:c3000")),0))</f>
        <v>0.7</v>
      </c>
      <c r="J224" s="26">
        <f t="array" aca="1" ref="J224" ca="1">INDEX(OFFSET(INDIRECT("'"&amp;J$144&amp;"'!A1"),1,$E$142,2999,1),MATCH(1,(_summary!$C224=INDIRECT("'"&amp;J$144&amp;"'!B2:B3000"))*(_summary!$B224=INDIRECT("'"&amp;J$144&amp;"'!A2:A3000"))*(_summary!$D224=INDIRECT("'"&amp;J$144&amp;"'!c2:c3000")),0))</f>
        <v>0.2</v>
      </c>
      <c r="K224" s="26">
        <f t="array" aca="1" ref="K224" ca="1">INDEX(OFFSET(INDIRECT("'"&amp;K$144&amp;"'!A1"),1,$E$142,2999,1),MATCH(1,(_summary!$C224=INDIRECT("'"&amp;K$144&amp;"'!B2:B3000"))*(_summary!$B224=INDIRECT("'"&amp;K$144&amp;"'!A2:A3000"))*(_summary!$D224=INDIRECT("'"&amp;K$144&amp;"'!c2:c3000")),0))</f>
        <v>0.1</v>
      </c>
      <c r="L224" s="26">
        <f t="array" aca="1" ref="L224" ca="1">INDEX(OFFSET(INDIRECT("'"&amp;L$144&amp;"'!A1"),1,$E$142,2999,1),MATCH(1,(_summary!$C224=INDIRECT("'"&amp;L$144&amp;"'!B2:B3000"))*(_summary!$B224=INDIRECT("'"&amp;L$144&amp;"'!A2:A3000"))*(_summary!$D224=INDIRECT("'"&amp;L$144&amp;"'!c2:c3000")),0))</f>
        <v>0.7</v>
      </c>
      <c r="M224" s="26">
        <f t="array" aca="1" ref="M224" ca="1">INDEX(OFFSET(INDIRECT("'"&amp;M$144&amp;"'!A1"),1,$E$142,2999,1),MATCH(1,(_summary!$C224=INDIRECT("'"&amp;M$144&amp;"'!B2:B3000"))*(_summary!$B224=INDIRECT("'"&amp;M$144&amp;"'!A2:A3000"))*(_summary!$D224=INDIRECT("'"&amp;M$144&amp;"'!c2:c3000")),0))</f>
        <v>0.2</v>
      </c>
      <c r="N224" s="26">
        <f t="array" aca="1" ref="N224" ca="1">INDEX(OFFSET(INDIRECT("'"&amp;N$144&amp;"'!A1"),1,$E$142,2999,1),MATCH(1,(_summary!$C224=INDIRECT("'"&amp;N$144&amp;"'!B2:B3000"))*(_summary!$B224=INDIRECT("'"&amp;N$144&amp;"'!A2:A3000"))*(_summary!$D224=INDIRECT("'"&amp;N$144&amp;"'!c2:c3000")),0))</f>
        <v>0.1</v>
      </c>
      <c r="O224" s="26">
        <f t="array" aca="1" ref="O224" ca="1">INDEX(OFFSET(INDIRECT("'"&amp;O$144&amp;"'!A1"),1,$E$142,2999,1),MATCH(1,(_summary!$C224=INDIRECT("'"&amp;O$144&amp;"'!B2:B3000"))*(_summary!$B224=INDIRECT("'"&amp;O$144&amp;"'!A2:A3000"))*(_summary!$D224=INDIRECT("'"&amp;O$144&amp;"'!c2:c3000")),0))</f>
        <v>0.7</v>
      </c>
      <c r="P224" s="26">
        <f t="array" aca="1" ref="P224" ca="1">INDEX(OFFSET(INDIRECT("'"&amp;P$144&amp;"'!A1"),1,$E$142,2999,1),MATCH(1,(_summary!$C224=INDIRECT("'"&amp;P$144&amp;"'!B2:B3000"))*(_summary!$B224=INDIRECT("'"&amp;P$144&amp;"'!A2:A3000"))*(_summary!$D224=INDIRECT("'"&amp;P$144&amp;"'!c2:c3000")),0))</f>
        <v>0.2</v>
      </c>
      <c r="Q224" s="26">
        <f t="array" aca="1" ref="Q224" ca="1">INDEX(OFFSET(INDIRECT("'"&amp;Q$144&amp;"'!A1"),1,$E$142,2999,1),MATCH(1,(_summary!$C224=INDIRECT("'"&amp;Q$144&amp;"'!B2:B3000"))*(_summary!$B224=INDIRECT("'"&amp;Q$144&amp;"'!A2:A3000"))*(_summary!$D224=INDIRECT("'"&amp;Q$144&amp;"'!c2:c3000")),0))</f>
        <v>0.1</v>
      </c>
      <c r="R224" s="26">
        <f t="array" aca="1" ref="R224" ca="1">INDEX(OFFSET(INDIRECT("'"&amp;R$144&amp;"'!A1"),1,$E$142,2999,1),MATCH(1,(_summary!$C224=INDIRECT("'"&amp;R$144&amp;"'!B2:B3000"))*(_summary!$B224=INDIRECT("'"&amp;R$144&amp;"'!A2:A3000"))*(_summary!$D224=INDIRECT("'"&amp;R$144&amp;"'!c2:c3000")),0))</f>
        <v>0.7</v>
      </c>
      <c r="S224" s="26">
        <f t="array" aca="1" ref="S224" ca="1">INDEX(OFFSET(INDIRECT("'"&amp;S$144&amp;"'!A1"),1,$E$142,2999,1),MATCH(1,(_summary!$C224=INDIRECT("'"&amp;S$144&amp;"'!B2:B3000"))*(_summary!$B224=INDIRECT("'"&amp;S$144&amp;"'!A2:A3000"))*(_summary!$D224=INDIRECT("'"&amp;S$144&amp;"'!c2:c3000")),0))</f>
        <v>0.2</v>
      </c>
      <c r="T224" s="26">
        <f t="array" aca="1" ref="T224" ca="1">INDEX(OFFSET(INDIRECT("'"&amp;T$144&amp;"'!A1"),1,$E$142,2999,1),MATCH(1,(_summary!$C224=INDIRECT("'"&amp;T$144&amp;"'!B2:B3000"))*(_summary!$B224=INDIRECT("'"&amp;T$144&amp;"'!A2:A3000"))*(_summary!$D224=INDIRECT("'"&amp;T$144&amp;"'!c2:c3000")),0))</f>
        <v>0.1</v>
      </c>
      <c r="U224" s="26">
        <f t="array" aca="1" ref="U224" ca="1">INDEX(OFFSET(INDIRECT("'"&amp;U$144&amp;"'!A1"),1,$E$142,2999,1),MATCH(1,(_summary!$C224=INDIRECT("'"&amp;U$144&amp;"'!B2:B3000"))*(_summary!$B224=INDIRECT("'"&amp;U$144&amp;"'!A2:A3000"))*(_summary!$D224=INDIRECT("'"&amp;U$144&amp;"'!c2:c3000")),0))</f>
        <v>0.7</v>
      </c>
      <c r="V224" s="26">
        <f t="array" aca="1" ref="V224" ca="1">INDEX(OFFSET(INDIRECT("'"&amp;V$144&amp;"'!A1"),1,$E$142,2999,1),MATCH(1,(_summary!$C224=INDIRECT("'"&amp;V$144&amp;"'!B2:B3000"))*(_summary!$B224=INDIRECT("'"&amp;V$144&amp;"'!A2:A3000"))*(_summary!$D224=INDIRECT("'"&amp;V$144&amp;"'!c2:c3000")),0))</f>
        <v>0.2</v>
      </c>
      <c r="W224" s="26">
        <f t="array" aca="1" ref="W224" ca="1">INDEX(OFFSET(INDIRECT("'"&amp;W$144&amp;"'!A1"),1,$E$142,2999,1),MATCH(1,(_summary!$C224=INDIRECT("'"&amp;W$144&amp;"'!B2:B3000"))*(_summary!$B224=INDIRECT("'"&amp;W$144&amp;"'!A2:A3000"))*(_summary!$D224=INDIRECT("'"&amp;W$144&amp;"'!c2:c3000")),0))</f>
        <v>0.1</v>
      </c>
      <c r="X224" s="26">
        <f t="array" aca="1" ref="X224" ca="1">INDEX(OFFSET(INDIRECT("'"&amp;X$144&amp;"'!A1"),1,$E$142,2999,1),MATCH(1,(_summary!$C224=INDIRECT("'"&amp;X$144&amp;"'!B2:B3000"))*(_summary!$B224=INDIRECT("'"&amp;X$144&amp;"'!A2:A3000"))*(_summary!$D224=INDIRECT("'"&amp;X$144&amp;"'!c2:c3000")),0))</f>
        <v>0.7</v>
      </c>
      <c r="Y224" s="26">
        <f t="array" aca="1" ref="Y224" ca="1">INDEX(OFFSET(INDIRECT("'"&amp;Y$144&amp;"'!A1"),1,$E$142,2999,1),MATCH(1,(_summary!$C224=INDIRECT("'"&amp;Y$144&amp;"'!B2:B3000"))*(_summary!$B224=INDIRECT("'"&amp;Y$144&amp;"'!A2:A3000"))*(_summary!$D224=INDIRECT("'"&amp;Y$144&amp;"'!c2:c3000")),0))</f>
        <v>0.2</v>
      </c>
    </row>
    <row r="225" spans="2:25" x14ac:dyDescent="0.25">
      <c r="B225" t="s">
        <v>13</v>
      </c>
      <c r="C225" t="s">
        <v>3</v>
      </c>
      <c r="D225" s="17">
        <v>3</v>
      </c>
      <c r="E225" s="26">
        <f t="array" aca="1" ref="E225" ca="1">INDEX(OFFSET(INDIRECT("'"&amp;E$144&amp;"'!A1"),1,$E$142,2999,1),MATCH(1,(_summary!$C225=INDIRECT("'"&amp;E$144&amp;"'!B2:B3000"))*(_summary!$B225=INDIRECT("'"&amp;E$144&amp;"'!A2:A3000"))*(_summary!$D225=INDIRECT("'"&amp;E$144&amp;"'!c2:c3000")),0))</f>
        <v>0.1</v>
      </c>
      <c r="F225" s="26">
        <f t="array" aca="1" ref="F225" ca="1">INDEX(OFFSET(INDIRECT("'"&amp;F$144&amp;"'!A1"),1,$E$142,2999,1),MATCH(1,(_summary!$C225=INDIRECT("'"&amp;F$144&amp;"'!B2:B3000"))*(_summary!$B225=INDIRECT("'"&amp;F$144&amp;"'!A2:A3000"))*(_summary!$D225=INDIRECT("'"&amp;F$144&amp;"'!c2:c3000")),0))</f>
        <v>0.7</v>
      </c>
      <c r="G225" s="26">
        <f t="array" aca="1" ref="G225" ca="1">INDEX(OFFSET(INDIRECT("'"&amp;G$144&amp;"'!A1"),1,$E$142,2999,1),MATCH(1,(_summary!$C225=INDIRECT("'"&amp;G$144&amp;"'!B2:B3000"))*(_summary!$B225=INDIRECT("'"&amp;G$144&amp;"'!A2:A3000"))*(_summary!$D225=INDIRECT("'"&amp;G$144&amp;"'!c2:c3000")),0))</f>
        <v>0.2</v>
      </c>
      <c r="H225" s="26">
        <f t="array" aca="1" ref="H225" ca="1">INDEX(OFFSET(INDIRECT("'"&amp;H$144&amp;"'!A1"),1,$E$142,2999,1),MATCH(1,(_summary!$C225=INDIRECT("'"&amp;H$144&amp;"'!B2:B3000"))*(_summary!$B225=INDIRECT("'"&amp;H$144&amp;"'!A2:A3000"))*(_summary!$D225=INDIRECT("'"&amp;H$144&amp;"'!c2:c3000")),0))</f>
        <v>0.1</v>
      </c>
      <c r="I225" s="26">
        <f t="array" aca="1" ref="I225" ca="1">INDEX(OFFSET(INDIRECT("'"&amp;I$144&amp;"'!A1"),1,$E$142,2999,1),MATCH(1,(_summary!$C225=INDIRECT("'"&amp;I$144&amp;"'!B2:B3000"))*(_summary!$B225=INDIRECT("'"&amp;I$144&amp;"'!A2:A3000"))*(_summary!$D225=INDIRECT("'"&amp;I$144&amp;"'!c2:c3000")),0))</f>
        <v>0.7</v>
      </c>
      <c r="J225" s="26">
        <f t="array" aca="1" ref="J225" ca="1">INDEX(OFFSET(INDIRECT("'"&amp;J$144&amp;"'!A1"),1,$E$142,2999,1),MATCH(1,(_summary!$C225=INDIRECT("'"&amp;J$144&amp;"'!B2:B3000"))*(_summary!$B225=INDIRECT("'"&amp;J$144&amp;"'!A2:A3000"))*(_summary!$D225=INDIRECT("'"&amp;J$144&amp;"'!c2:c3000")),0))</f>
        <v>0.2</v>
      </c>
      <c r="K225" s="26">
        <f t="array" aca="1" ref="K225" ca="1">INDEX(OFFSET(INDIRECT("'"&amp;K$144&amp;"'!A1"),1,$E$142,2999,1),MATCH(1,(_summary!$C225=INDIRECT("'"&amp;K$144&amp;"'!B2:B3000"))*(_summary!$B225=INDIRECT("'"&amp;K$144&amp;"'!A2:A3000"))*(_summary!$D225=INDIRECT("'"&amp;K$144&amp;"'!c2:c3000")),0))</f>
        <v>0.1</v>
      </c>
      <c r="L225" s="26">
        <f t="array" aca="1" ref="L225" ca="1">INDEX(OFFSET(INDIRECT("'"&amp;L$144&amp;"'!A1"),1,$E$142,2999,1),MATCH(1,(_summary!$C225=INDIRECT("'"&amp;L$144&amp;"'!B2:B3000"))*(_summary!$B225=INDIRECT("'"&amp;L$144&amp;"'!A2:A3000"))*(_summary!$D225=INDIRECT("'"&amp;L$144&amp;"'!c2:c3000")),0))</f>
        <v>0.7</v>
      </c>
      <c r="M225" s="26">
        <f t="array" aca="1" ref="M225" ca="1">INDEX(OFFSET(INDIRECT("'"&amp;M$144&amp;"'!A1"),1,$E$142,2999,1),MATCH(1,(_summary!$C225=INDIRECT("'"&amp;M$144&amp;"'!B2:B3000"))*(_summary!$B225=INDIRECT("'"&amp;M$144&amp;"'!A2:A3000"))*(_summary!$D225=INDIRECT("'"&amp;M$144&amp;"'!c2:c3000")),0))</f>
        <v>0.2</v>
      </c>
      <c r="N225" s="26">
        <f t="array" aca="1" ref="N225" ca="1">INDEX(OFFSET(INDIRECT("'"&amp;N$144&amp;"'!A1"),1,$E$142,2999,1),MATCH(1,(_summary!$C225=INDIRECT("'"&amp;N$144&amp;"'!B2:B3000"))*(_summary!$B225=INDIRECT("'"&amp;N$144&amp;"'!A2:A3000"))*(_summary!$D225=INDIRECT("'"&amp;N$144&amp;"'!c2:c3000")),0))</f>
        <v>0.1</v>
      </c>
      <c r="O225" s="26">
        <f t="array" aca="1" ref="O225" ca="1">INDEX(OFFSET(INDIRECT("'"&amp;O$144&amp;"'!A1"),1,$E$142,2999,1),MATCH(1,(_summary!$C225=INDIRECT("'"&amp;O$144&amp;"'!B2:B3000"))*(_summary!$B225=INDIRECT("'"&amp;O$144&amp;"'!A2:A3000"))*(_summary!$D225=INDIRECT("'"&amp;O$144&amp;"'!c2:c3000")),0))</f>
        <v>0.7</v>
      </c>
      <c r="P225" s="26">
        <f t="array" aca="1" ref="P225" ca="1">INDEX(OFFSET(INDIRECT("'"&amp;P$144&amp;"'!A1"),1,$E$142,2999,1),MATCH(1,(_summary!$C225=INDIRECT("'"&amp;P$144&amp;"'!B2:B3000"))*(_summary!$B225=INDIRECT("'"&amp;P$144&amp;"'!A2:A3000"))*(_summary!$D225=INDIRECT("'"&amp;P$144&amp;"'!c2:c3000")),0))</f>
        <v>0.2</v>
      </c>
      <c r="Q225" s="26">
        <f t="array" aca="1" ref="Q225" ca="1">INDEX(OFFSET(INDIRECT("'"&amp;Q$144&amp;"'!A1"),1,$E$142,2999,1),MATCH(1,(_summary!$C225=INDIRECT("'"&amp;Q$144&amp;"'!B2:B3000"))*(_summary!$B225=INDIRECT("'"&amp;Q$144&amp;"'!A2:A3000"))*(_summary!$D225=INDIRECT("'"&amp;Q$144&amp;"'!c2:c3000")),0))</f>
        <v>0.1</v>
      </c>
      <c r="R225" s="26">
        <f t="array" aca="1" ref="R225" ca="1">INDEX(OFFSET(INDIRECT("'"&amp;R$144&amp;"'!A1"),1,$E$142,2999,1),MATCH(1,(_summary!$C225=INDIRECT("'"&amp;R$144&amp;"'!B2:B3000"))*(_summary!$B225=INDIRECT("'"&amp;R$144&amp;"'!A2:A3000"))*(_summary!$D225=INDIRECT("'"&amp;R$144&amp;"'!c2:c3000")),0))</f>
        <v>0.7</v>
      </c>
      <c r="S225" s="26">
        <f t="array" aca="1" ref="S225" ca="1">INDEX(OFFSET(INDIRECT("'"&amp;S$144&amp;"'!A1"),1,$E$142,2999,1),MATCH(1,(_summary!$C225=INDIRECT("'"&amp;S$144&amp;"'!B2:B3000"))*(_summary!$B225=INDIRECT("'"&amp;S$144&amp;"'!A2:A3000"))*(_summary!$D225=INDIRECT("'"&amp;S$144&amp;"'!c2:c3000")),0))</f>
        <v>0.2</v>
      </c>
      <c r="T225" s="26">
        <f t="array" aca="1" ref="T225" ca="1">INDEX(OFFSET(INDIRECT("'"&amp;T$144&amp;"'!A1"),1,$E$142,2999,1),MATCH(1,(_summary!$C225=INDIRECT("'"&amp;T$144&amp;"'!B2:B3000"))*(_summary!$B225=INDIRECT("'"&amp;T$144&amp;"'!A2:A3000"))*(_summary!$D225=INDIRECT("'"&amp;T$144&amp;"'!c2:c3000")),0))</f>
        <v>0.1</v>
      </c>
      <c r="U225" s="26">
        <f t="array" aca="1" ref="U225" ca="1">INDEX(OFFSET(INDIRECT("'"&amp;U$144&amp;"'!A1"),1,$E$142,2999,1),MATCH(1,(_summary!$C225=INDIRECT("'"&amp;U$144&amp;"'!B2:B3000"))*(_summary!$B225=INDIRECT("'"&amp;U$144&amp;"'!A2:A3000"))*(_summary!$D225=INDIRECT("'"&amp;U$144&amp;"'!c2:c3000")),0))</f>
        <v>0.7</v>
      </c>
      <c r="V225" s="26">
        <f t="array" aca="1" ref="V225" ca="1">INDEX(OFFSET(INDIRECT("'"&amp;V$144&amp;"'!A1"),1,$E$142,2999,1),MATCH(1,(_summary!$C225=INDIRECT("'"&amp;V$144&amp;"'!B2:B3000"))*(_summary!$B225=INDIRECT("'"&amp;V$144&amp;"'!A2:A3000"))*(_summary!$D225=INDIRECT("'"&amp;V$144&amp;"'!c2:c3000")),0))</f>
        <v>0.2</v>
      </c>
      <c r="W225" s="26">
        <f t="array" aca="1" ref="W225" ca="1">INDEX(OFFSET(INDIRECT("'"&amp;W$144&amp;"'!A1"),1,$E$142,2999,1),MATCH(1,(_summary!$C225=INDIRECT("'"&amp;W$144&amp;"'!B2:B3000"))*(_summary!$B225=INDIRECT("'"&amp;W$144&amp;"'!A2:A3000"))*(_summary!$D225=INDIRECT("'"&amp;W$144&amp;"'!c2:c3000")),0))</f>
        <v>0.1</v>
      </c>
      <c r="X225" s="26">
        <f t="array" aca="1" ref="X225" ca="1">INDEX(OFFSET(INDIRECT("'"&amp;X$144&amp;"'!A1"),1,$E$142,2999,1),MATCH(1,(_summary!$C225=INDIRECT("'"&amp;X$144&amp;"'!B2:B3000"))*(_summary!$B225=INDIRECT("'"&amp;X$144&amp;"'!A2:A3000"))*(_summary!$D225=INDIRECT("'"&amp;X$144&amp;"'!c2:c3000")),0))</f>
        <v>0.7</v>
      </c>
      <c r="Y225" s="26">
        <f t="array" aca="1" ref="Y225" ca="1">INDEX(OFFSET(INDIRECT("'"&amp;Y$144&amp;"'!A1"),1,$E$142,2999,1),MATCH(1,(_summary!$C225=INDIRECT("'"&amp;Y$144&amp;"'!B2:B3000"))*(_summary!$B225=INDIRECT("'"&amp;Y$144&amp;"'!A2:A3000"))*(_summary!$D225=INDIRECT("'"&amp;Y$144&amp;"'!c2:c3000")),0))</f>
        <v>0.2</v>
      </c>
    </row>
    <row r="226" spans="2:25" x14ac:dyDescent="0.25">
      <c r="B226" t="s">
        <v>18</v>
      </c>
      <c r="C226" t="s">
        <v>3</v>
      </c>
      <c r="D226" s="17">
        <v>3</v>
      </c>
      <c r="E226" s="26">
        <f t="array" aca="1" ref="E226" ca="1">INDEX(OFFSET(INDIRECT("'"&amp;E$144&amp;"'!A1"),1,$E$142,2999,1),MATCH(1,(_summary!$C226=INDIRECT("'"&amp;E$144&amp;"'!B2:B3000"))*(_summary!$B226=INDIRECT("'"&amp;E$144&amp;"'!A2:A3000"))*(_summary!$D226=INDIRECT("'"&amp;E$144&amp;"'!c2:c3000")),0))</f>
        <v>0.1</v>
      </c>
      <c r="F226" s="26">
        <f t="array" aca="1" ref="F226" ca="1">INDEX(OFFSET(INDIRECT("'"&amp;F$144&amp;"'!A1"),1,$E$142,2999,1),MATCH(1,(_summary!$C226=INDIRECT("'"&amp;F$144&amp;"'!B2:B3000"))*(_summary!$B226=INDIRECT("'"&amp;F$144&amp;"'!A2:A3000"))*(_summary!$D226=INDIRECT("'"&amp;F$144&amp;"'!c2:c3000")),0))</f>
        <v>0.7</v>
      </c>
      <c r="G226" s="26">
        <f t="array" aca="1" ref="G226" ca="1">INDEX(OFFSET(INDIRECT("'"&amp;G$144&amp;"'!A1"),1,$E$142,2999,1),MATCH(1,(_summary!$C226=INDIRECT("'"&amp;G$144&amp;"'!B2:B3000"))*(_summary!$B226=INDIRECT("'"&amp;G$144&amp;"'!A2:A3000"))*(_summary!$D226=INDIRECT("'"&amp;G$144&amp;"'!c2:c3000")),0))</f>
        <v>0.2</v>
      </c>
      <c r="H226" s="26">
        <f t="array" aca="1" ref="H226" ca="1">INDEX(OFFSET(INDIRECT("'"&amp;H$144&amp;"'!A1"),1,$E$142,2999,1),MATCH(1,(_summary!$C226=INDIRECT("'"&amp;H$144&amp;"'!B2:B3000"))*(_summary!$B226=INDIRECT("'"&amp;H$144&amp;"'!A2:A3000"))*(_summary!$D226=INDIRECT("'"&amp;H$144&amp;"'!c2:c3000")),0))</f>
        <v>0.1</v>
      </c>
      <c r="I226" s="26">
        <f t="array" aca="1" ref="I226" ca="1">INDEX(OFFSET(INDIRECT("'"&amp;I$144&amp;"'!A1"),1,$E$142,2999,1),MATCH(1,(_summary!$C226=INDIRECT("'"&amp;I$144&amp;"'!B2:B3000"))*(_summary!$B226=INDIRECT("'"&amp;I$144&amp;"'!A2:A3000"))*(_summary!$D226=INDIRECT("'"&amp;I$144&amp;"'!c2:c3000")),0))</f>
        <v>0.7</v>
      </c>
      <c r="J226" s="26">
        <f t="array" aca="1" ref="J226" ca="1">INDEX(OFFSET(INDIRECT("'"&amp;J$144&amp;"'!A1"),1,$E$142,2999,1),MATCH(1,(_summary!$C226=INDIRECT("'"&amp;J$144&amp;"'!B2:B3000"))*(_summary!$B226=INDIRECT("'"&amp;J$144&amp;"'!A2:A3000"))*(_summary!$D226=INDIRECT("'"&amp;J$144&amp;"'!c2:c3000")),0))</f>
        <v>0.2</v>
      </c>
      <c r="K226" s="26">
        <f t="array" aca="1" ref="K226" ca="1">INDEX(OFFSET(INDIRECT("'"&amp;K$144&amp;"'!A1"),1,$E$142,2999,1),MATCH(1,(_summary!$C226=INDIRECT("'"&amp;K$144&amp;"'!B2:B3000"))*(_summary!$B226=INDIRECT("'"&amp;K$144&amp;"'!A2:A3000"))*(_summary!$D226=INDIRECT("'"&amp;K$144&amp;"'!c2:c3000")),0))</f>
        <v>0.1</v>
      </c>
      <c r="L226" s="26">
        <f t="array" aca="1" ref="L226" ca="1">INDEX(OFFSET(INDIRECT("'"&amp;L$144&amp;"'!A1"),1,$E$142,2999,1),MATCH(1,(_summary!$C226=INDIRECT("'"&amp;L$144&amp;"'!B2:B3000"))*(_summary!$B226=INDIRECT("'"&amp;L$144&amp;"'!A2:A3000"))*(_summary!$D226=INDIRECT("'"&amp;L$144&amp;"'!c2:c3000")),0))</f>
        <v>0.7</v>
      </c>
      <c r="M226" s="26">
        <f t="array" aca="1" ref="M226" ca="1">INDEX(OFFSET(INDIRECT("'"&amp;M$144&amp;"'!A1"),1,$E$142,2999,1),MATCH(1,(_summary!$C226=INDIRECT("'"&amp;M$144&amp;"'!B2:B3000"))*(_summary!$B226=INDIRECT("'"&amp;M$144&amp;"'!A2:A3000"))*(_summary!$D226=INDIRECT("'"&amp;M$144&amp;"'!c2:c3000")),0))</f>
        <v>0.2</v>
      </c>
      <c r="N226" s="26">
        <f t="array" aca="1" ref="N226" ca="1">INDEX(OFFSET(INDIRECT("'"&amp;N$144&amp;"'!A1"),1,$E$142,2999,1),MATCH(1,(_summary!$C226=INDIRECT("'"&amp;N$144&amp;"'!B2:B3000"))*(_summary!$B226=INDIRECT("'"&amp;N$144&amp;"'!A2:A3000"))*(_summary!$D226=INDIRECT("'"&amp;N$144&amp;"'!c2:c3000")),0))</f>
        <v>0.1</v>
      </c>
      <c r="O226" s="26">
        <f t="array" aca="1" ref="O226" ca="1">INDEX(OFFSET(INDIRECT("'"&amp;O$144&amp;"'!A1"),1,$E$142,2999,1),MATCH(1,(_summary!$C226=INDIRECT("'"&amp;O$144&amp;"'!B2:B3000"))*(_summary!$B226=INDIRECT("'"&amp;O$144&amp;"'!A2:A3000"))*(_summary!$D226=INDIRECT("'"&amp;O$144&amp;"'!c2:c3000")),0))</f>
        <v>0.7</v>
      </c>
      <c r="P226" s="26">
        <f t="array" aca="1" ref="P226" ca="1">INDEX(OFFSET(INDIRECT("'"&amp;P$144&amp;"'!A1"),1,$E$142,2999,1),MATCH(1,(_summary!$C226=INDIRECT("'"&amp;P$144&amp;"'!B2:B3000"))*(_summary!$B226=INDIRECT("'"&amp;P$144&amp;"'!A2:A3000"))*(_summary!$D226=INDIRECT("'"&amp;P$144&amp;"'!c2:c3000")),0))</f>
        <v>0.2</v>
      </c>
      <c r="Q226" s="26">
        <f t="array" aca="1" ref="Q226" ca="1">INDEX(OFFSET(INDIRECT("'"&amp;Q$144&amp;"'!A1"),1,$E$142,2999,1),MATCH(1,(_summary!$C226=INDIRECT("'"&amp;Q$144&amp;"'!B2:B3000"))*(_summary!$B226=INDIRECT("'"&amp;Q$144&amp;"'!A2:A3000"))*(_summary!$D226=INDIRECT("'"&amp;Q$144&amp;"'!c2:c3000")),0))</f>
        <v>0.1</v>
      </c>
      <c r="R226" s="26">
        <f t="array" aca="1" ref="R226" ca="1">INDEX(OFFSET(INDIRECT("'"&amp;R$144&amp;"'!A1"),1,$E$142,2999,1),MATCH(1,(_summary!$C226=INDIRECT("'"&amp;R$144&amp;"'!B2:B3000"))*(_summary!$B226=INDIRECT("'"&amp;R$144&amp;"'!A2:A3000"))*(_summary!$D226=INDIRECT("'"&amp;R$144&amp;"'!c2:c3000")),0))</f>
        <v>0.7</v>
      </c>
      <c r="S226" s="26">
        <f t="array" aca="1" ref="S226" ca="1">INDEX(OFFSET(INDIRECT("'"&amp;S$144&amp;"'!A1"),1,$E$142,2999,1),MATCH(1,(_summary!$C226=INDIRECT("'"&amp;S$144&amp;"'!B2:B3000"))*(_summary!$B226=INDIRECT("'"&amp;S$144&amp;"'!A2:A3000"))*(_summary!$D226=INDIRECT("'"&amp;S$144&amp;"'!c2:c3000")),0))</f>
        <v>0.2</v>
      </c>
      <c r="T226" s="26">
        <f t="array" aca="1" ref="T226" ca="1">INDEX(OFFSET(INDIRECT("'"&amp;T$144&amp;"'!A1"),1,$E$142,2999,1),MATCH(1,(_summary!$C226=INDIRECT("'"&amp;T$144&amp;"'!B2:B3000"))*(_summary!$B226=INDIRECT("'"&amp;T$144&amp;"'!A2:A3000"))*(_summary!$D226=INDIRECT("'"&amp;T$144&amp;"'!c2:c3000")),0))</f>
        <v>0.1</v>
      </c>
      <c r="U226" s="26">
        <f t="array" aca="1" ref="U226" ca="1">INDEX(OFFSET(INDIRECT("'"&amp;U$144&amp;"'!A1"),1,$E$142,2999,1),MATCH(1,(_summary!$C226=INDIRECT("'"&amp;U$144&amp;"'!B2:B3000"))*(_summary!$B226=INDIRECT("'"&amp;U$144&amp;"'!A2:A3000"))*(_summary!$D226=INDIRECT("'"&amp;U$144&amp;"'!c2:c3000")),0))</f>
        <v>0.7</v>
      </c>
      <c r="V226" s="26">
        <f t="array" aca="1" ref="V226" ca="1">INDEX(OFFSET(INDIRECT("'"&amp;V$144&amp;"'!A1"),1,$E$142,2999,1),MATCH(1,(_summary!$C226=INDIRECT("'"&amp;V$144&amp;"'!B2:B3000"))*(_summary!$B226=INDIRECT("'"&amp;V$144&amp;"'!A2:A3000"))*(_summary!$D226=INDIRECT("'"&amp;V$144&amp;"'!c2:c3000")),0))</f>
        <v>0.2</v>
      </c>
      <c r="W226" s="26">
        <f t="array" aca="1" ref="W226" ca="1">INDEX(OFFSET(INDIRECT("'"&amp;W$144&amp;"'!A1"),1,$E$142,2999,1),MATCH(1,(_summary!$C226=INDIRECT("'"&amp;W$144&amp;"'!B2:B3000"))*(_summary!$B226=INDIRECT("'"&amp;W$144&amp;"'!A2:A3000"))*(_summary!$D226=INDIRECT("'"&amp;W$144&amp;"'!c2:c3000")),0))</f>
        <v>0.1</v>
      </c>
      <c r="X226" s="26">
        <f t="array" aca="1" ref="X226" ca="1">INDEX(OFFSET(INDIRECT("'"&amp;X$144&amp;"'!A1"),1,$E$142,2999,1),MATCH(1,(_summary!$C226=INDIRECT("'"&amp;X$144&amp;"'!B2:B3000"))*(_summary!$B226=INDIRECT("'"&amp;X$144&amp;"'!A2:A3000"))*(_summary!$D226=INDIRECT("'"&amp;X$144&amp;"'!c2:c3000")),0))</f>
        <v>0.7</v>
      </c>
      <c r="Y226" s="26">
        <f t="array" aca="1" ref="Y226" ca="1">INDEX(OFFSET(INDIRECT("'"&amp;Y$144&amp;"'!A1"),1,$E$142,2999,1),MATCH(1,(_summary!$C226=INDIRECT("'"&amp;Y$144&amp;"'!B2:B3000"))*(_summary!$B226=INDIRECT("'"&amp;Y$144&amp;"'!A2:A3000"))*(_summary!$D226=INDIRECT("'"&amp;Y$144&amp;"'!c2:c3000")),0))</f>
        <v>0.2</v>
      </c>
    </row>
    <row r="227" spans="2:25" x14ac:dyDescent="0.25">
      <c r="B227" t="s">
        <v>8</v>
      </c>
      <c r="C227" t="s">
        <v>3</v>
      </c>
      <c r="D227" s="17">
        <v>3</v>
      </c>
      <c r="E227" s="26">
        <f t="array" aca="1" ref="E227" ca="1">INDEX(OFFSET(INDIRECT("'"&amp;E$144&amp;"'!A1"),1,$E$142,2999,1),MATCH(1,(_summary!$C227=INDIRECT("'"&amp;E$144&amp;"'!B2:B3000"))*(_summary!$B227=INDIRECT("'"&amp;E$144&amp;"'!A2:A3000"))*(_summary!$D227=INDIRECT("'"&amp;E$144&amp;"'!c2:c3000")),0))</f>
        <v>0.1</v>
      </c>
      <c r="F227" s="26">
        <f t="array" aca="1" ref="F227" ca="1">INDEX(OFFSET(INDIRECT("'"&amp;F$144&amp;"'!A1"),1,$E$142,2999,1),MATCH(1,(_summary!$C227=INDIRECT("'"&amp;F$144&amp;"'!B2:B3000"))*(_summary!$B227=INDIRECT("'"&amp;F$144&amp;"'!A2:A3000"))*(_summary!$D227=INDIRECT("'"&amp;F$144&amp;"'!c2:c3000")),0))</f>
        <v>0.7</v>
      </c>
      <c r="G227" s="26">
        <f t="array" aca="1" ref="G227" ca="1">INDEX(OFFSET(INDIRECT("'"&amp;G$144&amp;"'!A1"),1,$E$142,2999,1),MATCH(1,(_summary!$C227=INDIRECT("'"&amp;G$144&amp;"'!B2:B3000"))*(_summary!$B227=INDIRECT("'"&amp;G$144&amp;"'!A2:A3000"))*(_summary!$D227=INDIRECT("'"&amp;G$144&amp;"'!c2:c3000")),0))</f>
        <v>0.2</v>
      </c>
      <c r="H227" s="26">
        <f t="array" aca="1" ref="H227" ca="1">INDEX(OFFSET(INDIRECT("'"&amp;H$144&amp;"'!A1"),1,$E$142,2999,1),MATCH(1,(_summary!$C227=INDIRECT("'"&amp;H$144&amp;"'!B2:B3000"))*(_summary!$B227=INDIRECT("'"&amp;H$144&amp;"'!A2:A3000"))*(_summary!$D227=INDIRECT("'"&amp;H$144&amp;"'!c2:c3000")),0))</f>
        <v>0.1</v>
      </c>
      <c r="I227" s="26">
        <f t="array" aca="1" ref="I227" ca="1">INDEX(OFFSET(INDIRECT("'"&amp;I$144&amp;"'!A1"),1,$E$142,2999,1),MATCH(1,(_summary!$C227=INDIRECT("'"&amp;I$144&amp;"'!B2:B3000"))*(_summary!$B227=INDIRECT("'"&amp;I$144&amp;"'!A2:A3000"))*(_summary!$D227=INDIRECT("'"&amp;I$144&amp;"'!c2:c3000")),0))</f>
        <v>0.7</v>
      </c>
      <c r="J227" s="26">
        <f t="array" aca="1" ref="J227" ca="1">INDEX(OFFSET(INDIRECT("'"&amp;J$144&amp;"'!A1"),1,$E$142,2999,1),MATCH(1,(_summary!$C227=INDIRECT("'"&amp;J$144&amp;"'!B2:B3000"))*(_summary!$B227=INDIRECT("'"&amp;J$144&amp;"'!A2:A3000"))*(_summary!$D227=INDIRECT("'"&amp;J$144&amp;"'!c2:c3000")),0))</f>
        <v>0.2</v>
      </c>
      <c r="K227" s="26">
        <f t="array" aca="1" ref="K227" ca="1">INDEX(OFFSET(INDIRECT("'"&amp;K$144&amp;"'!A1"),1,$E$142,2999,1),MATCH(1,(_summary!$C227=INDIRECT("'"&amp;K$144&amp;"'!B2:B3000"))*(_summary!$B227=INDIRECT("'"&amp;K$144&amp;"'!A2:A3000"))*(_summary!$D227=INDIRECT("'"&amp;K$144&amp;"'!c2:c3000")),0))</f>
        <v>0.1</v>
      </c>
      <c r="L227" s="26">
        <f t="array" aca="1" ref="L227" ca="1">INDEX(OFFSET(INDIRECT("'"&amp;L$144&amp;"'!A1"),1,$E$142,2999,1),MATCH(1,(_summary!$C227=INDIRECT("'"&amp;L$144&amp;"'!B2:B3000"))*(_summary!$B227=INDIRECT("'"&amp;L$144&amp;"'!A2:A3000"))*(_summary!$D227=INDIRECT("'"&amp;L$144&amp;"'!c2:c3000")),0))</f>
        <v>0.7</v>
      </c>
      <c r="M227" s="26">
        <f t="array" aca="1" ref="M227" ca="1">INDEX(OFFSET(INDIRECT("'"&amp;M$144&amp;"'!A1"),1,$E$142,2999,1),MATCH(1,(_summary!$C227=INDIRECT("'"&amp;M$144&amp;"'!B2:B3000"))*(_summary!$B227=INDIRECT("'"&amp;M$144&amp;"'!A2:A3000"))*(_summary!$D227=INDIRECT("'"&amp;M$144&amp;"'!c2:c3000")),0))</f>
        <v>0.2</v>
      </c>
      <c r="N227" s="26">
        <f t="array" aca="1" ref="N227" ca="1">INDEX(OFFSET(INDIRECT("'"&amp;N$144&amp;"'!A1"),1,$E$142,2999,1),MATCH(1,(_summary!$C227=INDIRECT("'"&amp;N$144&amp;"'!B2:B3000"))*(_summary!$B227=INDIRECT("'"&amp;N$144&amp;"'!A2:A3000"))*(_summary!$D227=INDIRECT("'"&amp;N$144&amp;"'!c2:c3000")),0))</f>
        <v>0.1</v>
      </c>
      <c r="O227" s="26">
        <f t="array" aca="1" ref="O227" ca="1">INDEX(OFFSET(INDIRECT("'"&amp;O$144&amp;"'!A1"),1,$E$142,2999,1),MATCH(1,(_summary!$C227=INDIRECT("'"&amp;O$144&amp;"'!B2:B3000"))*(_summary!$B227=INDIRECT("'"&amp;O$144&amp;"'!A2:A3000"))*(_summary!$D227=INDIRECT("'"&amp;O$144&amp;"'!c2:c3000")),0))</f>
        <v>0.7</v>
      </c>
      <c r="P227" s="26">
        <f t="array" aca="1" ref="P227" ca="1">INDEX(OFFSET(INDIRECT("'"&amp;P$144&amp;"'!A1"),1,$E$142,2999,1),MATCH(1,(_summary!$C227=INDIRECT("'"&amp;P$144&amp;"'!B2:B3000"))*(_summary!$B227=INDIRECT("'"&amp;P$144&amp;"'!A2:A3000"))*(_summary!$D227=INDIRECT("'"&amp;P$144&amp;"'!c2:c3000")),0))</f>
        <v>0.2</v>
      </c>
      <c r="Q227" s="26">
        <f t="array" aca="1" ref="Q227" ca="1">INDEX(OFFSET(INDIRECT("'"&amp;Q$144&amp;"'!A1"),1,$E$142,2999,1),MATCH(1,(_summary!$C227=INDIRECT("'"&amp;Q$144&amp;"'!B2:B3000"))*(_summary!$B227=INDIRECT("'"&amp;Q$144&amp;"'!A2:A3000"))*(_summary!$D227=INDIRECT("'"&amp;Q$144&amp;"'!c2:c3000")),0))</f>
        <v>0.1</v>
      </c>
      <c r="R227" s="26">
        <f t="array" aca="1" ref="R227" ca="1">INDEX(OFFSET(INDIRECT("'"&amp;R$144&amp;"'!A1"),1,$E$142,2999,1),MATCH(1,(_summary!$C227=INDIRECT("'"&amp;R$144&amp;"'!B2:B3000"))*(_summary!$B227=INDIRECT("'"&amp;R$144&amp;"'!A2:A3000"))*(_summary!$D227=INDIRECT("'"&amp;R$144&amp;"'!c2:c3000")),0))</f>
        <v>0.7</v>
      </c>
      <c r="S227" s="26">
        <f t="array" aca="1" ref="S227" ca="1">INDEX(OFFSET(INDIRECT("'"&amp;S$144&amp;"'!A1"),1,$E$142,2999,1),MATCH(1,(_summary!$C227=INDIRECT("'"&amp;S$144&amp;"'!B2:B3000"))*(_summary!$B227=INDIRECT("'"&amp;S$144&amp;"'!A2:A3000"))*(_summary!$D227=INDIRECT("'"&amp;S$144&amp;"'!c2:c3000")),0))</f>
        <v>0.2</v>
      </c>
      <c r="T227" s="26">
        <f t="array" aca="1" ref="T227" ca="1">INDEX(OFFSET(INDIRECT("'"&amp;T$144&amp;"'!A1"),1,$E$142,2999,1),MATCH(1,(_summary!$C227=INDIRECT("'"&amp;T$144&amp;"'!B2:B3000"))*(_summary!$B227=INDIRECT("'"&amp;T$144&amp;"'!A2:A3000"))*(_summary!$D227=INDIRECT("'"&amp;T$144&amp;"'!c2:c3000")),0))</f>
        <v>0.1</v>
      </c>
      <c r="U227" s="26">
        <f t="array" aca="1" ref="U227" ca="1">INDEX(OFFSET(INDIRECT("'"&amp;U$144&amp;"'!A1"),1,$E$142,2999,1),MATCH(1,(_summary!$C227=INDIRECT("'"&amp;U$144&amp;"'!B2:B3000"))*(_summary!$B227=INDIRECT("'"&amp;U$144&amp;"'!A2:A3000"))*(_summary!$D227=INDIRECT("'"&amp;U$144&amp;"'!c2:c3000")),0))</f>
        <v>0.7</v>
      </c>
      <c r="V227" s="26">
        <f t="array" aca="1" ref="V227" ca="1">INDEX(OFFSET(INDIRECT("'"&amp;V$144&amp;"'!A1"),1,$E$142,2999,1),MATCH(1,(_summary!$C227=INDIRECT("'"&amp;V$144&amp;"'!B2:B3000"))*(_summary!$B227=INDIRECT("'"&amp;V$144&amp;"'!A2:A3000"))*(_summary!$D227=INDIRECT("'"&amp;V$144&amp;"'!c2:c3000")),0))</f>
        <v>0.2</v>
      </c>
      <c r="W227" s="26">
        <f t="array" aca="1" ref="W227" ca="1">INDEX(OFFSET(INDIRECT("'"&amp;W$144&amp;"'!A1"),1,$E$142,2999,1),MATCH(1,(_summary!$C227=INDIRECT("'"&amp;W$144&amp;"'!B2:B3000"))*(_summary!$B227=INDIRECT("'"&amp;W$144&amp;"'!A2:A3000"))*(_summary!$D227=INDIRECT("'"&amp;W$144&amp;"'!c2:c3000")),0))</f>
        <v>0.1</v>
      </c>
      <c r="X227" s="26">
        <f t="array" aca="1" ref="X227" ca="1">INDEX(OFFSET(INDIRECT("'"&amp;X$144&amp;"'!A1"),1,$E$142,2999,1),MATCH(1,(_summary!$C227=INDIRECT("'"&amp;X$144&amp;"'!B2:B3000"))*(_summary!$B227=INDIRECT("'"&amp;X$144&amp;"'!A2:A3000"))*(_summary!$D227=INDIRECT("'"&amp;X$144&amp;"'!c2:c3000")),0))</f>
        <v>0.7</v>
      </c>
      <c r="Y227" s="26">
        <f t="array" aca="1" ref="Y227" ca="1">INDEX(OFFSET(INDIRECT("'"&amp;Y$144&amp;"'!A1"),1,$E$142,2999,1),MATCH(1,(_summary!$C227=INDIRECT("'"&amp;Y$144&amp;"'!B2:B3000"))*(_summary!$B227=INDIRECT("'"&amp;Y$144&amp;"'!A2:A3000"))*(_summary!$D227=INDIRECT("'"&amp;Y$144&amp;"'!c2:c3000")),0))</f>
        <v>0.2</v>
      </c>
    </row>
    <row r="228" spans="2:25" x14ac:dyDescent="0.25">
      <c r="B228" t="s">
        <v>28</v>
      </c>
      <c r="C228" t="s">
        <v>3</v>
      </c>
      <c r="D228" s="17">
        <v>3</v>
      </c>
      <c r="E228" s="26">
        <f t="array" aca="1" ref="E228" ca="1">INDEX(OFFSET(INDIRECT("'"&amp;E$144&amp;"'!A1"),1,$E$142,2999,1),MATCH(1,(_summary!$C228=INDIRECT("'"&amp;E$144&amp;"'!B2:B3000"))*(_summary!$B228=INDIRECT("'"&amp;E$144&amp;"'!A2:A3000"))*(_summary!$D228=INDIRECT("'"&amp;E$144&amp;"'!c2:c3000")),0))</f>
        <v>0.1</v>
      </c>
      <c r="F228" s="26">
        <f t="array" aca="1" ref="F228" ca="1">INDEX(OFFSET(INDIRECT("'"&amp;F$144&amp;"'!A1"),1,$E$142,2999,1),MATCH(1,(_summary!$C228=INDIRECT("'"&amp;F$144&amp;"'!B2:B3000"))*(_summary!$B228=INDIRECT("'"&amp;F$144&amp;"'!A2:A3000"))*(_summary!$D228=INDIRECT("'"&amp;F$144&amp;"'!c2:c3000")),0))</f>
        <v>0.7</v>
      </c>
      <c r="G228" s="26">
        <f t="array" aca="1" ref="G228" ca="1">INDEX(OFFSET(INDIRECT("'"&amp;G$144&amp;"'!A1"),1,$E$142,2999,1),MATCH(1,(_summary!$C228=INDIRECT("'"&amp;G$144&amp;"'!B2:B3000"))*(_summary!$B228=INDIRECT("'"&amp;G$144&amp;"'!A2:A3000"))*(_summary!$D228=INDIRECT("'"&amp;G$144&amp;"'!c2:c3000")),0))</f>
        <v>0.2</v>
      </c>
      <c r="H228" s="26">
        <f t="array" aca="1" ref="H228" ca="1">INDEX(OFFSET(INDIRECT("'"&amp;H$144&amp;"'!A1"),1,$E$142,2999,1),MATCH(1,(_summary!$C228=INDIRECT("'"&amp;H$144&amp;"'!B2:B3000"))*(_summary!$B228=INDIRECT("'"&amp;H$144&amp;"'!A2:A3000"))*(_summary!$D228=INDIRECT("'"&amp;H$144&amp;"'!c2:c3000")),0))</f>
        <v>0.1</v>
      </c>
      <c r="I228" s="26">
        <f t="array" aca="1" ref="I228" ca="1">INDEX(OFFSET(INDIRECT("'"&amp;I$144&amp;"'!A1"),1,$E$142,2999,1),MATCH(1,(_summary!$C228=INDIRECT("'"&amp;I$144&amp;"'!B2:B3000"))*(_summary!$B228=INDIRECT("'"&amp;I$144&amp;"'!A2:A3000"))*(_summary!$D228=INDIRECT("'"&amp;I$144&amp;"'!c2:c3000")),0))</f>
        <v>0.7</v>
      </c>
      <c r="J228" s="26">
        <f t="array" aca="1" ref="J228" ca="1">INDEX(OFFSET(INDIRECT("'"&amp;J$144&amp;"'!A1"),1,$E$142,2999,1),MATCH(1,(_summary!$C228=INDIRECT("'"&amp;J$144&amp;"'!B2:B3000"))*(_summary!$B228=INDIRECT("'"&amp;J$144&amp;"'!A2:A3000"))*(_summary!$D228=INDIRECT("'"&amp;J$144&amp;"'!c2:c3000")),0))</f>
        <v>0.2</v>
      </c>
      <c r="K228" s="26">
        <f t="array" aca="1" ref="K228" ca="1">INDEX(OFFSET(INDIRECT("'"&amp;K$144&amp;"'!A1"),1,$E$142,2999,1),MATCH(1,(_summary!$C228=INDIRECT("'"&amp;K$144&amp;"'!B2:B3000"))*(_summary!$B228=INDIRECT("'"&amp;K$144&amp;"'!A2:A3000"))*(_summary!$D228=INDIRECT("'"&amp;K$144&amp;"'!c2:c3000")),0))</f>
        <v>0.1</v>
      </c>
      <c r="L228" s="26">
        <f t="array" aca="1" ref="L228" ca="1">INDEX(OFFSET(INDIRECT("'"&amp;L$144&amp;"'!A1"),1,$E$142,2999,1),MATCH(1,(_summary!$C228=INDIRECT("'"&amp;L$144&amp;"'!B2:B3000"))*(_summary!$B228=INDIRECT("'"&amp;L$144&amp;"'!A2:A3000"))*(_summary!$D228=INDIRECT("'"&amp;L$144&amp;"'!c2:c3000")),0))</f>
        <v>0.7</v>
      </c>
      <c r="M228" s="26">
        <f t="array" aca="1" ref="M228" ca="1">INDEX(OFFSET(INDIRECT("'"&amp;M$144&amp;"'!A1"),1,$E$142,2999,1),MATCH(1,(_summary!$C228=INDIRECT("'"&amp;M$144&amp;"'!B2:B3000"))*(_summary!$B228=INDIRECT("'"&amp;M$144&amp;"'!A2:A3000"))*(_summary!$D228=INDIRECT("'"&amp;M$144&amp;"'!c2:c3000")),0))</f>
        <v>0.2</v>
      </c>
      <c r="N228" s="26">
        <f t="array" aca="1" ref="N228" ca="1">INDEX(OFFSET(INDIRECT("'"&amp;N$144&amp;"'!A1"),1,$E$142,2999,1),MATCH(1,(_summary!$C228=INDIRECT("'"&amp;N$144&amp;"'!B2:B3000"))*(_summary!$B228=INDIRECT("'"&amp;N$144&amp;"'!A2:A3000"))*(_summary!$D228=INDIRECT("'"&amp;N$144&amp;"'!c2:c3000")),0))</f>
        <v>0.1</v>
      </c>
      <c r="O228" s="26">
        <f t="array" aca="1" ref="O228" ca="1">INDEX(OFFSET(INDIRECT("'"&amp;O$144&amp;"'!A1"),1,$E$142,2999,1),MATCH(1,(_summary!$C228=INDIRECT("'"&amp;O$144&amp;"'!B2:B3000"))*(_summary!$B228=INDIRECT("'"&amp;O$144&amp;"'!A2:A3000"))*(_summary!$D228=INDIRECT("'"&amp;O$144&amp;"'!c2:c3000")),0))</f>
        <v>0.7</v>
      </c>
      <c r="P228" s="26">
        <f t="array" aca="1" ref="P228" ca="1">INDEX(OFFSET(INDIRECT("'"&amp;P$144&amp;"'!A1"),1,$E$142,2999,1),MATCH(1,(_summary!$C228=INDIRECT("'"&amp;P$144&amp;"'!B2:B3000"))*(_summary!$B228=INDIRECT("'"&amp;P$144&amp;"'!A2:A3000"))*(_summary!$D228=INDIRECT("'"&amp;P$144&amp;"'!c2:c3000")),0))</f>
        <v>0.2</v>
      </c>
      <c r="Q228" s="26">
        <f t="array" aca="1" ref="Q228" ca="1">INDEX(OFFSET(INDIRECT("'"&amp;Q$144&amp;"'!A1"),1,$E$142,2999,1),MATCH(1,(_summary!$C228=INDIRECT("'"&amp;Q$144&amp;"'!B2:B3000"))*(_summary!$B228=INDIRECT("'"&amp;Q$144&amp;"'!A2:A3000"))*(_summary!$D228=INDIRECT("'"&amp;Q$144&amp;"'!c2:c3000")),0))</f>
        <v>0.1</v>
      </c>
      <c r="R228" s="26">
        <f t="array" aca="1" ref="R228" ca="1">INDEX(OFFSET(INDIRECT("'"&amp;R$144&amp;"'!A1"),1,$E$142,2999,1),MATCH(1,(_summary!$C228=INDIRECT("'"&amp;R$144&amp;"'!B2:B3000"))*(_summary!$B228=INDIRECT("'"&amp;R$144&amp;"'!A2:A3000"))*(_summary!$D228=INDIRECT("'"&amp;R$144&amp;"'!c2:c3000")),0))</f>
        <v>0.7</v>
      </c>
      <c r="S228" s="26">
        <f t="array" aca="1" ref="S228" ca="1">INDEX(OFFSET(INDIRECT("'"&amp;S$144&amp;"'!A1"),1,$E$142,2999,1),MATCH(1,(_summary!$C228=INDIRECT("'"&amp;S$144&amp;"'!B2:B3000"))*(_summary!$B228=INDIRECT("'"&amp;S$144&amp;"'!A2:A3000"))*(_summary!$D228=INDIRECT("'"&amp;S$144&amp;"'!c2:c3000")),0))</f>
        <v>0.2</v>
      </c>
      <c r="T228" s="26">
        <f t="array" aca="1" ref="T228" ca="1">INDEX(OFFSET(INDIRECT("'"&amp;T$144&amp;"'!A1"),1,$E$142,2999,1),MATCH(1,(_summary!$C228=INDIRECT("'"&amp;T$144&amp;"'!B2:B3000"))*(_summary!$B228=INDIRECT("'"&amp;T$144&amp;"'!A2:A3000"))*(_summary!$D228=INDIRECT("'"&amp;T$144&amp;"'!c2:c3000")),0))</f>
        <v>0.1</v>
      </c>
      <c r="U228" s="26">
        <f t="array" aca="1" ref="U228" ca="1">INDEX(OFFSET(INDIRECT("'"&amp;U$144&amp;"'!A1"),1,$E$142,2999,1),MATCH(1,(_summary!$C228=INDIRECT("'"&amp;U$144&amp;"'!B2:B3000"))*(_summary!$B228=INDIRECT("'"&amp;U$144&amp;"'!A2:A3000"))*(_summary!$D228=INDIRECT("'"&amp;U$144&amp;"'!c2:c3000")),0))</f>
        <v>0.7</v>
      </c>
      <c r="V228" s="26">
        <f t="array" aca="1" ref="V228" ca="1">INDEX(OFFSET(INDIRECT("'"&amp;V$144&amp;"'!A1"),1,$E$142,2999,1),MATCH(1,(_summary!$C228=INDIRECT("'"&amp;V$144&amp;"'!B2:B3000"))*(_summary!$B228=INDIRECT("'"&amp;V$144&amp;"'!A2:A3000"))*(_summary!$D228=INDIRECT("'"&amp;V$144&amp;"'!c2:c3000")),0))</f>
        <v>0.2</v>
      </c>
      <c r="W228" s="26">
        <f t="array" aca="1" ref="W228" ca="1">INDEX(OFFSET(INDIRECT("'"&amp;W$144&amp;"'!A1"),1,$E$142,2999,1),MATCH(1,(_summary!$C228=INDIRECT("'"&amp;W$144&amp;"'!B2:B3000"))*(_summary!$B228=INDIRECT("'"&amp;W$144&amp;"'!A2:A3000"))*(_summary!$D228=INDIRECT("'"&amp;W$144&amp;"'!c2:c3000")),0))</f>
        <v>0.1</v>
      </c>
      <c r="X228" s="26">
        <f t="array" aca="1" ref="X228" ca="1">INDEX(OFFSET(INDIRECT("'"&amp;X$144&amp;"'!A1"),1,$E$142,2999,1),MATCH(1,(_summary!$C228=INDIRECT("'"&amp;X$144&amp;"'!B2:B3000"))*(_summary!$B228=INDIRECT("'"&amp;X$144&amp;"'!A2:A3000"))*(_summary!$D228=INDIRECT("'"&amp;X$144&amp;"'!c2:c3000")),0))</f>
        <v>0.7</v>
      </c>
      <c r="Y228" s="26">
        <f t="array" aca="1" ref="Y228" ca="1">INDEX(OFFSET(INDIRECT("'"&amp;Y$144&amp;"'!A1"),1,$E$142,2999,1),MATCH(1,(_summary!$C228=INDIRECT("'"&amp;Y$144&amp;"'!B2:B3000"))*(_summary!$B228=INDIRECT("'"&amp;Y$144&amp;"'!A2:A3000"))*(_summary!$D228=INDIRECT("'"&amp;Y$144&amp;"'!c2:c3000")),0))</f>
        <v>0.2</v>
      </c>
    </row>
    <row r="229" spans="2:25" x14ac:dyDescent="0.25">
      <c r="B229" t="s">
        <v>19</v>
      </c>
      <c r="C229" t="s">
        <v>3</v>
      </c>
      <c r="D229" s="17">
        <v>3</v>
      </c>
      <c r="E229" s="26">
        <f t="array" aca="1" ref="E229" ca="1">INDEX(OFFSET(INDIRECT("'"&amp;E$144&amp;"'!A1"),1,$E$142,2999,1),MATCH(1,(_summary!$C229=INDIRECT("'"&amp;E$144&amp;"'!B2:B3000"))*(_summary!$B229=INDIRECT("'"&amp;E$144&amp;"'!A2:A3000"))*(_summary!$D229=INDIRECT("'"&amp;E$144&amp;"'!c2:c3000")),0))</f>
        <v>0.1</v>
      </c>
      <c r="F229" s="26">
        <f t="array" aca="1" ref="F229" ca="1">INDEX(OFFSET(INDIRECT("'"&amp;F$144&amp;"'!A1"),1,$E$142,2999,1),MATCH(1,(_summary!$C229=INDIRECT("'"&amp;F$144&amp;"'!B2:B3000"))*(_summary!$B229=INDIRECT("'"&amp;F$144&amp;"'!A2:A3000"))*(_summary!$D229=INDIRECT("'"&amp;F$144&amp;"'!c2:c3000")),0))</f>
        <v>0.7</v>
      </c>
      <c r="G229" s="26">
        <f t="array" aca="1" ref="G229" ca="1">INDEX(OFFSET(INDIRECT("'"&amp;G$144&amp;"'!A1"),1,$E$142,2999,1),MATCH(1,(_summary!$C229=INDIRECT("'"&amp;G$144&amp;"'!B2:B3000"))*(_summary!$B229=INDIRECT("'"&amp;G$144&amp;"'!A2:A3000"))*(_summary!$D229=INDIRECT("'"&amp;G$144&amp;"'!c2:c3000")),0))</f>
        <v>0.2</v>
      </c>
      <c r="H229" s="26">
        <f t="array" aca="1" ref="H229" ca="1">INDEX(OFFSET(INDIRECT("'"&amp;H$144&amp;"'!A1"),1,$E$142,2999,1),MATCH(1,(_summary!$C229=INDIRECT("'"&amp;H$144&amp;"'!B2:B3000"))*(_summary!$B229=INDIRECT("'"&amp;H$144&amp;"'!A2:A3000"))*(_summary!$D229=INDIRECT("'"&amp;H$144&amp;"'!c2:c3000")),0))</f>
        <v>0.1</v>
      </c>
      <c r="I229" s="26">
        <f t="array" aca="1" ref="I229" ca="1">INDEX(OFFSET(INDIRECT("'"&amp;I$144&amp;"'!A1"),1,$E$142,2999,1),MATCH(1,(_summary!$C229=INDIRECT("'"&amp;I$144&amp;"'!B2:B3000"))*(_summary!$B229=INDIRECT("'"&amp;I$144&amp;"'!A2:A3000"))*(_summary!$D229=INDIRECT("'"&amp;I$144&amp;"'!c2:c3000")),0))</f>
        <v>0.7</v>
      </c>
      <c r="J229" s="26">
        <f t="array" aca="1" ref="J229" ca="1">INDEX(OFFSET(INDIRECT("'"&amp;J$144&amp;"'!A1"),1,$E$142,2999,1),MATCH(1,(_summary!$C229=INDIRECT("'"&amp;J$144&amp;"'!B2:B3000"))*(_summary!$B229=INDIRECT("'"&amp;J$144&amp;"'!A2:A3000"))*(_summary!$D229=INDIRECT("'"&amp;J$144&amp;"'!c2:c3000")),0))</f>
        <v>0.2</v>
      </c>
      <c r="K229" s="26">
        <f t="array" aca="1" ref="K229" ca="1">INDEX(OFFSET(INDIRECT("'"&amp;K$144&amp;"'!A1"),1,$E$142,2999,1),MATCH(1,(_summary!$C229=INDIRECT("'"&amp;K$144&amp;"'!B2:B3000"))*(_summary!$B229=INDIRECT("'"&amp;K$144&amp;"'!A2:A3000"))*(_summary!$D229=INDIRECT("'"&amp;K$144&amp;"'!c2:c3000")),0))</f>
        <v>0.1</v>
      </c>
      <c r="L229" s="26">
        <f t="array" aca="1" ref="L229" ca="1">INDEX(OFFSET(INDIRECT("'"&amp;L$144&amp;"'!A1"),1,$E$142,2999,1),MATCH(1,(_summary!$C229=INDIRECT("'"&amp;L$144&amp;"'!B2:B3000"))*(_summary!$B229=INDIRECT("'"&amp;L$144&amp;"'!A2:A3000"))*(_summary!$D229=INDIRECT("'"&amp;L$144&amp;"'!c2:c3000")),0))</f>
        <v>0.7</v>
      </c>
      <c r="M229" s="26">
        <f t="array" aca="1" ref="M229" ca="1">INDEX(OFFSET(INDIRECT("'"&amp;M$144&amp;"'!A1"),1,$E$142,2999,1),MATCH(1,(_summary!$C229=INDIRECT("'"&amp;M$144&amp;"'!B2:B3000"))*(_summary!$B229=INDIRECT("'"&amp;M$144&amp;"'!A2:A3000"))*(_summary!$D229=INDIRECT("'"&amp;M$144&amp;"'!c2:c3000")),0))</f>
        <v>0.2</v>
      </c>
      <c r="N229" s="26">
        <f t="array" aca="1" ref="N229" ca="1">INDEX(OFFSET(INDIRECT("'"&amp;N$144&amp;"'!A1"),1,$E$142,2999,1),MATCH(1,(_summary!$C229=INDIRECT("'"&amp;N$144&amp;"'!B2:B3000"))*(_summary!$B229=INDIRECT("'"&amp;N$144&amp;"'!A2:A3000"))*(_summary!$D229=INDIRECT("'"&amp;N$144&amp;"'!c2:c3000")),0))</f>
        <v>0.1</v>
      </c>
      <c r="O229" s="26">
        <f t="array" aca="1" ref="O229" ca="1">INDEX(OFFSET(INDIRECT("'"&amp;O$144&amp;"'!A1"),1,$E$142,2999,1),MATCH(1,(_summary!$C229=INDIRECT("'"&amp;O$144&amp;"'!B2:B3000"))*(_summary!$B229=INDIRECT("'"&amp;O$144&amp;"'!A2:A3000"))*(_summary!$D229=INDIRECT("'"&amp;O$144&amp;"'!c2:c3000")),0))</f>
        <v>0.7</v>
      </c>
      <c r="P229" s="26">
        <f t="array" aca="1" ref="P229" ca="1">INDEX(OFFSET(INDIRECT("'"&amp;P$144&amp;"'!A1"),1,$E$142,2999,1),MATCH(1,(_summary!$C229=INDIRECT("'"&amp;P$144&amp;"'!B2:B3000"))*(_summary!$B229=INDIRECT("'"&amp;P$144&amp;"'!A2:A3000"))*(_summary!$D229=INDIRECT("'"&amp;P$144&amp;"'!c2:c3000")),0))</f>
        <v>0.2</v>
      </c>
      <c r="Q229" s="26">
        <f t="array" aca="1" ref="Q229" ca="1">INDEX(OFFSET(INDIRECT("'"&amp;Q$144&amp;"'!A1"),1,$E$142,2999,1),MATCH(1,(_summary!$C229=INDIRECT("'"&amp;Q$144&amp;"'!B2:B3000"))*(_summary!$B229=INDIRECT("'"&amp;Q$144&amp;"'!A2:A3000"))*(_summary!$D229=INDIRECT("'"&amp;Q$144&amp;"'!c2:c3000")),0))</f>
        <v>0.1</v>
      </c>
      <c r="R229" s="26">
        <f t="array" aca="1" ref="R229" ca="1">INDEX(OFFSET(INDIRECT("'"&amp;R$144&amp;"'!A1"),1,$E$142,2999,1),MATCH(1,(_summary!$C229=INDIRECT("'"&amp;R$144&amp;"'!B2:B3000"))*(_summary!$B229=INDIRECT("'"&amp;R$144&amp;"'!A2:A3000"))*(_summary!$D229=INDIRECT("'"&amp;R$144&amp;"'!c2:c3000")),0))</f>
        <v>0.7</v>
      </c>
      <c r="S229" s="26">
        <f t="array" aca="1" ref="S229" ca="1">INDEX(OFFSET(INDIRECT("'"&amp;S$144&amp;"'!A1"),1,$E$142,2999,1),MATCH(1,(_summary!$C229=INDIRECT("'"&amp;S$144&amp;"'!B2:B3000"))*(_summary!$B229=INDIRECT("'"&amp;S$144&amp;"'!A2:A3000"))*(_summary!$D229=INDIRECT("'"&amp;S$144&amp;"'!c2:c3000")),0))</f>
        <v>0.2</v>
      </c>
      <c r="T229" s="26">
        <f t="array" aca="1" ref="T229" ca="1">INDEX(OFFSET(INDIRECT("'"&amp;T$144&amp;"'!A1"),1,$E$142,2999,1),MATCH(1,(_summary!$C229=INDIRECT("'"&amp;T$144&amp;"'!B2:B3000"))*(_summary!$B229=INDIRECT("'"&amp;T$144&amp;"'!A2:A3000"))*(_summary!$D229=INDIRECT("'"&amp;T$144&amp;"'!c2:c3000")),0))</f>
        <v>0.1</v>
      </c>
      <c r="U229" s="26">
        <f t="array" aca="1" ref="U229" ca="1">INDEX(OFFSET(INDIRECT("'"&amp;U$144&amp;"'!A1"),1,$E$142,2999,1),MATCH(1,(_summary!$C229=INDIRECT("'"&amp;U$144&amp;"'!B2:B3000"))*(_summary!$B229=INDIRECT("'"&amp;U$144&amp;"'!A2:A3000"))*(_summary!$D229=INDIRECT("'"&amp;U$144&amp;"'!c2:c3000")),0))</f>
        <v>0.7</v>
      </c>
      <c r="V229" s="26">
        <f t="array" aca="1" ref="V229" ca="1">INDEX(OFFSET(INDIRECT("'"&amp;V$144&amp;"'!A1"),1,$E$142,2999,1),MATCH(1,(_summary!$C229=INDIRECT("'"&amp;V$144&amp;"'!B2:B3000"))*(_summary!$B229=INDIRECT("'"&amp;V$144&amp;"'!A2:A3000"))*(_summary!$D229=INDIRECT("'"&amp;V$144&amp;"'!c2:c3000")),0))</f>
        <v>0.2</v>
      </c>
      <c r="W229" s="26">
        <f t="array" aca="1" ref="W229" ca="1">INDEX(OFFSET(INDIRECT("'"&amp;W$144&amp;"'!A1"),1,$E$142,2999,1),MATCH(1,(_summary!$C229=INDIRECT("'"&amp;W$144&amp;"'!B2:B3000"))*(_summary!$B229=INDIRECT("'"&amp;W$144&amp;"'!A2:A3000"))*(_summary!$D229=INDIRECT("'"&amp;W$144&amp;"'!c2:c3000")),0))</f>
        <v>0.1</v>
      </c>
      <c r="X229" s="26">
        <f t="array" aca="1" ref="X229" ca="1">INDEX(OFFSET(INDIRECT("'"&amp;X$144&amp;"'!A1"),1,$E$142,2999,1),MATCH(1,(_summary!$C229=INDIRECT("'"&amp;X$144&amp;"'!B2:B3000"))*(_summary!$B229=INDIRECT("'"&amp;X$144&amp;"'!A2:A3000"))*(_summary!$D229=INDIRECT("'"&amp;X$144&amp;"'!c2:c3000")),0))</f>
        <v>0.7</v>
      </c>
      <c r="Y229" s="26">
        <f t="array" aca="1" ref="Y229" ca="1">INDEX(OFFSET(INDIRECT("'"&amp;Y$144&amp;"'!A1"),1,$E$142,2999,1),MATCH(1,(_summary!$C229=INDIRECT("'"&amp;Y$144&amp;"'!B2:B3000"))*(_summary!$B229=INDIRECT("'"&amp;Y$144&amp;"'!A2:A3000"))*(_summary!$D229=INDIRECT("'"&amp;Y$144&amp;"'!c2:c3000")),0))</f>
        <v>0.2</v>
      </c>
    </row>
    <row r="230" spans="2:25" x14ac:dyDescent="0.25">
      <c r="B230" t="s">
        <v>4</v>
      </c>
      <c r="C230" t="s">
        <v>3</v>
      </c>
      <c r="D230" s="17">
        <v>3</v>
      </c>
      <c r="E230" s="26">
        <f t="array" aca="1" ref="E230" ca="1">INDEX(OFFSET(INDIRECT("'"&amp;E$144&amp;"'!A1"),1,$E$142,2999,1),MATCH(1,(_summary!$C230=INDIRECT("'"&amp;E$144&amp;"'!B2:B3000"))*(_summary!$B230=INDIRECT("'"&amp;E$144&amp;"'!A2:A3000"))*(_summary!$D230=INDIRECT("'"&amp;E$144&amp;"'!c2:c3000")),0))</f>
        <v>0.1</v>
      </c>
      <c r="F230" s="26">
        <f t="array" aca="1" ref="F230" ca="1">INDEX(OFFSET(INDIRECT("'"&amp;F$144&amp;"'!A1"),1,$E$142,2999,1),MATCH(1,(_summary!$C230=INDIRECT("'"&amp;F$144&amp;"'!B2:B3000"))*(_summary!$B230=INDIRECT("'"&amp;F$144&amp;"'!A2:A3000"))*(_summary!$D230=INDIRECT("'"&amp;F$144&amp;"'!c2:c3000")),0))</f>
        <v>0.7</v>
      </c>
      <c r="G230" s="26">
        <f t="array" aca="1" ref="G230" ca="1">INDEX(OFFSET(INDIRECT("'"&amp;G$144&amp;"'!A1"),1,$E$142,2999,1),MATCH(1,(_summary!$C230=INDIRECT("'"&amp;G$144&amp;"'!B2:B3000"))*(_summary!$B230=INDIRECT("'"&amp;G$144&amp;"'!A2:A3000"))*(_summary!$D230=INDIRECT("'"&amp;G$144&amp;"'!c2:c3000")),0))</f>
        <v>0.2</v>
      </c>
      <c r="H230" s="26">
        <f t="array" aca="1" ref="H230" ca="1">INDEX(OFFSET(INDIRECT("'"&amp;H$144&amp;"'!A1"),1,$E$142,2999,1),MATCH(1,(_summary!$C230=INDIRECT("'"&amp;H$144&amp;"'!B2:B3000"))*(_summary!$B230=INDIRECT("'"&amp;H$144&amp;"'!A2:A3000"))*(_summary!$D230=INDIRECT("'"&amp;H$144&amp;"'!c2:c3000")),0))</f>
        <v>0.1</v>
      </c>
      <c r="I230" s="26">
        <f t="array" aca="1" ref="I230" ca="1">INDEX(OFFSET(INDIRECT("'"&amp;I$144&amp;"'!A1"),1,$E$142,2999,1),MATCH(1,(_summary!$C230=INDIRECT("'"&amp;I$144&amp;"'!B2:B3000"))*(_summary!$B230=INDIRECT("'"&amp;I$144&amp;"'!A2:A3000"))*(_summary!$D230=INDIRECT("'"&amp;I$144&amp;"'!c2:c3000")),0))</f>
        <v>0.7</v>
      </c>
      <c r="J230" s="26">
        <f t="array" aca="1" ref="J230" ca="1">INDEX(OFFSET(INDIRECT("'"&amp;J$144&amp;"'!A1"),1,$E$142,2999,1),MATCH(1,(_summary!$C230=INDIRECT("'"&amp;J$144&amp;"'!B2:B3000"))*(_summary!$B230=INDIRECT("'"&amp;J$144&amp;"'!A2:A3000"))*(_summary!$D230=INDIRECT("'"&amp;J$144&amp;"'!c2:c3000")),0))</f>
        <v>0.2</v>
      </c>
      <c r="K230" s="26">
        <f t="array" aca="1" ref="K230" ca="1">INDEX(OFFSET(INDIRECT("'"&amp;K$144&amp;"'!A1"),1,$E$142,2999,1),MATCH(1,(_summary!$C230=INDIRECT("'"&amp;K$144&amp;"'!B2:B3000"))*(_summary!$B230=INDIRECT("'"&amp;K$144&amp;"'!A2:A3000"))*(_summary!$D230=INDIRECT("'"&amp;K$144&amp;"'!c2:c3000")),0))</f>
        <v>0.1</v>
      </c>
      <c r="L230" s="26">
        <f t="array" aca="1" ref="L230" ca="1">INDEX(OFFSET(INDIRECT("'"&amp;L$144&amp;"'!A1"),1,$E$142,2999,1),MATCH(1,(_summary!$C230=INDIRECT("'"&amp;L$144&amp;"'!B2:B3000"))*(_summary!$B230=INDIRECT("'"&amp;L$144&amp;"'!A2:A3000"))*(_summary!$D230=INDIRECT("'"&amp;L$144&amp;"'!c2:c3000")),0))</f>
        <v>0.7</v>
      </c>
      <c r="M230" s="26">
        <f t="array" aca="1" ref="M230" ca="1">INDEX(OFFSET(INDIRECT("'"&amp;M$144&amp;"'!A1"),1,$E$142,2999,1),MATCH(1,(_summary!$C230=INDIRECT("'"&amp;M$144&amp;"'!B2:B3000"))*(_summary!$B230=INDIRECT("'"&amp;M$144&amp;"'!A2:A3000"))*(_summary!$D230=INDIRECT("'"&amp;M$144&amp;"'!c2:c3000")),0))</f>
        <v>0.2</v>
      </c>
      <c r="N230" s="26">
        <f t="array" aca="1" ref="N230" ca="1">INDEX(OFFSET(INDIRECT("'"&amp;N$144&amp;"'!A1"),1,$E$142,2999,1),MATCH(1,(_summary!$C230=INDIRECT("'"&amp;N$144&amp;"'!B2:B3000"))*(_summary!$B230=INDIRECT("'"&amp;N$144&amp;"'!A2:A3000"))*(_summary!$D230=INDIRECT("'"&amp;N$144&amp;"'!c2:c3000")),0))</f>
        <v>0.1</v>
      </c>
      <c r="O230" s="26">
        <f t="array" aca="1" ref="O230" ca="1">INDEX(OFFSET(INDIRECT("'"&amp;O$144&amp;"'!A1"),1,$E$142,2999,1),MATCH(1,(_summary!$C230=INDIRECT("'"&amp;O$144&amp;"'!B2:B3000"))*(_summary!$B230=INDIRECT("'"&amp;O$144&amp;"'!A2:A3000"))*(_summary!$D230=INDIRECT("'"&amp;O$144&amp;"'!c2:c3000")),0))</f>
        <v>0.7</v>
      </c>
      <c r="P230" s="26">
        <f t="array" aca="1" ref="P230" ca="1">INDEX(OFFSET(INDIRECT("'"&amp;P$144&amp;"'!A1"),1,$E$142,2999,1),MATCH(1,(_summary!$C230=INDIRECT("'"&amp;P$144&amp;"'!B2:B3000"))*(_summary!$B230=INDIRECT("'"&amp;P$144&amp;"'!A2:A3000"))*(_summary!$D230=INDIRECT("'"&amp;P$144&amp;"'!c2:c3000")),0))</f>
        <v>0.2</v>
      </c>
      <c r="Q230" s="26">
        <f t="array" aca="1" ref="Q230" ca="1">INDEX(OFFSET(INDIRECT("'"&amp;Q$144&amp;"'!A1"),1,$E$142,2999,1),MATCH(1,(_summary!$C230=INDIRECT("'"&amp;Q$144&amp;"'!B2:B3000"))*(_summary!$B230=INDIRECT("'"&amp;Q$144&amp;"'!A2:A3000"))*(_summary!$D230=INDIRECT("'"&amp;Q$144&amp;"'!c2:c3000")),0))</f>
        <v>0.1</v>
      </c>
      <c r="R230" s="26">
        <f t="array" aca="1" ref="R230" ca="1">INDEX(OFFSET(INDIRECT("'"&amp;R$144&amp;"'!A1"),1,$E$142,2999,1),MATCH(1,(_summary!$C230=INDIRECT("'"&amp;R$144&amp;"'!B2:B3000"))*(_summary!$B230=INDIRECT("'"&amp;R$144&amp;"'!A2:A3000"))*(_summary!$D230=INDIRECT("'"&amp;R$144&amp;"'!c2:c3000")),0))</f>
        <v>0.7</v>
      </c>
      <c r="S230" s="26">
        <f t="array" aca="1" ref="S230" ca="1">INDEX(OFFSET(INDIRECT("'"&amp;S$144&amp;"'!A1"),1,$E$142,2999,1),MATCH(1,(_summary!$C230=INDIRECT("'"&amp;S$144&amp;"'!B2:B3000"))*(_summary!$B230=INDIRECT("'"&amp;S$144&amp;"'!A2:A3000"))*(_summary!$D230=INDIRECT("'"&amp;S$144&amp;"'!c2:c3000")),0))</f>
        <v>0.2</v>
      </c>
      <c r="T230" s="26">
        <f t="array" aca="1" ref="T230" ca="1">INDEX(OFFSET(INDIRECT("'"&amp;T$144&amp;"'!A1"),1,$E$142,2999,1),MATCH(1,(_summary!$C230=INDIRECT("'"&amp;T$144&amp;"'!B2:B3000"))*(_summary!$B230=INDIRECT("'"&amp;T$144&amp;"'!A2:A3000"))*(_summary!$D230=INDIRECT("'"&amp;T$144&amp;"'!c2:c3000")),0))</f>
        <v>0.1</v>
      </c>
      <c r="U230" s="26">
        <f t="array" aca="1" ref="U230" ca="1">INDEX(OFFSET(INDIRECT("'"&amp;U$144&amp;"'!A1"),1,$E$142,2999,1),MATCH(1,(_summary!$C230=INDIRECT("'"&amp;U$144&amp;"'!B2:B3000"))*(_summary!$B230=INDIRECT("'"&amp;U$144&amp;"'!A2:A3000"))*(_summary!$D230=INDIRECT("'"&amp;U$144&amp;"'!c2:c3000")),0))</f>
        <v>0.7</v>
      </c>
      <c r="V230" s="26">
        <f t="array" aca="1" ref="V230" ca="1">INDEX(OFFSET(INDIRECT("'"&amp;V$144&amp;"'!A1"),1,$E$142,2999,1),MATCH(1,(_summary!$C230=INDIRECT("'"&amp;V$144&amp;"'!B2:B3000"))*(_summary!$B230=INDIRECT("'"&amp;V$144&amp;"'!A2:A3000"))*(_summary!$D230=INDIRECT("'"&amp;V$144&amp;"'!c2:c3000")),0))</f>
        <v>0.2</v>
      </c>
      <c r="W230" s="26">
        <f t="array" aca="1" ref="W230" ca="1">INDEX(OFFSET(INDIRECT("'"&amp;W$144&amp;"'!A1"),1,$E$142,2999,1),MATCH(1,(_summary!$C230=INDIRECT("'"&amp;W$144&amp;"'!B2:B3000"))*(_summary!$B230=INDIRECT("'"&amp;W$144&amp;"'!A2:A3000"))*(_summary!$D230=INDIRECT("'"&amp;W$144&amp;"'!c2:c3000")),0))</f>
        <v>0.1</v>
      </c>
      <c r="X230" s="26">
        <f t="array" aca="1" ref="X230" ca="1">INDEX(OFFSET(INDIRECT("'"&amp;X$144&amp;"'!A1"),1,$E$142,2999,1),MATCH(1,(_summary!$C230=INDIRECT("'"&amp;X$144&amp;"'!B2:B3000"))*(_summary!$B230=INDIRECT("'"&amp;X$144&amp;"'!A2:A3000"))*(_summary!$D230=INDIRECT("'"&amp;X$144&amp;"'!c2:c3000")),0))</f>
        <v>0.7</v>
      </c>
      <c r="Y230" s="26">
        <f t="array" aca="1" ref="Y230" ca="1">INDEX(OFFSET(INDIRECT("'"&amp;Y$144&amp;"'!A1"),1,$E$142,2999,1),MATCH(1,(_summary!$C230=INDIRECT("'"&amp;Y$144&amp;"'!B2:B3000"))*(_summary!$B230=INDIRECT("'"&amp;Y$144&amp;"'!A2:A3000"))*(_summary!$D230=INDIRECT("'"&amp;Y$144&amp;"'!c2:c3000")),0))</f>
        <v>0.2</v>
      </c>
    </row>
    <row r="231" spans="2:25" x14ac:dyDescent="0.25">
      <c r="B231" t="s">
        <v>31</v>
      </c>
      <c r="C231" t="s">
        <v>3</v>
      </c>
      <c r="D231" s="17">
        <v>3</v>
      </c>
      <c r="E231" s="26">
        <f t="array" aca="1" ref="E231" ca="1">INDEX(OFFSET(INDIRECT("'"&amp;E$144&amp;"'!A1"),1,$E$142,2999,1),MATCH(1,(_summary!$C231=INDIRECT("'"&amp;E$144&amp;"'!B2:B3000"))*(_summary!$B231=INDIRECT("'"&amp;E$144&amp;"'!A2:A3000"))*(_summary!$D231=INDIRECT("'"&amp;E$144&amp;"'!c2:c3000")),0))</f>
        <v>0.1</v>
      </c>
      <c r="F231" s="26">
        <f t="array" aca="1" ref="F231" ca="1">INDEX(OFFSET(INDIRECT("'"&amp;F$144&amp;"'!A1"),1,$E$142,2999,1),MATCH(1,(_summary!$C231=INDIRECT("'"&amp;F$144&amp;"'!B2:B3000"))*(_summary!$B231=INDIRECT("'"&amp;F$144&amp;"'!A2:A3000"))*(_summary!$D231=INDIRECT("'"&amp;F$144&amp;"'!c2:c3000")),0))</f>
        <v>0.7</v>
      </c>
      <c r="G231" s="26">
        <f t="array" aca="1" ref="G231" ca="1">INDEX(OFFSET(INDIRECT("'"&amp;G$144&amp;"'!A1"),1,$E$142,2999,1),MATCH(1,(_summary!$C231=INDIRECT("'"&amp;G$144&amp;"'!B2:B3000"))*(_summary!$B231=INDIRECT("'"&amp;G$144&amp;"'!A2:A3000"))*(_summary!$D231=INDIRECT("'"&amp;G$144&amp;"'!c2:c3000")),0))</f>
        <v>0.2</v>
      </c>
      <c r="H231" s="26">
        <f t="array" aca="1" ref="H231" ca="1">INDEX(OFFSET(INDIRECT("'"&amp;H$144&amp;"'!A1"),1,$E$142,2999,1),MATCH(1,(_summary!$C231=INDIRECT("'"&amp;H$144&amp;"'!B2:B3000"))*(_summary!$B231=INDIRECT("'"&amp;H$144&amp;"'!A2:A3000"))*(_summary!$D231=INDIRECT("'"&amp;H$144&amp;"'!c2:c3000")),0))</f>
        <v>0.1</v>
      </c>
      <c r="I231" s="26">
        <f t="array" aca="1" ref="I231" ca="1">INDEX(OFFSET(INDIRECT("'"&amp;I$144&amp;"'!A1"),1,$E$142,2999,1),MATCH(1,(_summary!$C231=INDIRECT("'"&amp;I$144&amp;"'!B2:B3000"))*(_summary!$B231=INDIRECT("'"&amp;I$144&amp;"'!A2:A3000"))*(_summary!$D231=INDIRECT("'"&amp;I$144&amp;"'!c2:c3000")),0))</f>
        <v>0.7</v>
      </c>
      <c r="J231" s="26">
        <f t="array" aca="1" ref="J231" ca="1">INDEX(OFFSET(INDIRECT("'"&amp;J$144&amp;"'!A1"),1,$E$142,2999,1),MATCH(1,(_summary!$C231=INDIRECT("'"&amp;J$144&amp;"'!B2:B3000"))*(_summary!$B231=INDIRECT("'"&amp;J$144&amp;"'!A2:A3000"))*(_summary!$D231=INDIRECT("'"&amp;J$144&amp;"'!c2:c3000")),0))</f>
        <v>0.2</v>
      </c>
      <c r="K231" s="26">
        <f t="array" aca="1" ref="K231" ca="1">INDEX(OFFSET(INDIRECT("'"&amp;K$144&amp;"'!A1"),1,$E$142,2999,1),MATCH(1,(_summary!$C231=INDIRECT("'"&amp;K$144&amp;"'!B2:B3000"))*(_summary!$B231=INDIRECT("'"&amp;K$144&amp;"'!A2:A3000"))*(_summary!$D231=INDIRECT("'"&amp;K$144&amp;"'!c2:c3000")),0))</f>
        <v>0.1</v>
      </c>
      <c r="L231" s="26">
        <f t="array" aca="1" ref="L231" ca="1">INDEX(OFFSET(INDIRECT("'"&amp;L$144&amp;"'!A1"),1,$E$142,2999,1),MATCH(1,(_summary!$C231=INDIRECT("'"&amp;L$144&amp;"'!B2:B3000"))*(_summary!$B231=INDIRECT("'"&amp;L$144&amp;"'!A2:A3000"))*(_summary!$D231=INDIRECT("'"&amp;L$144&amp;"'!c2:c3000")),0))</f>
        <v>0.7</v>
      </c>
      <c r="M231" s="26">
        <f t="array" aca="1" ref="M231" ca="1">INDEX(OFFSET(INDIRECT("'"&amp;M$144&amp;"'!A1"),1,$E$142,2999,1),MATCH(1,(_summary!$C231=INDIRECT("'"&amp;M$144&amp;"'!B2:B3000"))*(_summary!$B231=INDIRECT("'"&amp;M$144&amp;"'!A2:A3000"))*(_summary!$D231=INDIRECT("'"&amp;M$144&amp;"'!c2:c3000")),0))</f>
        <v>0.2</v>
      </c>
      <c r="N231" s="26">
        <f t="array" aca="1" ref="N231" ca="1">INDEX(OFFSET(INDIRECT("'"&amp;N$144&amp;"'!A1"),1,$E$142,2999,1),MATCH(1,(_summary!$C231=INDIRECT("'"&amp;N$144&amp;"'!B2:B3000"))*(_summary!$B231=INDIRECT("'"&amp;N$144&amp;"'!A2:A3000"))*(_summary!$D231=INDIRECT("'"&amp;N$144&amp;"'!c2:c3000")),0))</f>
        <v>0.1</v>
      </c>
      <c r="O231" s="26">
        <f t="array" aca="1" ref="O231" ca="1">INDEX(OFFSET(INDIRECT("'"&amp;O$144&amp;"'!A1"),1,$E$142,2999,1),MATCH(1,(_summary!$C231=INDIRECT("'"&amp;O$144&amp;"'!B2:B3000"))*(_summary!$B231=INDIRECT("'"&amp;O$144&amp;"'!A2:A3000"))*(_summary!$D231=INDIRECT("'"&amp;O$144&amp;"'!c2:c3000")),0))</f>
        <v>0.7</v>
      </c>
      <c r="P231" s="26">
        <f t="array" aca="1" ref="P231" ca="1">INDEX(OFFSET(INDIRECT("'"&amp;P$144&amp;"'!A1"),1,$E$142,2999,1),MATCH(1,(_summary!$C231=INDIRECT("'"&amp;P$144&amp;"'!B2:B3000"))*(_summary!$B231=INDIRECT("'"&amp;P$144&amp;"'!A2:A3000"))*(_summary!$D231=INDIRECT("'"&amp;P$144&amp;"'!c2:c3000")),0))</f>
        <v>0.2</v>
      </c>
      <c r="Q231" s="26">
        <f t="array" aca="1" ref="Q231" ca="1">INDEX(OFFSET(INDIRECT("'"&amp;Q$144&amp;"'!A1"),1,$E$142,2999,1),MATCH(1,(_summary!$C231=INDIRECT("'"&amp;Q$144&amp;"'!B2:B3000"))*(_summary!$B231=INDIRECT("'"&amp;Q$144&amp;"'!A2:A3000"))*(_summary!$D231=INDIRECT("'"&amp;Q$144&amp;"'!c2:c3000")),0))</f>
        <v>0.1</v>
      </c>
      <c r="R231" s="26">
        <f t="array" aca="1" ref="R231" ca="1">INDEX(OFFSET(INDIRECT("'"&amp;R$144&amp;"'!A1"),1,$E$142,2999,1),MATCH(1,(_summary!$C231=INDIRECT("'"&amp;R$144&amp;"'!B2:B3000"))*(_summary!$B231=INDIRECT("'"&amp;R$144&amp;"'!A2:A3000"))*(_summary!$D231=INDIRECT("'"&amp;R$144&amp;"'!c2:c3000")),0))</f>
        <v>0.7</v>
      </c>
      <c r="S231" s="26">
        <f t="array" aca="1" ref="S231" ca="1">INDEX(OFFSET(INDIRECT("'"&amp;S$144&amp;"'!A1"),1,$E$142,2999,1),MATCH(1,(_summary!$C231=INDIRECT("'"&amp;S$144&amp;"'!B2:B3000"))*(_summary!$B231=INDIRECT("'"&amp;S$144&amp;"'!A2:A3000"))*(_summary!$D231=INDIRECT("'"&amp;S$144&amp;"'!c2:c3000")),0))</f>
        <v>0.2</v>
      </c>
      <c r="T231" s="26">
        <f t="array" aca="1" ref="T231" ca="1">INDEX(OFFSET(INDIRECT("'"&amp;T$144&amp;"'!A1"),1,$E$142,2999,1),MATCH(1,(_summary!$C231=INDIRECT("'"&amp;T$144&amp;"'!B2:B3000"))*(_summary!$B231=INDIRECT("'"&amp;T$144&amp;"'!A2:A3000"))*(_summary!$D231=INDIRECT("'"&amp;T$144&amp;"'!c2:c3000")),0))</f>
        <v>0.1</v>
      </c>
      <c r="U231" s="26">
        <f t="array" aca="1" ref="U231" ca="1">INDEX(OFFSET(INDIRECT("'"&amp;U$144&amp;"'!A1"),1,$E$142,2999,1),MATCH(1,(_summary!$C231=INDIRECT("'"&amp;U$144&amp;"'!B2:B3000"))*(_summary!$B231=INDIRECT("'"&amp;U$144&amp;"'!A2:A3000"))*(_summary!$D231=INDIRECT("'"&amp;U$144&amp;"'!c2:c3000")),0))</f>
        <v>0.7</v>
      </c>
      <c r="V231" s="26">
        <f t="array" aca="1" ref="V231" ca="1">INDEX(OFFSET(INDIRECT("'"&amp;V$144&amp;"'!A1"),1,$E$142,2999,1),MATCH(1,(_summary!$C231=INDIRECT("'"&amp;V$144&amp;"'!B2:B3000"))*(_summary!$B231=INDIRECT("'"&amp;V$144&amp;"'!A2:A3000"))*(_summary!$D231=INDIRECT("'"&amp;V$144&amp;"'!c2:c3000")),0))</f>
        <v>0.2</v>
      </c>
      <c r="W231" s="26">
        <f t="array" aca="1" ref="W231" ca="1">INDEX(OFFSET(INDIRECT("'"&amp;W$144&amp;"'!A1"),1,$E$142,2999,1),MATCH(1,(_summary!$C231=INDIRECT("'"&amp;W$144&amp;"'!B2:B3000"))*(_summary!$B231=INDIRECT("'"&amp;W$144&amp;"'!A2:A3000"))*(_summary!$D231=INDIRECT("'"&amp;W$144&amp;"'!c2:c3000")),0))</f>
        <v>0.1</v>
      </c>
      <c r="X231" s="26">
        <f t="array" aca="1" ref="X231" ca="1">INDEX(OFFSET(INDIRECT("'"&amp;X$144&amp;"'!A1"),1,$E$142,2999,1),MATCH(1,(_summary!$C231=INDIRECT("'"&amp;X$144&amp;"'!B2:B3000"))*(_summary!$B231=INDIRECT("'"&amp;X$144&amp;"'!A2:A3000"))*(_summary!$D231=INDIRECT("'"&amp;X$144&amp;"'!c2:c3000")),0))</f>
        <v>0.7</v>
      </c>
      <c r="Y231" s="26">
        <f t="array" aca="1" ref="Y231" ca="1">INDEX(OFFSET(INDIRECT("'"&amp;Y$144&amp;"'!A1"),1,$E$142,2999,1),MATCH(1,(_summary!$C231=INDIRECT("'"&amp;Y$144&amp;"'!B2:B3000"))*(_summary!$B231=INDIRECT("'"&amp;Y$144&amp;"'!A2:A3000"))*(_summary!$D231=INDIRECT("'"&amp;Y$144&amp;"'!c2:c3000")),0))</f>
        <v>0.2</v>
      </c>
    </row>
    <row r="232" spans="2:25" x14ac:dyDescent="0.25">
      <c r="B232" t="s">
        <v>17</v>
      </c>
      <c r="C232" t="s">
        <v>3</v>
      </c>
      <c r="D232" s="17">
        <v>4</v>
      </c>
      <c r="E232" s="26">
        <f t="array" aca="1" ref="E232" ca="1">INDEX(OFFSET(INDIRECT("'"&amp;E$144&amp;"'!A1"),1,$E$142,2999,1),MATCH(1,(_summary!$C232=INDIRECT("'"&amp;E$144&amp;"'!B2:B3000"))*(_summary!$B232=INDIRECT("'"&amp;E$144&amp;"'!A2:A3000"))*(_summary!$D232=INDIRECT("'"&amp;E$144&amp;"'!c2:c3000")),0))</f>
        <v>0</v>
      </c>
      <c r="F232" s="26">
        <f t="array" aca="1" ref="F232" ca="1">INDEX(OFFSET(INDIRECT("'"&amp;F$144&amp;"'!A1"),1,$E$142,2999,1),MATCH(1,(_summary!$C232=INDIRECT("'"&amp;F$144&amp;"'!B2:B3000"))*(_summary!$B232=INDIRECT("'"&amp;F$144&amp;"'!A2:A3000"))*(_summary!$D232=INDIRECT("'"&amp;F$144&amp;"'!c2:c3000")),0))</f>
        <v>0.3</v>
      </c>
      <c r="G232" s="26">
        <f t="array" aca="1" ref="G232" ca="1">INDEX(OFFSET(INDIRECT("'"&amp;G$144&amp;"'!A1"),1,$E$142,2999,1),MATCH(1,(_summary!$C232=INDIRECT("'"&amp;G$144&amp;"'!B2:B3000"))*(_summary!$B232=INDIRECT("'"&amp;G$144&amp;"'!A2:A3000"))*(_summary!$D232=INDIRECT("'"&amp;G$144&amp;"'!c2:c3000")),0))</f>
        <v>0.7</v>
      </c>
      <c r="H232" s="26">
        <f t="array" aca="1" ref="H232" ca="1">INDEX(OFFSET(INDIRECT("'"&amp;H$144&amp;"'!A1"),1,$E$142,2999,1),MATCH(1,(_summary!$C232=INDIRECT("'"&amp;H$144&amp;"'!B2:B3000"))*(_summary!$B232=INDIRECT("'"&amp;H$144&amp;"'!A2:A3000"))*(_summary!$D232=INDIRECT("'"&amp;H$144&amp;"'!c2:c3000")),0))</f>
        <v>0</v>
      </c>
      <c r="I232" s="26">
        <f t="array" aca="1" ref="I232" ca="1">INDEX(OFFSET(INDIRECT("'"&amp;I$144&amp;"'!A1"),1,$E$142,2999,1),MATCH(1,(_summary!$C232=INDIRECT("'"&amp;I$144&amp;"'!B2:B3000"))*(_summary!$B232=INDIRECT("'"&amp;I$144&amp;"'!A2:A3000"))*(_summary!$D232=INDIRECT("'"&amp;I$144&amp;"'!c2:c3000")),0))</f>
        <v>0.3</v>
      </c>
      <c r="J232" s="26">
        <f t="array" aca="1" ref="J232" ca="1">INDEX(OFFSET(INDIRECT("'"&amp;J$144&amp;"'!A1"),1,$E$142,2999,1),MATCH(1,(_summary!$C232=INDIRECT("'"&amp;J$144&amp;"'!B2:B3000"))*(_summary!$B232=INDIRECT("'"&amp;J$144&amp;"'!A2:A3000"))*(_summary!$D232=INDIRECT("'"&amp;J$144&amp;"'!c2:c3000")),0))</f>
        <v>0.7</v>
      </c>
      <c r="K232" s="26">
        <f t="array" aca="1" ref="K232" ca="1">INDEX(OFFSET(INDIRECT("'"&amp;K$144&amp;"'!A1"),1,$E$142,2999,1),MATCH(1,(_summary!$C232=INDIRECT("'"&amp;K$144&amp;"'!B2:B3000"))*(_summary!$B232=INDIRECT("'"&amp;K$144&amp;"'!A2:A3000"))*(_summary!$D232=INDIRECT("'"&amp;K$144&amp;"'!c2:c3000")),0))</f>
        <v>0</v>
      </c>
      <c r="L232" s="26">
        <f t="array" aca="1" ref="L232" ca="1">INDEX(OFFSET(INDIRECT("'"&amp;L$144&amp;"'!A1"),1,$E$142,2999,1),MATCH(1,(_summary!$C232=INDIRECT("'"&amp;L$144&amp;"'!B2:B3000"))*(_summary!$B232=INDIRECT("'"&amp;L$144&amp;"'!A2:A3000"))*(_summary!$D232=INDIRECT("'"&amp;L$144&amp;"'!c2:c3000")),0))</f>
        <v>0.3</v>
      </c>
      <c r="M232" s="26">
        <f t="array" aca="1" ref="M232" ca="1">INDEX(OFFSET(INDIRECT("'"&amp;M$144&amp;"'!A1"),1,$E$142,2999,1),MATCH(1,(_summary!$C232=INDIRECT("'"&amp;M$144&amp;"'!B2:B3000"))*(_summary!$B232=INDIRECT("'"&amp;M$144&amp;"'!A2:A3000"))*(_summary!$D232=INDIRECT("'"&amp;M$144&amp;"'!c2:c3000")),0))</f>
        <v>0.7</v>
      </c>
      <c r="N232" s="26">
        <f t="array" aca="1" ref="N232" ca="1">INDEX(OFFSET(INDIRECT("'"&amp;N$144&amp;"'!A1"),1,$E$142,2999,1),MATCH(1,(_summary!$C232=INDIRECT("'"&amp;N$144&amp;"'!B2:B3000"))*(_summary!$B232=INDIRECT("'"&amp;N$144&amp;"'!A2:A3000"))*(_summary!$D232=INDIRECT("'"&amp;N$144&amp;"'!c2:c3000")),0))</f>
        <v>0</v>
      </c>
      <c r="O232" s="26">
        <f t="array" aca="1" ref="O232" ca="1">INDEX(OFFSET(INDIRECT("'"&amp;O$144&amp;"'!A1"),1,$E$142,2999,1),MATCH(1,(_summary!$C232=INDIRECT("'"&amp;O$144&amp;"'!B2:B3000"))*(_summary!$B232=INDIRECT("'"&amp;O$144&amp;"'!A2:A3000"))*(_summary!$D232=INDIRECT("'"&amp;O$144&amp;"'!c2:c3000")),0))</f>
        <v>0.3</v>
      </c>
      <c r="P232" s="26">
        <f t="array" aca="1" ref="P232" ca="1">INDEX(OFFSET(INDIRECT("'"&amp;P$144&amp;"'!A1"),1,$E$142,2999,1),MATCH(1,(_summary!$C232=INDIRECT("'"&amp;P$144&amp;"'!B2:B3000"))*(_summary!$B232=INDIRECT("'"&amp;P$144&amp;"'!A2:A3000"))*(_summary!$D232=INDIRECT("'"&amp;P$144&amp;"'!c2:c3000")),0))</f>
        <v>0.7</v>
      </c>
      <c r="Q232" s="26">
        <f t="array" aca="1" ref="Q232" ca="1">INDEX(OFFSET(INDIRECT("'"&amp;Q$144&amp;"'!A1"),1,$E$142,2999,1),MATCH(1,(_summary!$C232=INDIRECT("'"&amp;Q$144&amp;"'!B2:B3000"))*(_summary!$B232=INDIRECT("'"&amp;Q$144&amp;"'!A2:A3000"))*(_summary!$D232=INDIRECT("'"&amp;Q$144&amp;"'!c2:c3000")),0))</f>
        <v>0</v>
      </c>
      <c r="R232" s="26">
        <f t="array" aca="1" ref="R232" ca="1">INDEX(OFFSET(INDIRECT("'"&amp;R$144&amp;"'!A1"),1,$E$142,2999,1),MATCH(1,(_summary!$C232=INDIRECT("'"&amp;R$144&amp;"'!B2:B3000"))*(_summary!$B232=INDIRECT("'"&amp;R$144&amp;"'!A2:A3000"))*(_summary!$D232=INDIRECT("'"&amp;R$144&amp;"'!c2:c3000")),0))</f>
        <v>0.3</v>
      </c>
      <c r="S232" s="26">
        <f t="array" aca="1" ref="S232" ca="1">INDEX(OFFSET(INDIRECT("'"&amp;S$144&amp;"'!A1"),1,$E$142,2999,1),MATCH(1,(_summary!$C232=INDIRECT("'"&amp;S$144&amp;"'!B2:B3000"))*(_summary!$B232=INDIRECT("'"&amp;S$144&amp;"'!A2:A3000"))*(_summary!$D232=INDIRECT("'"&amp;S$144&amp;"'!c2:c3000")),0))</f>
        <v>0.7</v>
      </c>
      <c r="T232" s="26">
        <f t="array" aca="1" ref="T232" ca="1">INDEX(OFFSET(INDIRECT("'"&amp;T$144&amp;"'!A1"),1,$E$142,2999,1),MATCH(1,(_summary!$C232=INDIRECT("'"&amp;T$144&amp;"'!B2:B3000"))*(_summary!$B232=INDIRECT("'"&amp;T$144&amp;"'!A2:A3000"))*(_summary!$D232=INDIRECT("'"&amp;T$144&amp;"'!c2:c3000")),0))</f>
        <v>0</v>
      </c>
      <c r="U232" s="26">
        <f t="array" aca="1" ref="U232" ca="1">INDEX(OFFSET(INDIRECT("'"&amp;U$144&amp;"'!A1"),1,$E$142,2999,1),MATCH(1,(_summary!$C232=INDIRECT("'"&amp;U$144&amp;"'!B2:B3000"))*(_summary!$B232=INDIRECT("'"&amp;U$144&amp;"'!A2:A3000"))*(_summary!$D232=INDIRECT("'"&amp;U$144&amp;"'!c2:c3000")),0))</f>
        <v>0.3</v>
      </c>
      <c r="V232" s="26">
        <f t="array" aca="1" ref="V232" ca="1">INDEX(OFFSET(INDIRECT("'"&amp;V$144&amp;"'!A1"),1,$E$142,2999,1),MATCH(1,(_summary!$C232=INDIRECT("'"&amp;V$144&amp;"'!B2:B3000"))*(_summary!$B232=INDIRECT("'"&amp;V$144&amp;"'!A2:A3000"))*(_summary!$D232=INDIRECT("'"&amp;V$144&amp;"'!c2:c3000")),0))</f>
        <v>0.7</v>
      </c>
      <c r="W232" s="26">
        <f t="array" aca="1" ref="W232" ca="1">INDEX(OFFSET(INDIRECT("'"&amp;W$144&amp;"'!A1"),1,$E$142,2999,1),MATCH(1,(_summary!$C232=INDIRECT("'"&amp;W$144&amp;"'!B2:B3000"))*(_summary!$B232=INDIRECT("'"&amp;W$144&amp;"'!A2:A3000"))*(_summary!$D232=INDIRECT("'"&amp;W$144&amp;"'!c2:c3000")),0))</f>
        <v>0</v>
      </c>
      <c r="X232" s="26">
        <f t="array" aca="1" ref="X232" ca="1">INDEX(OFFSET(INDIRECT("'"&amp;X$144&amp;"'!A1"),1,$E$142,2999,1),MATCH(1,(_summary!$C232=INDIRECT("'"&amp;X$144&amp;"'!B2:B3000"))*(_summary!$B232=INDIRECT("'"&amp;X$144&amp;"'!A2:A3000"))*(_summary!$D232=INDIRECT("'"&amp;X$144&amp;"'!c2:c3000")),0))</f>
        <v>0.3</v>
      </c>
      <c r="Y232" s="26">
        <f t="array" aca="1" ref="Y232" ca="1">INDEX(OFFSET(INDIRECT("'"&amp;Y$144&amp;"'!A1"),1,$E$142,2999,1),MATCH(1,(_summary!$C232=INDIRECT("'"&amp;Y$144&amp;"'!B2:B3000"))*(_summary!$B232=INDIRECT("'"&amp;Y$144&amp;"'!A2:A3000"))*(_summary!$D232=INDIRECT("'"&amp;Y$144&amp;"'!c2:c3000")),0))</f>
        <v>0.7</v>
      </c>
    </row>
    <row r="233" spans="2:25" x14ac:dyDescent="0.25">
      <c r="B233" t="s">
        <v>11</v>
      </c>
      <c r="C233" t="s">
        <v>3</v>
      </c>
      <c r="D233" s="17">
        <v>4</v>
      </c>
      <c r="E233" s="26">
        <f t="array" aca="1" ref="E233" ca="1">INDEX(OFFSET(INDIRECT("'"&amp;E$144&amp;"'!A1"),1,$E$142,2999,1),MATCH(1,(_summary!$C233=INDIRECT("'"&amp;E$144&amp;"'!B2:B3000"))*(_summary!$B233=INDIRECT("'"&amp;E$144&amp;"'!A2:A3000"))*(_summary!$D233=INDIRECT("'"&amp;E$144&amp;"'!c2:c3000")),0))</f>
        <v>0</v>
      </c>
      <c r="F233" s="26">
        <f t="array" aca="1" ref="F233" ca="1">INDEX(OFFSET(INDIRECT("'"&amp;F$144&amp;"'!A1"),1,$E$142,2999,1),MATCH(1,(_summary!$C233=INDIRECT("'"&amp;F$144&amp;"'!B2:B3000"))*(_summary!$B233=INDIRECT("'"&amp;F$144&amp;"'!A2:A3000"))*(_summary!$D233=INDIRECT("'"&amp;F$144&amp;"'!c2:c3000")),0))</f>
        <v>0.3</v>
      </c>
      <c r="G233" s="26">
        <f t="array" aca="1" ref="G233" ca="1">INDEX(OFFSET(INDIRECT("'"&amp;G$144&amp;"'!A1"),1,$E$142,2999,1),MATCH(1,(_summary!$C233=INDIRECT("'"&amp;G$144&amp;"'!B2:B3000"))*(_summary!$B233=INDIRECT("'"&amp;G$144&amp;"'!A2:A3000"))*(_summary!$D233=INDIRECT("'"&amp;G$144&amp;"'!c2:c3000")),0))</f>
        <v>0.7</v>
      </c>
      <c r="H233" s="26">
        <f t="array" aca="1" ref="H233" ca="1">INDEX(OFFSET(INDIRECT("'"&amp;H$144&amp;"'!A1"),1,$E$142,2999,1),MATCH(1,(_summary!$C233=INDIRECT("'"&amp;H$144&amp;"'!B2:B3000"))*(_summary!$B233=INDIRECT("'"&amp;H$144&amp;"'!A2:A3000"))*(_summary!$D233=INDIRECT("'"&amp;H$144&amp;"'!c2:c3000")),0))</f>
        <v>0</v>
      </c>
      <c r="I233" s="26">
        <f t="array" aca="1" ref="I233" ca="1">INDEX(OFFSET(INDIRECT("'"&amp;I$144&amp;"'!A1"),1,$E$142,2999,1),MATCH(1,(_summary!$C233=INDIRECT("'"&amp;I$144&amp;"'!B2:B3000"))*(_summary!$B233=INDIRECT("'"&amp;I$144&amp;"'!A2:A3000"))*(_summary!$D233=INDIRECT("'"&amp;I$144&amp;"'!c2:c3000")),0))</f>
        <v>0.3</v>
      </c>
      <c r="J233" s="26">
        <f t="array" aca="1" ref="J233" ca="1">INDEX(OFFSET(INDIRECT("'"&amp;J$144&amp;"'!A1"),1,$E$142,2999,1),MATCH(1,(_summary!$C233=INDIRECT("'"&amp;J$144&amp;"'!B2:B3000"))*(_summary!$B233=INDIRECT("'"&amp;J$144&amp;"'!A2:A3000"))*(_summary!$D233=INDIRECT("'"&amp;J$144&amp;"'!c2:c3000")),0))</f>
        <v>0.7</v>
      </c>
      <c r="K233" s="26">
        <f t="array" aca="1" ref="K233" ca="1">INDEX(OFFSET(INDIRECT("'"&amp;K$144&amp;"'!A1"),1,$E$142,2999,1),MATCH(1,(_summary!$C233=INDIRECT("'"&amp;K$144&amp;"'!B2:B3000"))*(_summary!$B233=INDIRECT("'"&amp;K$144&amp;"'!A2:A3000"))*(_summary!$D233=INDIRECT("'"&amp;K$144&amp;"'!c2:c3000")),0))</f>
        <v>0</v>
      </c>
      <c r="L233" s="26">
        <f t="array" aca="1" ref="L233" ca="1">INDEX(OFFSET(INDIRECT("'"&amp;L$144&amp;"'!A1"),1,$E$142,2999,1),MATCH(1,(_summary!$C233=INDIRECT("'"&amp;L$144&amp;"'!B2:B3000"))*(_summary!$B233=INDIRECT("'"&amp;L$144&amp;"'!A2:A3000"))*(_summary!$D233=INDIRECT("'"&amp;L$144&amp;"'!c2:c3000")),0))</f>
        <v>0.3</v>
      </c>
      <c r="M233" s="26">
        <f t="array" aca="1" ref="M233" ca="1">INDEX(OFFSET(INDIRECT("'"&amp;M$144&amp;"'!A1"),1,$E$142,2999,1),MATCH(1,(_summary!$C233=INDIRECT("'"&amp;M$144&amp;"'!B2:B3000"))*(_summary!$B233=INDIRECT("'"&amp;M$144&amp;"'!A2:A3000"))*(_summary!$D233=INDIRECT("'"&amp;M$144&amp;"'!c2:c3000")),0))</f>
        <v>0.7</v>
      </c>
      <c r="N233" s="26">
        <f t="array" aca="1" ref="N233" ca="1">INDEX(OFFSET(INDIRECT("'"&amp;N$144&amp;"'!A1"),1,$E$142,2999,1),MATCH(1,(_summary!$C233=INDIRECT("'"&amp;N$144&amp;"'!B2:B3000"))*(_summary!$B233=INDIRECT("'"&amp;N$144&amp;"'!A2:A3000"))*(_summary!$D233=INDIRECT("'"&amp;N$144&amp;"'!c2:c3000")),0))</f>
        <v>0</v>
      </c>
      <c r="O233" s="26">
        <f t="array" aca="1" ref="O233" ca="1">INDEX(OFFSET(INDIRECT("'"&amp;O$144&amp;"'!A1"),1,$E$142,2999,1),MATCH(1,(_summary!$C233=INDIRECT("'"&amp;O$144&amp;"'!B2:B3000"))*(_summary!$B233=INDIRECT("'"&amp;O$144&amp;"'!A2:A3000"))*(_summary!$D233=INDIRECT("'"&amp;O$144&amp;"'!c2:c3000")),0))</f>
        <v>0.3</v>
      </c>
      <c r="P233" s="26">
        <f t="array" aca="1" ref="P233" ca="1">INDEX(OFFSET(INDIRECT("'"&amp;P$144&amp;"'!A1"),1,$E$142,2999,1),MATCH(1,(_summary!$C233=INDIRECT("'"&amp;P$144&amp;"'!B2:B3000"))*(_summary!$B233=INDIRECT("'"&amp;P$144&amp;"'!A2:A3000"))*(_summary!$D233=INDIRECT("'"&amp;P$144&amp;"'!c2:c3000")),0))</f>
        <v>0.7</v>
      </c>
      <c r="Q233" s="26">
        <f t="array" aca="1" ref="Q233" ca="1">INDEX(OFFSET(INDIRECT("'"&amp;Q$144&amp;"'!A1"),1,$E$142,2999,1),MATCH(1,(_summary!$C233=INDIRECT("'"&amp;Q$144&amp;"'!B2:B3000"))*(_summary!$B233=INDIRECT("'"&amp;Q$144&amp;"'!A2:A3000"))*(_summary!$D233=INDIRECT("'"&amp;Q$144&amp;"'!c2:c3000")),0))</f>
        <v>0</v>
      </c>
      <c r="R233" s="26">
        <f t="array" aca="1" ref="R233" ca="1">INDEX(OFFSET(INDIRECT("'"&amp;R$144&amp;"'!A1"),1,$E$142,2999,1),MATCH(1,(_summary!$C233=INDIRECT("'"&amp;R$144&amp;"'!B2:B3000"))*(_summary!$B233=INDIRECT("'"&amp;R$144&amp;"'!A2:A3000"))*(_summary!$D233=INDIRECT("'"&amp;R$144&amp;"'!c2:c3000")),0))</f>
        <v>0.3</v>
      </c>
      <c r="S233" s="26">
        <f t="array" aca="1" ref="S233" ca="1">INDEX(OFFSET(INDIRECT("'"&amp;S$144&amp;"'!A1"),1,$E$142,2999,1),MATCH(1,(_summary!$C233=INDIRECT("'"&amp;S$144&amp;"'!B2:B3000"))*(_summary!$B233=INDIRECT("'"&amp;S$144&amp;"'!A2:A3000"))*(_summary!$D233=INDIRECT("'"&amp;S$144&amp;"'!c2:c3000")),0))</f>
        <v>0.7</v>
      </c>
      <c r="T233" s="26">
        <f t="array" aca="1" ref="T233" ca="1">INDEX(OFFSET(INDIRECT("'"&amp;T$144&amp;"'!A1"),1,$E$142,2999,1),MATCH(1,(_summary!$C233=INDIRECT("'"&amp;T$144&amp;"'!B2:B3000"))*(_summary!$B233=INDIRECT("'"&amp;T$144&amp;"'!A2:A3000"))*(_summary!$D233=INDIRECT("'"&amp;T$144&amp;"'!c2:c3000")),0))</f>
        <v>0</v>
      </c>
      <c r="U233" s="26">
        <f t="array" aca="1" ref="U233" ca="1">INDEX(OFFSET(INDIRECT("'"&amp;U$144&amp;"'!A1"),1,$E$142,2999,1),MATCH(1,(_summary!$C233=INDIRECT("'"&amp;U$144&amp;"'!B2:B3000"))*(_summary!$B233=INDIRECT("'"&amp;U$144&amp;"'!A2:A3000"))*(_summary!$D233=INDIRECT("'"&amp;U$144&amp;"'!c2:c3000")),0))</f>
        <v>0.3</v>
      </c>
      <c r="V233" s="26">
        <f t="array" aca="1" ref="V233" ca="1">INDEX(OFFSET(INDIRECT("'"&amp;V$144&amp;"'!A1"),1,$E$142,2999,1),MATCH(1,(_summary!$C233=INDIRECT("'"&amp;V$144&amp;"'!B2:B3000"))*(_summary!$B233=INDIRECT("'"&amp;V$144&amp;"'!A2:A3000"))*(_summary!$D233=INDIRECT("'"&amp;V$144&amp;"'!c2:c3000")),0))</f>
        <v>0.7</v>
      </c>
      <c r="W233" s="26">
        <f t="array" aca="1" ref="W233" ca="1">INDEX(OFFSET(INDIRECT("'"&amp;W$144&amp;"'!A1"),1,$E$142,2999,1),MATCH(1,(_summary!$C233=INDIRECT("'"&amp;W$144&amp;"'!B2:B3000"))*(_summary!$B233=INDIRECT("'"&amp;W$144&amp;"'!A2:A3000"))*(_summary!$D233=INDIRECT("'"&amp;W$144&amp;"'!c2:c3000")),0))</f>
        <v>0</v>
      </c>
      <c r="X233" s="26">
        <f t="array" aca="1" ref="X233" ca="1">INDEX(OFFSET(INDIRECT("'"&amp;X$144&amp;"'!A1"),1,$E$142,2999,1),MATCH(1,(_summary!$C233=INDIRECT("'"&amp;X$144&amp;"'!B2:B3000"))*(_summary!$B233=INDIRECT("'"&amp;X$144&amp;"'!A2:A3000"))*(_summary!$D233=INDIRECT("'"&amp;X$144&amp;"'!c2:c3000")),0))</f>
        <v>0.3</v>
      </c>
      <c r="Y233" s="26">
        <f t="array" aca="1" ref="Y233" ca="1">INDEX(OFFSET(INDIRECT("'"&amp;Y$144&amp;"'!A1"),1,$E$142,2999,1),MATCH(1,(_summary!$C233=INDIRECT("'"&amp;Y$144&amp;"'!B2:B3000"))*(_summary!$B233=INDIRECT("'"&amp;Y$144&amp;"'!A2:A3000"))*(_summary!$D233=INDIRECT("'"&amp;Y$144&amp;"'!c2:c3000")),0))</f>
        <v>0.7</v>
      </c>
    </row>
    <row r="234" spans="2:25" x14ac:dyDescent="0.25">
      <c r="B234" t="s">
        <v>21</v>
      </c>
      <c r="C234" t="s">
        <v>3</v>
      </c>
      <c r="D234" s="17">
        <v>4</v>
      </c>
      <c r="E234" s="26">
        <f t="array" aca="1" ref="E234" ca="1">INDEX(OFFSET(INDIRECT("'"&amp;E$144&amp;"'!A1"),1,$E$142,2999,1),MATCH(1,(_summary!$C234=INDIRECT("'"&amp;E$144&amp;"'!B2:B3000"))*(_summary!$B234=INDIRECT("'"&amp;E$144&amp;"'!A2:A3000"))*(_summary!$D234=INDIRECT("'"&amp;E$144&amp;"'!c2:c3000")),0))</f>
        <v>0</v>
      </c>
      <c r="F234" s="26">
        <f t="array" aca="1" ref="F234" ca="1">INDEX(OFFSET(INDIRECT("'"&amp;F$144&amp;"'!A1"),1,$E$142,2999,1),MATCH(1,(_summary!$C234=INDIRECT("'"&amp;F$144&amp;"'!B2:B3000"))*(_summary!$B234=INDIRECT("'"&amp;F$144&amp;"'!A2:A3000"))*(_summary!$D234=INDIRECT("'"&amp;F$144&amp;"'!c2:c3000")),0))</f>
        <v>0.3</v>
      </c>
      <c r="G234" s="26">
        <f t="array" aca="1" ref="G234" ca="1">INDEX(OFFSET(INDIRECT("'"&amp;G$144&amp;"'!A1"),1,$E$142,2999,1),MATCH(1,(_summary!$C234=INDIRECT("'"&amp;G$144&amp;"'!B2:B3000"))*(_summary!$B234=INDIRECT("'"&amp;G$144&amp;"'!A2:A3000"))*(_summary!$D234=INDIRECT("'"&amp;G$144&amp;"'!c2:c3000")),0))</f>
        <v>0.7</v>
      </c>
      <c r="H234" s="26">
        <f t="array" aca="1" ref="H234" ca="1">INDEX(OFFSET(INDIRECT("'"&amp;H$144&amp;"'!A1"),1,$E$142,2999,1),MATCH(1,(_summary!$C234=INDIRECT("'"&amp;H$144&amp;"'!B2:B3000"))*(_summary!$B234=INDIRECT("'"&amp;H$144&amp;"'!A2:A3000"))*(_summary!$D234=INDIRECT("'"&amp;H$144&amp;"'!c2:c3000")),0))</f>
        <v>0</v>
      </c>
      <c r="I234" s="26">
        <f t="array" aca="1" ref="I234" ca="1">INDEX(OFFSET(INDIRECT("'"&amp;I$144&amp;"'!A1"),1,$E$142,2999,1),MATCH(1,(_summary!$C234=INDIRECT("'"&amp;I$144&amp;"'!B2:B3000"))*(_summary!$B234=INDIRECT("'"&amp;I$144&amp;"'!A2:A3000"))*(_summary!$D234=INDIRECT("'"&amp;I$144&amp;"'!c2:c3000")),0))</f>
        <v>0.3</v>
      </c>
      <c r="J234" s="26">
        <f t="array" aca="1" ref="J234" ca="1">INDEX(OFFSET(INDIRECT("'"&amp;J$144&amp;"'!A1"),1,$E$142,2999,1),MATCH(1,(_summary!$C234=INDIRECT("'"&amp;J$144&amp;"'!B2:B3000"))*(_summary!$B234=INDIRECT("'"&amp;J$144&amp;"'!A2:A3000"))*(_summary!$D234=INDIRECT("'"&amp;J$144&amp;"'!c2:c3000")),0))</f>
        <v>0.7</v>
      </c>
      <c r="K234" s="26">
        <f t="array" aca="1" ref="K234" ca="1">INDEX(OFFSET(INDIRECT("'"&amp;K$144&amp;"'!A1"),1,$E$142,2999,1),MATCH(1,(_summary!$C234=INDIRECT("'"&amp;K$144&amp;"'!B2:B3000"))*(_summary!$B234=INDIRECT("'"&amp;K$144&amp;"'!A2:A3000"))*(_summary!$D234=INDIRECT("'"&amp;K$144&amp;"'!c2:c3000")),0))</f>
        <v>0</v>
      </c>
      <c r="L234" s="26">
        <f t="array" aca="1" ref="L234" ca="1">INDEX(OFFSET(INDIRECT("'"&amp;L$144&amp;"'!A1"),1,$E$142,2999,1),MATCH(1,(_summary!$C234=INDIRECT("'"&amp;L$144&amp;"'!B2:B3000"))*(_summary!$B234=INDIRECT("'"&amp;L$144&amp;"'!A2:A3000"))*(_summary!$D234=INDIRECT("'"&amp;L$144&amp;"'!c2:c3000")),0))</f>
        <v>0.3</v>
      </c>
      <c r="M234" s="26">
        <f t="array" aca="1" ref="M234" ca="1">INDEX(OFFSET(INDIRECT("'"&amp;M$144&amp;"'!A1"),1,$E$142,2999,1),MATCH(1,(_summary!$C234=INDIRECT("'"&amp;M$144&amp;"'!B2:B3000"))*(_summary!$B234=INDIRECT("'"&amp;M$144&amp;"'!A2:A3000"))*(_summary!$D234=INDIRECT("'"&amp;M$144&amp;"'!c2:c3000")),0))</f>
        <v>0.7</v>
      </c>
      <c r="N234" s="26">
        <f t="array" aca="1" ref="N234" ca="1">INDEX(OFFSET(INDIRECT("'"&amp;N$144&amp;"'!A1"),1,$E$142,2999,1),MATCH(1,(_summary!$C234=INDIRECT("'"&amp;N$144&amp;"'!B2:B3000"))*(_summary!$B234=INDIRECT("'"&amp;N$144&amp;"'!A2:A3000"))*(_summary!$D234=INDIRECT("'"&amp;N$144&amp;"'!c2:c3000")),0))</f>
        <v>0</v>
      </c>
      <c r="O234" s="26">
        <f t="array" aca="1" ref="O234" ca="1">INDEX(OFFSET(INDIRECT("'"&amp;O$144&amp;"'!A1"),1,$E$142,2999,1),MATCH(1,(_summary!$C234=INDIRECT("'"&amp;O$144&amp;"'!B2:B3000"))*(_summary!$B234=INDIRECT("'"&amp;O$144&amp;"'!A2:A3000"))*(_summary!$D234=INDIRECT("'"&amp;O$144&amp;"'!c2:c3000")),0))</f>
        <v>0.3</v>
      </c>
      <c r="P234" s="26">
        <f t="array" aca="1" ref="P234" ca="1">INDEX(OFFSET(INDIRECT("'"&amp;P$144&amp;"'!A1"),1,$E$142,2999,1),MATCH(1,(_summary!$C234=INDIRECT("'"&amp;P$144&amp;"'!B2:B3000"))*(_summary!$B234=INDIRECT("'"&amp;P$144&amp;"'!A2:A3000"))*(_summary!$D234=INDIRECT("'"&amp;P$144&amp;"'!c2:c3000")),0))</f>
        <v>0.7</v>
      </c>
      <c r="Q234" s="26">
        <f t="array" aca="1" ref="Q234" ca="1">INDEX(OFFSET(INDIRECT("'"&amp;Q$144&amp;"'!A1"),1,$E$142,2999,1),MATCH(1,(_summary!$C234=INDIRECT("'"&amp;Q$144&amp;"'!B2:B3000"))*(_summary!$B234=INDIRECT("'"&amp;Q$144&amp;"'!A2:A3000"))*(_summary!$D234=INDIRECT("'"&amp;Q$144&amp;"'!c2:c3000")),0))</f>
        <v>0</v>
      </c>
      <c r="R234" s="26">
        <f t="array" aca="1" ref="R234" ca="1">INDEX(OFFSET(INDIRECT("'"&amp;R$144&amp;"'!A1"),1,$E$142,2999,1),MATCH(1,(_summary!$C234=INDIRECT("'"&amp;R$144&amp;"'!B2:B3000"))*(_summary!$B234=INDIRECT("'"&amp;R$144&amp;"'!A2:A3000"))*(_summary!$D234=INDIRECT("'"&amp;R$144&amp;"'!c2:c3000")),0))</f>
        <v>0.3</v>
      </c>
      <c r="S234" s="26">
        <f t="array" aca="1" ref="S234" ca="1">INDEX(OFFSET(INDIRECT("'"&amp;S$144&amp;"'!A1"),1,$E$142,2999,1),MATCH(1,(_summary!$C234=INDIRECT("'"&amp;S$144&amp;"'!B2:B3000"))*(_summary!$B234=INDIRECT("'"&amp;S$144&amp;"'!A2:A3000"))*(_summary!$D234=INDIRECT("'"&amp;S$144&amp;"'!c2:c3000")),0))</f>
        <v>0.7</v>
      </c>
      <c r="T234" s="26">
        <f t="array" aca="1" ref="T234" ca="1">INDEX(OFFSET(INDIRECT("'"&amp;T$144&amp;"'!A1"),1,$E$142,2999,1),MATCH(1,(_summary!$C234=INDIRECT("'"&amp;T$144&amp;"'!B2:B3000"))*(_summary!$B234=INDIRECT("'"&amp;T$144&amp;"'!A2:A3000"))*(_summary!$D234=INDIRECT("'"&amp;T$144&amp;"'!c2:c3000")),0))</f>
        <v>0</v>
      </c>
      <c r="U234" s="26">
        <f t="array" aca="1" ref="U234" ca="1">INDEX(OFFSET(INDIRECT("'"&amp;U$144&amp;"'!A1"),1,$E$142,2999,1),MATCH(1,(_summary!$C234=INDIRECT("'"&amp;U$144&amp;"'!B2:B3000"))*(_summary!$B234=INDIRECT("'"&amp;U$144&amp;"'!A2:A3000"))*(_summary!$D234=INDIRECT("'"&amp;U$144&amp;"'!c2:c3000")),0))</f>
        <v>0.3</v>
      </c>
      <c r="V234" s="26">
        <f t="array" aca="1" ref="V234" ca="1">INDEX(OFFSET(INDIRECT("'"&amp;V$144&amp;"'!A1"),1,$E$142,2999,1),MATCH(1,(_summary!$C234=INDIRECT("'"&amp;V$144&amp;"'!B2:B3000"))*(_summary!$B234=INDIRECT("'"&amp;V$144&amp;"'!A2:A3000"))*(_summary!$D234=INDIRECT("'"&amp;V$144&amp;"'!c2:c3000")),0))</f>
        <v>0.7</v>
      </c>
      <c r="W234" s="26">
        <f t="array" aca="1" ref="W234" ca="1">INDEX(OFFSET(INDIRECT("'"&amp;W$144&amp;"'!A1"),1,$E$142,2999,1),MATCH(1,(_summary!$C234=INDIRECT("'"&amp;W$144&amp;"'!B2:B3000"))*(_summary!$B234=INDIRECT("'"&amp;W$144&amp;"'!A2:A3000"))*(_summary!$D234=INDIRECT("'"&amp;W$144&amp;"'!c2:c3000")),0))</f>
        <v>0</v>
      </c>
      <c r="X234" s="26">
        <f t="array" aca="1" ref="X234" ca="1">INDEX(OFFSET(INDIRECT("'"&amp;X$144&amp;"'!A1"),1,$E$142,2999,1),MATCH(1,(_summary!$C234=INDIRECT("'"&amp;X$144&amp;"'!B2:B3000"))*(_summary!$B234=INDIRECT("'"&amp;X$144&amp;"'!A2:A3000"))*(_summary!$D234=INDIRECT("'"&amp;X$144&amp;"'!c2:c3000")),0))</f>
        <v>0.3</v>
      </c>
      <c r="Y234" s="26">
        <f t="array" aca="1" ref="Y234" ca="1">INDEX(OFFSET(INDIRECT("'"&amp;Y$144&amp;"'!A1"),1,$E$142,2999,1),MATCH(1,(_summary!$C234=INDIRECT("'"&amp;Y$144&amp;"'!B2:B3000"))*(_summary!$B234=INDIRECT("'"&amp;Y$144&amp;"'!A2:A3000"))*(_summary!$D234=INDIRECT("'"&amp;Y$144&amp;"'!c2:c3000")),0))</f>
        <v>0.7</v>
      </c>
    </row>
    <row r="235" spans="2:25" x14ac:dyDescent="0.25">
      <c r="B235" t="s">
        <v>24</v>
      </c>
      <c r="C235" t="s">
        <v>3</v>
      </c>
      <c r="D235" s="17">
        <v>4</v>
      </c>
      <c r="E235" s="26">
        <f t="array" aca="1" ref="E235" ca="1">INDEX(OFFSET(INDIRECT("'"&amp;E$144&amp;"'!A1"),1,$E$142,2999,1),MATCH(1,(_summary!$C235=INDIRECT("'"&amp;E$144&amp;"'!B2:B3000"))*(_summary!$B235=INDIRECT("'"&amp;E$144&amp;"'!A2:A3000"))*(_summary!$D235=INDIRECT("'"&amp;E$144&amp;"'!c2:c3000")),0))</f>
        <v>0</v>
      </c>
      <c r="F235" s="26">
        <f t="array" aca="1" ref="F235" ca="1">INDEX(OFFSET(INDIRECT("'"&amp;F$144&amp;"'!A1"),1,$E$142,2999,1),MATCH(1,(_summary!$C235=INDIRECT("'"&amp;F$144&amp;"'!B2:B3000"))*(_summary!$B235=INDIRECT("'"&amp;F$144&amp;"'!A2:A3000"))*(_summary!$D235=INDIRECT("'"&amp;F$144&amp;"'!c2:c3000")),0))</f>
        <v>0.3</v>
      </c>
      <c r="G235" s="26">
        <f t="array" aca="1" ref="G235" ca="1">INDEX(OFFSET(INDIRECT("'"&amp;G$144&amp;"'!A1"),1,$E$142,2999,1),MATCH(1,(_summary!$C235=INDIRECT("'"&amp;G$144&amp;"'!B2:B3000"))*(_summary!$B235=INDIRECT("'"&amp;G$144&amp;"'!A2:A3000"))*(_summary!$D235=INDIRECT("'"&amp;G$144&amp;"'!c2:c3000")),0))</f>
        <v>0.7</v>
      </c>
      <c r="H235" s="26">
        <f t="array" aca="1" ref="H235" ca="1">INDEX(OFFSET(INDIRECT("'"&amp;H$144&amp;"'!A1"),1,$E$142,2999,1),MATCH(1,(_summary!$C235=INDIRECT("'"&amp;H$144&amp;"'!B2:B3000"))*(_summary!$B235=INDIRECT("'"&amp;H$144&amp;"'!A2:A3000"))*(_summary!$D235=INDIRECT("'"&amp;H$144&amp;"'!c2:c3000")),0))</f>
        <v>0</v>
      </c>
      <c r="I235" s="26">
        <f t="array" aca="1" ref="I235" ca="1">INDEX(OFFSET(INDIRECT("'"&amp;I$144&amp;"'!A1"),1,$E$142,2999,1),MATCH(1,(_summary!$C235=INDIRECT("'"&amp;I$144&amp;"'!B2:B3000"))*(_summary!$B235=INDIRECT("'"&amp;I$144&amp;"'!A2:A3000"))*(_summary!$D235=INDIRECT("'"&amp;I$144&amp;"'!c2:c3000")),0))</f>
        <v>0.3</v>
      </c>
      <c r="J235" s="26">
        <f t="array" aca="1" ref="J235" ca="1">INDEX(OFFSET(INDIRECT("'"&amp;J$144&amp;"'!A1"),1,$E$142,2999,1),MATCH(1,(_summary!$C235=INDIRECT("'"&amp;J$144&amp;"'!B2:B3000"))*(_summary!$B235=INDIRECT("'"&amp;J$144&amp;"'!A2:A3000"))*(_summary!$D235=INDIRECT("'"&amp;J$144&amp;"'!c2:c3000")),0))</f>
        <v>0.7</v>
      </c>
      <c r="K235" s="26">
        <f t="array" aca="1" ref="K235" ca="1">INDEX(OFFSET(INDIRECT("'"&amp;K$144&amp;"'!A1"),1,$E$142,2999,1),MATCH(1,(_summary!$C235=INDIRECT("'"&amp;K$144&amp;"'!B2:B3000"))*(_summary!$B235=INDIRECT("'"&amp;K$144&amp;"'!A2:A3000"))*(_summary!$D235=INDIRECT("'"&amp;K$144&amp;"'!c2:c3000")),0))</f>
        <v>0</v>
      </c>
      <c r="L235" s="26">
        <f t="array" aca="1" ref="L235" ca="1">INDEX(OFFSET(INDIRECT("'"&amp;L$144&amp;"'!A1"),1,$E$142,2999,1),MATCH(1,(_summary!$C235=INDIRECT("'"&amp;L$144&amp;"'!B2:B3000"))*(_summary!$B235=INDIRECT("'"&amp;L$144&amp;"'!A2:A3000"))*(_summary!$D235=INDIRECT("'"&amp;L$144&amp;"'!c2:c3000")),0))</f>
        <v>0.3</v>
      </c>
      <c r="M235" s="26">
        <f t="array" aca="1" ref="M235" ca="1">INDEX(OFFSET(INDIRECT("'"&amp;M$144&amp;"'!A1"),1,$E$142,2999,1),MATCH(1,(_summary!$C235=INDIRECT("'"&amp;M$144&amp;"'!B2:B3000"))*(_summary!$B235=INDIRECT("'"&amp;M$144&amp;"'!A2:A3000"))*(_summary!$D235=INDIRECT("'"&amp;M$144&amp;"'!c2:c3000")),0))</f>
        <v>0.7</v>
      </c>
      <c r="N235" s="26">
        <f t="array" aca="1" ref="N235" ca="1">INDEX(OFFSET(INDIRECT("'"&amp;N$144&amp;"'!A1"),1,$E$142,2999,1),MATCH(1,(_summary!$C235=INDIRECT("'"&amp;N$144&amp;"'!B2:B3000"))*(_summary!$B235=INDIRECT("'"&amp;N$144&amp;"'!A2:A3000"))*(_summary!$D235=INDIRECT("'"&amp;N$144&amp;"'!c2:c3000")),0))</f>
        <v>0</v>
      </c>
      <c r="O235" s="26">
        <f t="array" aca="1" ref="O235" ca="1">INDEX(OFFSET(INDIRECT("'"&amp;O$144&amp;"'!A1"),1,$E$142,2999,1),MATCH(1,(_summary!$C235=INDIRECT("'"&amp;O$144&amp;"'!B2:B3000"))*(_summary!$B235=INDIRECT("'"&amp;O$144&amp;"'!A2:A3000"))*(_summary!$D235=INDIRECT("'"&amp;O$144&amp;"'!c2:c3000")),0))</f>
        <v>0.3</v>
      </c>
      <c r="P235" s="26">
        <f t="array" aca="1" ref="P235" ca="1">INDEX(OFFSET(INDIRECT("'"&amp;P$144&amp;"'!A1"),1,$E$142,2999,1),MATCH(1,(_summary!$C235=INDIRECT("'"&amp;P$144&amp;"'!B2:B3000"))*(_summary!$B235=INDIRECT("'"&amp;P$144&amp;"'!A2:A3000"))*(_summary!$D235=INDIRECT("'"&amp;P$144&amp;"'!c2:c3000")),0))</f>
        <v>0.7</v>
      </c>
      <c r="Q235" s="26">
        <f t="array" aca="1" ref="Q235" ca="1">INDEX(OFFSET(INDIRECT("'"&amp;Q$144&amp;"'!A1"),1,$E$142,2999,1),MATCH(1,(_summary!$C235=INDIRECT("'"&amp;Q$144&amp;"'!B2:B3000"))*(_summary!$B235=INDIRECT("'"&amp;Q$144&amp;"'!A2:A3000"))*(_summary!$D235=INDIRECT("'"&amp;Q$144&amp;"'!c2:c3000")),0))</f>
        <v>0</v>
      </c>
      <c r="R235" s="26">
        <f t="array" aca="1" ref="R235" ca="1">INDEX(OFFSET(INDIRECT("'"&amp;R$144&amp;"'!A1"),1,$E$142,2999,1),MATCH(1,(_summary!$C235=INDIRECT("'"&amp;R$144&amp;"'!B2:B3000"))*(_summary!$B235=INDIRECT("'"&amp;R$144&amp;"'!A2:A3000"))*(_summary!$D235=INDIRECT("'"&amp;R$144&amp;"'!c2:c3000")),0))</f>
        <v>0.3</v>
      </c>
      <c r="S235" s="26">
        <f t="array" aca="1" ref="S235" ca="1">INDEX(OFFSET(INDIRECT("'"&amp;S$144&amp;"'!A1"),1,$E$142,2999,1),MATCH(1,(_summary!$C235=INDIRECT("'"&amp;S$144&amp;"'!B2:B3000"))*(_summary!$B235=INDIRECT("'"&amp;S$144&amp;"'!A2:A3000"))*(_summary!$D235=INDIRECT("'"&amp;S$144&amp;"'!c2:c3000")),0))</f>
        <v>0.7</v>
      </c>
      <c r="T235" s="26">
        <f t="array" aca="1" ref="T235" ca="1">INDEX(OFFSET(INDIRECT("'"&amp;T$144&amp;"'!A1"),1,$E$142,2999,1),MATCH(1,(_summary!$C235=INDIRECT("'"&amp;T$144&amp;"'!B2:B3000"))*(_summary!$B235=INDIRECT("'"&amp;T$144&amp;"'!A2:A3000"))*(_summary!$D235=INDIRECT("'"&amp;T$144&amp;"'!c2:c3000")),0))</f>
        <v>0</v>
      </c>
      <c r="U235" s="26">
        <f t="array" aca="1" ref="U235" ca="1">INDEX(OFFSET(INDIRECT("'"&amp;U$144&amp;"'!A1"),1,$E$142,2999,1),MATCH(1,(_summary!$C235=INDIRECT("'"&amp;U$144&amp;"'!B2:B3000"))*(_summary!$B235=INDIRECT("'"&amp;U$144&amp;"'!A2:A3000"))*(_summary!$D235=INDIRECT("'"&amp;U$144&amp;"'!c2:c3000")),0))</f>
        <v>0.3</v>
      </c>
      <c r="V235" s="26">
        <f t="array" aca="1" ref="V235" ca="1">INDEX(OFFSET(INDIRECT("'"&amp;V$144&amp;"'!A1"),1,$E$142,2999,1),MATCH(1,(_summary!$C235=INDIRECT("'"&amp;V$144&amp;"'!B2:B3000"))*(_summary!$B235=INDIRECT("'"&amp;V$144&amp;"'!A2:A3000"))*(_summary!$D235=INDIRECT("'"&amp;V$144&amp;"'!c2:c3000")),0))</f>
        <v>0.7</v>
      </c>
      <c r="W235" s="26">
        <f t="array" aca="1" ref="W235" ca="1">INDEX(OFFSET(INDIRECT("'"&amp;W$144&amp;"'!A1"),1,$E$142,2999,1),MATCH(1,(_summary!$C235=INDIRECT("'"&amp;W$144&amp;"'!B2:B3000"))*(_summary!$B235=INDIRECT("'"&amp;W$144&amp;"'!A2:A3000"))*(_summary!$D235=INDIRECT("'"&amp;W$144&amp;"'!c2:c3000")),0))</f>
        <v>0</v>
      </c>
      <c r="X235" s="26">
        <f t="array" aca="1" ref="X235" ca="1">INDEX(OFFSET(INDIRECT("'"&amp;X$144&amp;"'!A1"),1,$E$142,2999,1),MATCH(1,(_summary!$C235=INDIRECT("'"&amp;X$144&amp;"'!B2:B3000"))*(_summary!$B235=INDIRECT("'"&amp;X$144&amp;"'!A2:A3000"))*(_summary!$D235=INDIRECT("'"&amp;X$144&amp;"'!c2:c3000")),0))</f>
        <v>0.3</v>
      </c>
      <c r="Y235" s="26">
        <f t="array" aca="1" ref="Y235" ca="1">INDEX(OFFSET(INDIRECT("'"&amp;Y$144&amp;"'!A1"),1,$E$142,2999,1),MATCH(1,(_summary!$C235=INDIRECT("'"&amp;Y$144&amp;"'!B2:B3000"))*(_summary!$B235=INDIRECT("'"&amp;Y$144&amp;"'!A2:A3000"))*(_summary!$D235=INDIRECT("'"&amp;Y$144&amp;"'!c2:c3000")),0))</f>
        <v>0.7</v>
      </c>
    </row>
    <row r="236" spans="2:25" x14ac:dyDescent="0.25">
      <c r="B236" t="s">
        <v>15</v>
      </c>
      <c r="C236" t="s">
        <v>3</v>
      </c>
      <c r="D236" s="17">
        <v>4</v>
      </c>
      <c r="E236" s="26">
        <f t="array" aca="1" ref="E236" ca="1">INDEX(OFFSET(INDIRECT("'"&amp;E$144&amp;"'!A1"),1,$E$142,2999,1),MATCH(1,(_summary!$C236=INDIRECT("'"&amp;E$144&amp;"'!B2:B3000"))*(_summary!$B236=INDIRECT("'"&amp;E$144&amp;"'!A2:A3000"))*(_summary!$D236=INDIRECT("'"&amp;E$144&amp;"'!c2:c3000")),0))</f>
        <v>0</v>
      </c>
      <c r="F236" s="26">
        <f t="array" aca="1" ref="F236" ca="1">INDEX(OFFSET(INDIRECT("'"&amp;F$144&amp;"'!A1"),1,$E$142,2999,1),MATCH(1,(_summary!$C236=INDIRECT("'"&amp;F$144&amp;"'!B2:B3000"))*(_summary!$B236=INDIRECT("'"&amp;F$144&amp;"'!A2:A3000"))*(_summary!$D236=INDIRECT("'"&amp;F$144&amp;"'!c2:c3000")),0))</f>
        <v>0.3</v>
      </c>
      <c r="G236" s="26">
        <f t="array" aca="1" ref="G236" ca="1">INDEX(OFFSET(INDIRECT("'"&amp;G$144&amp;"'!A1"),1,$E$142,2999,1),MATCH(1,(_summary!$C236=INDIRECT("'"&amp;G$144&amp;"'!B2:B3000"))*(_summary!$B236=INDIRECT("'"&amp;G$144&amp;"'!A2:A3000"))*(_summary!$D236=INDIRECT("'"&amp;G$144&amp;"'!c2:c3000")),0))</f>
        <v>0.7</v>
      </c>
      <c r="H236" s="26">
        <f t="array" aca="1" ref="H236" ca="1">INDEX(OFFSET(INDIRECT("'"&amp;H$144&amp;"'!A1"),1,$E$142,2999,1),MATCH(1,(_summary!$C236=INDIRECT("'"&amp;H$144&amp;"'!B2:B3000"))*(_summary!$B236=INDIRECT("'"&amp;H$144&amp;"'!A2:A3000"))*(_summary!$D236=INDIRECT("'"&amp;H$144&amp;"'!c2:c3000")),0))</f>
        <v>0</v>
      </c>
      <c r="I236" s="26">
        <f t="array" aca="1" ref="I236" ca="1">INDEX(OFFSET(INDIRECT("'"&amp;I$144&amp;"'!A1"),1,$E$142,2999,1),MATCH(1,(_summary!$C236=INDIRECT("'"&amp;I$144&amp;"'!B2:B3000"))*(_summary!$B236=INDIRECT("'"&amp;I$144&amp;"'!A2:A3000"))*(_summary!$D236=INDIRECT("'"&amp;I$144&amp;"'!c2:c3000")),0))</f>
        <v>0.3</v>
      </c>
      <c r="J236" s="26">
        <f t="array" aca="1" ref="J236" ca="1">INDEX(OFFSET(INDIRECT("'"&amp;J$144&amp;"'!A1"),1,$E$142,2999,1),MATCH(1,(_summary!$C236=INDIRECT("'"&amp;J$144&amp;"'!B2:B3000"))*(_summary!$B236=INDIRECT("'"&amp;J$144&amp;"'!A2:A3000"))*(_summary!$D236=INDIRECT("'"&amp;J$144&amp;"'!c2:c3000")),0))</f>
        <v>0.7</v>
      </c>
      <c r="K236" s="26">
        <f t="array" aca="1" ref="K236" ca="1">INDEX(OFFSET(INDIRECT("'"&amp;K$144&amp;"'!A1"),1,$E$142,2999,1),MATCH(1,(_summary!$C236=INDIRECT("'"&amp;K$144&amp;"'!B2:B3000"))*(_summary!$B236=INDIRECT("'"&amp;K$144&amp;"'!A2:A3000"))*(_summary!$D236=INDIRECT("'"&amp;K$144&amp;"'!c2:c3000")),0))</f>
        <v>0</v>
      </c>
      <c r="L236" s="26">
        <f t="array" aca="1" ref="L236" ca="1">INDEX(OFFSET(INDIRECT("'"&amp;L$144&amp;"'!A1"),1,$E$142,2999,1),MATCH(1,(_summary!$C236=INDIRECT("'"&amp;L$144&amp;"'!B2:B3000"))*(_summary!$B236=INDIRECT("'"&amp;L$144&amp;"'!A2:A3000"))*(_summary!$D236=INDIRECT("'"&amp;L$144&amp;"'!c2:c3000")),0))</f>
        <v>0.3</v>
      </c>
      <c r="M236" s="26">
        <f t="array" aca="1" ref="M236" ca="1">INDEX(OFFSET(INDIRECT("'"&amp;M$144&amp;"'!A1"),1,$E$142,2999,1),MATCH(1,(_summary!$C236=INDIRECT("'"&amp;M$144&amp;"'!B2:B3000"))*(_summary!$B236=INDIRECT("'"&amp;M$144&amp;"'!A2:A3000"))*(_summary!$D236=INDIRECT("'"&amp;M$144&amp;"'!c2:c3000")),0))</f>
        <v>0.7</v>
      </c>
      <c r="N236" s="26">
        <f t="array" aca="1" ref="N236" ca="1">INDEX(OFFSET(INDIRECT("'"&amp;N$144&amp;"'!A1"),1,$E$142,2999,1),MATCH(1,(_summary!$C236=INDIRECT("'"&amp;N$144&amp;"'!B2:B3000"))*(_summary!$B236=INDIRECT("'"&amp;N$144&amp;"'!A2:A3000"))*(_summary!$D236=INDIRECT("'"&amp;N$144&amp;"'!c2:c3000")),0))</f>
        <v>0</v>
      </c>
      <c r="O236" s="26">
        <f t="array" aca="1" ref="O236" ca="1">INDEX(OFFSET(INDIRECT("'"&amp;O$144&amp;"'!A1"),1,$E$142,2999,1),MATCH(1,(_summary!$C236=INDIRECT("'"&amp;O$144&amp;"'!B2:B3000"))*(_summary!$B236=INDIRECT("'"&amp;O$144&amp;"'!A2:A3000"))*(_summary!$D236=INDIRECT("'"&amp;O$144&amp;"'!c2:c3000")),0))</f>
        <v>0.3</v>
      </c>
      <c r="P236" s="26">
        <f t="array" aca="1" ref="P236" ca="1">INDEX(OFFSET(INDIRECT("'"&amp;P$144&amp;"'!A1"),1,$E$142,2999,1),MATCH(1,(_summary!$C236=INDIRECT("'"&amp;P$144&amp;"'!B2:B3000"))*(_summary!$B236=INDIRECT("'"&amp;P$144&amp;"'!A2:A3000"))*(_summary!$D236=INDIRECT("'"&amp;P$144&amp;"'!c2:c3000")),0))</f>
        <v>0.7</v>
      </c>
      <c r="Q236" s="26">
        <f t="array" aca="1" ref="Q236" ca="1">INDEX(OFFSET(INDIRECT("'"&amp;Q$144&amp;"'!A1"),1,$E$142,2999,1),MATCH(1,(_summary!$C236=INDIRECT("'"&amp;Q$144&amp;"'!B2:B3000"))*(_summary!$B236=INDIRECT("'"&amp;Q$144&amp;"'!A2:A3000"))*(_summary!$D236=INDIRECT("'"&amp;Q$144&amp;"'!c2:c3000")),0))</f>
        <v>0</v>
      </c>
      <c r="R236" s="26">
        <f t="array" aca="1" ref="R236" ca="1">INDEX(OFFSET(INDIRECT("'"&amp;R$144&amp;"'!A1"),1,$E$142,2999,1),MATCH(1,(_summary!$C236=INDIRECT("'"&amp;R$144&amp;"'!B2:B3000"))*(_summary!$B236=INDIRECT("'"&amp;R$144&amp;"'!A2:A3000"))*(_summary!$D236=INDIRECT("'"&amp;R$144&amp;"'!c2:c3000")),0))</f>
        <v>0.3</v>
      </c>
      <c r="S236" s="26">
        <f t="array" aca="1" ref="S236" ca="1">INDEX(OFFSET(INDIRECT("'"&amp;S$144&amp;"'!A1"),1,$E$142,2999,1),MATCH(1,(_summary!$C236=INDIRECT("'"&amp;S$144&amp;"'!B2:B3000"))*(_summary!$B236=INDIRECT("'"&amp;S$144&amp;"'!A2:A3000"))*(_summary!$D236=INDIRECT("'"&amp;S$144&amp;"'!c2:c3000")),0))</f>
        <v>0.7</v>
      </c>
      <c r="T236" s="26">
        <f t="array" aca="1" ref="T236" ca="1">INDEX(OFFSET(INDIRECT("'"&amp;T$144&amp;"'!A1"),1,$E$142,2999,1),MATCH(1,(_summary!$C236=INDIRECT("'"&amp;T$144&amp;"'!B2:B3000"))*(_summary!$B236=INDIRECT("'"&amp;T$144&amp;"'!A2:A3000"))*(_summary!$D236=INDIRECT("'"&amp;T$144&amp;"'!c2:c3000")),0))</f>
        <v>0</v>
      </c>
      <c r="U236" s="26">
        <f t="array" aca="1" ref="U236" ca="1">INDEX(OFFSET(INDIRECT("'"&amp;U$144&amp;"'!A1"),1,$E$142,2999,1),MATCH(1,(_summary!$C236=INDIRECT("'"&amp;U$144&amp;"'!B2:B3000"))*(_summary!$B236=INDIRECT("'"&amp;U$144&amp;"'!A2:A3000"))*(_summary!$D236=INDIRECT("'"&amp;U$144&amp;"'!c2:c3000")),0))</f>
        <v>0.3</v>
      </c>
      <c r="V236" s="26">
        <f t="array" aca="1" ref="V236" ca="1">INDEX(OFFSET(INDIRECT("'"&amp;V$144&amp;"'!A1"),1,$E$142,2999,1),MATCH(1,(_summary!$C236=INDIRECT("'"&amp;V$144&amp;"'!B2:B3000"))*(_summary!$B236=INDIRECT("'"&amp;V$144&amp;"'!A2:A3000"))*(_summary!$D236=INDIRECT("'"&amp;V$144&amp;"'!c2:c3000")),0))</f>
        <v>0.7</v>
      </c>
      <c r="W236" s="26">
        <f t="array" aca="1" ref="W236" ca="1">INDEX(OFFSET(INDIRECT("'"&amp;W$144&amp;"'!A1"),1,$E$142,2999,1),MATCH(1,(_summary!$C236=INDIRECT("'"&amp;W$144&amp;"'!B2:B3000"))*(_summary!$B236=INDIRECT("'"&amp;W$144&amp;"'!A2:A3000"))*(_summary!$D236=INDIRECT("'"&amp;W$144&amp;"'!c2:c3000")),0))</f>
        <v>0</v>
      </c>
      <c r="X236" s="26">
        <f t="array" aca="1" ref="X236" ca="1">INDEX(OFFSET(INDIRECT("'"&amp;X$144&amp;"'!A1"),1,$E$142,2999,1),MATCH(1,(_summary!$C236=INDIRECT("'"&amp;X$144&amp;"'!B2:B3000"))*(_summary!$B236=INDIRECT("'"&amp;X$144&amp;"'!A2:A3000"))*(_summary!$D236=INDIRECT("'"&amp;X$144&amp;"'!c2:c3000")),0))</f>
        <v>0.3</v>
      </c>
      <c r="Y236" s="26">
        <f t="array" aca="1" ref="Y236" ca="1">INDEX(OFFSET(INDIRECT("'"&amp;Y$144&amp;"'!A1"),1,$E$142,2999,1),MATCH(1,(_summary!$C236=INDIRECT("'"&amp;Y$144&amp;"'!B2:B3000"))*(_summary!$B236=INDIRECT("'"&amp;Y$144&amp;"'!A2:A3000"))*(_summary!$D236=INDIRECT("'"&amp;Y$144&amp;"'!c2:c3000")),0))</f>
        <v>0.7</v>
      </c>
    </row>
    <row r="237" spans="2:25" x14ac:dyDescent="0.25">
      <c r="B237" t="s">
        <v>23</v>
      </c>
      <c r="C237" t="s">
        <v>3</v>
      </c>
      <c r="D237" s="17">
        <v>4</v>
      </c>
      <c r="E237" s="26">
        <f t="array" aca="1" ref="E237" ca="1">INDEX(OFFSET(INDIRECT("'"&amp;E$144&amp;"'!A1"),1,$E$142,2999,1),MATCH(1,(_summary!$C237=INDIRECT("'"&amp;E$144&amp;"'!B2:B3000"))*(_summary!$B237=INDIRECT("'"&amp;E$144&amp;"'!A2:A3000"))*(_summary!$D237=INDIRECT("'"&amp;E$144&amp;"'!c2:c3000")),0))</f>
        <v>0</v>
      </c>
      <c r="F237" s="26">
        <f t="array" aca="1" ref="F237" ca="1">INDEX(OFFSET(INDIRECT("'"&amp;F$144&amp;"'!A1"),1,$E$142,2999,1),MATCH(1,(_summary!$C237=INDIRECT("'"&amp;F$144&amp;"'!B2:B3000"))*(_summary!$B237=INDIRECT("'"&amp;F$144&amp;"'!A2:A3000"))*(_summary!$D237=INDIRECT("'"&amp;F$144&amp;"'!c2:c3000")),0))</f>
        <v>0.3</v>
      </c>
      <c r="G237" s="26">
        <f t="array" aca="1" ref="G237" ca="1">INDEX(OFFSET(INDIRECT("'"&amp;G$144&amp;"'!A1"),1,$E$142,2999,1),MATCH(1,(_summary!$C237=INDIRECT("'"&amp;G$144&amp;"'!B2:B3000"))*(_summary!$B237=INDIRECT("'"&amp;G$144&amp;"'!A2:A3000"))*(_summary!$D237=INDIRECT("'"&amp;G$144&amp;"'!c2:c3000")),0))</f>
        <v>0.7</v>
      </c>
      <c r="H237" s="26">
        <f t="array" aca="1" ref="H237" ca="1">INDEX(OFFSET(INDIRECT("'"&amp;H$144&amp;"'!A1"),1,$E$142,2999,1),MATCH(1,(_summary!$C237=INDIRECT("'"&amp;H$144&amp;"'!B2:B3000"))*(_summary!$B237=INDIRECT("'"&amp;H$144&amp;"'!A2:A3000"))*(_summary!$D237=INDIRECT("'"&amp;H$144&amp;"'!c2:c3000")),0))</f>
        <v>0</v>
      </c>
      <c r="I237" s="26">
        <f t="array" aca="1" ref="I237" ca="1">INDEX(OFFSET(INDIRECT("'"&amp;I$144&amp;"'!A1"),1,$E$142,2999,1),MATCH(1,(_summary!$C237=INDIRECT("'"&amp;I$144&amp;"'!B2:B3000"))*(_summary!$B237=INDIRECT("'"&amp;I$144&amp;"'!A2:A3000"))*(_summary!$D237=INDIRECT("'"&amp;I$144&amp;"'!c2:c3000")),0))</f>
        <v>0.3</v>
      </c>
      <c r="J237" s="26">
        <f t="array" aca="1" ref="J237" ca="1">INDEX(OFFSET(INDIRECT("'"&amp;J$144&amp;"'!A1"),1,$E$142,2999,1),MATCH(1,(_summary!$C237=INDIRECT("'"&amp;J$144&amp;"'!B2:B3000"))*(_summary!$B237=INDIRECT("'"&amp;J$144&amp;"'!A2:A3000"))*(_summary!$D237=INDIRECT("'"&amp;J$144&amp;"'!c2:c3000")),0))</f>
        <v>0.7</v>
      </c>
      <c r="K237" s="26">
        <f t="array" aca="1" ref="K237" ca="1">INDEX(OFFSET(INDIRECT("'"&amp;K$144&amp;"'!A1"),1,$E$142,2999,1),MATCH(1,(_summary!$C237=INDIRECT("'"&amp;K$144&amp;"'!B2:B3000"))*(_summary!$B237=INDIRECT("'"&amp;K$144&amp;"'!A2:A3000"))*(_summary!$D237=INDIRECT("'"&amp;K$144&amp;"'!c2:c3000")),0))</f>
        <v>0</v>
      </c>
      <c r="L237" s="26">
        <f t="array" aca="1" ref="L237" ca="1">INDEX(OFFSET(INDIRECT("'"&amp;L$144&amp;"'!A1"),1,$E$142,2999,1),MATCH(1,(_summary!$C237=INDIRECT("'"&amp;L$144&amp;"'!B2:B3000"))*(_summary!$B237=INDIRECT("'"&amp;L$144&amp;"'!A2:A3000"))*(_summary!$D237=INDIRECT("'"&amp;L$144&amp;"'!c2:c3000")),0))</f>
        <v>0.3</v>
      </c>
      <c r="M237" s="26">
        <f t="array" aca="1" ref="M237" ca="1">INDEX(OFFSET(INDIRECT("'"&amp;M$144&amp;"'!A1"),1,$E$142,2999,1),MATCH(1,(_summary!$C237=INDIRECT("'"&amp;M$144&amp;"'!B2:B3000"))*(_summary!$B237=INDIRECT("'"&amp;M$144&amp;"'!A2:A3000"))*(_summary!$D237=INDIRECT("'"&amp;M$144&amp;"'!c2:c3000")),0))</f>
        <v>0.7</v>
      </c>
      <c r="N237" s="26">
        <f t="array" aca="1" ref="N237" ca="1">INDEX(OFFSET(INDIRECT("'"&amp;N$144&amp;"'!A1"),1,$E$142,2999,1),MATCH(1,(_summary!$C237=INDIRECT("'"&amp;N$144&amp;"'!B2:B3000"))*(_summary!$B237=INDIRECT("'"&amp;N$144&amp;"'!A2:A3000"))*(_summary!$D237=INDIRECT("'"&amp;N$144&amp;"'!c2:c3000")),0))</f>
        <v>0</v>
      </c>
      <c r="O237" s="26">
        <f t="array" aca="1" ref="O237" ca="1">INDEX(OFFSET(INDIRECT("'"&amp;O$144&amp;"'!A1"),1,$E$142,2999,1),MATCH(1,(_summary!$C237=INDIRECT("'"&amp;O$144&amp;"'!B2:B3000"))*(_summary!$B237=INDIRECT("'"&amp;O$144&amp;"'!A2:A3000"))*(_summary!$D237=INDIRECT("'"&amp;O$144&amp;"'!c2:c3000")),0))</f>
        <v>0.3</v>
      </c>
      <c r="P237" s="26">
        <f t="array" aca="1" ref="P237" ca="1">INDEX(OFFSET(INDIRECT("'"&amp;P$144&amp;"'!A1"),1,$E$142,2999,1),MATCH(1,(_summary!$C237=INDIRECT("'"&amp;P$144&amp;"'!B2:B3000"))*(_summary!$B237=INDIRECT("'"&amp;P$144&amp;"'!A2:A3000"))*(_summary!$D237=INDIRECT("'"&amp;P$144&amp;"'!c2:c3000")),0))</f>
        <v>0.7</v>
      </c>
      <c r="Q237" s="26">
        <f t="array" aca="1" ref="Q237" ca="1">INDEX(OFFSET(INDIRECT("'"&amp;Q$144&amp;"'!A1"),1,$E$142,2999,1),MATCH(1,(_summary!$C237=INDIRECT("'"&amp;Q$144&amp;"'!B2:B3000"))*(_summary!$B237=INDIRECT("'"&amp;Q$144&amp;"'!A2:A3000"))*(_summary!$D237=INDIRECT("'"&amp;Q$144&amp;"'!c2:c3000")),0))</f>
        <v>0</v>
      </c>
      <c r="R237" s="26">
        <f t="array" aca="1" ref="R237" ca="1">INDEX(OFFSET(INDIRECT("'"&amp;R$144&amp;"'!A1"),1,$E$142,2999,1),MATCH(1,(_summary!$C237=INDIRECT("'"&amp;R$144&amp;"'!B2:B3000"))*(_summary!$B237=INDIRECT("'"&amp;R$144&amp;"'!A2:A3000"))*(_summary!$D237=INDIRECT("'"&amp;R$144&amp;"'!c2:c3000")),0))</f>
        <v>0.3</v>
      </c>
      <c r="S237" s="26">
        <f t="array" aca="1" ref="S237" ca="1">INDEX(OFFSET(INDIRECT("'"&amp;S$144&amp;"'!A1"),1,$E$142,2999,1),MATCH(1,(_summary!$C237=INDIRECT("'"&amp;S$144&amp;"'!B2:B3000"))*(_summary!$B237=INDIRECT("'"&amp;S$144&amp;"'!A2:A3000"))*(_summary!$D237=INDIRECT("'"&amp;S$144&amp;"'!c2:c3000")),0))</f>
        <v>0.7</v>
      </c>
      <c r="T237" s="26">
        <f t="array" aca="1" ref="T237" ca="1">INDEX(OFFSET(INDIRECT("'"&amp;T$144&amp;"'!A1"),1,$E$142,2999,1),MATCH(1,(_summary!$C237=INDIRECT("'"&amp;T$144&amp;"'!B2:B3000"))*(_summary!$B237=INDIRECT("'"&amp;T$144&amp;"'!A2:A3000"))*(_summary!$D237=INDIRECT("'"&amp;T$144&amp;"'!c2:c3000")),0))</f>
        <v>0</v>
      </c>
      <c r="U237" s="26">
        <f t="array" aca="1" ref="U237" ca="1">INDEX(OFFSET(INDIRECT("'"&amp;U$144&amp;"'!A1"),1,$E$142,2999,1),MATCH(1,(_summary!$C237=INDIRECT("'"&amp;U$144&amp;"'!B2:B3000"))*(_summary!$B237=INDIRECT("'"&amp;U$144&amp;"'!A2:A3000"))*(_summary!$D237=INDIRECT("'"&amp;U$144&amp;"'!c2:c3000")),0))</f>
        <v>0.3</v>
      </c>
      <c r="V237" s="26">
        <f t="array" aca="1" ref="V237" ca="1">INDEX(OFFSET(INDIRECT("'"&amp;V$144&amp;"'!A1"),1,$E$142,2999,1),MATCH(1,(_summary!$C237=INDIRECT("'"&amp;V$144&amp;"'!B2:B3000"))*(_summary!$B237=INDIRECT("'"&amp;V$144&amp;"'!A2:A3000"))*(_summary!$D237=INDIRECT("'"&amp;V$144&amp;"'!c2:c3000")),0))</f>
        <v>0.7</v>
      </c>
      <c r="W237" s="26">
        <f t="array" aca="1" ref="W237" ca="1">INDEX(OFFSET(INDIRECT("'"&amp;W$144&amp;"'!A1"),1,$E$142,2999,1),MATCH(1,(_summary!$C237=INDIRECT("'"&amp;W$144&amp;"'!B2:B3000"))*(_summary!$B237=INDIRECT("'"&amp;W$144&amp;"'!A2:A3000"))*(_summary!$D237=INDIRECT("'"&amp;W$144&amp;"'!c2:c3000")),0))</f>
        <v>0</v>
      </c>
      <c r="X237" s="26">
        <f t="array" aca="1" ref="X237" ca="1">INDEX(OFFSET(INDIRECT("'"&amp;X$144&amp;"'!A1"),1,$E$142,2999,1),MATCH(1,(_summary!$C237=INDIRECT("'"&amp;X$144&amp;"'!B2:B3000"))*(_summary!$B237=INDIRECT("'"&amp;X$144&amp;"'!A2:A3000"))*(_summary!$D237=INDIRECT("'"&amp;X$144&amp;"'!c2:c3000")),0))</f>
        <v>0.3</v>
      </c>
      <c r="Y237" s="26">
        <f t="array" aca="1" ref="Y237" ca="1">INDEX(OFFSET(INDIRECT("'"&amp;Y$144&amp;"'!A1"),1,$E$142,2999,1),MATCH(1,(_summary!$C237=INDIRECT("'"&amp;Y$144&amp;"'!B2:B3000"))*(_summary!$B237=INDIRECT("'"&amp;Y$144&amp;"'!A2:A3000"))*(_summary!$D237=INDIRECT("'"&amp;Y$144&amp;"'!c2:c3000")),0))</f>
        <v>0.7</v>
      </c>
    </row>
    <row r="238" spans="2:25" x14ac:dyDescent="0.25">
      <c r="B238" t="s">
        <v>9</v>
      </c>
      <c r="C238" t="s">
        <v>3</v>
      </c>
      <c r="D238" s="17">
        <v>4</v>
      </c>
      <c r="E238" s="26">
        <f t="array" aca="1" ref="E238" ca="1">INDEX(OFFSET(INDIRECT("'"&amp;E$144&amp;"'!A1"),1,$E$142,2999,1),MATCH(1,(_summary!$C238=INDIRECT("'"&amp;E$144&amp;"'!B2:B3000"))*(_summary!$B238=INDIRECT("'"&amp;E$144&amp;"'!A2:A3000"))*(_summary!$D238=INDIRECT("'"&amp;E$144&amp;"'!c2:c3000")),0))</f>
        <v>0</v>
      </c>
      <c r="F238" s="26">
        <f t="array" aca="1" ref="F238" ca="1">INDEX(OFFSET(INDIRECT("'"&amp;F$144&amp;"'!A1"),1,$E$142,2999,1),MATCH(1,(_summary!$C238=INDIRECT("'"&amp;F$144&amp;"'!B2:B3000"))*(_summary!$B238=INDIRECT("'"&amp;F$144&amp;"'!A2:A3000"))*(_summary!$D238=INDIRECT("'"&amp;F$144&amp;"'!c2:c3000")),0))</f>
        <v>0.3</v>
      </c>
      <c r="G238" s="26">
        <f t="array" aca="1" ref="G238" ca="1">INDEX(OFFSET(INDIRECT("'"&amp;G$144&amp;"'!A1"),1,$E$142,2999,1),MATCH(1,(_summary!$C238=INDIRECT("'"&amp;G$144&amp;"'!B2:B3000"))*(_summary!$B238=INDIRECT("'"&amp;G$144&amp;"'!A2:A3000"))*(_summary!$D238=INDIRECT("'"&amp;G$144&amp;"'!c2:c3000")),0))</f>
        <v>0.7</v>
      </c>
      <c r="H238" s="26">
        <f t="array" aca="1" ref="H238" ca="1">INDEX(OFFSET(INDIRECT("'"&amp;H$144&amp;"'!A1"),1,$E$142,2999,1),MATCH(1,(_summary!$C238=INDIRECT("'"&amp;H$144&amp;"'!B2:B3000"))*(_summary!$B238=INDIRECT("'"&amp;H$144&amp;"'!A2:A3000"))*(_summary!$D238=INDIRECT("'"&amp;H$144&amp;"'!c2:c3000")),0))</f>
        <v>0</v>
      </c>
      <c r="I238" s="26">
        <f t="array" aca="1" ref="I238" ca="1">INDEX(OFFSET(INDIRECT("'"&amp;I$144&amp;"'!A1"),1,$E$142,2999,1),MATCH(1,(_summary!$C238=INDIRECT("'"&amp;I$144&amp;"'!B2:B3000"))*(_summary!$B238=INDIRECT("'"&amp;I$144&amp;"'!A2:A3000"))*(_summary!$D238=INDIRECT("'"&amp;I$144&amp;"'!c2:c3000")),0))</f>
        <v>0.3</v>
      </c>
      <c r="J238" s="26">
        <f t="array" aca="1" ref="J238" ca="1">INDEX(OFFSET(INDIRECT("'"&amp;J$144&amp;"'!A1"),1,$E$142,2999,1),MATCH(1,(_summary!$C238=INDIRECT("'"&amp;J$144&amp;"'!B2:B3000"))*(_summary!$B238=INDIRECT("'"&amp;J$144&amp;"'!A2:A3000"))*(_summary!$D238=INDIRECT("'"&amp;J$144&amp;"'!c2:c3000")),0))</f>
        <v>0.7</v>
      </c>
      <c r="K238" s="26">
        <f t="array" aca="1" ref="K238" ca="1">INDEX(OFFSET(INDIRECT("'"&amp;K$144&amp;"'!A1"),1,$E$142,2999,1),MATCH(1,(_summary!$C238=INDIRECT("'"&amp;K$144&amp;"'!B2:B3000"))*(_summary!$B238=INDIRECT("'"&amp;K$144&amp;"'!A2:A3000"))*(_summary!$D238=INDIRECT("'"&amp;K$144&amp;"'!c2:c3000")),0))</f>
        <v>0</v>
      </c>
      <c r="L238" s="26">
        <f t="array" aca="1" ref="L238" ca="1">INDEX(OFFSET(INDIRECT("'"&amp;L$144&amp;"'!A1"),1,$E$142,2999,1),MATCH(1,(_summary!$C238=INDIRECT("'"&amp;L$144&amp;"'!B2:B3000"))*(_summary!$B238=INDIRECT("'"&amp;L$144&amp;"'!A2:A3000"))*(_summary!$D238=INDIRECT("'"&amp;L$144&amp;"'!c2:c3000")),0))</f>
        <v>0.3</v>
      </c>
      <c r="M238" s="26">
        <f t="array" aca="1" ref="M238" ca="1">INDEX(OFFSET(INDIRECT("'"&amp;M$144&amp;"'!A1"),1,$E$142,2999,1),MATCH(1,(_summary!$C238=INDIRECT("'"&amp;M$144&amp;"'!B2:B3000"))*(_summary!$B238=INDIRECT("'"&amp;M$144&amp;"'!A2:A3000"))*(_summary!$D238=INDIRECT("'"&amp;M$144&amp;"'!c2:c3000")),0))</f>
        <v>0.7</v>
      </c>
      <c r="N238" s="26">
        <f t="array" aca="1" ref="N238" ca="1">INDEX(OFFSET(INDIRECT("'"&amp;N$144&amp;"'!A1"),1,$E$142,2999,1),MATCH(1,(_summary!$C238=INDIRECT("'"&amp;N$144&amp;"'!B2:B3000"))*(_summary!$B238=INDIRECT("'"&amp;N$144&amp;"'!A2:A3000"))*(_summary!$D238=INDIRECT("'"&amp;N$144&amp;"'!c2:c3000")),0))</f>
        <v>0</v>
      </c>
      <c r="O238" s="26">
        <f t="array" aca="1" ref="O238" ca="1">INDEX(OFFSET(INDIRECT("'"&amp;O$144&amp;"'!A1"),1,$E$142,2999,1),MATCH(1,(_summary!$C238=INDIRECT("'"&amp;O$144&amp;"'!B2:B3000"))*(_summary!$B238=INDIRECT("'"&amp;O$144&amp;"'!A2:A3000"))*(_summary!$D238=INDIRECT("'"&amp;O$144&amp;"'!c2:c3000")),0))</f>
        <v>0.3</v>
      </c>
      <c r="P238" s="26">
        <f t="array" aca="1" ref="P238" ca="1">INDEX(OFFSET(INDIRECT("'"&amp;P$144&amp;"'!A1"),1,$E$142,2999,1),MATCH(1,(_summary!$C238=INDIRECT("'"&amp;P$144&amp;"'!B2:B3000"))*(_summary!$B238=INDIRECT("'"&amp;P$144&amp;"'!A2:A3000"))*(_summary!$D238=INDIRECT("'"&amp;P$144&amp;"'!c2:c3000")),0))</f>
        <v>0.7</v>
      </c>
      <c r="Q238" s="26">
        <f t="array" aca="1" ref="Q238" ca="1">INDEX(OFFSET(INDIRECT("'"&amp;Q$144&amp;"'!A1"),1,$E$142,2999,1),MATCH(1,(_summary!$C238=INDIRECT("'"&amp;Q$144&amp;"'!B2:B3000"))*(_summary!$B238=INDIRECT("'"&amp;Q$144&amp;"'!A2:A3000"))*(_summary!$D238=INDIRECT("'"&amp;Q$144&amp;"'!c2:c3000")),0))</f>
        <v>0</v>
      </c>
      <c r="R238" s="26">
        <f t="array" aca="1" ref="R238" ca="1">INDEX(OFFSET(INDIRECT("'"&amp;R$144&amp;"'!A1"),1,$E$142,2999,1),MATCH(1,(_summary!$C238=INDIRECT("'"&amp;R$144&amp;"'!B2:B3000"))*(_summary!$B238=INDIRECT("'"&amp;R$144&amp;"'!A2:A3000"))*(_summary!$D238=INDIRECT("'"&amp;R$144&amp;"'!c2:c3000")),0))</f>
        <v>0.3</v>
      </c>
      <c r="S238" s="26">
        <f t="array" aca="1" ref="S238" ca="1">INDEX(OFFSET(INDIRECT("'"&amp;S$144&amp;"'!A1"),1,$E$142,2999,1),MATCH(1,(_summary!$C238=INDIRECT("'"&amp;S$144&amp;"'!B2:B3000"))*(_summary!$B238=INDIRECT("'"&amp;S$144&amp;"'!A2:A3000"))*(_summary!$D238=INDIRECT("'"&amp;S$144&amp;"'!c2:c3000")),0))</f>
        <v>0.7</v>
      </c>
      <c r="T238" s="26">
        <f t="array" aca="1" ref="T238" ca="1">INDEX(OFFSET(INDIRECT("'"&amp;T$144&amp;"'!A1"),1,$E$142,2999,1),MATCH(1,(_summary!$C238=INDIRECT("'"&amp;T$144&amp;"'!B2:B3000"))*(_summary!$B238=INDIRECT("'"&amp;T$144&amp;"'!A2:A3000"))*(_summary!$D238=INDIRECT("'"&amp;T$144&amp;"'!c2:c3000")),0))</f>
        <v>0</v>
      </c>
      <c r="U238" s="26">
        <f t="array" aca="1" ref="U238" ca="1">INDEX(OFFSET(INDIRECT("'"&amp;U$144&amp;"'!A1"),1,$E$142,2999,1),MATCH(1,(_summary!$C238=INDIRECT("'"&amp;U$144&amp;"'!B2:B3000"))*(_summary!$B238=INDIRECT("'"&amp;U$144&amp;"'!A2:A3000"))*(_summary!$D238=INDIRECT("'"&amp;U$144&amp;"'!c2:c3000")),0))</f>
        <v>0.3</v>
      </c>
      <c r="V238" s="26">
        <f t="array" aca="1" ref="V238" ca="1">INDEX(OFFSET(INDIRECT("'"&amp;V$144&amp;"'!A1"),1,$E$142,2999,1),MATCH(1,(_summary!$C238=INDIRECT("'"&amp;V$144&amp;"'!B2:B3000"))*(_summary!$B238=INDIRECT("'"&amp;V$144&amp;"'!A2:A3000"))*(_summary!$D238=INDIRECT("'"&amp;V$144&amp;"'!c2:c3000")),0))</f>
        <v>0.7</v>
      </c>
      <c r="W238" s="26">
        <f t="array" aca="1" ref="W238" ca="1">INDEX(OFFSET(INDIRECT("'"&amp;W$144&amp;"'!A1"),1,$E$142,2999,1),MATCH(1,(_summary!$C238=INDIRECT("'"&amp;W$144&amp;"'!B2:B3000"))*(_summary!$B238=INDIRECT("'"&amp;W$144&amp;"'!A2:A3000"))*(_summary!$D238=INDIRECT("'"&amp;W$144&amp;"'!c2:c3000")),0))</f>
        <v>0</v>
      </c>
      <c r="X238" s="26">
        <f t="array" aca="1" ref="X238" ca="1">INDEX(OFFSET(INDIRECT("'"&amp;X$144&amp;"'!A1"),1,$E$142,2999,1),MATCH(1,(_summary!$C238=INDIRECT("'"&amp;X$144&amp;"'!B2:B3000"))*(_summary!$B238=INDIRECT("'"&amp;X$144&amp;"'!A2:A3000"))*(_summary!$D238=INDIRECT("'"&amp;X$144&amp;"'!c2:c3000")),0))</f>
        <v>0.3</v>
      </c>
      <c r="Y238" s="26">
        <f t="array" aca="1" ref="Y238" ca="1">INDEX(OFFSET(INDIRECT("'"&amp;Y$144&amp;"'!A1"),1,$E$142,2999,1),MATCH(1,(_summary!$C238=INDIRECT("'"&amp;Y$144&amp;"'!B2:B3000"))*(_summary!$B238=INDIRECT("'"&amp;Y$144&amp;"'!A2:A3000"))*(_summary!$D238=INDIRECT("'"&amp;Y$144&amp;"'!c2:c3000")),0))</f>
        <v>0.7</v>
      </c>
    </row>
    <row r="239" spans="2:25" x14ac:dyDescent="0.25">
      <c r="B239" t="s">
        <v>27</v>
      </c>
      <c r="C239" t="s">
        <v>3</v>
      </c>
      <c r="D239" s="17">
        <v>4</v>
      </c>
      <c r="E239" s="26">
        <f t="array" aca="1" ref="E239" ca="1">INDEX(OFFSET(INDIRECT("'"&amp;E$144&amp;"'!A1"),1,$E$142,2999,1),MATCH(1,(_summary!$C239=INDIRECT("'"&amp;E$144&amp;"'!B2:B3000"))*(_summary!$B239=INDIRECT("'"&amp;E$144&amp;"'!A2:A3000"))*(_summary!$D239=INDIRECT("'"&amp;E$144&amp;"'!c2:c3000")),0))</f>
        <v>0</v>
      </c>
      <c r="F239" s="26">
        <f t="array" aca="1" ref="F239" ca="1">INDEX(OFFSET(INDIRECT("'"&amp;F$144&amp;"'!A1"),1,$E$142,2999,1),MATCH(1,(_summary!$C239=INDIRECT("'"&amp;F$144&amp;"'!B2:B3000"))*(_summary!$B239=INDIRECT("'"&amp;F$144&amp;"'!A2:A3000"))*(_summary!$D239=INDIRECT("'"&amp;F$144&amp;"'!c2:c3000")),0))</f>
        <v>0.3</v>
      </c>
      <c r="G239" s="26">
        <f t="array" aca="1" ref="G239" ca="1">INDEX(OFFSET(INDIRECT("'"&amp;G$144&amp;"'!A1"),1,$E$142,2999,1),MATCH(1,(_summary!$C239=INDIRECT("'"&amp;G$144&amp;"'!B2:B3000"))*(_summary!$B239=INDIRECT("'"&amp;G$144&amp;"'!A2:A3000"))*(_summary!$D239=INDIRECT("'"&amp;G$144&amp;"'!c2:c3000")),0))</f>
        <v>0.7</v>
      </c>
      <c r="H239" s="26">
        <f t="array" aca="1" ref="H239" ca="1">INDEX(OFFSET(INDIRECT("'"&amp;H$144&amp;"'!A1"),1,$E$142,2999,1),MATCH(1,(_summary!$C239=INDIRECT("'"&amp;H$144&amp;"'!B2:B3000"))*(_summary!$B239=INDIRECT("'"&amp;H$144&amp;"'!A2:A3000"))*(_summary!$D239=INDIRECT("'"&amp;H$144&amp;"'!c2:c3000")),0))</f>
        <v>0</v>
      </c>
      <c r="I239" s="26">
        <f t="array" aca="1" ref="I239" ca="1">INDEX(OFFSET(INDIRECT("'"&amp;I$144&amp;"'!A1"),1,$E$142,2999,1),MATCH(1,(_summary!$C239=INDIRECT("'"&amp;I$144&amp;"'!B2:B3000"))*(_summary!$B239=INDIRECT("'"&amp;I$144&amp;"'!A2:A3000"))*(_summary!$D239=INDIRECT("'"&amp;I$144&amp;"'!c2:c3000")),0))</f>
        <v>0.3</v>
      </c>
      <c r="J239" s="26">
        <f t="array" aca="1" ref="J239" ca="1">INDEX(OFFSET(INDIRECT("'"&amp;J$144&amp;"'!A1"),1,$E$142,2999,1),MATCH(1,(_summary!$C239=INDIRECT("'"&amp;J$144&amp;"'!B2:B3000"))*(_summary!$B239=INDIRECT("'"&amp;J$144&amp;"'!A2:A3000"))*(_summary!$D239=INDIRECT("'"&amp;J$144&amp;"'!c2:c3000")),0))</f>
        <v>0.7</v>
      </c>
      <c r="K239" s="26">
        <f t="array" aca="1" ref="K239" ca="1">INDEX(OFFSET(INDIRECT("'"&amp;K$144&amp;"'!A1"),1,$E$142,2999,1),MATCH(1,(_summary!$C239=INDIRECT("'"&amp;K$144&amp;"'!B2:B3000"))*(_summary!$B239=INDIRECT("'"&amp;K$144&amp;"'!A2:A3000"))*(_summary!$D239=INDIRECT("'"&amp;K$144&amp;"'!c2:c3000")),0))</f>
        <v>0</v>
      </c>
      <c r="L239" s="26">
        <f t="array" aca="1" ref="L239" ca="1">INDEX(OFFSET(INDIRECT("'"&amp;L$144&amp;"'!A1"),1,$E$142,2999,1),MATCH(1,(_summary!$C239=INDIRECT("'"&amp;L$144&amp;"'!B2:B3000"))*(_summary!$B239=INDIRECT("'"&amp;L$144&amp;"'!A2:A3000"))*(_summary!$D239=INDIRECT("'"&amp;L$144&amp;"'!c2:c3000")),0))</f>
        <v>0.3</v>
      </c>
      <c r="M239" s="26">
        <f t="array" aca="1" ref="M239" ca="1">INDEX(OFFSET(INDIRECT("'"&amp;M$144&amp;"'!A1"),1,$E$142,2999,1),MATCH(1,(_summary!$C239=INDIRECT("'"&amp;M$144&amp;"'!B2:B3000"))*(_summary!$B239=INDIRECT("'"&amp;M$144&amp;"'!A2:A3000"))*(_summary!$D239=INDIRECT("'"&amp;M$144&amp;"'!c2:c3000")),0))</f>
        <v>0.7</v>
      </c>
      <c r="N239" s="26">
        <f t="array" aca="1" ref="N239" ca="1">INDEX(OFFSET(INDIRECT("'"&amp;N$144&amp;"'!A1"),1,$E$142,2999,1),MATCH(1,(_summary!$C239=INDIRECT("'"&amp;N$144&amp;"'!B2:B3000"))*(_summary!$B239=INDIRECT("'"&amp;N$144&amp;"'!A2:A3000"))*(_summary!$D239=INDIRECT("'"&amp;N$144&amp;"'!c2:c3000")),0))</f>
        <v>0</v>
      </c>
      <c r="O239" s="26">
        <f t="array" aca="1" ref="O239" ca="1">INDEX(OFFSET(INDIRECT("'"&amp;O$144&amp;"'!A1"),1,$E$142,2999,1),MATCH(1,(_summary!$C239=INDIRECT("'"&amp;O$144&amp;"'!B2:B3000"))*(_summary!$B239=INDIRECT("'"&amp;O$144&amp;"'!A2:A3000"))*(_summary!$D239=INDIRECT("'"&amp;O$144&amp;"'!c2:c3000")),0))</f>
        <v>0.3</v>
      </c>
      <c r="P239" s="26">
        <f t="array" aca="1" ref="P239" ca="1">INDEX(OFFSET(INDIRECT("'"&amp;P$144&amp;"'!A1"),1,$E$142,2999,1),MATCH(1,(_summary!$C239=INDIRECT("'"&amp;P$144&amp;"'!B2:B3000"))*(_summary!$B239=INDIRECT("'"&amp;P$144&amp;"'!A2:A3000"))*(_summary!$D239=INDIRECT("'"&amp;P$144&amp;"'!c2:c3000")),0))</f>
        <v>0.7</v>
      </c>
      <c r="Q239" s="26">
        <f t="array" aca="1" ref="Q239" ca="1">INDEX(OFFSET(INDIRECT("'"&amp;Q$144&amp;"'!A1"),1,$E$142,2999,1),MATCH(1,(_summary!$C239=INDIRECT("'"&amp;Q$144&amp;"'!B2:B3000"))*(_summary!$B239=INDIRECT("'"&amp;Q$144&amp;"'!A2:A3000"))*(_summary!$D239=INDIRECT("'"&amp;Q$144&amp;"'!c2:c3000")),0))</f>
        <v>0</v>
      </c>
      <c r="R239" s="26">
        <f t="array" aca="1" ref="R239" ca="1">INDEX(OFFSET(INDIRECT("'"&amp;R$144&amp;"'!A1"),1,$E$142,2999,1),MATCH(1,(_summary!$C239=INDIRECT("'"&amp;R$144&amp;"'!B2:B3000"))*(_summary!$B239=INDIRECT("'"&amp;R$144&amp;"'!A2:A3000"))*(_summary!$D239=INDIRECT("'"&amp;R$144&amp;"'!c2:c3000")),0))</f>
        <v>0.3</v>
      </c>
      <c r="S239" s="26">
        <f t="array" aca="1" ref="S239" ca="1">INDEX(OFFSET(INDIRECT("'"&amp;S$144&amp;"'!A1"),1,$E$142,2999,1),MATCH(1,(_summary!$C239=INDIRECT("'"&amp;S$144&amp;"'!B2:B3000"))*(_summary!$B239=INDIRECT("'"&amp;S$144&amp;"'!A2:A3000"))*(_summary!$D239=INDIRECT("'"&amp;S$144&amp;"'!c2:c3000")),0))</f>
        <v>0.7</v>
      </c>
      <c r="T239" s="26">
        <f t="array" aca="1" ref="T239" ca="1">INDEX(OFFSET(INDIRECT("'"&amp;T$144&amp;"'!A1"),1,$E$142,2999,1),MATCH(1,(_summary!$C239=INDIRECT("'"&amp;T$144&amp;"'!B2:B3000"))*(_summary!$B239=INDIRECT("'"&amp;T$144&amp;"'!A2:A3000"))*(_summary!$D239=INDIRECT("'"&amp;T$144&amp;"'!c2:c3000")),0))</f>
        <v>0</v>
      </c>
      <c r="U239" s="26">
        <f t="array" aca="1" ref="U239" ca="1">INDEX(OFFSET(INDIRECT("'"&amp;U$144&amp;"'!A1"),1,$E$142,2999,1),MATCH(1,(_summary!$C239=INDIRECT("'"&amp;U$144&amp;"'!B2:B3000"))*(_summary!$B239=INDIRECT("'"&amp;U$144&amp;"'!A2:A3000"))*(_summary!$D239=INDIRECT("'"&amp;U$144&amp;"'!c2:c3000")),0))</f>
        <v>0.3</v>
      </c>
      <c r="V239" s="26">
        <f t="array" aca="1" ref="V239" ca="1">INDEX(OFFSET(INDIRECT("'"&amp;V$144&amp;"'!A1"),1,$E$142,2999,1),MATCH(1,(_summary!$C239=INDIRECT("'"&amp;V$144&amp;"'!B2:B3000"))*(_summary!$B239=INDIRECT("'"&amp;V$144&amp;"'!A2:A3000"))*(_summary!$D239=INDIRECT("'"&amp;V$144&amp;"'!c2:c3000")),0))</f>
        <v>0.7</v>
      </c>
      <c r="W239" s="26">
        <f t="array" aca="1" ref="W239" ca="1">INDEX(OFFSET(INDIRECT("'"&amp;W$144&amp;"'!A1"),1,$E$142,2999,1),MATCH(1,(_summary!$C239=INDIRECT("'"&amp;W$144&amp;"'!B2:B3000"))*(_summary!$B239=INDIRECT("'"&amp;W$144&amp;"'!A2:A3000"))*(_summary!$D239=INDIRECT("'"&amp;W$144&amp;"'!c2:c3000")),0))</f>
        <v>0</v>
      </c>
      <c r="X239" s="26">
        <f t="array" aca="1" ref="X239" ca="1">INDEX(OFFSET(INDIRECT("'"&amp;X$144&amp;"'!A1"),1,$E$142,2999,1),MATCH(1,(_summary!$C239=INDIRECT("'"&amp;X$144&amp;"'!B2:B3000"))*(_summary!$B239=INDIRECT("'"&amp;X$144&amp;"'!A2:A3000"))*(_summary!$D239=INDIRECT("'"&amp;X$144&amp;"'!c2:c3000")),0))</f>
        <v>0.3</v>
      </c>
      <c r="Y239" s="26">
        <f t="array" aca="1" ref="Y239" ca="1">INDEX(OFFSET(INDIRECT("'"&amp;Y$144&amp;"'!A1"),1,$E$142,2999,1),MATCH(1,(_summary!$C239=INDIRECT("'"&amp;Y$144&amp;"'!B2:B3000"))*(_summary!$B239=INDIRECT("'"&amp;Y$144&amp;"'!A2:A3000"))*(_summary!$D239=INDIRECT("'"&amp;Y$144&amp;"'!c2:c3000")),0))</f>
        <v>0.7</v>
      </c>
    </row>
    <row r="240" spans="2:25" x14ac:dyDescent="0.25">
      <c r="B240" t="s">
        <v>30</v>
      </c>
      <c r="C240" t="s">
        <v>3</v>
      </c>
      <c r="D240" s="17">
        <v>4</v>
      </c>
      <c r="E240" s="26">
        <f t="array" aca="1" ref="E240" ca="1">INDEX(OFFSET(INDIRECT("'"&amp;E$144&amp;"'!A1"),1,$E$142,2999,1),MATCH(1,(_summary!$C240=INDIRECT("'"&amp;E$144&amp;"'!B2:B3000"))*(_summary!$B240=INDIRECT("'"&amp;E$144&amp;"'!A2:A3000"))*(_summary!$D240=INDIRECT("'"&amp;E$144&amp;"'!c2:c3000")),0))</f>
        <v>0</v>
      </c>
      <c r="F240" s="26">
        <f t="array" aca="1" ref="F240" ca="1">INDEX(OFFSET(INDIRECT("'"&amp;F$144&amp;"'!A1"),1,$E$142,2999,1),MATCH(1,(_summary!$C240=INDIRECT("'"&amp;F$144&amp;"'!B2:B3000"))*(_summary!$B240=INDIRECT("'"&amp;F$144&amp;"'!A2:A3000"))*(_summary!$D240=INDIRECT("'"&amp;F$144&amp;"'!c2:c3000")),0))</f>
        <v>0.3</v>
      </c>
      <c r="G240" s="26">
        <f t="array" aca="1" ref="G240" ca="1">INDEX(OFFSET(INDIRECT("'"&amp;G$144&amp;"'!A1"),1,$E$142,2999,1),MATCH(1,(_summary!$C240=INDIRECT("'"&amp;G$144&amp;"'!B2:B3000"))*(_summary!$B240=INDIRECT("'"&amp;G$144&amp;"'!A2:A3000"))*(_summary!$D240=INDIRECT("'"&amp;G$144&amp;"'!c2:c3000")),0))</f>
        <v>0.7</v>
      </c>
      <c r="H240" s="26">
        <f t="array" aca="1" ref="H240" ca="1">INDEX(OFFSET(INDIRECT("'"&amp;H$144&amp;"'!A1"),1,$E$142,2999,1),MATCH(1,(_summary!$C240=INDIRECT("'"&amp;H$144&amp;"'!B2:B3000"))*(_summary!$B240=INDIRECT("'"&amp;H$144&amp;"'!A2:A3000"))*(_summary!$D240=INDIRECT("'"&amp;H$144&amp;"'!c2:c3000")),0))</f>
        <v>0</v>
      </c>
      <c r="I240" s="26">
        <f t="array" aca="1" ref="I240" ca="1">INDEX(OFFSET(INDIRECT("'"&amp;I$144&amp;"'!A1"),1,$E$142,2999,1),MATCH(1,(_summary!$C240=INDIRECT("'"&amp;I$144&amp;"'!B2:B3000"))*(_summary!$B240=INDIRECT("'"&amp;I$144&amp;"'!A2:A3000"))*(_summary!$D240=INDIRECT("'"&amp;I$144&amp;"'!c2:c3000")),0))</f>
        <v>0.3</v>
      </c>
      <c r="J240" s="26">
        <f t="array" aca="1" ref="J240" ca="1">INDEX(OFFSET(INDIRECT("'"&amp;J$144&amp;"'!A1"),1,$E$142,2999,1),MATCH(1,(_summary!$C240=INDIRECT("'"&amp;J$144&amp;"'!B2:B3000"))*(_summary!$B240=INDIRECT("'"&amp;J$144&amp;"'!A2:A3000"))*(_summary!$D240=INDIRECT("'"&amp;J$144&amp;"'!c2:c3000")),0))</f>
        <v>0.7</v>
      </c>
      <c r="K240" s="26">
        <f t="array" aca="1" ref="K240" ca="1">INDEX(OFFSET(INDIRECT("'"&amp;K$144&amp;"'!A1"),1,$E$142,2999,1),MATCH(1,(_summary!$C240=INDIRECT("'"&amp;K$144&amp;"'!B2:B3000"))*(_summary!$B240=INDIRECT("'"&amp;K$144&amp;"'!A2:A3000"))*(_summary!$D240=INDIRECT("'"&amp;K$144&amp;"'!c2:c3000")),0))</f>
        <v>0</v>
      </c>
      <c r="L240" s="26">
        <f t="array" aca="1" ref="L240" ca="1">INDEX(OFFSET(INDIRECT("'"&amp;L$144&amp;"'!A1"),1,$E$142,2999,1),MATCH(1,(_summary!$C240=INDIRECT("'"&amp;L$144&amp;"'!B2:B3000"))*(_summary!$B240=INDIRECT("'"&amp;L$144&amp;"'!A2:A3000"))*(_summary!$D240=INDIRECT("'"&amp;L$144&amp;"'!c2:c3000")),0))</f>
        <v>0.3</v>
      </c>
      <c r="M240" s="26">
        <f t="array" aca="1" ref="M240" ca="1">INDEX(OFFSET(INDIRECT("'"&amp;M$144&amp;"'!A1"),1,$E$142,2999,1),MATCH(1,(_summary!$C240=INDIRECT("'"&amp;M$144&amp;"'!B2:B3000"))*(_summary!$B240=INDIRECT("'"&amp;M$144&amp;"'!A2:A3000"))*(_summary!$D240=INDIRECT("'"&amp;M$144&amp;"'!c2:c3000")),0))</f>
        <v>0.7</v>
      </c>
      <c r="N240" s="26">
        <f t="array" aca="1" ref="N240" ca="1">INDEX(OFFSET(INDIRECT("'"&amp;N$144&amp;"'!A1"),1,$E$142,2999,1),MATCH(1,(_summary!$C240=INDIRECT("'"&amp;N$144&amp;"'!B2:B3000"))*(_summary!$B240=INDIRECT("'"&amp;N$144&amp;"'!A2:A3000"))*(_summary!$D240=INDIRECT("'"&amp;N$144&amp;"'!c2:c3000")),0))</f>
        <v>0</v>
      </c>
      <c r="O240" s="26">
        <f t="array" aca="1" ref="O240" ca="1">INDEX(OFFSET(INDIRECT("'"&amp;O$144&amp;"'!A1"),1,$E$142,2999,1),MATCH(1,(_summary!$C240=INDIRECT("'"&amp;O$144&amp;"'!B2:B3000"))*(_summary!$B240=INDIRECT("'"&amp;O$144&amp;"'!A2:A3000"))*(_summary!$D240=INDIRECT("'"&amp;O$144&amp;"'!c2:c3000")),0))</f>
        <v>0.3</v>
      </c>
      <c r="P240" s="26">
        <f t="array" aca="1" ref="P240" ca="1">INDEX(OFFSET(INDIRECT("'"&amp;P$144&amp;"'!A1"),1,$E$142,2999,1),MATCH(1,(_summary!$C240=INDIRECT("'"&amp;P$144&amp;"'!B2:B3000"))*(_summary!$B240=INDIRECT("'"&amp;P$144&amp;"'!A2:A3000"))*(_summary!$D240=INDIRECT("'"&amp;P$144&amp;"'!c2:c3000")),0))</f>
        <v>0.7</v>
      </c>
      <c r="Q240" s="26">
        <f t="array" aca="1" ref="Q240" ca="1">INDEX(OFFSET(INDIRECT("'"&amp;Q$144&amp;"'!A1"),1,$E$142,2999,1),MATCH(1,(_summary!$C240=INDIRECT("'"&amp;Q$144&amp;"'!B2:B3000"))*(_summary!$B240=INDIRECT("'"&amp;Q$144&amp;"'!A2:A3000"))*(_summary!$D240=INDIRECT("'"&amp;Q$144&amp;"'!c2:c3000")),0))</f>
        <v>0</v>
      </c>
      <c r="R240" s="26">
        <f t="array" aca="1" ref="R240" ca="1">INDEX(OFFSET(INDIRECT("'"&amp;R$144&amp;"'!A1"),1,$E$142,2999,1),MATCH(1,(_summary!$C240=INDIRECT("'"&amp;R$144&amp;"'!B2:B3000"))*(_summary!$B240=INDIRECT("'"&amp;R$144&amp;"'!A2:A3000"))*(_summary!$D240=INDIRECT("'"&amp;R$144&amp;"'!c2:c3000")),0))</f>
        <v>0.3</v>
      </c>
      <c r="S240" s="26">
        <f t="array" aca="1" ref="S240" ca="1">INDEX(OFFSET(INDIRECT("'"&amp;S$144&amp;"'!A1"),1,$E$142,2999,1),MATCH(1,(_summary!$C240=INDIRECT("'"&amp;S$144&amp;"'!B2:B3000"))*(_summary!$B240=INDIRECT("'"&amp;S$144&amp;"'!A2:A3000"))*(_summary!$D240=INDIRECT("'"&amp;S$144&amp;"'!c2:c3000")),0))</f>
        <v>0.7</v>
      </c>
      <c r="T240" s="26">
        <f t="array" aca="1" ref="T240" ca="1">INDEX(OFFSET(INDIRECT("'"&amp;T$144&amp;"'!A1"),1,$E$142,2999,1),MATCH(1,(_summary!$C240=INDIRECT("'"&amp;T$144&amp;"'!B2:B3000"))*(_summary!$B240=INDIRECT("'"&amp;T$144&amp;"'!A2:A3000"))*(_summary!$D240=INDIRECT("'"&amp;T$144&amp;"'!c2:c3000")),0))</f>
        <v>0</v>
      </c>
      <c r="U240" s="26">
        <f t="array" aca="1" ref="U240" ca="1">INDEX(OFFSET(INDIRECT("'"&amp;U$144&amp;"'!A1"),1,$E$142,2999,1),MATCH(1,(_summary!$C240=INDIRECT("'"&amp;U$144&amp;"'!B2:B3000"))*(_summary!$B240=INDIRECT("'"&amp;U$144&amp;"'!A2:A3000"))*(_summary!$D240=INDIRECT("'"&amp;U$144&amp;"'!c2:c3000")),0))</f>
        <v>0.3</v>
      </c>
      <c r="V240" s="26">
        <f t="array" aca="1" ref="V240" ca="1">INDEX(OFFSET(INDIRECT("'"&amp;V$144&amp;"'!A1"),1,$E$142,2999,1),MATCH(1,(_summary!$C240=INDIRECT("'"&amp;V$144&amp;"'!B2:B3000"))*(_summary!$B240=INDIRECT("'"&amp;V$144&amp;"'!A2:A3000"))*(_summary!$D240=INDIRECT("'"&amp;V$144&amp;"'!c2:c3000")),0))</f>
        <v>0.7</v>
      </c>
      <c r="W240" s="26">
        <f t="array" aca="1" ref="W240" ca="1">INDEX(OFFSET(INDIRECT("'"&amp;W$144&amp;"'!A1"),1,$E$142,2999,1),MATCH(1,(_summary!$C240=INDIRECT("'"&amp;W$144&amp;"'!B2:B3000"))*(_summary!$B240=INDIRECT("'"&amp;W$144&amp;"'!A2:A3000"))*(_summary!$D240=INDIRECT("'"&amp;W$144&amp;"'!c2:c3000")),0))</f>
        <v>0</v>
      </c>
      <c r="X240" s="26">
        <f t="array" aca="1" ref="X240" ca="1">INDEX(OFFSET(INDIRECT("'"&amp;X$144&amp;"'!A1"),1,$E$142,2999,1),MATCH(1,(_summary!$C240=INDIRECT("'"&amp;X$144&amp;"'!B2:B3000"))*(_summary!$B240=INDIRECT("'"&amp;X$144&amp;"'!A2:A3000"))*(_summary!$D240=INDIRECT("'"&amp;X$144&amp;"'!c2:c3000")),0))</f>
        <v>0.3</v>
      </c>
      <c r="Y240" s="26">
        <f t="array" aca="1" ref="Y240" ca="1">INDEX(OFFSET(INDIRECT("'"&amp;Y$144&amp;"'!A1"),1,$E$142,2999,1),MATCH(1,(_summary!$C240=INDIRECT("'"&amp;Y$144&amp;"'!B2:B3000"))*(_summary!$B240=INDIRECT("'"&amp;Y$144&amp;"'!A2:A3000"))*(_summary!$D240=INDIRECT("'"&amp;Y$144&amp;"'!c2:c3000")),0))</f>
        <v>0.7</v>
      </c>
    </row>
    <row r="241" spans="2:25" x14ac:dyDescent="0.25">
      <c r="B241" t="s">
        <v>10</v>
      </c>
      <c r="C241" t="s">
        <v>3</v>
      </c>
      <c r="D241" s="17">
        <v>4</v>
      </c>
      <c r="E241" s="26">
        <f t="array" aca="1" ref="E241" ca="1">INDEX(OFFSET(INDIRECT("'"&amp;E$144&amp;"'!A1"),1,$E$142,2999,1),MATCH(1,(_summary!$C241=INDIRECT("'"&amp;E$144&amp;"'!B2:B3000"))*(_summary!$B241=INDIRECT("'"&amp;E$144&amp;"'!A2:A3000"))*(_summary!$D241=INDIRECT("'"&amp;E$144&amp;"'!c2:c3000")),0))</f>
        <v>0</v>
      </c>
      <c r="F241" s="26">
        <f t="array" aca="1" ref="F241" ca="1">INDEX(OFFSET(INDIRECT("'"&amp;F$144&amp;"'!A1"),1,$E$142,2999,1),MATCH(1,(_summary!$C241=INDIRECT("'"&amp;F$144&amp;"'!B2:B3000"))*(_summary!$B241=INDIRECT("'"&amp;F$144&amp;"'!A2:A3000"))*(_summary!$D241=INDIRECT("'"&amp;F$144&amp;"'!c2:c3000")),0))</f>
        <v>0.3</v>
      </c>
      <c r="G241" s="26">
        <f t="array" aca="1" ref="G241" ca="1">INDEX(OFFSET(INDIRECT("'"&amp;G$144&amp;"'!A1"),1,$E$142,2999,1),MATCH(1,(_summary!$C241=INDIRECT("'"&amp;G$144&amp;"'!B2:B3000"))*(_summary!$B241=INDIRECT("'"&amp;G$144&amp;"'!A2:A3000"))*(_summary!$D241=INDIRECT("'"&amp;G$144&amp;"'!c2:c3000")),0))</f>
        <v>0.7</v>
      </c>
      <c r="H241" s="26">
        <f t="array" aca="1" ref="H241" ca="1">INDEX(OFFSET(INDIRECT("'"&amp;H$144&amp;"'!A1"),1,$E$142,2999,1),MATCH(1,(_summary!$C241=INDIRECT("'"&amp;H$144&amp;"'!B2:B3000"))*(_summary!$B241=INDIRECT("'"&amp;H$144&amp;"'!A2:A3000"))*(_summary!$D241=INDIRECT("'"&amp;H$144&amp;"'!c2:c3000")),0))</f>
        <v>0</v>
      </c>
      <c r="I241" s="26">
        <f t="array" aca="1" ref="I241" ca="1">INDEX(OFFSET(INDIRECT("'"&amp;I$144&amp;"'!A1"),1,$E$142,2999,1),MATCH(1,(_summary!$C241=INDIRECT("'"&amp;I$144&amp;"'!B2:B3000"))*(_summary!$B241=INDIRECT("'"&amp;I$144&amp;"'!A2:A3000"))*(_summary!$D241=INDIRECT("'"&amp;I$144&amp;"'!c2:c3000")),0))</f>
        <v>0.3</v>
      </c>
      <c r="J241" s="26">
        <f t="array" aca="1" ref="J241" ca="1">INDEX(OFFSET(INDIRECT("'"&amp;J$144&amp;"'!A1"),1,$E$142,2999,1),MATCH(1,(_summary!$C241=INDIRECT("'"&amp;J$144&amp;"'!B2:B3000"))*(_summary!$B241=INDIRECT("'"&amp;J$144&amp;"'!A2:A3000"))*(_summary!$D241=INDIRECT("'"&amp;J$144&amp;"'!c2:c3000")),0))</f>
        <v>0.7</v>
      </c>
      <c r="K241" s="26">
        <f t="array" aca="1" ref="K241" ca="1">INDEX(OFFSET(INDIRECT("'"&amp;K$144&amp;"'!A1"),1,$E$142,2999,1),MATCH(1,(_summary!$C241=INDIRECT("'"&amp;K$144&amp;"'!B2:B3000"))*(_summary!$B241=INDIRECT("'"&amp;K$144&amp;"'!A2:A3000"))*(_summary!$D241=INDIRECT("'"&amp;K$144&amp;"'!c2:c3000")),0))</f>
        <v>0</v>
      </c>
      <c r="L241" s="26">
        <f t="array" aca="1" ref="L241" ca="1">INDEX(OFFSET(INDIRECT("'"&amp;L$144&amp;"'!A1"),1,$E$142,2999,1),MATCH(1,(_summary!$C241=INDIRECT("'"&amp;L$144&amp;"'!B2:B3000"))*(_summary!$B241=INDIRECT("'"&amp;L$144&amp;"'!A2:A3000"))*(_summary!$D241=INDIRECT("'"&amp;L$144&amp;"'!c2:c3000")),0))</f>
        <v>0.3</v>
      </c>
      <c r="M241" s="26">
        <f t="array" aca="1" ref="M241" ca="1">INDEX(OFFSET(INDIRECT("'"&amp;M$144&amp;"'!A1"),1,$E$142,2999,1),MATCH(1,(_summary!$C241=INDIRECT("'"&amp;M$144&amp;"'!B2:B3000"))*(_summary!$B241=INDIRECT("'"&amp;M$144&amp;"'!A2:A3000"))*(_summary!$D241=INDIRECT("'"&amp;M$144&amp;"'!c2:c3000")),0))</f>
        <v>0.7</v>
      </c>
      <c r="N241" s="26">
        <f t="array" aca="1" ref="N241" ca="1">INDEX(OFFSET(INDIRECT("'"&amp;N$144&amp;"'!A1"),1,$E$142,2999,1),MATCH(1,(_summary!$C241=INDIRECT("'"&amp;N$144&amp;"'!B2:B3000"))*(_summary!$B241=INDIRECT("'"&amp;N$144&amp;"'!A2:A3000"))*(_summary!$D241=INDIRECT("'"&amp;N$144&amp;"'!c2:c3000")),0))</f>
        <v>0</v>
      </c>
      <c r="O241" s="26">
        <f t="array" aca="1" ref="O241" ca="1">INDEX(OFFSET(INDIRECT("'"&amp;O$144&amp;"'!A1"),1,$E$142,2999,1),MATCH(1,(_summary!$C241=INDIRECT("'"&amp;O$144&amp;"'!B2:B3000"))*(_summary!$B241=INDIRECT("'"&amp;O$144&amp;"'!A2:A3000"))*(_summary!$D241=INDIRECT("'"&amp;O$144&amp;"'!c2:c3000")),0))</f>
        <v>0.3</v>
      </c>
      <c r="P241" s="26">
        <f t="array" aca="1" ref="P241" ca="1">INDEX(OFFSET(INDIRECT("'"&amp;P$144&amp;"'!A1"),1,$E$142,2999,1),MATCH(1,(_summary!$C241=INDIRECT("'"&amp;P$144&amp;"'!B2:B3000"))*(_summary!$B241=INDIRECT("'"&amp;P$144&amp;"'!A2:A3000"))*(_summary!$D241=INDIRECT("'"&amp;P$144&amp;"'!c2:c3000")),0))</f>
        <v>0.7</v>
      </c>
      <c r="Q241" s="26">
        <f t="array" aca="1" ref="Q241" ca="1">INDEX(OFFSET(INDIRECT("'"&amp;Q$144&amp;"'!A1"),1,$E$142,2999,1),MATCH(1,(_summary!$C241=INDIRECT("'"&amp;Q$144&amp;"'!B2:B3000"))*(_summary!$B241=INDIRECT("'"&amp;Q$144&amp;"'!A2:A3000"))*(_summary!$D241=INDIRECT("'"&amp;Q$144&amp;"'!c2:c3000")),0))</f>
        <v>0</v>
      </c>
      <c r="R241" s="26">
        <f t="array" aca="1" ref="R241" ca="1">INDEX(OFFSET(INDIRECT("'"&amp;R$144&amp;"'!A1"),1,$E$142,2999,1),MATCH(1,(_summary!$C241=INDIRECT("'"&amp;R$144&amp;"'!B2:B3000"))*(_summary!$B241=INDIRECT("'"&amp;R$144&amp;"'!A2:A3000"))*(_summary!$D241=INDIRECT("'"&amp;R$144&amp;"'!c2:c3000")),0))</f>
        <v>0.3</v>
      </c>
      <c r="S241" s="26">
        <f t="array" aca="1" ref="S241" ca="1">INDEX(OFFSET(INDIRECT("'"&amp;S$144&amp;"'!A1"),1,$E$142,2999,1),MATCH(1,(_summary!$C241=INDIRECT("'"&amp;S$144&amp;"'!B2:B3000"))*(_summary!$B241=INDIRECT("'"&amp;S$144&amp;"'!A2:A3000"))*(_summary!$D241=INDIRECT("'"&amp;S$144&amp;"'!c2:c3000")),0))</f>
        <v>0.7</v>
      </c>
      <c r="T241" s="26">
        <f t="array" aca="1" ref="T241" ca="1">INDEX(OFFSET(INDIRECT("'"&amp;T$144&amp;"'!A1"),1,$E$142,2999,1),MATCH(1,(_summary!$C241=INDIRECT("'"&amp;T$144&amp;"'!B2:B3000"))*(_summary!$B241=INDIRECT("'"&amp;T$144&amp;"'!A2:A3000"))*(_summary!$D241=INDIRECT("'"&amp;T$144&amp;"'!c2:c3000")),0))</f>
        <v>0</v>
      </c>
      <c r="U241" s="26">
        <f t="array" aca="1" ref="U241" ca="1">INDEX(OFFSET(INDIRECT("'"&amp;U$144&amp;"'!A1"),1,$E$142,2999,1),MATCH(1,(_summary!$C241=INDIRECT("'"&amp;U$144&amp;"'!B2:B3000"))*(_summary!$B241=INDIRECT("'"&amp;U$144&amp;"'!A2:A3000"))*(_summary!$D241=INDIRECT("'"&amp;U$144&amp;"'!c2:c3000")),0))</f>
        <v>0.3</v>
      </c>
      <c r="V241" s="26">
        <f t="array" aca="1" ref="V241" ca="1">INDEX(OFFSET(INDIRECT("'"&amp;V$144&amp;"'!A1"),1,$E$142,2999,1),MATCH(1,(_summary!$C241=INDIRECT("'"&amp;V$144&amp;"'!B2:B3000"))*(_summary!$B241=INDIRECT("'"&amp;V$144&amp;"'!A2:A3000"))*(_summary!$D241=INDIRECT("'"&amp;V$144&amp;"'!c2:c3000")),0))</f>
        <v>0.7</v>
      </c>
      <c r="W241" s="26">
        <f t="array" aca="1" ref="W241" ca="1">INDEX(OFFSET(INDIRECT("'"&amp;W$144&amp;"'!A1"),1,$E$142,2999,1),MATCH(1,(_summary!$C241=INDIRECT("'"&amp;W$144&amp;"'!B2:B3000"))*(_summary!$B241=INDIRECT("'"&amp;W$144&amp;"'!A2:A3000"))*(_summary!$D241=INDIRECT("'"&amp;W$144&amp;"'!c2:c3000")),0))</f>
        <v>0</v>
      </c>
      <c r="X241" s="26">
        <f t="array" aca="1" ref="X241" ca="1">INDEX(OFFSET(INDIRECT("'"&amp;X$144&amp;"'!A1"),1,$E$142,2999,1),MATCH(1,(_summary!$C241=INDIRECT("'"&amp;X$144&amp;"'!B2:B3000"))*(_summary!$B241=INDIRECT("'"&amp;X$144&amp;"'!A2:A3000"))*(_summary!$D241=INDIRECT("'"&amp;X$144&amp;"'!c2:c3000")),0))</f>
        <v>0.3</v>
      </c>
      <c r="Y241" s="26">
        <f t="array" aca="1" ref="Y241" ca="1">INDEX(OFFSET(INDIRECT("'"&amp;Y$144&amp;"'!A1"),1,$E$142,2999,1),MATCH(1,(_summary!$C241=INDIRECT("'"&amp;Y$144&amp;"'!B2:B3000"))*(_summary!$B241=INDIRECT("'"&amp;Y$144&amp;"'!A2:A3000"))*(_summary!$D241=INDIRECT("'"&amp;Y$144&amp;"'!c2:c3000")),0))</f>
        <v>0.7</v>
      </c>
    </row>
    <row r="242" spans="2:25" x14ac:dyDescent="0.25">
      <c r="B242" t="s">
        <v>1</v>
      </c>
      <c r="C242" t="s">
        <v>3</v>
      </c>
      <c r="D242" s="17">
        <v>4</v>
      </c>
      <c r="E242" s="26">
        <f t="array" aca="1" ref="E242" ca="1">INDEX(OFFSET(INDIRECT("'"&amp;E$144&amp;"'!A1"),1,$E$142,2999,1),MATCH(1,(_summary!$C242=INDIRECT("'"&amp;E$144&amp;"'!B2:B3000"))*(_summary!$B242=INDIRECT("'"&amp;E$144&amp;"'!A2:A3000"))*(_summary!$D242=INDIRECT("'"&amp;E$144&amp;"'!c2:c3000")),0))</f>
        <v>0</v>
      </c>
      <c r="F242" s="26">
        <f t="array" aca="1" ref="F242" ca="1">INDEX(OFFSET(INDIRECT("'"&amp;F$144&amp;"'!A1"),1,$E$142,2999,1),MATCH(1,(_summary!$C242=INDIRECT("'"&amp;F$144&amp;"'!B2:B3000"))*(_summary!$B242=INDIRECT("'"&amp;F$144&amp;"'!A2:A3000"))*(_summary!$D242=INDIRECT("'"&amp;F$144&amp;"'!c2:c3000")),0))</f>
        <v>0.3</v>
      </c>
      <c r="G242" s="26">
        <f t="array" aca="1" ref="G242" ca="1">INDEX(OFFSET(INDIRECT("'"&amp;G$144&amp;"'!A1"),1,$E$142,2999,1),MATCH(1,(_summary!$C242=INDIRECT("'"&amp;G$144&amp;"'!B2:B3000"))*(_summary!$B242=INDIRECT("'"&amp;G$144&amp;"'!A2:A3000"))*(_summary!$D242=INDIRECT("'"&amp;G$144&amp;"'!c2:c3000")),0))</f>
        <v>0.7</v>
      </c>
      <c r="H242" s="26">
        <f t="array" aca="1" ref="H242" ca="1">INDEX(OFFSET(INDIRECT("'"&amp;H$144&amp;"'!A1"),1,$E$142,2999,1),MATCH(1,(_summary!$C242=INDIRECT("'"&amp;H$144&amp;"'!B2:B3000"))*(_summary!$B242=INDIRECT("'"&amp;H$144&amp;"'!A2:A3000"))*(_summary!$D242=INDIRECT("'"&amp;H$144&amp;"'!c2:c3000")),0))</f>
        <v>0</v>
      </c>
      <c r="I242" s="26">
        <f t="array" aca="1" ref="I242" ca="1">INDEX(OFFSET(INDIRECT("'"&amp;I$144&amp;"'!A1"),1,$E$142,2999,1),MATCH(1,(_summary!$C242=INDIRECT("'"&amp;I$144&amp;"'!B2:B3000"))*(_summary!$B242=INDIRECT("'"&amp;I$144&amp;"'!A2:A3000"))*(_summary!$D242=INDIRECT("'"&amp;I$144&amp;"'!c2:c3000")),0))</f>
        <v>0.3</v>
      </c>
      <c r="J242" s="26">
        <f t="array" aca="1" ref="J242" ca="1">INDEX(OFFSET(INDIRECT("'"&amp;J$144&amp;"'!A1"),1,$E$142,2999,1),MATCH(1,(_summary!$C242=INDIRECT("'"&amp;J$144&amp;"'!B2:B3000"))*(_summary!$B242=INDIRECT("'"&amp;J$144&amp;"'!A2:A3000"))*(_summary!$D242=INDIRECT("'"&amp;J$144&amp;"'!c2:c3000")),0))</f>
        <v>0.7</v>
      </c>
      <c r="K242" s="26">
        <f t="array" aca="1" ref="K242" ca="1">INDEX(OFFSET(INDIRECT("'"&amp;K$144&amp;"'!A1"),1,$E$142,2999,1),MATCH(1,(_summary!$C242=INDIRECT("'"&amp;K$144&amp;"'!B2:B3000"))*(_summary!$B242=INDIRECT("'"&amp;K$144&amp;"'!A2:A3000"))*(_summary!$D242=INDIRECT("'"&amp;K$144&amp;"'!c2:c3000")),0))</f>
        <v>0</v>
      </c>
      <c r="L242" s="26">
        <f t="array" aca="1" ref="L242" ca="1">INDEX(OFFSET(INDIRECT("'"&amp;L$144&amp;"'!A1"),1,$E$142,2999,1),MATCH(1,(_summary!$C242=INDIRECT("'"&amp;L$144&amp;"'!B2:B3000"))*(_summary!$B242=INDIRECT("'"&amp;L$144&amp;"'!A2:A3000"))*(_summary!$D242=INDIRECT("'"&amp;L$144&amp;"'!c2:c3000")),0))</f>
        <v>0.3</v>
      </c>
      <c r="M242" s="26">
        <f t="array" aca="1" ref="M242" ca="1">INDEX(OFFSET(INDIRECT("'"&amp;M$144&amp;"'!A1"),1,$E$142,2999,1),MATCH(1,(_summary!$C242=INDIRECT("'"&amp;M$144&amp;"'!B2:B3000"))*(_summary!$B242=INDIRECT("'"&amp;M$144&amp;"'!A2:A3000"))*(_summary!$D242=INDIRECT("'"&amp;M$144&amp;"'!c2:c3000")),0))</f>
        <v>0.7</v>
      </c>
      <c r="N242" s="26">
        <f t="array" aca="1" ref="N242" ca="1">INDEX(OFFSET(INDIRECT("'"&amp;N$144&amp;"'!A1"),1,$E$142,2999,1),MATCH(1,(_summary!$C242=INDIRECT("'"&amp;N$144&amp;"'!B2:B3000"))*(_summary!$B242=INDIRECT("'"&amp;N$144&amp;"'!A2:A3000"))*(_summary!$D242=INDIRECT("'"&amp;N$144&amp;"'!c2:c3000")),0))</f>
        <v>0</v>
      </c>
      <c r="O242" s="26">
        <f t="array" aca="1" ref="O242" ca="1">INDEX(OFFSET(INDIRECT("'"&amp;O$144&amp;"'!A1"),1,$E$142,2999,1),MATCH(1,(_summary!$C242=INDIRECT("'"&amp;O$144&amp;"'!B2:B3000"))*(_summary!$B242=INDIRECT("'"&amp;O$144&amp;"'!A2:A3000"))*(_summary!$D242=INDIRECT("'"&amp;O$144&amp;"'!c2:c3000")),0))</f>
        <v>0.3</v>
      </c>
      <c r="P242" s="26">
        <f t="array" aca="1" ref="P242" ca="1">INDEX(OFFSET(INDIRECT("'"&amp;P$144&amp;"'!A1"),1,$E$142,2999,1),MATCH(1,(_summary!$C242=INDIRECT("'"&amp;P$144&amp;"'!B2:B3000"))*(_summary!$B242=INDIRECT("'"&amp;P$144&amp;"'!A2:A3000"))*(_summary!$D242=INDIRECT("'"&amp;P$144&amp;"'!c2:c3000")),0))</f>
        <v>0.7</v>
      </c>
      <c r="Q242" s="26">
        <f t="array" aca="1" ref="Q242" ca="1">INDEX(OFFSET(INDIRECT("'"&amp;Q$144&amp;"'!A1"),1,$E$142,2999,1),MATCH(1,(_summary!$C242=INDIRECT("'"&amp;Q$144&amp;"'!B2:B3000"))*(_summary!$B242=INDIRECT("'"&amp;Q$144&amp;"'!A2:A3000"))*(_summary!$D242=INDIRECT("'"&amp;Q$144&amp;"'!c2:c3000")),0))</f>
        <v>0</v>
      </c>
      <c r="R242" s="26">
        <f t="array" aca="1" ref="R242" ca="1">INDEX(OFFSET(INDIRECT("'"&amp;R$144&amp;"'!A1"),1,$E$142,2999,1),MATCH(1,(_summary!$C242=INDIRECT("'"&amp;R$144&amp;"'!B2:B3000"))*(_summary!$B242=INDIRECT("'"&amp;R$144&amp;"'!A2:A3000"))*(_summary!$D242=INDIRECT("'"&amp;R$144&amp;"'!c2:c3000")),0))</f>
        <v>0.3</v>
      </c>
      <c r="S242" s="26">
        <f t="array" aca="1" ref="S242" ca="1">INDEX(OFFSET(INDIRECT("'"&amp;S$144&amp;"'!A1"),1,$E$142,2999,1),MATCH(1,(_summary!$C242=INDIRECT("'"&amp;S$144&amp;"'!B2:B3000"))*(_summary!$B242=INDIRECT("'"&amp;S$144&amp;"'!A2:A3000"))*(_summary!$D242=INDIRECT("'"&amp;S$144&amp;"'!c2:c3000")),0))</f>
        <v>0.7</v>
      </c>
      <c r="T242" s="26">
        <f t="array" aca="1" ref="T242" ca="1">INDEX(OFFSET(INDIRECT("'"&amp;T$144&amp;"'!A1"),1,$E$142,2999,1),MATCH(1,(_summary!$C242=INDIRECT("'"&amp;T$144&amp;"'!B2:B3000"))*(_summary!$B242=INDIRECT("'"&amp;T$144&amp;"'!A2:A3000"))*(_summary!$D242=INDIRECT("'"&amp;T$144&amp;"'!c2:c3000")),0))</f>
        <v>0</v>
      </c>
      <c r="U242" s="26">
        <f t="array" aca="1" ref="U242" ca="1">INDEX(OFFSET(INDIRECT("'"&amp;U$144&amp;"'!A1"),1,$E$142,2999,1),MATCH(1,(_summary!$C242=INDIRECT("'"&amp;U$144&amp;"'!B2:B3000"))*(_summary!$B242=INDIRECT("'"&amp;U$144&amp;"'!A2:A3000"))*(_summary!$D242=INDIRECT("'"&amp;U$144&amp;"'!c2:c3000")),0))</f>
        <v>0.3</v>
      </c>
      <c r="V242" s="26">
        <f t="array" aca="1" ref="V242" ca="1">INDEX(OFFSET(INDIRECT("'"&amp;V$144&amp;"'!A1"),1,$E$142,2999,1),MATCH(1,(_summary!$C242=INDIRECT("'"&amp;V$144&amp;"'!B2:B3000"))*(_summary!$B242=INDIRECT("'"&amp;V$144&amp;"'!A2:A3000"))*(_summary!$D242=INDIRECT("'"&amp;V$144&amp;"'!c2:c3000")),0))</f>
        <v>0.7</v>
      </c>
      <c r="W242" s="26">
        <f t="array" aca="1" ref="W242" ca="1">INDEX(OFFSET(INDIRECT("'"&amp;W$144&amp;"'!A1"),1,$E$142,2999,1),MATCH(1,(_summary!$C242=INDIRECT("'"&amp;W$144&amp;"'!B2:B3000"))*(_summary!$B242=INDIRECT("'"&amp;W$144&amp;"'!A2:A3000"))*(_summary!$D242=INDIRECT("'"&amp;W$144&amp;"'!c2:c3000")),0))</f>
        <v>0</v>
      </c>
      <c r="X242" s="26">
        <f t="array" aca="1" ref="X242" ca="1">INDEX(OFFSET(INDIRECT("'"&amp;X$144&amp;"'!A1"),1,$E$142,2999,1),MATCH(1,(_summary!$C242=INDIRECT("'"&amp;X$144&amp;"'!B2:B3000"))*(_summary!$B242=INDIRECT("'"&amp;X$144&amp;"'!A2:A3000"))*(_summary!$D242=INDIRECT("'"&amp;X$144&amp;"'!c2:c3000")),0))</f>
        <v>0.3</v>
      </c>
      <c r="Y242" s="26">
        <f t="array" aca="1" ref="Y242" ca="1">INDEX(OFFSET(INDIRECT("'"&amp;Y$144&amp;"'!A1"),1,$E$142,2999,1),MATCH(1,(_summary!$C242=INDIRECT("'"&amp;Y$144&amp;"'!B2:B3000"))*(_summary!$B242=INDIRECT("'"&amp;Y$144&amp;"'!A2:A3000"))*(_summary!$D242=INDIRECT("'"&amp;Y$144&amp;"'!c2:c3000")),0))</f>
        <v>0.7</v>
      </c>
    </row>
    <row r="243" spans="2:25" x14ac:dyDescent="0.25">
      <c r="B243" t="s">
        <v>20</v>
      </c>
      <c r="C243" t="s">
        <v>3</v>
      </c>
      <c r="D243" s="17">
        <v>4</v>
      </c>
      <c r="E243" s="26">
        <f t="array" aca="1" ref="E243" ca="1">INDEX(OFFSET(INDIRECT("'"&amp;E$144&amp;"'!A1"),1,$E$142,2999,1),MATCH(1,(_summary!$C243=INDIRECT("'"&amp;E$144&amp;"'!B2:B3000"))*(_summary!$B243=INDIRECT("'"&amp;E$144&amp;"'!A2:A3000"))*(_summary!$D243=INDIRECT("'"&amp;E$144&amp;"'!c2:c3000")),0))</f>
        <v>0</v>
      </c>
      <c r="F243" s="26">
        <f t="array" aca="1" ref="F243" ca="1">INDEX(OFFSET(INDIRECT("'"&amp;F$144&amp;"'!A1"),1,$E$142,2999,1),MATCH(1,(_summary!$C243=INDIRECT("'"&amp;F$144&amp;"'!B2:B3000"))*(_summary!$B243=INDIRECT("'"&amp;F$144&amp;"'!A2:A3000"))*(_summary!$D243=INDIRECT("'"&amp;F$144&amp;"'!c2:c3000")),0))</f>
        <v>0.3</v>
      </c>
      <c r="G243" s="26">
        <f t="array" aca="1" ref="G243" ca="1">INDEX(OFFSET(INDIRECT("'"&amp;G$144&amp;"'!A1"),1,$E$142,2999,1),MATCH(1,(_summary!$C243=INDIRECT("'"&amp;G$144&amp;"'!B2:B3000"))*(_summary!$B243=INDIRECT("'"&amp;G$144&amp;"'!A2:A3000"))*(_summary!$D243=INDIRECT("'"&amp;G$144&amp;"'!c2:c3000")),0))</f>
        <v>0.7</v>
      </c>
      <c r="H243" s="26">
        <f t="array" aca="1" ref="H243" ca="1">INDEX(OFFSET(INDIRECT("'"&amp;H$144&amp;"'!A1"),1,$E$142,2999,1),MATCH(1,(_summary!$C243=INDIRECT("'"&amp;H$144&amp;"'!B2:B3000"))*(_summary!$B243=INDIRECT("'"&amp;H$144&amp;"'!A2:A3000"))*(_summary!$D243=INDIRECT("'"&amp;H$144&amp;"'!c2:c3000")),0))</f>
        <v>0</v>
      </c>
      <c r="I243" s="26">
        <f t="array" aca="1" ref="I243" ca="1">INDEX(OFFSET(INDIRECT("'"&amp;I$144&amp;"'!A1"),1,$E$142,2999,1),MATCH(1,(_summary!$C243=INDIRECT("'"&amp;I$144&amp;"'!B2:B3000"))*(_summary!$B243=INDIRECT("'"&amp;I$144&amp;"'!A2:A3000"))*(_summary!$D243=INDIRECT("'"&amp;I$144&amp;"'!c2:c3000")),0))</f>
        <v>0.3</v>
      </c>
      <c r="J243" s="26">
        <f t="array" aca="1" ref="J243" ca="1">INDEX(OFFSET(INDIRECT("'"&amp;J$144&amp;"'!A1"),1,$E$142,2999,1),MATCH(1,(_summary!$C243=INDIRECT("'"&amp;J$144&amp;"'!B2:B3000"))*(_summary!$B243=INDIRECT("'"&amp;J$144&amp;"'!A2:A3000"))*(_summary!$D243=INDIRECT("'"&amp;J$144&amp;"'!c2:c3000")),0))</f>
        <v>0.7</v>
      </c>
      <c r="K243" s="26">
        <f t="array" aca="1" ref="K243" ca="1">INDEX(OFFSET(INDIRECT("'"&amp;K$144&amp;"'!A1"),1,$E$142,2999,1),MATCH(1,(_summary!$C243=INDIRECT("'"&amp;K$144&amp;"'!B2:B3000"))*(_summary!$B243=INDIRECT("'"&amp;K$144&amp;"'!A2:A3000"))*(_summary!$D243=INDIRECT("'"&amp;K$144&amp;"'!c2:c3000")),0))</f>
        <v>0</v>
      </c>
      <c r="L243" s="26">
        <f t="array" aca="1" ref="L243" ca="1">INDEX(OFFSET(INDIRECT("'"&amp;L$144&amp;"'!A1"),1,$E$142,2999,1),MATCH(1,(_summary!$C243=INDIRECT("'"&amp;L$144&amp;"'!B2:B3000"))*(_summary!$B243=INDIRECT("'"&amp;L$144&amp;"'!A2:A3000"))*(_summary!$D243=INDIRECT("'"&amp;L$144&amp;"'!c2:c3000")),0))</f>
        <v>0.3</v>
      </c>
      <c r="M243" s="26">
        <f t="array" aca="1" ref="M243" ca="1">INDEX(OFFSET(INDIRECT("'"&amp;M$144&amp;"'!A1"),1,$E$142,2999,1),MATCH(1,(_summary!$C243=INDIRECT("'"&amp;M$144&amp;"'!B2:B3000"))*(_summary!$B243=INDIRECT("'"&amp;M$144&amp;"'!A2:A3000"))*(_summary!$D243=INDIRECT("'"&amp;M$144&amp;"'!c2:c3000")),0))</f>
        <v>0.7</v>
      </c>
      <c r="N243" s="26">
        <f t="array" aca="1" ref="N243" ca="1">INDEX(OFFSET(INDIRECT("'"&amp;N$144&amp;"'!A1"),1,$E$142,2999,1),MATCH(1,(_summary!$C243=INDIRECT("'"&amp;N$144&amp;"'!B2:B3000"))*(_summary!$B243=INDIRECT("'"&amp;N$144&amp;"'!A2:A3000"))*(_summary!$D243=INDIRECT("'"&amp;N$144&amp;"'!c2:c3000")),0))</f>
        <v>0</v>
      </c>
      <c r="O243" s="26">
        <f t="array" aca="1" ref="O243" ca="1">INDEX(OFFSET(INDIRECT("'"&amp;O$144&amp;"'!A1"),1,$E$142,2999,1),MATCH(1,(_summary!$C243=INDIRECT("'"&amp;O$144&amp;"'!B2:B3000"))*(_summary!$B243=INDIRECT("'"&amp;O$144&amp;"'!A2:A3000"))*(_summary!$D243=INDIRECT("'"&amp;O$144&amp;"'!c2:c3000")),0))</f>
        <v>0.3</v>
      </c>
      <c r="P243" s="26">
        <f t="array" aca="1" ref="P243" ca="1">INDEX(OFFSET(INDIRECT("'"&amp;P$144&amp;"'!A1"),1,$E$142,2999,1),MATCH(1,(_summary!$C243=INDIRECT("'"&amp;P$144&amp;"'!B2:B3000"))*(_summary!$B243=INDIRECT("'"&amp;P$144&amp;"'!A2:A3000"))*(_summary!$D243=INDIRECT("'"&amp;P$144&amp;"'!c2:c3000")),0))</f>
        <v>0.7</v>
      </c>
      <c r="Q243" s="26">
        <f t="array" aca="1" ref="Q243" ca="1">INDEX(OFFSET(INDIRECT("'"&amp;Q$144&amp;"'!A1"),1,$E$142,2999,1),MATCH(1,(_summary!$C243=INDIRECT("'"&amp;Q$144&amp;"'!B2:B3000"))*(_summary!$B243=INDIRECT("'"&amp;Q$144&amp;"'!A2:A3000"))*(_summary!$D243=INDIRECT("'"&amp;Q$144&amp;"'!c2:c3000")),0))</f>
        <v>0</v>
      </c>
      <c r="R243" s="26">
        <f t="array" aca="1" ref="R243" ca="1">INDEX(OFFSET(INDIRECT("'"&amp;R$144&amp;"'!A1"),1,$E$142,2999,1),MATCH(1,(_summary!$C243=INDIRECT("'"&amp;R$144&amp;"'!B2:B3000"))*(_summary!$B243=INDIRECT("'"&amp;R$144&amp;"'!A2:A3000"))*(_summary!$D243=INDIRECT("'"&amp;R$144&amp;"'!c2:c3000")),0))</f>
        <v>0.3</v>
      </c>
      <c r="S243" s="26">
        <f t="array" aca="1" ref="S243" ca="1">INDEX(OFFSET(INDIRECT("'"&amp;S$144&amp;"'!A1"),1,$E$142,2999,1),MATCH(1,(_summary!$C243=INDIRECT("'"&amp;S$144&amp;"'!B2:B3000"))*(_summary!$B243=INDIRECT("'"&amp;S$144&amp;"'!A2:A3000"))*(_summary!$D243=INDIRECT("'"&amp;S$144&amp;"'!c2:c3000")),0))</f>
        <v>0.7</v>
      </c>
      <c r="T243" s="26">
        <f t="array" aca="1" ref="T243" ca="1">INDEX(OFFSET(INDIRECT("'"&amp;T$144&amp;"'!A1"),1,$E$142,2999,1),MATCH(1,(_summary!$C243=INDIRECT("'"&amp;T$144&amp;"'!B2:B3000"))*(_summary!$B243=INDIRECT("'"&amp;T$144&amp;"'!A2:A3000"))*(_summary!$D243=INDIRECT("'"&amp;T$144&amp;"'!c2:c3000")),0))</f>
        <v>0</v>
      </c>
      <c r="U243" s="26">
        <f t="array" aca="1" ref="U243" ca="1">INDEX(OFFSET(INDIRECT("'"&amp;U$144&amp;"'!A1"),1,$E$142,2999,1),MATCH(1,(_summary!$C243=INDIRECT("'"&amp;U$144&amp;"'!B2:B3000"))*(_summary!$B243=INDIRECT("'"&amp;U$144&amp;"'!A2:A3000"))*(_summary!$D243=INDIRECT("'"&amp;U$144&amp;"'!c2:c3000")),0))</f>
        <v>0.3</v>
      </c>
      <c r="V243" s="26">
        <f t="array" aca="1" ref="V243" ca="1">INDEX(OFFSET(INDIRECT("'"&amp;V$144&amp;"'!A1"),1,$E$142,2999,1),MATCH(1,(_summary!$C243=INDIRECT("'"&amp;V$144&amp;"'!B2:B3000"))*(_summary!$B243=INDIRECT("'"&amp;V$144&amp;"'!A2:A3000"))*(_summary!$D243=INDIRECT("'"&amp;V$144&amp;"'!c2:c3000")),0))</f>
        <v>0.7</v>
      </c>
      <c r="W243" s="26">
        <f t="array" aca="1" ref="W243" ca="1">INDEX(OFFSET(INDIRECT("'"&amp;W$144&amp;"'!A1"),1,$E$142,2999,1),MATCH(1,(_summary!$C243=INDIRECT("'"&amp;W$144&amp;"'!B2:B3000"))*(_summary!$B243=INDIRECT("'"&amp;W$144&amp;"'!A2:A3000"))*(_summary!$D243=INDIRECT("'"&amp;W$144&amp;"'!c2:c3000")),0))</f>
        <v>0</v>
      </c>
      <c r="X243" s="26">
        <f t="array" aca="1" ref="X243" ca="1">INDEX(OFFSET(INDIRECT("'"&amp;X$144&amp;"'!A1"),1,$E$142,2999,1),MATCH(1,(_summary!$C243=INDIRECT("'"&amp;X$144&amp;"'!B2:B3000"))*(_summary!$B243=INDIRECT("'"&amp;X$144&amp;"'!A2:A3000"))*(_summary!$D243=INDIRECT("'"&amp;X$144&amp;"'!c2:c3000")),0))</f>
        <v>0.3</v>
      </c>
      <c r="Y243" s="26">
        <f t="array" aca="1" ref="Y243" ca="1">INDEX(OFFSET(INDIRECT("'"&amp;Y$144&amp;"'!A1"),1,$E$142,2999,1),MATCH(1,(_summary!$C243=INDIRECT("'"&amp;Y$144&amp;"'!B2:B3000"))*(_summary!$B243=INDIRECT("'"&amp;Y$144&amp;"'!A2:A3000"))*(_summary!$D243=INDIRECT("'"&amp;Y$144&amp;"'!c2:c3000")),0))</f>
        <v>0.7</v>
      </c>
    </row>
    <row r="244" spans="2:25" x14ac:dyDescent="0.25">
      <c r="B244" t="s">
        <v>16</v>
      </c>
      <c r="C244" t="s">
        <v>3</v>
      </c>
      <c r="D244" s="17">
        <v>4</v>
      </c>
      <c r="E244" s="26">
        <f t="array" aca="1" ref="E244" ca="1">INDEX(OFFSET(INDIRECT("'"&amp;E$144&amp;"'!A1"),1,$E$142,2999,1),MATCH(1,(_summary!$C244=INDIRECT("'"&amp;E$144&amp;"'!B2:B3000"))*(_summary!$B244=INDIRECT("'"&amp;E$144&amp;"'!A2:A3000"))*(_summary!$D244=INDIRECT("'"&amp;E$144&amp;"'!c2:c3000")),0))</f>
        <v>0</v>
      </c>
      <c r="F244" s="26">
        <f t="array" aca="1" ref="F244" ca="1">INDEX(OFFSET(INDIRECT("'"&amp;F$144&amp;"'!A1"),1,$E$142,2999,1),MATCH(1,(_summary!$C244=INDIRECT("'"&amp;F$144&amp;"'!B2:B3000"))*(_summary!$B244=INDIRECT("'"&amp;F$144&amp;"'!A2:A3000"))*(_summary!$D244=INDIRECT("'"&amp;F$144&amp;"'!c2:c3000")),0))</f>
        <v>0.3</v>
      </c>
      <c r="G244" s="26">
        <f t="array" aca="1" ref="G244" ca="1">INDEX(OFFSET(INDIRECT("'"&amp;G$144&amp;"'!A1"),1,$E$142,2999,1),MATCH(1,(_summary!$C244=INDIRECT("'"&amp;G$144&amp;"'!B2:B3000"))*(_summary!$B244=INDIRECT("'"&amp;G$144&amp;"'!A2:A3000"))*(_summary!$D244=INDIRECT("'"&amp;G$144&amp;"'!c2:c3000")),0))</f>
        <v>0.7</v>
      </c>
      <c r="H244" s="26">
        <f t="array" aca="1" ref="H244" ca="1">INDEX(OFFSET(INDIRECT("'"&amp;H$144&amp;"'!A1"),1,$E$142,2999,1),MATCH(1,(_summary!$C244=INDIRECT("'"&amp;H$144&amp;"'!B2:B3000"))*(_summary!$B244=INDIRECT("'"&amp;H$144&amp;"'!A2:A3000"))*(_summary!$D244=INDIRECT("'"&amp;H$144&amp;"'!c2:c3000")),0))</f>
        <v>0</v>
      </c>
      <c r="I244" s="26">
        <f t="array" aca="1" ref="I244" ca="1">INDEX(OFFSET(INDIRECT("'"&amp;I$144&amp;"'!A1"),1,$E$142,2999,1),MATCH(1,(_summary!$C244=INDIRECT("'"&amp;I$144&amp;"'!B2:B3000"))*(_summary!$B244=INDIRECT("'"&amp;I$144&amp;"'!A2:A3000"))*(_summary!$D244=INDIRECT("'"&amp;I$144&amp;"'!c2:c3000")),0))</f>
        <v>0.3</v>
      </c>
      <c r="J244" s="26">
        <f t="array" aca="1" ref="J244" ca="1">INDEX(OFFSET(INDIRECT("'"&amp;J$144&amp;"'!A1"),1,$E$142,2999,1),MATCH(1,(_summary!$C244=INDIRECT("'"&amp;J$144&amp;"'!B2:B3000"))*(_summary!$B244=INDIRECT("'"&amp;J$144&amp;"'!A2:A3000"))*(_summary!$D244=INDIRECT("'"&amp;J$144&amp;"'!c2:c3000")),0))</f>
        <v>0.7</v>
      </c>
      <c r="K244" s="26">
        <f t="array" aca="1" ref="K244" ca="1">INDEX(OFFSET(INDIRECT("'"&amp;K$144&amp;"'!A1"),1,$E$142,2999,1),MATCH(1,(_summary!$C244=INDIRECT("'"&amp;K$144&amp;"'!B2:B3000"))*(_summary!$B244=INDIRECT("'"&amp;K$144&amp;"'!A2:A3000"))*(_summary!$D244=INDIRECT("'"&amp;K$144&amp;"'!c2:c3000")),0))</f>
        <v>0</v>
      </c>
      <c r="L244" s="26">
        <f t="array" aca="1" ref="L244" ca="1">INDEX(OFFSET(INDIRECT("'"&amp;L$144&amp;"'!A1"),1,$E$142,2999,1),MATCH(1,(_summary!$C244=INDIRECT("'"&amp;L$144&amp;"'!B2:B3000"))*(_summary!$B244=INDIRECT("'"&amp;L$144&amp;"'!A2:A3000"))*(_summary!$D244=INDIRECT("'"&amp;L$144&amp;"'!c2:c3000")),0))</f>
        <v>0.3</v>
      </c>
      <c r="M244" s="26">
        <f t="array" aca="1" ref="M244" ca="1">INDEX(OFFSET(INDIRECT("'"&amp;M$144&amp;"'!A1"),1,$E$142,2999,1),MATCH(1,(_summary!$C244=INDIRECT("'"&amp;M$144&amp;"'!B2:B3000"))*(_summary!$B244=INDIRECT("'"&amp;M$144&amp;"'!A2:A3000"))*(_summary!$D244=INDIRECT("'"&amp;M$144&amp;"'!c2:c3000")),0))</f>
        <v>0.7</v>
      </c>
      <c r="N244" s="26">
        <f t="array" aca="1" ref="N244" ca="1">INDEX(OFFSET(INDIRECT("'"&amp;N$144&amp;"'!A1"),1,$E$142,2999,1),MATCH(1,(_summary!$C244=INDIRECT("'"&amp;N$144&amp;"'!B2:B3000"))*(_summary!$B244=INDIRECT("'"&amp;N$144&amp;"'!A2:A3000"))*(_summary!$D244=INDIRECT("'"&amp;N$144&amp;"'!c2:c3000")),0))</f>
        <v>0</v>
      </c>
      <c r="O244" s="26">
        <f t="array" aca="1" ref="O244" ca="1">INDEX(OFFSET(INDIRECT("'"&amp;O$144&amp;"'!A1"),1,$E$142,2999,1),MATCH(1,(_summary!$C244=INDIRECT("'"&amp;O$144&amp;"'!B2:B3000"))*(_summary!$B244=INDIRECT("'"&amp;O$144&amp;"'!A2:A3000"))*(_summary!$D244=INDIRECT("'"&amp;O$144&amp;"'!c2:c3000")),0))</f>
        <v>0.3</v>
      </c>
      <c r="P244" s="26">
        <f t="array" aca="1" ref="P244" ca="1">INDEX(OFFSET(INDIRECT("'"&amp;P$144&amp;"'!A1"),1,$E$142,2999,1),MATCH(1,(_summary!$C244=INDIRECT("'"&amp;P$144&amp;"'!B2:B3000"))*(_summary!$B244=INDIRECT("'"&amp;P$144&amp;"'!A2:A3000"))*(_summary!$D244=INDIRECT("'"&amp;P$144&amp;"'!c2:c3000")),0))</f>
        <v>0.7</v>
      </c>
      <c r="Q244" s="26">
        <f t="array" aca="1" ref="Q244" ca="1">INDEX(OFFSET(INDIRECT("'"&amp;Q$144&amp;"'!A1"),1,$E$142,2999,1),MATCH(1,(_summary!$C244=INDIRECT("'"&amp;Q$144&amp;"'!B2:B3000"))*(_summary!$B244=INDIRECT("'"&amp;Q$144&amp;"'!A2:A3000"))*(_summary!$D244=INDIRECT("'"&amp;Q$144&amp;"'!c2:c3000")),0))</f>
        <v>0</v>
      </c>
      <c r="R244" s="26">
        <f t="array" aca="1" ref="R244" ca="1">INDEX(OFFSET(INDIRECT("'"&amp;R$144&amp;"'!A1"),1,$E$142,2999,1),MATCH(1,(_summary!$C244=INDIRECT("'"&amp;R$144&amp;"'!B2:B3000"))*(_summary!$B244=INDIRECT("'"&amp;R$144&amp;"'!A2:A3000"))*(_summary!$D244=INDIRECT("'"&amp;R$144&amp;"'!c2:c3000")),0))</f>
        <v>0.3</v>
      </c>
      <c r="S244" s="26">
        <f t="array" aca="1" ref="S244" ca="1">INDEX(OFFSET(INDIRECT("'"&amp;S$144&amp;"'!A1"),1,$E$142,2999,1),MATCH(1,(_summary!$C244=INDIRECT("'"&amp;S$144&amp;"'!B2:B3000"))*(_summary!$B244=INDIRECT("'"&amp;S$144&amp;"'!A2:A3000"))*(_summary!$D244=INDIRECT("'"&amp;S$144&amp;"'!c2:c3000")),0))</f>
        <v>0.7</v>
      </c>
      <c r="T244" s="26">
        <f t="array" aca="1" ref="T244" ca="1">INDEX(OFFSET(INDIRECT("'"&amp;T$144&amp;"'!A1"),1,$E$142,2999,1),MATCH(1,(_summary!$C244=INDIRECT("'"&amp;T$144&amp;"'!B2:B3000"))*(_summary!$B244=INDIRECT("'"&amp;T$144&amp;"'!A2:A3000"))*(_summary!$D244=INDIRECT("'"&amp;T$144&amp;"'!c2:c3000")),0))</f>
        <v>0</v>
      </c>
      <c r="U244" s="26">
        <f t="array" aca="1" ref="U244" ca="1">INDEX(OFFSET(INDIRECT("'"&amp;U$144&amp;"'!A1"),1,$E$142,2999,1),MATCH(1,(_summary!$C244=INDIRECT("'"&amp;U$144&amp;"'!B2:B3000"))*(_summary!$B244=INDIRECT("'"&amp;U$144&amp;"'!A2:A3000"))*(_summary!$D244=INDIRECT("'"&amp;U$144&amp;"'!c2:c3000")),0))</f>
        <v>0.3</v>
      </c>
      <c r="V244" s="26">
        <f t="array" aca="1" ref="V244" ca="1">INDEX(OFFSET(INDIRECT("'"&amp;V$144&amp;"'!A1"),1,$E$142,2999,1),MATCH(1,(_summary!$C244=INDIRECT("'"&amp;V$144&amp;"'!B2:B3000"))*(_summary!$B244=INDIRECT("'"&amp;V$144&amp;"'!A2:A3000"))*(_summary!$D244=INDIRECT("'"&amp;V$144&amp;"'!c2:c3000")),0))</f>
        <v>0.7</v>
      </c>
      <c r="W244" s="26">
        <f t="array" aca="1" ref="W244" ca="1">INDEX(OFFSET(INDIRECT("'"&amp;W$144&amp;"'!A1"),1,$E$142,2999,1),MATCH(1,(_summary!$C244=INDIRECT("'"&amp;W$144&amp;"'!B2:B3000"))*(_summary!$B244=INDIRECT("'"&amp;W$144&amp;"'!A2:A3000"))*(_summary!$D244=INDIRECT("'"&amp;W$144&amp;"'!c2:c3000")),0))</f>
        <v>0</v>
      </c>
      <c r="X244" s="26">
        <f t="array" aca="1" ref="X244" ca="1">INDEX(OFFSET(INDIRECT("'"&amp;X$144&amp;"'!A1"),1,$E$142,2999,1),MATCH(1,(_summary!$C244=INDIRECT("'"&amp;X$144&amp;"'!B2:B3000"))*(_summary!$B244=INDIRECT("'"&amp;X$144&amp;"'!A2:A3000"))*(_summary!$D244=INDIRECT("'"&amp;X$144&amp;"'!c2:c3000")),0))</f>
        <v>0.3</v>
      </c>
      <c r="Y244" s="26">
        <f t="array" aca="1" ref="Y244" ca="1">INDEX(OFFSET(INDIRECT("'"&amp;Y$144&amp;"'!A1"),1,$E$142,2999,1),MATCH(1,(_summary!$C244=INDIRECT("'"&amp;Y$144&amp;"'!B2:B3000"))*(_summary!$B244=INDIRECT("'"&amp;Y$144&amp;"'!A2:A3000"))*(_summary!$D244=INDIRECT("'"&amp;Y$144&amp;"'!c2:c3000")),0))</f>
        <v>0.7</v>
      </c>
    </row>
    <row r="245" spans="2:25" x14ac:dyDescent="0.25">
      <c r="B245" t="s">
        <v>5</v>
      </c>
      <c r="C245" t="s">
        <v>3</v>
      </c>
      <c r="D245" s="17">
        <v>4</v>
      </c>
      <c r="E245" s="26">
        <f t="array" aca="1" ref="E245" ca="1">INDEX(OFFSET(INDIRECT("'"&amp;E$144&amp;"'!A1"),1,$E$142,2999,1),MATCH(1,(_summary!$C245=INDIRECT("'"&amp;E$144&amp;"'!B2:B3000"))*(_summary!$B245=INDIRECT("'"&amp;E$144&amp;"'!A2:A3000"))*(_summary!$D245=INDIRECT("'"&amp;E$144&amp;"'!c2:c3000")),0))</f>
        <v>0</v>
      </c>
      <c r="F245" s="26">
        <f t="array" aca="1" ref="F245" ca="1">INDEX(OFFSET(INDIRECT("'"&amp;F$144&amp;"'!A1"),1,$E$142,2999,1),MATCH(1,(_summary!$C245=INDIRECT("'"&amp;F$144&amp;"'!B2:B3000"))*(_summary!$B245=INDIRECT("'"&amp;F$144&amp;"'!A2:A3000"))*(_summary!$D245=INDIRECT("'"&amp;F$144&amp;"'!c2:c3000")),0))</f>
        <v>0.3</v>
      </c>
      <c r="G245" s="26">
        <f t="array" aca="1" ref="G245" ca="1">INDEX(OFFSET(INDIRECT("'"&amp;G$144&amp;"'!A1"),1,$E$142,2999,1),MATCH(1,(_summary!$C245=INDIRECT("'"&amp;G$144&amp;"'!B2:B3000"))*(_summary!$B245=INDIRECT("'"&amp;G$144&amp;"'!A2:A3000"))*(_summary!$D245=INDIRECT("'"&amp;G$144&amp;"'!c2:c3000")),0))</f>
        <v>0.7</v>
      </c>
      <c r="H245" s="26">
        <f t="array" aca="1" ref="H245" ca="1">INDEX(OFFSET(INDIRECT("'"&amp;H$144&amp;"'!A1"),1,$E$142,2999,1),MATCH(1,(_summary!$C245=INDIRECT("'"&amp;H$144&amp;"'!B2:B3000"))*(_summary!$B245=INDIRECT("'"&amp;H$144&amp;"'!A2:A3000"))*(_summary!$D245=INDIRECT("'"&amp;H$144&amp;"'!c2:c3000")),0))</f>
        <v>0</v>
      </c>
      <c r="I245" s="26">
        <f t="array" aca="1" ref="I245" ca="1">INDEX(OFFSET(INDIRECT("'"&amp;I$144&amp;"'!A1"),1,$E$142,2999,1),MATCH(1,(_summary!$C245=INDIRECT("'"&amp;I$144&amp;"'!B2:B3000"))*(_summary!$B245=INDIRECT("'"&amp;I$144&amp;"'!A2:A3000"))*(_summary!$D245=INDIRECT("'"&amp;I$144&amp;"'!c2:c3000")),0))</f>
        <v>0.3</v>
      </c>
      <c r="J245" s="26">
        <f t="array" aca="1" ref="J245" ca="1">INDEX(OFFSET(INDIRECT("'"&amp;J$144&amp;"'!A1"),1,$E$142,2999,1),MATCH(1,(_summary!$C245=INDIRECT("'"&amp;J$144&amp;"'!B2:B3000"))*(_summary!$B245=INDIRECT("'"&amp;J$144&amp;"'!A2:A3000"))*(_summary!$D245=INDIRECT("'"&amp;J$144&amp;"'!c2:c3000")),0))</f>
        <v>0.7</v>
      </c>
      <c r="K245" s="26">
        <f t="array" aca="1" ref="K245" ca="1">INDEX(OFFSET(INDIRECT("'"&amp;K$144&amp;"'!A1"),1,$E$142,2999,1),MATCH(1,(_summary!$C245=INDIRECT("'"&amp;K$144&amp;"'!B2:B3000"))*(_summary!$B245=INDIRECT("'"&amp;K$144&amp;"'!A2:A3000"))*(_summary!$D245=INDIRECT("'"&amp;K$144&amp;"'!c2:c3000")),0))</f>
        <v>0</v>
      </c>
      <c r="L245" s="26">
        <f t="array" aca="1" ref="L245" ca="1">INDEX(OFFSET(INDIRECT("'"&amp;L$144&amp;"'!A1"),1,$E$142,2999,1),MATCH(1,(_summary!$C245=INDIRECT("'"&amp;L$144&amp;"'!B2:B3000"))*(_summary!$B245=INDIRECT("'"&amp;L$144&amp;"'!A2:A3000"))*(_summary!$D245=INDIRECT("'"&amp;L$144&amp;"'!c2:c3000")),0))</f>
        <v>0.3</v>
      </c>
      <c r="M245" s="26">
        <f t="array" aca="1" ref="M245" ca="1">INDEX(OFFSET(INDIRECT("'"&amp;M$144&amp;"'!A1"),1,$E$142,2999,1),MATCH(1,(_summary!$C245=INDIRECT("'"&amp;M$144&amp;"'!B2:B3000"))*(_summary!$B245=INDIRECT("'"&amp;M$144&amp;"'!A2:A3000"))*(_summary!$D245=INDIRECT("'"&amp;M$144&amp;"'!c2:c3000")),0))</f>
        <v>0.7</v>
      </c>
      <c r="N245" s="26">
        <f t="array" aca="1" ref="N245" ca="1">INDEX(OFFSET(INDIRECT("'"&amp;N$144&amp;"'!A1"),1,$E$142,2999,1),MATCH(1,(_summary!$C245=INDIRECT("'"&amp;N$144&amp;"'!B2:B3000"))*(_summary!$B245=INDIRECT("'"&amp;N$144&amp;"'!A2:A3000"))*(_summary!$D245=INDIRECT("'"&amp;N$144&amp;"'!c2:c3000")),0))</f>
        <v>0</v>
      </c>
      <c r="O245" s="26">
        <f t="array" aca="1" ref="O245" ca="1">INDEX(OFFSET(INDIRECT("'"&amp;O$144&amp;"'!A1"),1,$E$142,2999,1),MATCH(1,(_summary!$C245=INDIRECT("'"&amp;O$144&amp;"'!B2:B3000"))*(_summary!$B245=INDIRECT("'"&amp;O$144&amp;"'!A2:A3000"))*(_summary!$D245=INDIRECT("'"&amp;O$144&amp;"'!c2:c3000")),0))</f>
        <v>0.3</v>
      </c>
      <c r="P245" s="26">
        <f t="array" aca="1" ref="P245" ca="1">INDEX(OFFSET(INDIRECT("'"&amp;P$144&amp;"'!A1"),1,$E$142,2999,1),MATCH(1,(_summary!$C245=INDIRECT("'"&amp;P$144&amp;"'!B2:B3000"))*(_summary!$B245=INDIRECT("'"&amp;P$144&amp;"'!A2:A3000"))*(_summary!$D245=INDIRECT("'"&amp;P$144&amp;"'!c2:c3000")),0))</f>
        <v>0.7</v>
      </c>
      <c r="Q245" s="26">
        <f t="array" aca="1" ref="Q245" ca="1">INDEX(OFFSET(INDIRECT("'"&amp;Q$144&amp;"'!A1"),1,$E$142,2999,1),MATCH(1,(_summary!$C245=INDIRECT("'"&amp;Q$144&amp;"'!B2:B3000"))*(_summary!$B245=INDIRECT("'"&amp;Q$144&amp;"'!A2:A3000"))*(_summary!$D245=INDIRECT("'"&amp;Q$144&amp;"'!c2:c3000")),0))</f>
        <v>0</v>
      </c>
      <c r="R245" s="26">
        <f t="array" aca="1" ref="R245" ca="1">INDEX(OFFSET(INDIRECT("'"&amp;R$144&amp;"'!A1"),1,$E$142,2999,1),MATCH(1,(_summary!$C245=INDIRECT("'"&amp;R$144&amp;"'!B2:B3000"))*(_summary!$B245=INDIRECT("'"&amp;R$144&amp;"'!A2:A3000"))*(_summary!$D245=INDIRECT("'"&amp;R$144&amp;"'!c2:c3000")),0))</f>
        <v>0.3</v>
      </c>
      <c r="S245" s="26">
        <f t="array" aca="1" ref="S245" ca="1">INDEX(OFFSET(INDIRECT("'"&amp;S$144&amp;"'!A1"),1,$E$142,2999,1),MATCH(1,(_summary!$C245=INDIRECT("'"&amp;S$144&amp;"'!B2:B3000"))*(_summary!$B245=INDIRECT("'"&amp;S$144&amp;"'!A2:A3000"))*(_summary!$D245=INDIRECT("'"&amp;S$144&amp;"'!c2:c3000")),0))</f>
        <v>0.7</v>
      </c>
      <c r="T245" s="26">
        <f t="array" aca="1" ref="T245" ca="1">INDEX(OFFSET(INDIRECT("'"&amp;T$144&amp;"'!A1"),1,$E$142,2999,1),MATCH(1,(_summary!$C245=INDIRECT("'"&amp;T$144&amp;"'!B2:B3000"))*(_summary!$B245=INDIRECT("'"&amp;T$144&amp;"'!A2:A3000"))*(_summary!$D245=INDIRECT("'"&amp;T$144&amp;"'!c2:c3000")),0))</f>
        <v>0</v>
      </c>
      <c r="U245" s="26">
        <f t="array" aca="1" ref="U245" ca="1">INDEX(OFFSET(INDIRECT("'"&amp;U$144&amp;"'!A1"),1,$E$142,2999,1),MATCH(1,(_summary!$C245=INDIRECT("'"&amp;U$144&amp;"'!B2:B3000"))*(_summary!$B245=INDIRECT("'"&amp;U$144&amp;"'!A2:A3000"))*(_summary!$D245=INDIRECT("'"&amp;U$144&amp;"'!c2:c3000")),0))</f>
        <v>0.3</v>
      </c>
      <c r="V245" s="26">
        <f t="array" aca="1" ref="V245" ca="1">INDEX(OFFSET(INDIRECT("'"&amp;V$144&amp;"'!A1"),1,$E$142,2999,1),MATCH(1,(_summary!$C245=INDIRECT("'"&amp;V$144&amp;"'!B2:B3000"))*(_summary!$B245=INDIRECT("'"&amp;V$144&amp;"'!A2:A3000"))*(_summary!$D245=INDIRECT("'"&amp;V$144&amp;"'!c2:c3000")),0))</f>
        <v>0.7</v>
      </c>
      <c r="W245" s="26">
        <f t="array" aca="1" ref="W245" ca="1">INDEX(OFFSET(INDIRECT("'"&amp;W$144&amp;"'!A1"),1,$E$142,2999,1),MATCH(1,(_summary!$C245=INDIRECT("'"&amp;W$144&amp;"'!B2:B3000"))*(_summary!$B245=INDIRECT("'"&amp;W$144&amp;"'!A2:A3000"))*(_summary!$D245=INDIRECT("'"&amp;W$144&amp;"'!c2:c3000")),0))</f>
        <v>0</v>
      </c>
      <c r="X245" s="26">
        <f t="array" aca="1" ref="X245" ca="1">INDEX(OFFSET(INDIRECT("'"&amp;X$144&amp;"'!A1"),1,$E$142,2999,1),MATCH(1,(_summary!$C245=INDIRECT("'"&amp;X$144&amp;"'!B2:B3000"))*(_summary!$B245=INDIRECT("'"&amp;X$144&amp;"'!A2:A3000"))*(_summary!$D245=INDIRECT("'"&amp;X$144&amp;"'!c2:c3000")),0))</f>
        <v>0.3</v>
      </c>
      <c r="Y245" s="26">
        <f t="array" aca="1" ref="Y245" ca="1">INDEX(OFFSET(INDIRECT("'"&amp;Y$144&amp;"'!A1"),1,$E$142,2999,1),MATCH(1,(_summary!$C245=INDIRECT("'"&amp;Y$144&amp;"'!B2:B3000"))*(_summary!$B245=INDIRECT("'"&amp;Y$144&amp;"'!A2:A3000"))*(_summary!$D245=INDIRECT("'"&amp;Y$144&amp;"'!c2:c3000")),0))</f>
        <v>0.7</v>
      </c>
    </row>
    <row r="246" spans="2:25" x14ac:dyDescent="0.25">
      <c r="B246" t="s">
        <v>29</v>
      </c>
      <c r="C246" t="s">
        <v>3</v>
      </c>
      <c r="D246" s="17">
        <v>4</v>
      </c>
      <c r="E246" s="26">
        <f t="array" aca="1" ref="E246" ca="1">INDEX(OFFSET(INDIRECT("'"&amp;E$144&amp;"'!A1"),1,$E$142,2999,1),MATCH(1,(_summary!$C246=INDIRECT("'"&amp;E$144&amp;"'!B2:B3000"))*(_summary!$B246=INDIRECT("'"&amp;E$144&amp;"'!A2:A3000"))*(_summary!$D246=INDIRECT("'"&amp;E$144&amp;"'!c2:c3000")),0))</f>
        <v>0</v>
      </c>
      <c r="F246" s="26">
        <f t="array" aca="1" ref="F246" ca="1">INDEX(OFFSET(INDIRECT("'"&amp;F$144&amp;"'!A1"),1,$E$142,2999,1),MATCH(1,(_summary!$C246=INDIRECT("'"&amp;F$144&amp;"'!B2:B3000"))*(_summary!$B246=INDIRECT("'"&amp;F$144&amp;"'!A2:A3000"))*(_summary!$D246=INDIRECT("'"&amp;F$144&amp;"'!c2:c3000")),0))</f>
        <v>0.3</v>
      </c>
      <c r="G246" s="26">
        <f t="array" aca="1" ref="G246" ca="1">INDEX(OFFSET(INDIRECT("'"&amp;G$144&amp;"'!A1"),1,$E$142,2999,1),MATCH(1,(_summary!$C246=INDIRECT("'"&amp;G$144&amp;"'!B2:B3000"))*(_summary!$B246=INDIRECT("'"&amp;G$144&amp;"'!A2:A3000"))*(_summary!$D246=INDIRECT("'"&amp;G$144&amp;"'!c2:c3000")),0))</f>
        <v>0.7</v>
      </c>
      <c r="H246" s="26">
        <f t="array" aca="1" ref="H246" ca="1">INDEX(OFFSET(INDIRECT("'"&amp;H$144&amp;"'!A1"),1,$E$142,2999,1),MATCH(1,(_summary!$C246=INDIRECT("'"&amp;H$144&amp;"'!B2:B3000"))*(_summary!$B246=INDIRECT("'"&amp;H$144&amp;"'!A2:A3000"))*(_summary!$D246=INDIRECT("'"&amp;H$144&amp;"'!c2:c3000")),0))</f>
        <v>0</v>
      </c>
      <c r="I246" s="26">
        <f t="array" aca="1" ref="I246" ca="1">INDEX(OFFSET(INDIRECT("'"&amp;I$144&amp;"'!A1"),1,$E$142,2999,1),MATCH(1,(_summary!$C246=INDIRECT("'"&amp;I$144&amp;"'!B2:B3000"))*(_summary!$B246=INDIRECT("'"&amp;I$144&amp;"'!A2:A3000"))*(_summary!$D246=INDIRECT("'"&amp;I$144&amp;"'!c2:c3000")),0))</f>
        <v>0.3</v>
      </c>
      <c r="J246" s="26">
        <f t="array" aca="1" ref="J246" ca="1">INDEX(OFFSET(INDIRECT("'"&amp;J$144&amp;"'!A1"),1,$E$142,2999,1),MATCH(1,(_summary!$C246=INDIRECT("'"&amp;J$144&amp;"'!B2:B3000"))*(_summary!$B246=INDIRECT("'"&amp;J$144&amp;"'!A2:A3000"))*(_summary!$D246=INDIRECT("'"&amp;J$144&amp;"'!c2:c3000")),0))</f>
        <v>0.7</v>
      </c>
      <c r="K246" s="26">
        <f t="array" aca="1" ref="K246" ca="1">INDEX(OFFSET(INDIRECT("'"&amp;K$144&amp;"'!A1"),1,$E$142,2999,1),MATCH(1,(_summary!$C246=INDIRECT("'"&amp;K$144&amp;"'!B2:B3000"))*(_summary!$B246=INDIRECT("'"&amp;K$144&amp;"'!A2:A3000"))*(_summary!$D246=INDIRECT("'"&amp;K$144&amp;"'!c2:c3000")),0))</f>
        <v>0</v>
      </c>
      <c r="L246" s="26">
        <f t="array" aca="1" ref="L246" ca="1">INDEX(OFFSET(INDIRECT("'"&amp;L$144&amp;"'!A1"),1,$E$142,2999,1),MATCH(1,(_summary!$C246=INDIRECT("'"&amp;L$144&amp;"'!B2:B3000"))*(_summary!$B246=INDIRECT("'"&amp;L$144&amp;"'!A2:A3000"))*(_summary!$D246=INDIRECT("'"&amp;L$144&amp;"'!c2:c3000")),0))</f>
        <v>0.3</v>
      </c>
      <c r="M246" s="26">
        <f t="array" aca="1" ref="M246" ca="1">INDEX(OFFSET(INDIRECT("'"&amp;M$144&amp;"'!A1"),1,$E$142,2999,1),MATCH(1,(_summary!$C246=INDIRECT("'"&amp;M$144&amp;"'!B2:B3000"))*(_summary!$B246=INDIRECT("'"&amp;M$144&amp;"'!A2:A3000"))*(_summary!$D246=INDIRECT("'"&amp;M$144&amp;"'!c2:c3000")),0))</f>
        <v>0.7</v>
      </c>
      <c r="N246" s="26">
        <f t="array" aca="1" ref="N246" ca="1">INDEX(OFFSET(INDIRECT("'"&amp;N$144&amp;"'!A1"),1,$E$142,2999,1),MATCH(1,(_summary!$C246=INDIRECT("'"&amp;N$144&amp;"'!B2:B3000"))*(_summary!$B246=INDIRECT("'"&amp;N$144&amp;"'!A2:A3000"))*(_summary!$D246=INDIRECT("'"&amp;N$144&amp;"'!c2:c3000")),0))</f>
        <v>0</v>
      </c>
      <c r="O246" s="26">
        <f t="array" aca="1" ref="O246" ca="1">INDEX(OFFSET(INDIRECT("'"&amp;O$144&amp;"'!A1"),1,$E$142,2999,1),MATCH(1,(_summary!$C246=INDIRECT("'"&amp;O$144&amp;"'!B2:B3000"))*(_summary!$B246=INDIRECT("'"&amp;O$144&amp;"'!A2:A3000"))*(_summary!$D246=INDIRECT("'"&amp;O$144&amp;"'!c2:c3000")),0))</f>
        <v>0.3</v>
      </c>
      <c r="P246" s="26">
        <f t="array" aca="1" ref="P246" ca="1">INDEX(OFFSET(INDIRECT("'"&amp;P$144&amp;"'!A1"),1,$E$142,2999,1),MATCH(1,(_summary!$C246=INDIRECT("'"&amp;P$144&amp;"'!B2:B3000"))*(_summary!$B246=INDIRECT("'"&amp;P$144&amp;"'!A2:A3000"))*(_summary!$D246=INDIRECT("'"&amp;P$144&amp;"'!c2:c3000")),0))</f>
        <v>0.7</v>
      </c>
      <c r="Q246" s="26">
        <f t="array" aca="1" ref="Q246" ca="1">INDEX(OFFSET(INDIRECT("'"&amp;Q$144&amp;"'!A1"),1,$E$142,2999,1),MATCH(1,(_summary!$C246=INDIRECT("'"&amp;Q$144&amp;"'!B2:B3000"))*(_summary!$B246=INDIRECT("'"&amp;Q$144&amp;"'!A2:A3000"))*(_summary!$D246=INDIRECT("'"&amp;Q$144&amp;"'!c2:c3000")),0))</f>
        <v>0</v>
      </c>
      <c r="R246" s="26">
        <f t="array" aca="1" ref="R246" ca="1">INDEX(OFFSET(INDIRECT("'"&amp;R$144&amp;"'!A1"),1,$E$142,2999,1),MATCH(1,(_summary!$C246=INDIRECT("'"&amp;R$144&amp;"'!B2:B3000"))*(_summary!$B246=INDIRECT("'"&amp;R$144&amp;"'!A2:A3000"))*(_summary!$D246=INDIRECT("'"&amp;R$144&amp;"'!c2:c3000")),0))</f>
        <v>0.3</v>
      </c>
      <c r="S246" s="26">
        <f t="array" aca="1" ref="S246" ca="1">INDEX(OFFSET(INDIRECT("'"&amp;S$144&amp;"'!A1"),1,$E$142,2999,1),MATCH(1,(_summary!$C246=INDIRECT("'"&amp;S$144&amp;"'!B2:B3000"))*(_summary!$B246=INDIRECT("'"&amp;S$144&amp;"'!A2:A3000"))*(_summary!$D246=INDIRECT("'"&amp;S$144&amp;"'!c2:c3000")),0))</f>
        <v>0.7</v>
      </c>
      <c r="T246" s="26">
        <f t="array" aca="1" ref="T246" ca="1">INDEX(OFFSET(INDIRECT("'"&amp;T$144&amp;"'!A1"),1,$E$142,2999,1),MATCH(1,(_summary!$C246=INDIRECT("'"&amp;T$144&amp;"'!B2:B3000"))*(_summary!$B246=INDIRECT("'"&amp;T$144&amp;"'!A2:A3000"))*(_summary!$D246=INDIRECT("'"&amp;T$144&amp;"'!c2:c3000")),0))</f>
        <v>0</v>
      </c>
      <c r="U246" s="26">
        <f t="array" aca="1" ref="U246" ca="1">INDEX(OFFSET(INDIRECT("'"&amp;U$144&amp;"'!A1"),1,$E$142,2999,1),MATCH(1,(_summary!$C246=INDIRECT("'"&amp;U$144&amp;"'!B2:B3000"))*(_summary!$B246=INDIRECT("'"&amp;U$144&amp;"'!A2:A3000"))*(_summary!$D246=INDIRECT("'"&amp;U$144&amp;"'!c2:c3000")),0))</f>
        <v>0.3</v>
      </c>
      <c r="V246" s="26">
        <f t="array" aca="1" ref="V246" ca="1">INDEX(OFFSET(INDIRECT("'"&amp;V$144&amp;"'!A1"),1,$E$142,2999,1),MATCH(1,(_summary!$C246=INDIRECT("'"&amp;V$144&amp;"'!B2:B3000"))*(_summary!$B246=INDIRECT("'"&amp;V$144&amp;"'!A2:A3000"))*(_summary!$D246=INDIRECT("'"&amp;V$144&amp;"'!c2:c3000")),0))</f>
        <v>0.7</v>
      </c>
      <c r="W246" s="26">
        <f t="array" aca="1" ref="W246" ca="1">INDEX(OFFSET(INDIRECT("'"&amp;W$144&amp;"'!A1"),1,$E$142,2999,1),MATCH(1,(_summary!$C246=INDIRECT("'"&amp;W$144&amp;"'!B2:B3000"))*(_summary!$B246=INDIRECT("'"&amp;W$144&amp;"'!A2:A3000"))*(_summary!$D246=INDIRECT("'"&amp;W$144&amp;"'!c2:c3000")),0))</f>
        <v>0</v>
      </c>
      <c r="X246" s="26">
        <f t="array" aca="1" ref="X246" ca="1">INDEX(OFFSET(INDIRECT("'"&amp;X$144&amp;"'!A1"),1,$E$142,2999,1),MATCH(1,(_summary!$C246=INDIRECT("'"&amp;X$144&amp;"'!B2:B3000"))*(_summary!$B246=INDIRECT("'"&amp;X$144&amp;"'!A2:A3000"))*(_summary!$D246=INDIRECT("'"&amp;X$144&amp;"'!c2:c3000")),0))</f>
        <v>0.3</v>
      </c>
      <c r="Y246" s="26">
        <f t="array" aca="1" ref="Y246" ca="1">INDEX(OFFSET(INDIRECT("'"&amp;Y$144&amp;"'!A1"),1,$E$142,2999,1),MATCH(1,(_summary!$C246=INDIRECT("'"&amp;Y$144&amp;"'!B2:B3000"))*(_summary!$B246=INDIRECT("'"&amp;Y$144&amp;"'!A2:A3000"))*(_summary!$D246=INDIRECT("'"&amp;Y$144&amp;"'!c2:c3000")),0))</f>
        <v>0.7</v>
      </c>
    </row>
    <row r="247" spans="2:25" x14ac:dyDescent="0.25">
      <c r="B247" t="s">
        <v>25</v>
      </c>
      <c r="C247" t="s">
        <v>3</v>
      </c>
      <c r="D247" s="17">
        <v>4</v>
      </c>
      <c r="E247" s="26">
        <f t="array" aca="1" ref="E247" ca="1">INDEX(OFFSET(INDIRECT("'"&amp;E$144&amp;"'!A1"),1,$E$142,2999,1),MATCH(1,(_summary!$C247=INDIRECT("'"&amp;E$144&amp;"'!B2:B3000"))*(_summary!$B247=INDIRECT("'"&amp;E$144&amp;"'!A2:A3000"))*(_summary!$D247=INDIRECT("'"&amp;E$144&amp;"'!c2:c3000")),0))</f>
        <v>0</v>
      </c>
      <c r="F247" s="26">
        <f t="array" aca="1" ref="F247" ca="1">INDEX(OFFSET(INDIRECT("'"&amp;F$144&amp;"'!A1"),1,$E$142,2999,1),MATCH(1,(_summary!$C247=INDIRECT("'"&amp;F$144&amp;"'!B2:B3000"))*(_summary!$B247=INDIRECT("'"&amp;F$144&amp;"'!A2:A3000"))*(_summary!$D247=INDIRECT("'"&amp;F$144&amp;"'!c2:c3000")),0))</f>
        <v>0.3</v>
      </c>
      <c r="G247" s="26">
        <f t="array" aca="1" ref="G247" ca="1">INDEX(OFFSET(INDIRECT("'"&amp;G$144&amp;"'!A1"),1,$E$142,2999,1),MATCH(1,(_summary!$C247=INDIRECT("'"&amp;G$144&amp;"'!B2:B3000"))*(_summary!$B247=INDIRECT("'"&amp;G$144&amp;"'!A2:A3000"))*(_summary!$D247=INDIRECT("'"&amp;G$144&amp;"'!c2:c3000")),0))</f>
        <v>0.7</v>
      </c>
      <c r="H247" s="26">
        <f t="array" aca="1" ref="H247" ca="1">INDEX(OFFSET(INDIRECT("'"&amp;H$144&amp;"'!A1"),1,$E$142,2999,1),MATCH(1,(_summary!$C247=INDIRECT("'"&amp;H$144&amp;"'!B2:B3000"))*(_summary!$B247=INDIRECT("'"&amp;H$144&amp;"'!A2:A3000"))*(_summary!$D247=INDIRECT("'"&amp;H$144&amp;"'!c2:c3000")),0))</f>
        <v>0</v>
      </c>
      <c r="I247" s="26">
        <f t="array" aca="1" ref="I247" ca="1">INDEX(OFFSET(INDIRECT("'"&amp;I$144&amp;"'!A1"),1,$E$142,2999,1),MATCH(1,(_summary!$C247=INDIRECT("'"&amp;I$144&amp;"'!B2:B3000"))*(_summary!$B247=INDIRECT("'"&amp;I$144&amp;"'!A2:A3000"))*(_summary!$D247=INDIRECT("'"&amp;I$144&amp;"'!c2:c3000")),0))</f>
        <v>0.3</v>
      </c>
      <c r="J247" s="26">
        <f t="array" aca="1" ref="J247" ca="1">INDEX(OFFSET(INDIRECT("'"&amp;J$144&amp;"'!A1"),1,$E$142,2999,1),MATCH(1,(_summary!$C247=INDIRECT("'"&amp;J$144&amp;"'!B2:B3000"))*(_summary!$B247=INDIRECT("'"&amp;J$144&amp;"'!A2:A3000"))*(_summary!$D247=INDIRECT("'"&amp;J$144&amp;"'!c2:c3000")),0))</f>
        <v>0.7</v>
      </c>
      <c r="K247" s="26">
        <f t="array" aca="1" ref="K247" ca="1">INDEX(OFFSET(INDIRECT("'"&amp;K$144&amp;"'!A1"),1,$E$142,2999,1),MATCH(1,(_summary!$C247=INDIRECT("'"&amp;K$144&amp;"'!B2:B3000"))*(_summary!$B247=INDIRECT("'"&amp;K$144&amp;"'!A2:A3000"))*(_summary!$D247=INDIRECT("'"&amp;K$144&amp;"'!c2:c3000")),0))</f>
        <v>0</v>
      </c>
      <c r="L247" s="26">
        <f t="array" aca="1" ref="L247" ca="1">INDEX(OFFSET(INDIRECT("'"&amp;L$144&amp;"'!A1"),1,$E$142,2999,1),MATCH(1,(_summary!$C247=INDIRECT("'"&amp;L$144&amp;"'!B2:B3000"))*(_summary!$B247=INDIRECT("'"&amp;L$144&amp;"'!A2:A3000"))*(_summary!$D247=INDIRECT("'"&amp;L$144&amp;"'!c2:c3000")),0))</f>
        <v>0.3</v>
      </c>
      <c r="M247" s="26">
        <f t="array" aca="1" ref="M247" ca="1">INDEX(OFFSET(INDIRECT("'"&amp;M$144&amp;"'!A1"),1,$E$142,2999,1),MATCH(1,(_summary!$C247=INDIRECT("'"&amp;M$144&amp;"'!B2:B3000"))*(_summary!$B247=INDIRECT("'"&amp;M$144&amp;"'!A2:A3000"))*(_summary!$D247=INDIRECT("'"&amp;M$144&amp;"'!c2:c3000")),0))</f>
        <v>0.7</v>
      </c>
      <c r="N247" s="26">
        <f t="array" aca="1" ref="N247" ca="1">INDEX(OFFSET(INDIRECT("'"&amp;N$144&amp;"'!A1"),1,$E$142,2999,1),MATCH(1,(_summary!$C247=INDIRECT("'"&amp;N$144&amp;"'!B2:B3000"))*(_summary!$B247=INDIRECT("'"&amp;N$144&amp;"'!A2:A3000"))*(_summary!$D247=INDIRECT("'"&amp;N$144&amp;"'!c2:c3000")),0))</f>
        <v>0</v>
      </c>
      <c r="O247" s="26">
        <f t="array" aca="1" ref="O247" ca="1">INDEX(OFFSET(INDIRECT("'"&amp;O$144&amp;"'!A1"),1,$E$142,2999,1),MATCH(1,(_summary!$C247=INDIRECT("'"&amp;O$144&amp;"'!B2:B3000"))*(_summary!$B247=INDIRECT("'"&amp;O$144&amp;"'!A2:A3000"))*(_summary!$D247=INDIRECT("'"&amp;O$144&amp;"'!c2:c3000")),0))</f>
        <v>0.3</v>
      </c>
      <c r="P247" s="26">
        <f t="array" aca="1" ref="P247" ca="1">INDEX(OFFSET(INDIRECT("'"&amp;P$144&amp;"'!A1"),1,$E$142,2999,1),MATCH(1,(_summary!$C247=INDIRECT("'"&amp;P$144&amp;"'!B2:B3000"))*(_summary!$B247=INDIRECT("'"&amp;P$144&amp;"'!A2:A3000"))*(_summary!$D247=INDIRECT("'"&amp;P$144&amp;"'!c2:c3000")),0))</f>
        <v>0.7</v>
      </c>
      <c r="Q247" s="26">
        <f t="array" aca="1" ref="Q247" ca="1">INDEX(OFFSET(INDIRECT("'"&amp;Q$144&amp;"'!A1"),1,$E$142,2999,1),MATCH(1,(_summary!$C247=INDIRECT("'"&amp;Q$144&amp;"'!B2:B3000"))*(_summary!$B247=INDIRECT("'"&amp;Q$144&amp;"'!A2:A3000"))*(_summary!$D247=INDIRECT("'"&amp;Q$144&amp;"'!c2:c3000")),0))</f>
        <v>0</v>
      </c>
      <c r="R247" s="26">
        <f t="array" aca="1" ref="R247" ca="1">INDEX(OFFSET(INDIRECT("'"&amp;R$144&amp;"'!A1"),1,$E$142,2999,1),MATCH(1,(_summary!$C247=INDIRECT("'"&amp;R$144&amp;"'!B2:B3000"))*(_summary!$B247=INDIRECT("'"&amp;R$144&amp;"'!A2:A3000"))*(_summary!$D247=INDIRECT("'"&amp;R$144&amp;"'!c2:c3000")),0))</f>
        <v>0.3</v>
      </c>
      <c r="S247" s="26">
        <f t="array" aca="1" ref="S247" ca="1">INDEX(OFFSET(INDIRECT("'"&amp;S$144&amp;"'!A1"),1,$E$142,2999,1),MATCH(1,(_summary!$C247=INDIRECT("'"&amp;S$144&amp;"'!B2:B3000"))*(_summary!$B247=INDIRECT("'"&amp;S$144&amp;"'!A2:A3000"))*(_summary!$D247=INDIRECT("'"&amp;S$144&amp;"'!c2:c3000")),0))</f>
        <v>0.7</v>
      </c>
      <c r="T247" s="26">
        <f t="array" aca="1" ref="T247" ca="1">INDEX(OFFSET(INDIRECT("'"&amp;T$144&amp;"'!A1"),1,$E$142,2999,1),MATCH(1,(_summary!$C247=INDIRECT("'"&amp;T$144&amp;"'!B2:B3000"))*(_summary!$B247=INDIRECT("'"&amp;T$144&amp;"'!A2:A3000"))*(_summary!$D247=INDIRECT("'"&amp;T$144&amp;"'!c2:c3000")),0))</f>
        <v>0</v>
      </c>
      <c r="U247" s="26">
        <f t="array" aca="1" ref="U247" ca="1">INDEX(OFFSET(INDIRECT("'"&amp;U$144&amp;"'!A1"),1,$E$142,2999,1),MATCH(1,(_summary!$C247=INDIRECT("'"&amp;U$144&amp;"'!B2:B3000"))*(_summary!$B247=INDIRECT("'"&amp;U$144&amp;"'!A2:A3000"))*(_summary!$D247=INDIRECT("'"&amp;U$144&amp;"'!c2:c3000")),0))</f>
        <v>0.3</v>
      </c>
      <c r="V247" s="26">
        <f t="array" aca="1" ref="V247" ca="1">INDEX(OFFSET(INDIRECT("'"&amp;V$144&amp;"'!A1"),1,$E$142,2999,1),MATCH(1,(_summary!$C247=INDIRECT("'"&amp;V$144&amp;"'!B2:B3000"))*(_summary!$B247=INDIRECT("'"&amp;V$144&amp;"'!A2:A3000"))*(_summary!$D247=INDIRECT("'"&amp;V$144&amp;"'!c2:c3000")),0))</f>
        <v>0.7</v>
      </c>
      <c r="W247" s="26">
        <f t="array" aca="1" ref="W247" ca="1">INDEX(OFFSET(INDIRECT("'"&amp;W$144&amp;"'!A1"),1,$E$142,2999,1),MATCH(1,(_summary!$C247=INDIRECT("'"&amp;W$144&amp;"'!B2:B3000"))*(_summary!$B247=INDIRECT("'"&amp;W$144&amp;"'!A2:A3000"))*(_summary!$D247=INDIRECT("'"&amp;W$144&amp;"'!c2:c3000")),0))</f>
        <v>0</v>
      </c>
      <c r="X247" s="26">
        <f t="array" aca="1" ref="X247" ca="1">INDEX(OFFSET(INDIRECT("'"&amp;X$144&amp;"'!A1"),1,$E$142,2999,1),MATCH(1,(_summary!$C247=INDIRECT("'"&amp;X$144&amp;"'!B2:B3000"))*(_summary!$B247=INDIRECT("'"&amp;X$144&amp;"'!A2:A3000"))*(_summary!$D247=INDIRECT("'"&amp;X$144&amp;"'!c2:c3000")),0))</f>
        <v>0.3</v>
      </c>
      <c r="Y247" s="26">
        <f t="array" aca="1" ref="Y247" ca="1">INDEX(OFFSET(INDIRECT("'"&amp;Y$144&amp;"'!A1"),1,$E$142,2999,1),MATCH(1,(_summary!$C247=INDIRECT("'"&amp;Y$144&amp;"'!B2:B3000"))*(_summary!$B247=INDIRECT("'"&amp;Y$144&amp;"'!A2:A3000"))*(_summary!$D247=INDIRECT("'"&amp;Y$144&amp;"'!c2:c3000")),0))</f>
        <v>0.7</v>
      </c>
    </row>
    <row r="248" spans="2:25" x14ac:dyDescent="0.25">
      <c r="B248" t="s">
        <v>22</v>
      </c>
      <c r="C248" t="s">
        <v>3</v>
      </c>
      <c r="D248" s="17">
        <v>4</v>
      </c>
      <c r="E248" s="26">
        <f t="array" aca="1" ref="E248" ca="1">INDEX(OFFSET(INDIRECT("'"&amp;E$144&amp;"'!A1"),1,$E$142,2999,1),MATCH(1,(_summary!$C248=INDIRECT("'"&amp;E$144&amp;"'!B2:B3000"))*(_summary!$B248=INDIRECT("'"&amp;E$144&amp;"'!A2:A3000"))*(_summary!$D248=INDIRECT("'"&amp;E$144&amp;"'!c2:c3000")),0))</f>
        <v>0</v>
      </c>
      <c r="F248" s="26">
        <f t="array" aca="1" ref="F248" ca="1">INDEX(OFFSET(INDIRECT("'"&amp;F$144&amp;"'!A1"),1,$E$142,2999,1),MATCH(1,(_summary!$C248=INDIRECT("'"&amp;F$144&amp;"'!B2:B3000"))*(_summary!$B248=INDIRECT("'"&amp;F$144&amp;"'!A2:A3000"))*(_summary!$D248=INDIRECT("'"&amp;F$144&amp;"'!c2:c3000")),0))</f>
        <v>0.3</v>
      </c>
      <c r="G248" s="26">
        <f t="array" aca="1" ref="G248" ca="1">INDEX(OFFSET(INDIRECT("'"&amp;G$144&amp;"'!A1"),1,$E$142,2999,1),MATCH(1,(_summary!$C248=INDIRECT("'"&amp;G$144&amp;"'!B2:B3000"))*(_summary!$B248=INDIRECT("'"&amp;G$144&amp;"'!A2:A3000"))*(_summary!$D248=INDIRECT("'"&amp;G$144&amp;"'!c2:c3000")),0))</f>
        <v>0.7</v>
      </c>
      <c r="H248" s="26">
        <f t="array" aca="1" ref="H248" ca="1">INDEX(OFFSET(INDIRECT("'"&amp;H$144&amp;"'!A1"),1,$E$142,2999,1),MATCH(1,(_summary!$C248=INDIRECT("'"&amp;H$144&amp;"'!B2:B3000"))*(_summary!$B248=INDIRECT("'"&amp;H$144&amp;"'!A2:A3000"))*(_summary!$D248=INDIRECT("'"&amp;H$144&amp;"'!c2:c3000")),0))</f>
        <v>0</v>
      </c>
      <c r="I248" s="26">
        <f t="array" aca="1" ref="I248" ca="1">INDEX(OFFSET(INDIRECT("'"&amp;I$144&amp;"'!A1"),1,$E$142,2999,1),MATCH(1,(_summary!$C248=INDIRECT("'"&amp;I$144&amp;"'!B2:B3000"))*(_summary!$B248=INDIRECT("'"&amp;I$144&amp;"'!A2:A3000"))*(_summary!$D248=INDIRECT("'"&amp;I$144&amp;"'!c2:c3000")),0))</f>
        <v>0.3</v>
      </c>
      <c r="J248" s="26">
        <f t="array" aca="1" ref="J248" ca="1">INDEX(OFFSET(INDIRECT("'"&amp;J$144&amp;"'!A1"),1,$E$142,2999,1),MATCH(1,(_summary!$C248=INDIRECT("'"&amp;J$144&amp;"'!B2:B3000"))*(_summary!$B248=INDIRECT("'"&amp;J$144&amp;"'!A2:A3000"))*(_summary!$D248=INDIRECT("'"&amp;J$144&amp;"'!c2:c3000")),0))</f>
        <v>0.7</v>
      </c>
      <c r="K248" s="26">
        <f t="array" aca="1" ref="K248" ca="1">INDEX(OFFSET(INDIRECT("'"&amp;K$144&amp;"'!A1"),1,$E$142,2999,1),MATCH(1,(_summary!$C248=INDIRECT("'"&amp;K$144&amp;"'!B2:B3000"))*(_summary!$B248=INDIRECT("'"&amp;K$144&amp;"'!A2:A3000"))*(_summary!$D248=INDIRECT("'"&amp;K$144&amp;"'!c2:c3000")),0))</f>
        <v>0</v>
      </c>
      <c r="L248" s="26">
        <f t="array" aca="1" ref="L248" ca="1">INDEX(OFFSET(INDIRECT("'"&amp;L$144&amp;"'!A1"),1,$E$142,2999,1),MATCH(1,(_summary!$C248=INDIRECT("'"&amp;L$144&amp;"'!B2:B3000"))*(_summary!$B248=INDIRECT("'"&amp;L$144&amp;"'!A2:A3000"))*(_summary!$D248=INDIRECT("'"&amp;L$144&amp;"'!c2:c3000")),0))</f>
        <v>0.3</v>
      </c>
      <c r="M248" s="26">
        <f t="array" aca="1" ref="M248" ca="1">INDEX(OFFSET(INDIRECT("'"&amp;M$144&amp;"'!A1"),1,$E$142,2999,1),MATCH(1,(_summary!$C248=INDIRECT("'"&amp;M$144&amp;"'!B2:B3000"))*(_summary!$B248=INDIRECT("'"&amp;M$144&amp;"'!A2:A3000"))*(_summary!$D248=INDIRECT("'"&amp;M$144&amp;"'!c2:c3000")),0))</f>
        <v>0.7</v>
      </c>
      <c r="N248" s="26">
        <f t="array" aca="1" ref="N248" ca="1">INDEX(OFFSET(INDIRECT("'"&amp;N$144&amp;"'!A1"),1,$E$142,2999,1),MATCH(1,(_summary!$C248=INDIRECT("'"&amp;N$144&amp;"'!B2:B3000"))*(_summary!$B248=INDIRECT("'"&amp;N$144&amp;"'!A2:A3000"))*(_summary!$D248=INDIRECT("'"&amp;N$144&amp;"'!c2:c3000")),0))</f>
        <v>0</v>
      </c>
      <c r="O248" s="26">
        <f t="array" aca="1" ref="O248" ca="1">INDEX(OFFSET(INDIRECT("'"&amp;O$144&amp;"'!A1"),1,$E$142,2999,1),MATCH(1,(_summary!$C248=INDIRECT("'"&amp;O$144&amp;"'!B2:B3000"))*(_summary!$B248=INDIRECT("'"&amp;O$144&amp;"'!A2:A3000"))*(_summary!$D248=INDIRECT("'"&amp;O$144&amp;"'!c2:c3000")),0))</f>
        <v>0.3</v>
      </c>
      <c r="P248" s="26">
        <f t="array" aca="1" ref="P248" ca="1">INDEX(OFFSET(INDIRECT("'"&amp;P$144&amp;"'!A1"),1,$E$142,2999,1),MATCH(1,(_summary!$C248=INDIRECT("'"&amp;P$144&amp;"'!B2:B3000"))*(_summary!$B248=INDIRECT("'"&amp;P$144&amp;"'!A2:A3000"))*(_summary!$D248=INDIRECT("'"&amp;P$144&amp;"'!c2:c3000")),0))</f>
        <v>0.7</v>
      </c>
      <c r="Q248" s="26">
        <f t="array" aca="1" ref="Q248" ca="1">INDEX(OFFSET(INDIRECT("'"&amp;Q$144&amp;"'!A1"),1,$E$142,2999,1),MATCH(1,(_summary!$C248=INDIRECT("'"&amp;Q$144&amp;"'!B2:B3000"))*(_summary!$B248=INDIRECT("'"&amp;Q$144&amp;"'!A2:A3000"))*(_summary!$D248=INDIRECT("'"&amp;Q$144&amp;"'!c2:c3000")),0))</f>
        <v>0</v>
      </c>
      <c r="R248" s="26">
        <f t="array" aca="1" ref="R248" ca="1">INDEX(OFFSET(INDIRECT("'"&amp;R$144&amp;"'!A1"),1,$E$142,2999,1),MATCH(1,(_summary!$C248=INDIRECT("'"&amp;R$144&amp;"'!B2:B3000"))*(_summary!$B248=INDIRECT("'"&amp;R$144&amp;"'!A2:A3000"))*(_summary!$D248=INDIRECT("'"&amp;R$144&amp;"'!c2:c3000")),0))</f>
        <v>0.3</v>
      </c>
      <c r="S248" s="26">
        <f t="array" aca="1" ref="S248" ca="1">INDEX(OFFSET(INDIRECT("'"&amp;S$144&amp;"'!A1"),1,$E$142,2999,1),MATCH(1,(_summary!$C248=INDIRECT("'"&amp;S$144&amp;"'!B2:B3000"))*(_summary!$B248=INDIRECT("'"&amp;S$144&amp;"'!A2:A3000"))*(_summary!$D248=INDIRECT("'"&amp;S$144&amp;"'!c2:c3000")),0))</f>
        <v>0.7</v>
      </c>
      <c r="T248" s="26">
        <f t="array" aca="1" ref="T248" ca="1">INDEX(OFFSET(INDIRECT("'"&amp;T$144&amp;"'!A1"),1,$E$142,2999,1),MATCH(1,(_summary!$C248=INDIRECT("'"&amp;T$144&amp;"'!B2:B3000"))*(_summary!$B248=INDIRECT("'"&amp;T$144&amp;"'!A2:A3000"))*(_summary!$D248=INDIRECT("'"&amp;T$144&amp;"'!c2:c3000")),0))</f>
        <v>0</v>
      </c>
      <c r="U248" s="26">
        <f t="array" aca="1" ref="U248" ca="1">INDEX(OFFSET(INDIRECT("'"&amp;U$144&amp;"'!A1"),1,$E$142,2999,1),MATCH(1,(_summary!$C248=INDIRECT("'"&amp;U$144&amp;"'!B2:B3000"))*(_summary!$B248=INDIRECT("'"&amp;U$144&amp;"'!A2:A3000"))*(_summary!$D248=INDIRECT("'"&amp;U$144&amp;"'!c2:c3000")),0))</f>
        <v>0.3</v>
      </c>
      <c r="V248" s="26">
        <f t="array" aca="1" ref="V248" ca="1">INDEX(OFFSET(INDIRECT("'"&amp;V$144&amp;"'!A1"),1,$E$142,2999,1),MATCH(1,(_summary!$C248=INDIRECT("'"&amp;V$144&amp;"'!B2:B3000"))*(_summary!$B248=INDIRECT("'"&amp;V$144&amp;"'!A2:A3000"))*(_summary!$D248=INDIRECT("'"&amp;V$144&amp;"'!c2:c3000")),0))</f>
        <v>0.7</v>
      </c>
      <c r="W248" s="26">
        <f t="array" aca="1" ref="W248" ca="1">INDEX(OFFSET(INDIRECT("'"&amp;W$144&amp;"'!A1"),1,$E$142,2999,1),MATCH(1,(_summary!$C248=INDIRECT("'"&amp;W$144&amp;"'!B2:B3000"))*(_summary!$B248=INDIRECT("'"&amp;W$144&amp;"'!A2:A3000"))*(_summary!$D248=INDIRECT("'"&amp;W$144&amp;"'!c2:c3000")),0))</f>
        <v>0</v>
      </c>
      <c r="X248" s="26">
        <f t="array" aca="1" ref="X248" ca="1">INDEX(OFFSET(INDIRECT("'"&amp;X$144&amp;"'!A1"),1,$E$142,2999,1),MATCH(1,(_summary!$C248=INDIRECT("'"&amp;X$144&amp;"'!B2:B3000"))*(_summary!$B248=INDIRECT("'"&amp;X$144&amp;"'!A2:A3000"))*(_summary!$D248=INDIRECT("'"&amp;X$144&amp;"'!c2:c3000")),0))</f>
        <v>0.3</v>
      </c>
      <c r="Y248" s="26">
        <f t="array" aca="1" ref="Y248" ca="1">INDEX(OFFSET(INDIRECT("'"&amp;Y$144&amp;"'!A1"),1,$E$142,2999,1),MATCH(1,(_summary!$C248=INDIRECT("'"&amp;Y$144&amp;"'!B2:B3000"))*(_summary!$B248=INDIRECT("'"&amp;Y$144&amp;"'!A2:A3000"))*(_summary!$D248=INDIRECT("'"&amp;Y$144&amp;"'!c2:c3000")),0))</f>
        <v>0.7</v>
      </c>
    </row>
    <row r="249" spans="2:25" x14ac:dyDescent="0.25">
      <c r="B249" t="s">
        <v>7</v>
      </c>
      <c r="C249" t="s">
        <v>3</v>
      </c>
      <c r="D249" s="17">
        <v>4</v>
      </c>
      <c r="E249" s="26">
        <f t="array" aca="1" ref="E249" ca="1">INDEX(OFFSET(INDIRECT("'"&amp;E$144&amp;"'!A1"),1,$E$142,2999,1),MATCH(1,(_summary!$C249=INDIRECT("'"&amp;E$144&amp;"'!B2:B3000"))*(_summary!$B249=INDIRECT("'"&amp;E$144&amp;"'!A2:A3000"))*(_summary!$D249=INDIRECT("'"&amp;E$144&amp;"'!c2:c3000")),0))</f>
        <v>0</v>
      </c>
      <c r="F249" s="26">
        <f t="array" aca="1" ref="F249" ca="1">INDEX(OFFSET(INDIRECT("'"&amp;F$144&amp;"'!A1"),1,$E$142,2999,1),MATCH(1,(_summary!$C249=INDIRECT("'"&amp;F$144&amp;"'!B2:B3000"))*(_summary!$B249=INDIRECT("'"&amp;F$144&amp;"'!A2:A3000"))*(_summary!$D249=INDIRECT("'"&amp;F$144&amp;"'!c2:c3000")),0))</f>
        <v>0.3</v>
      </c>
      <c r="G249" s="26">
        <f t="array" aca="1" ref="G249" ca="1">INDEX(OFFSET(INDIRECT("'"&amp;G$144&amp;"'!A1"),1,$E$142,2999,1),MATCH(1,(_summary!$C249=INDIRECT("'"&amp;G$144&amp;"'!B2:B3000"))*(_summary!$B249=INDIRECT("'"&amp;G$144&amp;"'!A2:A3000"))*(_summary!$D249=INDIRECT("'"&amp;G$144&amp;"'!c2:c3000")),0))</f>
        <v>0.7</v>
      </c>
      <c r="H249" s="26">
        <f t="array" aca="1" ref="H249" ca="1">INDEX(OFFSET(INDIRECT("'"&amp;H$144&amp;"'!A1"),1,$E$142,2999,1),MATCH(1,(_summary!$C249=INDIRECT("'"&amp;H$144&amp;"'!B2:B3000"))*(_summary!$B249=INDIRECT("'"&amp;H$144&amp;"'!A2:A3000"))*(_summary!$D249=INDIRECT("'"&amp;H$144&amp;"'!c2:c3000")),0))</f>
        <v>0</v>
      </c>
      <c r="I249" s="26">
        <f t="array" aca="1" ref="I249" ca="1">INDEX(OFFSET(INDIRECT("'"&amp;I$144&amp;"'!A1"),1,$E$142,2999,1),MATCH(1,(_summary!$C249=INDIRECT("'"&amp;I$144&amp;"'!B2:B3000"))*(_summary!$B249=INDIRECT("'"&amp;I$144&amp;"'!A2:A3000"))*(_summary!$D249=INDIRECT("'"&amp;I$144&amp;"'!c2:c3000")),0))</f>
        <v>0.3</v>
      </c>
      <c r="J249" s="26">
        <f t="array" aca="1" ref="J249" ca="1">INDEX(OFFSET(INDIRECT("'"&amp;J$144&amp;"'!A1"),1,$E$142,2999,1),MATCH(1,(_summary!$C249=INDIRECT("'"&amp;J$144&amp;"'!B2:B3000"))*(_summary!$B249=INDIRECT("'"&amp;J$144&amp;"'!A2:A3000"))*(_summary!$D249=INDIRECT("'"&amp;J$144&amp;"'!c2:c3000")),0))</f>
        <v>0.7</v>
      </c>
      <c r="K249" s="26">
        <f t="array" aca="1" ref="K249" ca="1">INDEX(OFFSET(INDIRECT("'"&amp;K$144&amp;"'!A1"),1,$E$142,2999,1),MATCH(1,(_summary!$C249=INDIRECT("'"&amp;K$144&amp;"'!B2:B3000"))*(_summary!$B249=INDIRECT("'"&amp;K$144&amp;"'!A2:A3000"))*(_summary!$D249=INDIRECT("'"&amp;K$144&amp;"'!c2:c3000")),0))</f>
        <v>0</v>
      </c>
      <c r="L249" s="26">
        <f t="array" aca="1" ref="L249" ca="1">INDEX(OFFSET(INDIRECT("'"&amp;L$144&amp;"'!A1"),1,$E$142,2999,1),MATCH(1,(_summary!$C249=INDIRECT("'"&amp;L$144&amp;"'!B2:B3000"))*(_summary!$B249=INDIRECT("'"&amp;L$144&amp;"'!A2:A3000"))*(_summary!$D249=INDIRECT("'"&amp;L$144&amp;"'!c2:c3000")),0))</f>
        <v>0.3</v>
      </c>
      <c r="M249" s="26">
        <f t="array" aca="1" ref="M249" ca="1">INDEX(OFFSET(INDIRECT("'"&amp;M$144&amp;"'!A1"),1,$E$142,2999,1),MATCH(1,(_summary!$C249=INDIRECT("'"&amp;M$144&amp;"'!B2:B3000"))*(_summary!$B249=INDIRECT("'"&amp;M$144&amp;"'!A2:A3000"))*(_summary!$D249=INDIRECT("'"&amp;M$144&amp;"'!c2:c3000")),0))</f>
        <v>0.7</v>
      </c>
      <c r="N249" s="26">
        <f t="array" aca="1" ref="N249" ca="1">INDEX(OFFSET(INDIRECT("'"&amp;N$144&amp;"'!A1"),1,$E$142,2999,1),MATCH(1,(_summary!$C249=INDIRECT("'"&amp;N$144&amp;"'!B2:B3000"))*(_summary!$B249=INDIRECT("'"&amp;N$144&amp;"'!A2:A3000"))*(_summary!$D249=INDIRECT("'"&amp;N$144&amp;"'!c2:c3000")),0))</f>
        <v>0</v>
      </c>
      <c r="O249" s="26">
        <f t="array" aca="1" ref="O249" ca="1">INDEX(OFFSET(INDIRECT("'"&amp;O$144&amp;"'!A1"),1,$E$142,2999,1),MATCH(1,(_summary!$C249=INDIRECT("'"&amp;O$144&amp;"'!B2:B3000"))*(_summary!$B249=INDIRECT("'"&amp;O$144&amp;"'!A2:A3000"))*(_summary!$D249=INDIRECT("'"&amp;O$144&amp;"'!c2:c3000")),0))</f>
        <v>0.3</v>
      </c>
      <c r="P249" s="26">
        <f t="array" aca="1" ref="P249" ca="1">INDEX(OFFSET(INDIRECT("'"&amp;P$144&amp;"'!A1"),1,$E$142,2999,1),MATCH(1,(_summary!$C249=INDIRECT("'"&amp;P$144&amp;"'!B2:B3000"))*(_summary!$B249=INDIRECT("'"&amp;P$144&amp;"'!A2:A3000"))*(_summary!$D249=INDIRECT("'"&amp;P$144&amp;"'!c2:c3000")),0))</f>
        <v>0.7</v>
      </c>
      <c r="Q249" s="26">
        <f t="array" aca="1" ref="Q249" ca="1">INDEX(OFFSET(INDIRECT("'"&amp;Q$144&amp;"'!A1"),1,$E$142,2999,1),MATCH(1,(_summary!$C249=INDIRECT("'"&amp;Q$144&amp;"'!B2:B3000"))*(_summary!$B249=INDIRECT("'"&amp;Q$144&amp;"'!A2:A3000"))*(_summary!$D249=INDIRECT("'"&amp;Q$144&amp;"'!c2:c3000")),0))</f>
        <v>0</v>
      </c>
      <c r="R249" s="26">
        <f t="array" aca="1" ref="R249" ca="1">INDEX(OFFSET(INDIRECT("'"&amp;R$144&amp;"'!A1"),1,$E$142,2999,1),MATCH(1,(_summary!$C249=INDIRECT("'"&amp;R$144&amp;"'!B2:B3000"))*(_summary!$B249=INDIRECT("'"&amp;R$144&amp;"'!A2:A3000"))*(_summary!$D249=INDIRECT("'"&amp;R$144&amp;"'!c2:c3000")),0))</f>
        <v>0.3</v>
      </c>
      <c r="S249" s="26">
        <f t="array" aca="1" ref="S249" ca="1">INDEX(OFFSET(INDIRECT("'"&amp;S$144&amp;"'!A1"),1,$E$142,2999,1),MATCH(1,(_summary!$C249=INDIRECT("'"&amp;S$144&amp;"'!B2:B3000"))*(_summary!$B249=INDIRECT("'"&amp;S$144&amp;"'!A2:A3000"))*(_summary!$D249=INDIRECT("'"&amp;S$144&amp;"'!c2:c3000")),0))</f>
        <v>0.7</v>
      </c>
      <c r="T249" s="26">
        <f t="array" aca="1" ref="T249" ca="1">INDEX(OFFSET(INDIRECT("'"&amp;T$144&amp;"'!A1"),1,$E$142,2999,1),MATCH(1,(_summary!$C249=INDIRECT("'"&amp;T$144&amp;"'!B2:B3000"))*(_summary!$B249=INDIRECT("'"&amp;T$144&amp;"'!A2:A3000"))*(_summary!$D249=INDIRECT("'"&amp;T$144&amp;"'!c2:c3000")),0))</f>
        <v>0</v>
      </c>
      <c r="U249" s="26">
        <f t="array" aca="1" ref="U249" ca="1">INDEX(OFFSET(INDIRECT("'"&amp;U$144&amp;"'!A1"),1,$E$142,2999,1),MATCH(1,(_summary!$C249=INDIRECT("'"&amp;U$144&amp;"'!B2:B3000"))*(_summary!$B249=INDIRECT("'"&amp;U$144&amp;"'!A2:A3000"))*(_summary!$D249=INDIRECT("'"&amp;U$144&amp;"'!c2:c3000")),0))</f>
        <v>0.3</v>
      </c>
      <c r="V249" s="26">
        <f t="array" aca="1" ref="V249" ca="1">INDEX(OFFSET(INDIRECT("'"&amp;V$144&amp;"'!A1"),1,$E$142,2999,1),MATCH(1,(_summary!$C249=INDIRECT("'"&amp;V$144&amp;"'!B2:B3000"))*(_summary!$B249=INDIRECT("'"&amp;V$144&amp;"'!A2:A3000"))*(_summary!$D249=INDIRECT("'"&amp;V$144&amp;"'!c2:c3000")),0))</f>
        <v>0.7</v>
      </c>
      <c r="W249" s="26">
        <f t="array" aca="1" ref="W249" ca="1">INDEX(OFFSET(INDIRECT("'"&amp;W$144&amp;"'!A1"),1,$E$142,2999,1),MATCH(1,(_summary!$C249=INDIRECT("'"&amp;W$144&amp;"'!B2:B3000"))*(_summary!$B249=INDIRECT("'"&amp;W$144&amp;"'!A2:A3000"))*(_summary!$D249=INDIRECT("'"&amp;W$144&amp;"'!c2:c3000")),0))</f>
        <v>0</v>
      </c>
      <c r="X249" s="26">
        <f t="array" aca="1" ref="X249" ca="1">INDEX(OFFSET(INDIRECT("'"&amp;X$144&amp;"'!A1"),1,$E$142,2999,1),MATCH(1,(_summary!$C249=INDIRECT("'"&amp;X$144&amp;"'!B2:B3000"))*(_summary!$B249=INDIRECT("'"&amp;X$144&amp;"'!A2:A3000"))*(_summary!$D249=INDIRECT("'"&amp;X$144&amp;"'!c2:c3000")),0))</f>
        <v>0.3</v>
      </c>
      <c r="Y249" s="26">
        <f t="array" aca="1" ref="Y249" ca="1">INDEX(OFFSET(INDIRECT("'"&amp;Y$144&amp;"'!A1"),1,$E$142,2999,1),MATCH(1,(_summary!$C249=INDIRECT("'"&amp;Y$144&amp;"'!B2:B3000"))*(_summary!$B249=INDIRECT("'"&amp;Y$144&amp;"'!A2:A3000"))*(_summary!$D249=INDIRECT("'"&amp;Y$144&amp;"'!c2:c3000")),0))</f>
        <v>0.7</v>
      </c>
    </row>
    <row r="250" spans="2:25" x14ac:dyDescent="0.25">
      <c r="B250" t="s">
        <v>26</v>
      </c>
      <c r="C250" t="s">
        <v>3</v>
      </c>
      <c r="D250" s="17">
        <v>4</v>
      </c>
      <c r="E250" s="26">
        <f t="array" aca="1" ref="E250" ca="1">INDEX(OFFSET(INDIRECT("'"&amp;E$144&amp;"'!A1"),1,$E$142,2999,1),MATCH(1,(_summary!$C250=INDIRECT("'"&amp;E$144&amp;"'!B2:B3000"))*(_summary!$B250=INDIRECT("'"&amp;E$144&amp;"'!A2:A3000"))*(_summary!$D250=INDIRECT("'"&amp;E$144&amp;"'!c2:c3000")),0))</f>
        <v>0</v>
      </c>
      <c r="F250" s="26">
        <f t="array" aca="1" ref="F250" ca="1">INDEX(OFFSET(INDIRECT("'"&amp;F$144&amp;"'!A1"),1,$E$142,2999,1),MATCH(1,(_summary!$C250=INDIRECT("'"&amp;F$144&amp;"'!B2:B3000"))*(_summary!$B250=INDIRECT("'"&amp;F$144&amp;"'!A2:A3000"))*(_summary!$D250=INDIRECT("'"&amp;F$144&amp;"'!c2:c3000")),0))</f>
        <v>0.3</v>
      </c>
      <c r="G250" s="26">
        <f t="array" aca="1" ref="G250" ca="1">INDEX(OFFSET(INDIRECT("'"&amp;G$144&amp;"'!A1"),1,$E$142,2999,1),MATCH(1,(_summary!$C250=INDIRECT("'"&amp;G$144&amp;"'!B2:B3000"))*(_summary!$B250=INDIRECT("'"&amp;G$144&amp;"'!A2:A3000"))*(_summary!$D250=INDIRECT("'"&amp;G$144&amp;"'!c2:c3000")),0))</f>
        <v>0.7</v>
      </c>
      <c r="H250" s="26">
        <f t="array" aca="1" ref="H250" ca="1">INDEX(OFFSET(INDIRECT("'"&amp;H$144&amp;"'!A1"),1,$E$142,2999,1),MATCH(1,(_summary!$C250=INDIRECT("'"&amp;H$144&amp;"'!B2:B3000"))*(_summary!$B250=INDIRECT("'"&amp;H$144&amp;"'!A2:A3000"))*(_summary!$D250=INDIRECT("'"&amp;H$144&amp;"'!c2:c3000")),0))</f>
        <v>0</v>
      </c>
      <c r="I250" s="26">
        <f t="array" aca="1" ref="I250" ca="1">INDEX(OFFSET(INDIRECT("'"&amp;I$144&amp;"'!A1"),1,$E$142,2999,1),MATCH(1,(_summary!$C250=INDIRECT("'"&amp;I$144&amp;"'!B2:B3000"))*(_summary!$B250=INDIRECT("'"&amp;I$144&amp;"'!A2:A3000"))*(_summary!$D250=INDIRECT("'"&amp;I$144&amp;"'!c2:c3000")),0))</f>
        <v>0.3</v>
      </c>
      <c r="J250" s="26">
        <f t="array" aca="1" ref="J250" ca="1">INDEX(OFFSET(INDIRECT("'"&amp;J$144&amp;"'!A1"),1,$E$142,2999,1),MATCH(1,(_summary!$C250=INDIRECT("'"&amp;J$144&amp;"'!B2:B3000"))*(_summary!$B250=INDIRECT("'"&amp;J$144&amp;"'!A2:A3000"))*(_summary!$D250=INDIRECT("'"&amp;J$144&amp;"'!c2:c3000")),0))</f>
        <v>0.7</v>
      </c>
      <c r="K250" s="26">
        <f t="array" aca="1" ref="K250" ca="1">INDEX(OFFSET(INDIRECT("'"&amp;K$144&amp;"'!A1"),1,$E$142,2999,1),MATCH(1,(_summary!$C250=INDIRECT("'"&amp;K$144&amp;"'!B2:B3000"))*(_summary!$B250=INDIRECT("'"&amp;K$144&amp;"'!A2:A3000"))*(_summary!$D250=INDIRECT("'"&amp;K$144&amp;"'!c2:c3000")),0))</f>
        <v>0</v>
      </c>
      <c r="L250" s="26">
        <f t="array" aca="1" ref="L250" ca="1">INDEX(OFFSET(INDIRECT("'"&amp;L$144&amp;"'!A1"),1,$E$142,2999,1),MATCH(1,(_summary!$C250=INDIRECT("'"&amp;L$144&amp;"'!B2:B3000"))*(_summary!$B250=INDIRECT("'"&amp;L$144&amp;"'!A2:A3000"))*(_summary!$D250=INDIRECT("'"&amp;L$144&amp;"'!c2:c3000")),0))</f>
        <v>0.3</v>
      </c>
      <c r="M250" s="26">
        <f t="array" aca="1" ref="M250" ca="1">INDEX(OFFSET(INDIRECT("'"&amp;M$144&amp;"'!A1"),1,$E$142,2999,1),MATCH(1,(_summary!$C250=INDIRECT("'"&amp;M$144&amp;"'!B2:B3000"))*(_summary!$B250=INDIRECT("'"&amp;M$144&amp;"'!A2:A3000"))*(_summary!$D250=INDIRECT("'"&amp;M$144&amp;"'!c2:c3000")),0))</f>
        <v>0.7</v>
      </c>
      <c r="N250" s="26">
        <f t="array" aca="1" ref="N250" ca="1">INDEX(OFFSET(INDIRECT("'"&amp;N$144&amp;"'!A1"),1,$E$142,2999,1),MATCH(1,(_summary!$C250=INDIRECT("'"&amp;N$144&amp;"'!B2:B3000"))*(_summary!$B250=INDIRECT("'"&amp;N$144&amp;"'!A2:A3000"))*(_summary!$D250=INDIRECT("'"&amp;N$144&amp;"'!c2:c3000")),0))</f>
        <v>0</v>
      </c>
      <c r="O250" s="26">
        <f t="array" aca="1" ref="O250" ca="1">INDEX(OFFSET(INDIRECT("'"&amp;O$144&amp;"'!A1"),1,$E$142,2999,1),MATCH(1,(_summary!$C250=INDIRECT("'"&amp;O$144&amp;"'!B2:B3000"))*(_summary!$B250=INDIRECT("'"&amp;O$144&amp;"'!A2:A3000"))*(_summary!$D250=INDIRECT("'"&amp;O$144&amp;"'!c2:c3000")),0))</f>
        <v>0.3</v>
      </c>
      <c r="P250" s="26">
        <f t="array" aca="1" ref="P250" ca="1">INDEX(OFFSET(INDIRECT("'"&amp;P$144&amp;"'!A1"),1,$E$142,2999,1),MATCH(1,(_summary!$C250=INDIRECT("'"&amp;P$144&amp;"'!B2:B3000"))*(_summary!$B250=INDIRECT("'"&amp;P$144&amp;"'!A2:A3000"))*(_summary!$D250=INDIRECT("'"&amp;P$144&amp;"'!c2:c3000")),0))</f>
        <v>0.7</v>
      </c>
      <c r="Q250" s="26">
        <f t="array" aca="1" ref="Q250" ca="1">INDEX(OFFSET(INDIRECT("'"&amp;Q$144&amp;"'!A1"),1,$E$142,2999,1),MATCH(1,(_summary!$C250=INDIRECT("'"&amp;Q$144&amp;"'!B2:B3000"))*(_summary!$B250=INDIRECT("'"&amp;Q$144&amp;"'!A2:A3000"))*(_summary!$D250=INDIRECT("'"&amp;Q$144&amp;"'!c2:c3000")),0))</f>
        <v>0</v>
      </c>
      <c r="R250" s="26">
        <f t="array" aca="1" ref="R250" ca="1">INDEX(OFFSET(INDIRECT("'"&amp;R$144&amp;"'!A1"),1,$E$142,2999,1),MATCH(1,(_summary!$C250=INDIRECT("'"&amp;R$144&amp;"'!B2:B3000"))*(_summary!$B250=INDIRECT("'"&amp;R$144&amp;"'!A2:A3000"))*(_summary!$D250=INDIRECT("'"&amp;R$144&amp;"'!c2:c3000")),0))</f>
        <v>0.3</v>
      </c>
      <c r="S250" s="26">
        <f t="array" aca="1" ref="S250" ca="1">INDEX(OFFSET(INDIRECT("'"&amp;S$144&amp;"'!A1"),1,$E$142,2999,1),MATCH(1,(_summary!$C250=INDIRECT("'"&amp;S$144&amp;"'!B2:B3000"))*(_summary!$B250=INDIRECT("'"&amp;S$144&amp;"'!A2:A3000"))*(_summary!$D250=INDIRECT("'"&amp;S$144&amp;"'!c2:c3000")),0))</f>
        <v>0.7</v>
      </c>
      <c r="T250" s="26">
        <f t="array" aca="1" ref="T250" ca="1">INDEX(OFFSET(INDIRECT("'"&amp;T$144&amp;"'!A1"),1,$E$142,2999,1),MATCH(1,(_summary!$C250=INDIRECT("'"&amp;T$144&amp;"'!B2:B3000"))*(_summary!$B250=INDIRECT("'"&amp;T$144&amp;"'!A2:A3000"))*(_summary!$D250=INDIRECT("'"&amp;T$144&amp;"'!c2:c3000")),0))</f>
        <v>0</v>
      </c>
      <c r="U250" s="26">
        <f t="array" aca="1" ref="U250" ca="1">INDEX(OFFSET(INDIRECT("'"&amp;U$144&amp;"'!A1"),1,$E$142,2999,1),MATCH(1,(_summary!$C250=INDIRECT("'"&amp;U$144&amp;"'!B2:B3000"))*(_summary!$B250=INDIRECT("'"&amp;U$144&amp;"'!A2:A3000"))*(_summary!$D250=INDIRECT("'"&amp;U$144&amp;"'!c2:c3000")),0))</f>
        <v>0.3</v>
      </c>
      <c r="V250" s="26">
        <f t="array" aca="1" ref="V250" ca="1">INDEX(OFFSET(INDIRECT("'"&amp;V$144&amp;"'!A1"),1,$E$142,2999,1),MATCH(1,(_summary!$C250=INDIRECT("'"&amp;V$144&amp;"'!B2:B3000"))*(_summary!$B250=INDIRECT("'"&amp;V$144&amp;"'!A2:A3000"))*(_summary!$D250=INDIRECT("'"&amp;V$144&amp;"'!c2:c3000")),0))</f>
        <v>0.7</v>
      </c>
      <c r="W250" s="26">
        <f t="array" aca="1" ref="W250" ca="1">INDEX(OFFSET(INDIRECT("'"&amp;W$144&amp;"'!A1"),1,$E$142,2999,1),MATCH(1,(_summary!$C250=INDIRECT("'"&amp;W$144&amp;"'!B2:B3000"))*(_summary!$B250=INDIRECT("'"&amp;W$144&amp;"'!A2:A3000"))*(_summary!$D250=INDIRECT("'"&amp;W$144&amp;"'!c2:c3000")),0))</f>
        <v>0</v>
      </c>
      <c r="X250" s="26">
        <f t="array" aca="1" ref="X250" ca="1">INDEX(OFFSET(INDIRECT("'"&amp;X$144&amp;"'!A1"),1,$E$142,2999,1),MATCH(1,(_summary!$C250=INDIRECT("'"&amp;X$144&amp;"'!B2:B3000"))*(_summary!$B250=INDIRECT("'"&amp;X$144&amp;"'!A2:A3000"))*(_summary!$D250=INDIRECT("'"&amp;X$144&amp;"'!c2:c3000")),0))</f>
        <v>0.3</v>
      </c>
      <c r="Y250" s="26">
        <f t="array" aca="1" ref="Y250" ca="1">INDEX(OFFSET(INDIRECT("'"&amp;Y$144&amp;"'!A1"),1,$E$142,2999,1),MATCH(1,(_summary!$C250=INDIRECT("'"&amp;Y$144&amp;"'!B2:B3000"))*(_summary!$B250=INDIRECT("'"&amp;Y$144&amp;"'!A2:A3000"))*(_summary!$D250=INDIRECT("'"&amp;Y$144&amp;"'!c2:c3000")),0))</f>
        <v>0.7</v>
      </c>
    </row>
    <row r="251" spans="2:25" x14ac:dyDescent="0.25">
      <c r="B251" t="s">
        <v>6</v>
      </c>
      <c r="C251" t="s">
        <v>3</v>
      </c>
      <c r="D251" s="17">
        <v>4</v>
      </c>
      <c r="E251" s="26">
        <f t="array" aca="1" ref="E251" ca="1">INDEX(OFFSET(INDIRECT("'"&amp;E$144&amp;"'!A1"),1,$E$142,2999,1),MATCH(1,(_summary!$C251=INDIRECT("'"&amp;E$144&amp;"'!B2:B3000"))*(_summary!$B251=INDIRECT("'"&amp;E$144&amp;"'!A2:A3000"))*(_summary!$D251=INDIRECT("'"&amp;E$144&amp;"'!c2:c3000")),0))</f>
        <v>0</v>
      </c>
      <c r="F251" s="26">
        <f t="array" aca="1" ref="F251" ca="1">INDEX(OFFSET(INDIRECT("'"&amp;F$144&amp;"'!A1"),1,$E$142,2999,1),MATCH(1,(_summary!$C251=INDIRECT("'"&amp;F$144&amp;"'!B2:B3000"))*(_summary!$B251=INDIRECT("'"&amp;F$144&amp;"'!A2:A3000"))*(_summary!$D251=INDIRECT("'"&amp;F$144&amp;"'!c2:c3000")),0))</f>
        <v>0.3</v>
      </c>
      <c r="G251" s="26">
        <f t="array" aca="1" ref="G251" ca="1">INDEX(OFFSET(INDIRECT("'"&amp;G$144&amp;"'!A1"),1,$E$142,2999,1),MATCH(1,(_summary!$C251=INDIRECT("'"&amp;G$144&amp;"'!B2:B3000"))*(_summary!$B251=INDIRECT("'"&amp;G$144&amp;"'!A2:A3000"))*(_summary!$D251=INDIRECT("'"&amp;G$144&amp;"'!c2:c3000")),0))</f>
        <v>0.7</v>
      </c>
      <c r="H251" s="26">
        <f t="array" aca="1" ref="H251" ca="1">INDEX(OFFSET(INDIRECT("'"&amp;H$144&amp;"'!A1"),1,$E$142,2999,1),MATCH(1,(_summary!$C251=INDIRECT("'"&amp;H$144&amp;"'!B2:B3000"))*(_summary!$B251=INDIRECT("'"&amp;H$144&amp;"'!A2:A3000"))*(_summary!$D251=INDIRECT("'"&amp;H$144&amp;"'!c2:c3000")),0))</f>
        <v>0</v>
      </c>
      <c r="I251" s="26">
        <f t="array" aca="1" ref="I251" ca="1">INDEX(OFFSET(INDIRECT("'"&amp;I$144&amp;"'!A1"),1,$E$142,2999,1),MATCH(1,(_summary!$C251=INDIRECT("'"&amp;I$144&amp;"'!B2:B3000"))*(_summary!$B251=INDIRECT("'"&amp;I$144&amp;"'!A2:A3000"))*(_summary!$D251=INDIRECT("'"&amp;I$144&amp;"'!c2:c3000")),0))</f>
        <v>0.3</v>
      </c>
      <c r="J251" s="26">
        <f t="array" aca="1" ref="J251" ca="1">INDEX(OFFSET(INDIRECT("'"&amp;J$144&amp;"'!A1"),1,$E$142,2999,1),MATCH(1,(_summary!$C251=INDIRECT("'"&amp;J$144&amp;"'!B2:B3000"))*(_summary!$B251=INDIRECT("'"&amp;J$144&amp;"'!A2:A3000"))*(_summary!$D251=INDIRECT("'"&amp;J$144&amp;"'!c2:c3000")),0))</f>
        <v>0.7</v>
      </c>
      <c r="K251" s="26">
        <f t="array" aca="1" ref="K251" ca="1">INDEX(OFFSET(INDIRECT("'"&amp;K$144&amp;"'!A1"),1,$E$142,2999,1),MATCH(1,(_summary!$C251=INDIRECT("'"&amp;K$144&amp;"'!B2:B3000"))*(_summary!$B251=INDIRECT("'"&amp;K$144&amp;"'!A2:A3000"))*(_summary!$D251=INDIRECT("'"&amp;K$144&amp;"'!c2:c3000")),0))</f>
        <v>0</v>
      </c>
      <c r="L251" s="26">
        <f t="array" aca="1" ref="L251" ca="1">INDEX(OFFSET(INDIRECT("'"&amp;L$144&amp;"'!A1"),1,$E$142,2999,1),MATCH(1,(_summary!$C251=INDIRECT("'"&amp;L$144&amp;"'!B2:B3000"))*(_summary!$B251=INDIRECT("'"&amp;L$144&amp;"'!A2:A3000"))*(_summary!$D251=INDIRECT("'"&amp;L$144&amp;"'!c2:c3000")),0))</f>
        <v>0.3</v>
      </c>
      <c r="M251" s="26">
        <f t="array" aca="1" ref="M251" ca="1">INDEX(OFFSET(INDIRECT("'"&amp;M$144&amp;"'!A1"),1,$E$142,2999,1),MATCH(1,(_summary!$C251=INDIRECT("'"&amp;M$144&amp;"'!B2:B3000"))*(_summary!$B251=INDIRECT("'"&amp;M$144&amp;"'!A2:A3000"))*(_summary!$D251=INDIRECT("'"&amp;M$144&amp;"'!c2:c3000")),0))</f>
        <v>0.7</v>
      </c>
      <c r="N251" s="26">
        <f t="array" aca="1" ref="N251" ca="1">INDEX(OFFSET(INDIRECT("'"&amp;N$144&amp;"'!A1"),1,$E$142,2999,1),MATCH(1,(_summary!$C251=INDIRECT("'"&amp;N$144&amp;"'!B2:B3000"))*(_summary!$B251=INDIRECT("'"&amp;N$144&amp;"'!A2:A3000"))*(_summary!$D251=INDIRECT("'"&amp;N$144&amp;"'!c2:c3000")),0))</f>
        <v>0</v>
      </c>
      <c r="O251" s="26">
        <f t="array" aca="1" ref="O251" ca="1">INDEX(OFFSET(INDIRECT("'"&amp;O$144&amp;"'!A1"),1,$E$142,2999,1),MATCH(1,(_summary!$C251=INDIRECT("'"&amp;O$144&amp;"'!B2:B3000"))*(_summary!$B251=INDIRECT("'"&amp;O$144&amp;"'!A2:A3000"))*(_summary!$D251=INDIRECT("'"&amp;O$144&amp;"'!c2:c3000")),0))</f>
        <v>0.3</v>
      </c>
      <c r="P251" s="26">
        <f t="array" aca="1" ref="P251" ca="1">INDEX(OFFSET(INDIRECT("'"&amp;P$144&amp;"'!A1"),1,$E$142,2999,1),MATCH(1,(_summary!$C251=INDIRECT("'"&amp;P$144&amp;"'!B2:B3000"))*(_summary!$B251=INDIRECT("'"&amp;P$144&amp;"'!A2:A3000"))*(_summary!$D251=INDIRECT("'"&amp;P$144&amp;"'!c2:c3000")),0))</f>
        <v>0.7</v>
      </c>
      <c r="Q251" s="26">
        <f t="array" aca="1" ref="Q251" ca="1">INDEX(OFFSET(INDIRECT("'"&amp;Q$144&amp;"'!A1"),1,$E$142,2999,1),MATCH(1,(_summary!$C251=INDIRECT("'"&amp;Q$144&amp;"'!B2:B3000"))*(_summary!$B251=INDIRECT("'"&amp;Q$144&amp;"'!A2:A3000"))*(_summary!$D251=INDIRECT("'"&amp;Q$144&amp;"'!c2:c3000")),0))</f>
        <v>0</v>
      </c>
      <c r="R251" s="26">
        <f t="array" aca="1" ref="R251" ca="1">INDEX(OFFSET(INDIRECT("'"&amp;R$144&amp;"'!A1"),1,$E$142,2999,1),MATCH(1,(_summary!$C251=INDIRECT("'"&amp;R$144&amp;"'!B2:B3000"))*(_summary!$B251=INDIRECT("'"&amp;R$144&amp;"'!A2:A3000"))*(_summary!$D251=INDIRECT("'"&amp;R$144&amp;"'!c2:c3000")),0))</f>
        <v>0.3</v>
      </c>
      <c r="S251" s="26">
        <f t="array" aca="1" ref="S251" ca="1">INDEX(OFFSET(INDIRECT("'"&amp;S$144&amp;"'!A1"),1,$E$142,2999,1),MATCH(1,(_summary!$C251=INDIRECT("'"&amp;S$144&amp;"'!B2:B3000"))*(_summary!$B251=INDIRECT("'"&amp;S$144&amp;"'!A2:A3000"))*(_summary!$D251=INDIRECT("'"&amp;S$144&amp;"'!c2:c3000")),0))</f>
        <v>0.7</v>
      </c>
      <c r="T251" s="26">
        <f t="array" aca="1" ref="T251" ca="1">INDEX(OFFSET(INDIRECT("'"&amp;T$144&amp;"'!A1"),1,$E$142,2999,1),MATCH(1,(_summary!$C251=INDIRECT("'"&amp;T$144&amp;"'!B2:B3000"))*(_summary!$B251=INDIRECT("'"&amp;T$144&amp;"'!A2:A3000"))*(_summary!$D251=INDIRECT("'"&amp;T$144&amp;"'!c2:c3000")),0))</f>
        <v>0</v>
      </c>
      <c r="U251" s="26">
        <f t="array" aca="1" ref="U251" ca="1">INDEX(OFFSET(INDIRECT("'"&amp;U$144&amp;"'!A1"),1,$E$142,2999,1),MATCH(1,(_summary!$C251=INDIRECT("'"&amp;U$144&amp;"'!B2:B3000"))*(_summary!$B251=INDIRECT("'"&amp;U$144&amp;"'!A2:A3000"))*(_summary!$D251=INDIRECT("'"&amp;U$144&amp;"'!c2:c3000")),0))</f>
        <v>0.3</v>
      </c>
      <c r="V251" s="26">
        <f t="array" aca="1" ref="V251" ca="1">INDEX(OFFSET(INDIRECT("'"&amp;V$144&amp;"'!A1"),1,$E$142,2999,1),MATCH(1,(_summary!$C251=INDIRECT("'"&amp;V$144&amp;"'!B2:B3000"))*(_summary!$B251=INDIRECT("'"&amp;V$144&amp;"'!A2:A3000"))*(_summary!$D251=INDIRECT("'"&amp;V$144&amp;"'!c2:c3000")),0))</f>
        <v>0.7</v>
      </c>
      <c r="W251" s="26">
        <f t="array" aca="1" ref="W251" ca="1">INDEX(OFFSET(INDIRECT("'"&amp;W$144&amp;"'!A1"),1,$E$142,2999,1),MATCH(1,(_summary!$C251=INDIRECT("'"&amp;W$144&amp;"'!B2:B3000"))*(_summary!$B251=INDIRECT("'"&amp;W$144&amp;"'!A2:A3000"))*(_summary!$D251=INDIRECT("'"&amp;W$144&amp;"'!c2:c3000")),0))</f>
        <v>0</v>
      </c>
      <c r="X251" s="26">
        <f t="array" aca="1" ref="X251" ca="1">INDEX(OFFSET(INDIRECT("'"&amp;X$144&amp;"'!A1"),1,$E$142,2999,1),MATCH(1,(_summary!$C251=INDIRECT("'"&amp;X$144&amp;"'!B2:B3000"))*(_summary!$B251=INDIRECT("'"&amp;X$144&amp;"'!A2:A3000"))*(_summary!$D251=INDIRECT("'"&amp;X$144&amp;"'!c2:c3000")),0))</f>
        <v>0.3</v>
      </c>
      <c r="Y251" s="26">
        <f t="array" aca="1" ref="Y251" ca="1">INDEX(OFFSET(INDIRECT("'"&amp;Y$144&amp;"'!A1"),1,$E$142,2999,1),MATCH(1,(_summary!$C251=INDIRECT("'"&amp;Y$144&amp;"'!B2:B3000"))*(_summary!$B251=INDIRECT("'"&amp;Y$144&amp;"'!A2:A3000"))*(_summary!$D251=INDIRECT("'"&amp;Y$144&amp;"'!c2:c3000")),0))</f>
        <v>0.7</v>
      </c>
    </row>
    <row r="252" spans="2:25" x14ac:dyDescent="0.25">
      <c r="B252" t="s">
        <v>12</v>
      </c>
      <c r="C252" t="s">
        <v>3</v>
      </c>
      <c r="D252" s="17">
        <v>4</v>
      </c>
      <c r="E252" s="26">
        <f t="array" aca="1" ref="E252" ca="1">INDEX(OFFSET(INDIRECT("'"&amp;E$144&amp;"'!A1"),1,$E$142,2999,1),MATCH(1,(_summary!$C252=INDIRECT("'"&amp;E$144&amp;"'!B2:B3000"))*(_summary!$B252=INDIRECT("'"&amp;E$144&amp;"'!A2:A3000"))*(_summary!$D252=INDIRECT("'"&amp;E$144&amp;"'!c2:c3000")),0))</f>
        <v>0</v>
      </c>
      <c r="F252" s="26">
        <f t="array" aca="1" ref="F252" ca="1">INDEX(OFFSET(INDIRECT("'"&amp;F$144&amp;"'!A1"),1,$E$142,2999,1),MATCH(1,(_summary!$C252=INDIRECT("'"&amp;F$144&amp;"'!B2:B3000"))*(_summary!$B252=INDIRECT("'"&amp;F$144&amp;"'!A2:A3000"))*(_summary!$D252=INDIRECT("'"&amp;F$144&amp;"'!c2:c3000")),0))</f>
        <v>0.3</v>
      </c>
      <c r="G252" s="26">
        <f t="array" aca="1" ref="G252" ca="1">INDEX(OFFSET(INDIRECT("'"&amp;G$144&amp;"'!A1"),1,$E$142,2999,1),MATCH(1,(_summary!$C252=INDIRECT("'"&amp;G$144&amp;"'!B2:B3000"))*(_summary!$B252=INDIRECT("'"&amp;G$144&amp;"'!A2:A3000"))*(_summary!$D252=INDIRECT("'"&amp;G$144&amp;"'!c2:c3000")),0))</f>
        <v>0.7</v>
      </c>
      <c r="H252" s="26">
        <f t="array" aca="1" ref="H252" ca="1">INDEX(OFFSET(INDIRECT("'"&amp;H$144&amp;"'!A1"),1,$E$142,2999,1),MATCH(1,(_summary!$C252=INDIRECT("'"&amp;H$144&amp;"'!B2:B3000"))*(_summary!$B252=INDIRECT("'"&amp;H$144&amp;"'!A2:A3000"))*(_summary!$D252=INDIRECT("'"&amp;H$144&amp;"'!c2:c3000")),0))</f>
        <v>0</v>
      </c>
      <c r="I252" s="26">
        <f t="array" aca="1" ref="I252" ca="1">INDEX(OFFSET(INDIRECT("'"&amp;I$144&amp;"'!A1"),1,$E$142,2999,1),MATCH(1,(_summary!$C252=INDIRECT("'"&amp;I$144&amp;"'!B2:B3000"))*(_summary!$B252=INDIRECT("'"&amp;I$144&amp;"'!A2:A3000"))*(_summary!$D252=INDIRECT("'"&amp;I$144&amp;"'!c2:c3000")),0))</f>
        <v>0.3</v>
      </c>
      <c r="J252" s="26">
        <f t="array" aca="1" ref="J252" ca="1">INDEX(OFFSET(INDIRECT("'"&amp;J$144&amp;"'!A1"),1,$E$142,2999,1),MATCH(1,(_summary!$C252=INDIRECT("'"&amp;J$144&amp;"'!B2:B3000"))*(_summary!$B252=INDIRECT("'"&amp;J$144&amp;"'!A2:A3000"))*(_summary!$D252=INDIRECT("'"&amp;J$144&amp;"'!c2:c3000")),0))</f>
        <v>0.7</v>
      </c>
      <c r="K252" s="26">
        <f t="array" aca="1" ref="K252" ca="1">INDEX(OFFSET(INDIRECT("'"&amp;K$144&amp;"'!A1"),1,$E$142,2999,1),MATCH(1,(_summary!$C252=INDIRECT("'"&amp;K$144&amp;"'!B2:B3000"))*(_summary!$B252=INDIRECT("'"&amp;K$144&amp;"'!A2:A3000"))*(_summary!$D252=INDIRECT("'"&amp;K$144&amp;"'!c2:c3000")),0))</f>
        <v>0</v>
      </c>
      <c r="L252" s="26">
        <f t="array" aca="1" ref="L252" ca="1">INDEX(OFFSET(INDIRECT("'"&amp;L$144&amp;"'!A1"),1,$E$142,2999,1),MATCH(1,(_summary!$C252=INDIRECT("'"&amp;L$144&amp;"'!B2:B3000"))*(_summary!$B252=INDIRECT("'"&amp;L$144&amp;"'!A2:A3000"))*(_summary!$D252=INDIRECT("'"&amp;L$144&amp;"'!c2:c3000")),0))</f>
        <v>0.3</v>
      </c>
      <c r="M252" s="26">
        <f t="array" aca="1" ref="M252" ca="1">INDEX(OFFSET(INDIRECT("'"&amp;M$144&amp;"'!A1"),1,$E$142,2999,1),MATCH(1,(_summary!$C252=INDIRECT("'"&amp;M$144&amp;"'!B2:B3000"))*(_summary!$B252=INDIRECT("'"&amp;M$144&amp;"'!A2:A3000"))*(_summary!$D252=INDIRECT("'"&amp;M$144&amp;"'!c2:c3000")),0))</f>
        <v>0.7</v>
      </c>
      <c r="N252" s="26">
        <f t="array" aca="1" ref="N252" ca="1">INDEX(OFFSET(INDIRECT("'"&amp;N$144&amp;"'!A1"),1,$E$142,2999,1),MATCH(1,(_summary!$C252=INDIRECT("'"&amp;N$144&amp;"'!B2:B3000"))*(_summary!$B252=INDIRECT("'"&amp;N$144&amp;"'!A2:A3000"))*(_summary!$D252=INDIRECT("'"&amp;N$144&amp;"'!c2:c3000")),0))</f>
        <v>0</v>
      </c>
      <c r="O252" s="26">
        <f t="array" aca="1" ref="O252" ca="1">INDEX(OFFSET(INDIRECT("'"&amp;O$144&amp;"'!A1"),1,$E$142,2999,1),MATCH(1,(_summary!$C252=INDIRECT("'"&amp;O$144&amp;"'!B2:B3000"))*(_summary!$B252=INDIRECT("'"&amp;O$144&amp;"'!A2:A3000"))*(_summary!$D252=INDIRECT("'"&amp;O$144&amp;"'!c2:c3000")),0))</f>
        <v>0.3</v>
      </c>
      <c r="P252" s="26">
        <f t="array" aca="1" ref="P252" ca="1">INDEX(OFFSET(INDIRECT("'"&amp;P$144&amp;"'!A1"),1,$E$142,2999,1),MATCH(1,(_summary!$C252=INDIRECT("'"&amp;P$144&amp;"'!B2:B3000"))*(_summary!$B252=INDIRECT("'"&amp;P$144&amp;"'!A2:A3000"))*(_summary!$D252=INDIRECT("'"&amp;P$144&amp;"'!c2:c3000")),0))</f>
        <v>0.7</v>
      </c>
      <c r="Q252" s="26">
        <f t="array" aca="1" ref="Q252" ca="1">INDEX(OFFSET(INDIRECT("'"&amp;Q$144&amp;"'!A1"),1,$E$142,2999,1),MATCH(1,(_summary!$C252=INDIRECT("'"&amp;Q$144&amp;"'!B2:B3000"))*(_summary!$B252=INDIRECT("'"&amp;Q$144&amp;"'!A2:A3000"))*(_summary!$D252=INDIRECT("'"&amp;Q$144&amp;"'!c2:c3000")),0))</f>
        <v>0</v>
      </c>
      <c r="R252" s="26">
        <f t="array" aca="1" ref="R252" ca="1">INDEX(OFFSET(INDIRECT("'"&amp;R$144&amp;"'!A1"),1,$E$142,2999,1),MATCH(1,(_summary!$C252=INDIRECT("'"&amp;R$144&amp;"'!B2:B3000"))*(_summary!$B252=INDIRECT("'"&amp;R$144&amp;"'!A2:A3000"))*(_summary!$D252=INDIRECT("'"&amp;R$144&amp;"'!c2:c3000")),0))</f>
        <v>0.3</v>
      </c>
      <c r="S252" s="26">
        <f t="array" aca="1" ref="S252" ca="1">INDEX(OFFSET(INDIRECT("'"&amp;S$144&amp;"'!A1"),1,$E$142,2999,1),MATCH(1,(_summary!$C252=INDIRECT("'"&amp;S$144&amp;"'!B2:B3000"))*(_summary!$B252=INDIRECT("'"&amp;S$144&amp;"'!A2:A3000"))*(_summary!$D252=INDIRECT("'"&amp;S$144&amp;"'!c2:c3000")),0))</f>
        <v>0.7</v>
      </c>
      <c r="T252" s="26">
        <f t="array" aca="1" ref="T252" ca="1">INDEX(OFFSET(INDIRECT("'"&amp;T$144&amp;"'!A1"),1,$E$142,2999,1),MATCH(1,(_summary!$C252=INDIRECT("'"&amp;T$144&amp;"'!B2:B3000"))*(_summary!$B252=INDIRECT("'"&amp;T$144&amp;"'!A2:A3000"))*(_summary!$D252=INDIRECT("'"&amp;T$144&amp;"'!c2:c3000")),0))</f>
        <v>0</v>
      </c>
      <c r="U252" s="26">
        <f t="array" aca="1" ref="U252" ca="1">INDEX(OFFSET(INDIRECT("'"&amp;U$144&amp;"'!A1"),1,$E$142,2999,1),MATCH(1,(_summary!$C252=INDIRECT("'"&amp;U$144&amp;"'!B2:B3000"))*(_summary!$B252=INDIRECT("'"&amp;U$144&amp;"'!A2:A3000"))*(_summary!$D252=INDIRECT("'"&amp;U$144&amp;"'!c2:c3000")),0))</f>
        <v>0.3</v>
      </c>
      <c r="V252" s="26">
        <f t="array" aca="1" ref="V252" ca="1">INDEX(OFFSET(INDIRECT("'"&amp;V$144&amp;"'!A1"),1,$E$142,2999,1),MATCH(1,(_summary!$C252=INDIRECT("'"&amp;V$144&amp;"'!B2:B3000"))*(_summary!$B252=INDIRECT("'"&amp;V$144&amp;"'!A2:A3000"))*(_summary!$D252=INDIRECT("'"&amp;V$144&amp;"'!c2:c3000")),0))</f>
        <v>0.7</v>
      </c>
      <c r="W252" s="26">
        <f t="array" aca="1" ref="W252" ca="1">INDEX(OFFSET(INDIRECT("'"&amp;W$144&amp;"'!A1"),1,$E$142,2999,1),MATCH(1,(_summary!$C252=INDIRECT("'"&amp;W$144&amp;"'!B2:B3000"))*(_summary!$B252=INDIRECT("'"&amp;W$144&amp;"'!A2:A3000"))*(_summary!$D252=INDIRECT("'"&amp;W$144&amp;"'!c2:c3000")),0))</f>
        <v>0</v>
      </c>
      <c r="X252" s="26">
        <f t="array" aca="1" ref="X252" ca="1">INDEX(OFFSET(INDIRECT("'"&amp;X$144&amp;"'!A1"),1,$E$142,2999,1),MATCH(1,(_summary!$C252=INDIRECT("'"&amp;X$144&amp;"'!B2:B3000"))*(_summary!$B252=INDIRECT("'"&amp;X$144&amp;"'!A2:A3000"))*(_summary!$D252=INDIRECT("'"&amp;X$144&amp;"'!c2:c3000")),0))</f>
        <v>0.3</v>
      </c>
      <c r="Y252" s="26">
        <f t="array" aca="1" ref="Y252" ca="1">INDEX(OFFSET(INDIRECT("'"&amp;Y$144&amp;"'!A1"),1,$E$142,2999,1),MATCH(1,(_summary!$C252=INDIRECT("'"&amp;Y$144&amp;"'!B2:B3000"))*(_summary!$B252=INDIRECT("'"&amp;Y$144&amp;"'!A2:A3000"))*(_summary!$D252=INDIRECT("'"&amp;Y$144&amp;"'!c2:c3000")),0))</f>
        <v>0.7</v>
      </c>
    </row>
    <row r="253" spans="2:25" x14ac:dyDescent="0.25">
      <c r="B253" t="s">
        <v>14</v>
      </c>
      <c r="C253" t="s">
        <v>3</v>
      </c>
      <c r="D253" s="17">
        <v>4</v>
      </c>
      <c r="E253" s="26">
        <f t="array" aca="1" ref="E253" ca="1">INDEX(OFFSET(INDIRECT("'"&amp;E$144&amp;"'!A1"),1,$E$142,2999,1),MATCH(1,(_summary!$C253=INDIRECT("'"&amp;E$144&amp;"'!B2:B3000"))*(_summary!$B253=INDIRECT("'"&amp;E$144&amp;"'!A2:A3000"))*(_summary!$D253=INDIRECT("'"&amp;E$144&amp;"'!c2:c3000")),0))</f>
        <v>0</v>
      </c>
      <c r="F253" s="26">
        <f t="array" aca="1" ref="F253" ca="1">INDEX(OFFSET(INDIRECT("'"&amp;F$144&amp;"'!A1"),1,$E$142,2999,1),MATCH(1,(_summary!$C253=INDIRECT("'"&amp;F$144&amp;"'!B2:B3000"))*(_summary!$B253=INDIRECT("'"&amp;F$144&amp;"'!A2:A3000"))*(_summary!$D253=INDIRECT("'"&amp;F$144&amp;"'!c2:c3000")),0))</f>
        <v>0.3</v>
      </c>
      <c r="G253" s="26">
        <f t="array" aca="1" ref="G253" ca="1">INDEX(OFFSET(INDIRECT("'"&amp;G$144&amp;"'!A1"),1,$E$142,2999,1),MATCH(1,(_summary!$C253=INDIRECT("'"&amp;G$144&amp;"'!B2:B3000"))*(_summary!$B253=INDIRECT("'"&amp;G$144&amp;"'!A2:A3000"))*(_summary!$D253=INDIRECT("'"&amp;G$144&amp;"'!c2:c3000")),0))</f>
        <v>0.7</v>
      </c>
      <c r="H253" s="26">
        <f t="array" aca="1" ref="H253" ca="1">INDEX(OFFSET(INDIRECT("'"&amp;H$144&amp;"'!A1"),1,$E$142,2999,1),MATCH(1,(_summary!$C253=INDIRECT("'"&amp;H$144&amp;"'!B2:B3000"))*(_summary!$B253=INDIRECT("'"&amp;H$144&amp;"'!A2:A3000"))*(_summary!$D253=INDIRECT("'"&amp;H$144&amp;"'!c2:c3000")),0))</f>
        <v>0</v>
      </c>
      <c r="I253" s="26">
        <f t="array" aca="1" ref="I253" ca="1">INDEX(OFFSET(INDIRECT("'"&amp;I$144&amp;"'!A1"),1,$E$142,2999,1),MATCH(1,(_summary!$C253=INDIRECT("'"&amp;I$144&amp;"'!B2:B3000"))*(_summary!$B253=INDIRECT("'"&amp;I$144&amp;"'!A2:A3000"))*(_summary!$D253=INDIRECT("'"&amp;I$144&amp;"'!c2:c3000")),0))</f>
        <v>0.3</v>
      </c>
      <c r="J253" s="26">
        <f t="array" aca="1" ref="J253" ca="1">INDEX(OFFSET(INDIRECT("'"&amp;J$144&amp;"'!A1"),1,$E$142,2999,1),MATCH(1,(_summary!$C253=INDIRECT("'"&amp;J$144&amp;"'!B2:B3000"))*(_summary!$B253=INDIRECT("'"&amp;J$144&amp;"'!A2:A3000"))*(_summary!$D253=INDIRECT("'"&amp;J$144&amp;"'!c2:c3000")),0))</f>
        <v>0.7</v>
      </c>
      <c r="K253" s="26">
        <f t="array" aca="1" ref="K253" ca="1">INDEX(OFFSET(INDIRECT("'"&amp;K$144&amp;"'!A1"),1,$E$142,2999,1),MATCH(1,(_summary!$C253=INDIRECT("'"&amp;K$144&amp;"'!B2:B3000"))*(_summary!$B253=INDIRECT("'"&amp;K$144&amp;"'!A2:A3000"))*(_summary!$D253=INDIRECT("'"&amp;K$144&amp;"'!c2:c3000")),0))</f>
        <v>0</v>
      </c>
      <c r="L253" s="26">
        <f t="array" aca="1" ref="L253" ca="1">INDEX(OFFSET(INDIRECT("'"&amp;L$144&amp;"'!A1"),1,$E$142,2999,1),MATCH(1,(_summary!$C253=INDIRECT("'"&amp;L$144&amp;"'!B2:B3000"))*(_summary!$B253=INDIRECT("'"&amp;L$144&amp;"'!A2:A3000"))*(_summary!$D253=INDIRECT("'"&amp;L$144&amp;"'!c2:c3000")),0))</f>
        <v>0.3</v>
      </c>
      <c r="M253" s="26">
        <f t="array" aca="1" ref="M253" ca="1">INDEX(OFFSET(INDIRECT("'"&amp;M$144&amp;"'!A1"),1,$E$142,2999,1),MATCH(1,(_summary!$C253=INDIRECT("'"&amp;M$144&amp;"'!B2:B3000"))*(_summary!$B253=INDIRECT("'"&amp;M$144&amp;"'!A2:A3000"))*(_summary!$D253=INDIRECT("'"&amp;M$144&amp;"'!c2:c3000")),0))</f>
        <v>0.7</v>
      </c>
      <c r="N253" s="26">
        <f t="array" aca="1" ref="N253" ca="1">INDEX(OFFSET(INDIRECT("'"&amp;N$144&amp;"'!A1"),1,$E$142,2999,1),MATCH(1,(_summary!$C253=INDIRECT("'"&amp;N$144&amp;"'!B2:B3000"))*(_summary!$B253=INDIRECT("'"&amp;N$144&amp;"'!A2:A3000"))*(_summary!$D253=INDIRECT("'"&amp;N$144&amp;"'!c2:c3000")),0))</f>
        <v>0</v>
      </c>
      <c r="O253" s="26">
        <f t="array" aca="1" ref="O253" ca="1">INDEX(OFFSET(INDIRECT("'"&amp;O$144&amp;"'!A1"),1,$E$142,2999,1),MATCH(1,(_summary!$C253=INDIRECT("'"&amp;O$144&amp;"'!B2:B3000"))*(_summary!$B253=INDIRECT("'"&amp;O$144&amp;"'!A2:A3000"))*(_summary!$D253=INDIRECT("'"&amp;O$144&amp;"'!c2:c3000")),0))</f>
        <v>0.3</v>
      </c>
      <c r="P253" s="26">
        <f t="array" aca="1" ref="P253" ca="1">INDEX(OFFSET(INDIRECT("'"&amp;P$144&amp;"'!A1"),1,$E$142,2999,1),MATCH(1,(_summary!$C253=INDIRECT("'"&amp;P$144&amp;"'!B2:B3000"))*(_summary!$B253=INDIRECT("'"&amp;P$144&amp;"'!A2:A3000"))*(_summary!$D253=INDIRECT("'"&amp;P$144&amp;"'!c2:c3000")),0))</f>
        <v>0.7</v>
      </c>
      <c r="Q253" s="26">
        <f t="array" aca="1" ref="Q253" ca="1">INDEX(OFFSET(INDIRECT("'"&amp;Q$144&amp;"'!A1"),1,$E$142,2999,1),MATCH(1,(_summary!$C253=INDIRECT("'"&amp;Q$144&amp;"'!B2:B3000"))*(_summary!$B253=INDIRECT("'"&amp;Q$144&amp;"'!A2:A3000"))*(_summary!$D253=INDIRECT("'"&amp;Q$144&amp;"'!c2:c3000")),0))</f>
        <v>0</v>
      </c>
      <c r="R253" s="26">
        <f t="array" aca="1" ref="R253" ca="1">INDEX(OFFSET(INDIRECT("'"&amp;R$144&amp;"'!A1"),1,$E$142,2999,1),MATCH(1,(_summary!$C253=INDIRECT("'"&amp;R$144&amp;"'!B2:B3000"))*(_summary!$B253=INDIRECT("'"&amp;R$144&amp;"'!A2:A3000"))*(_summary!$D253=INDIRECT("'"&amp;R$144&amp;"'!c2:c3000")),0))</f>
        <v>0.3</v>
      </c>
      <c r="S253" s="26">
        <f t="array" aca="1" ref="S253" ca="1">INDEX(OFFSET(INDIRECT("'"&amp;S$144&amp;"'!A1"),1,$E$142,2999,1),MATCH(1,(_summary!$C253=INDIRECT("'"&amp;S$144&amp;"'!B2:B3000"))*(_summary!$B253=INDIRECT("'"&amp;S$144&amp;"'!A2:A3000"))*(_summary!$D253=INDIRECT("'"&amp;S$144&amp;"'!c2:c3000")),0))</f>
        <v>0.7</v>
      </c>
      <c r="T253" s="26">
        <f t="array" aca="1" ref="T253" ca="1">INDEX(OFFSET(INDIRECT("'"&amp;T$144&amp;"'!A1"),1,$E$142,2999,1),MATCH(1,(_summary!$C253=INDIRECT("'"&amp;T$144&amp;"'!B2:B3000"))*(_summary!$B253=INDIRECT("'"&amp;T$144&amp;"'!A2:A3000"))*(_summary!$D253=INDIRECT("'"&amp;T$144&amp;"'!c2:c3000")),0))</f>
        <v>0</v>
      </c>
      <c r="U253" s="26">
        <f t="array" aca="1" ref="U253" ca="1">INDEX(OFFSET(INDIRECT("'"&amp;U$144&amp;"'!A1"),1,$E$142,2999,1),MATCH(1,(_summary!$C253=INDIRECT("'"&amp;U$144&amp;"'!B2:B3000"))*(_summary!$B253=INDIRECT("'"&amp;U$144&amp;"'!A2:A3000"))*(_summary!$D253=INDIRECT("'"&amp;U$144&amp;"'!c2:c3000")),0))</f>
        <v>0.3</v>
      </c>
      <c r="V253" s="26">
        <f t="array" aca="1" ref="V253" ca="1">INDEX(OFFSET(INDIRECT("'"&amp;V$144&amp;"'!A1"),1,$E$142,2999,1),MATCH(1,(_summary!$C253=INDIRECT("'"&amp;V$144&amp;"'!B2:B3000"))*(_summary!$B253=INDIRECT("'"&amp;V$144&amp;"'!A2:A3000"))*(_summary!$D253=INDIRECT("'"&amp;V$144&amp;"'!c2:c3000")),0))</f>
        <v>0.7</v>
      </c>
      <c r="W253" s="26">
        <f t="array" aca="1" ref="W253" ca="1">INDEX(OFFSET(INDIRECT("'"&amp;W$144&amp;"'!A1"),1,$E$142,2999,1),MATCH(1,(_summary!$C253=INDIRECT("'"&amp;W$144&amp;"'!B2:B3000"))*(_summary!$B253=INDIRECT("'"&amp;W$144&amp;"'!A2:A3000"))*(_summary!$D253=INDIRECT("'"&amp;W$144&amp;"'!c2:c3000")),0))</f>
        <v>0</v>
      </c>
      <c r="X253" s="26">
        <f t="array" aca="1" ref="X253" ca="1">INDEX(OFFSET(INDIRECT("'"&amp;X$144&amp;"'!A1"),1,$E$142,2999,1),MATCH(1,(_summary!$C253=INDIRECT("'"&amp;X$144&amp;"'!B2:B3000"))*(_summary!$B253=INDIRECT("'"&amp;X$144&amp;"'!A2:A3000"))*(_summary!$D253=INDIRECT("'"&amp;X$144&amp;"'!c2:c3000")),0))</f>
        <v>0.3</v>
      </c>
      <c r="Y253" s="26">
        <f t="array" aca="1" ref="Y253" ca="1">INDEX(OFFSET(INDIRECT("'"&amp;Y$144&amp;"'!A1"),1,$E$142,2999,1),MATCH(1,(_summary!$C253=INDIRECT("'"&amp;Y$144&amp;"'!B2:B3000"))*(_summary!$B253=INDIRECT("'"&amp;Y$144&amp;"'!A2:A3000"))*(_summary!$D253=INDIRECT("'"&amp;Y$144&amp;"'!c2:c3000")),0))</f>
        <v>0.7</v>
      </c>
    </row>
    <row r="254" spans="2:25" x14ac:dyDescent="0.25">
      <c r="B254" t="s">
        <v>13</v>
      </c>
      <c r="C254" t="s">
        <v>3</v>
      </c>
      <c r="D254" s="17">
        <v>4</v>
      </c>
      <c r="E254" s="26">
        <f t="array" aca="1" ref="E254" ca="1">INDEX(OFFSET(INDIRECT("'"&amp;E$144&amp;"'!A1"),1,$E$142,2999,1),MATCH(1,(_summary!$C254=INDIRECT("'"&amp;E$144&amp;"'!B2:B3000"))*(_summary!$B254=INDIRECT("'"&amp;E$144&amp;"'!A2:A3000"))*(_summary!$D254=INDIRECT("'"&amp;E$144&amp;"'!c2:c3000")),0))</f>
        <v>0</v>
      </c>
      <c r="F254" s="26">
        <f t="array" aca="1" ref="F254" ca="1">INDEX(OFFSET(INDIRECT("'"&amp;F$144&amp;"'!A1"),1,$E$142,2999,1),MATCH(1,(_summary!$C254=INDIRECT("'"&amp;F$144&amp;"'!B2:B3000"))*(_summary!$B254=INDIRECT("'"&amp;F$144&amp;"'!A2:A3000"))*(_summary!$D254=INDIRECT("'"&amp;F$144&amp;"'!c2:c3000")),0))</f>
        <v>0.3</v>
      </c>
      <c r="G254" s="26">
        <f t="array" aca="1" ref="G254" ca="1">INDEX(OFFSET(INDIRECT("'"&amp;G$144&amp;"'!A1"),1,$E$142,2999,1),MATCH(1,(_summary!$C254=INDIRECT("'"&amp;G$144&amp;"'!B2:B3000"))*(_summary!$B254=INDIRECT("'"&amp;G$144&amp;"'!A2:A3000"))*(_summary!$D254=INDIRECT("'"&amp;G$144&amp;"'!c2:c3000")),0))</f>
        <v>0.7</v>
      </c>
      <c r="H254" s="26">
        <f t="array" aca="1" ref="H254" ca="1">INDEX(OFFSET(INDIRECT("'"&amp;H$144&amp;"'!A1"),1,$E$142,2999,1),MATCH(1,(_summary!$C254=INDIRECT("'"&amp;H$144&amp;"'!B2:B3000"))*(_summary!$B254=INDIRECT("'"&amp;H$144&amp;"'!A2:A3000"))*(_summary!$D254=INDIRECT("'"&amp;H$144&amp;"'!c2:c3000")),0))</f>
        <v>0</v>
      </c>
      <c r="I254" s="26">
        <f t="array" aca="1" ref="I254" ca="1">INDEX(OFFSET(INDIRECT("'"&amp;I$144&amp;"'!A1"),1,$E$142,2999,1),MATCH(1,(_summary!$C254=INDIRECT("'"&amp;I$144&amp;"'!B2:B3000"))*(_summary!$B254=INDIRECT("'"&amp;I$144&amp;"'!A2:A3000"))*(_summary!$D254=INDIRECT("'"&amp;I$144&amp;"'!c2:c3000")),0))</f>
        <v>0.3</v>
      </c>
      <c r="J254" s="26">
        <f t="array" aca="1" ref="J254" ca="1">INDEX(OFFSET(INDIRECT("'"&amp;J$144&amp;"'!A1"),1,$E$142,2999,1),MATCH(1,(_summary!$C254=INDIRECT("'"&amp;J$144&amp;"'!B2:B3000"))*(_summary!$B254=INDIRECT("'"&amp;J$144&amp;"'!A2:A3000"))*(_summary!$D254=INDIRECT("'"&amp;J$144&amp;"'!c2:c3000")),0))</f>
        <v>0.7</v>
      </c>
      <c r="K254" s="26">
        <f t="array" aca="1" ref="K254" ca="1">INDEX(OFFSET(INDIRECT("'"&amp;K$144&amp;"'!A1"),1,$E$142,2999,1),MATCH(1,(_summary!$C254=INDIRECT("'"&amp;K$144&amp;"'!B2:B3000"))*(_summary!$B254=INDIRECT("'"&amp;K$144&amp;"'!A2:A3000"))*(_summary!$D254=INDIRECT("'"&amp;K$144&amp;"'!c2:c3000")),0))</f>
        <v>0</v>
      </c>
      <c r="L254" s="26">
        <f t="array" aca="1" ref="L254" ca="1">INDEX(OFFSET(INDIRECT("'"&amp;L$144&amp;"'!A1"),1,$E$142,2999,1),MATCH(1,(_summary!$C254=INDIRECT("'"&amp;L$144&amp;"'!B2:B3000"))*(_summary!$B254=INDIRECT("'"&amp;L$144&amp;"'!A2:A3000"))*(_summary!$D254=INDIRECT("'"&amp;L$144&amp;"'!c2:c3000")),0))</f>
        <v>0.3</v>
      </c>
      <c r="M254" s="26">
        <f t="array" aca="1" ref="M254" ca="1">INDEX(OFFSET(INDIRECT("'"&amp;M$144&amp;"'!A1"),1,$E$142,2999,1),MATCH(1,(_summary!$C254=INDIRECT("'"&amp;M$144&amp;"'!B2:B3000"))*(_summary!$B254=INDIRECT("'"&amp;M$144&amp;"'!A2:A3000"))*(_summary!$D254=INDIRECT("'"&amp;M$144&amp;"'!c2:c3000")),0))</f>
        <v>0.7</v>
      </c>
      <c r="N254" s="26">
        <f t="array" aca="1" ref="N254" ca="1">INDEX(OFFSET(INDIRECT("'"&amp;N$144&amp;"'!A1"),1,$E$142,2999,1),MATCH(1,(_summary!$C254=INDIRECT("'"&amp;N$144&amp;"'!B2:B3000"))*(_summary!$B254=INDIRECT("'"&amp;N$144&amp;"'!A2:A3000"))*(_summary!$D254=INDIRECT("'"&amp;N$144&amp;"'!c2:c3000")),0))</f>
        <v>0</v>
      </c>
      <c r="O254" s="26">
        <f t="array" aca="1" ref="O254" ca="1">INDEX(OFFSET(INDIRECT("'"&amp;O$144&amp;"'!A1"),1,$E$142,2999,1),MATCH(1,(_summary!$C254=INDIRECT("'"&amp;O$144&amp;"'!B2:B3000"))*(_summary!$B254=INDIRECT("'"&amp;O$144&amp;"'!A2:A3000"))*(_summary!$D254=INDIRECT("'"&amp;O$144&amp;"'!c2:c3000")),0))</f>
        <v>0.3</v>
      </c>
      <c r="P254" s="26">
        <f t="array" aca="1" ref="P254" ca="1">INDEX(OFFSET(INDIRECT("'"&amp;P$144&amp;"'!A1"),1,$E$142,2999,1),MATCH(1,(_summary!$C254=INDIRECT("'"&amp;P$144&amp;"'!B2:B3000"))*(_summary!$B254=INDIRECT("'"&amp;P$144&amp;"'!A2:A3000"))*(_summary!$D254=INDIRECT("'"&amp;P$144&amp;"'!c2:c3000")),0))</f>
        <v>0.7</v>
      </c>
      <c r="Q254" s="26">
        <f t="array" aca="1" ref="Q254" ca="1">INDEX(OFFSET(INDIRECT("'"&amp;Q$144&amp;"'!A1"),1,$E$142,2999,1),MATCH(1,(_summary!$C254=INDIRECT("'"&amp;Q$144&amp;"'!B2:B3000"))*(_summary!$B254=INDIRECT("'"&amp;Q$144&amp;"'!A2:A3000"))*(_summary!$D254=INDIRECT("'"&amp;Q$144&amp;"'!c2:c3000")),0))</f>
        <v>0</v>
      </c>
      <c r="R254" s="26">
        <f t="array" aca="1" ref="R254" ca="1">INDEX(OFFSET(INDIRECT("'"&amp;R$144&amp;"'!A1"),1,$E$142,2999,1),MATCH(1,(_summary!$C254=INDIRECT("'"&amp;R$144&amp;"'!B2:B3000"))*(_summary!$B254=INDIRECT("'"&amp;R$144&amp;"'!A2:A3000"))*(_summary!$D254=INDIRECT("'"&amp;R$144&amp;"'!c2:c3000")),0))</f>
        <v>0.3</v>
      </c>
      <c r="S254" s="26">
        <f t="array" aca="1" ref="S254" ca="1">INDEX(OFFSET(INDIRECT("'"&amp;S$144&amp;"'!A1"),1,$E$142,2999,1),MATCH(1,(_summary!$C254=INDIRECT("'"&amp;S$144&amp;"'!B2:B3000"))*(_summary!$B254=INDIRECT("'"&amp;S$144&amp;"'!A2:A3000"))*(_summary!$D254=INDIRECT("'"&amp;S$144&amp;"'!c2:c3000")),0))</f>
        <v>0.7</v>
      </c>
      <c r="T254" s="26">
        <f t="array" aca="1" ref="T254" ca="1">INDEX(OFFSET(INDIRECT("'"&amp;T$144&amp;"'!A1"),1,$E$142,2999,1),MATCH(1,(_summary!$C254=INDIRECT("'"&amp;T$144&amp;"'!B2:B3000"))*(_summary!$B254=INDIRECT("'"&amp;T$144&amp;"'!A2:A3000"))*(_summary!$D254=INDIRECT("'"&amp;T$144&amp;"'!c2:c3000")),0))</f>
        <v>0</v>
      </c>
      <c r="U254" s="26">
        <f t="array" aca="1" ref="U254" ca="1">INDEX(OFFSET(INDIRECT("'"&amp;U$144&amp;"'!A1"),1,$E$142,2999,1),MATCH(1,(_summary!$C254=INDIRECT("'"&amp;U$144&amp;"'!B2:B3000"))*(_summary!$B254=INDIRECT("'"&amp;U$144&amp;"'!A2:A3000"))*(_summary!$D254=INDIRECT("'"&amp;U$144&amp;"'!c2:c3000")),0))</f>
        <v>0.3</v>
      </c>
      <c r="V254" s="26">
        <f t="array" aca="1" ref="V254" ca="1">INDEX(OFFSET(INDIRECT("'"&amp;V$144&amp;"'!A1"),1,$E$142,2999,1),MATCH(1,(_summary!$C254=INDIRECT("'"&amp;V$144&amp;"'!B2:B3000"))*(_summary!$B254=INDIRECT("'"&amp;V$144&amp;"'!A2:A3000"))*(_summary!$D254=INDIRECT("'"&amp;V$144&amp;"'!c2:c3000")),0))</f>
        <v>0.7</v>
      </c>
      <c r="W254" s="26">
        <f t="array" aca="1" ref="W254" ca="1">INDEX(OFFSET(INDIRECT("'"&amp;W$144&amp;"'!A1"),1,$E$142,2999,1),MATCH(1,(_summary!$C254=INDIRECT("'"&amp;W$144&amp;"'!B2:B3000"))*(_summary!$B254=INDIRECT("'"&amp;W$144&amp;"'!A2:A3000"))*(_summary!$D254=INDIRECT("'"&amp;W$144&amp;"'!c2:c3000")),0))</f>
        <v>0</v>
      </c>
      <c r="X254" s="26">
        <f t="array" aca="1" ref="X254" ca="1">INDEX(OFFSET(INDIRECT("'"&amp;X$144&amp;"'!A1"),1,$E$142,2999,1),MATCH(1,(_summary!$C254=INDIRECT("'"&amp;X$144&amp;"'!B2:B3000"))*(_summary!$B254=INDIRECT("'"&amp;X$144&amp;"'!A2:A3000"))*(_summary!$D254=INDIRECT("'"&amp;X$144&amp;"'!c2:c3000")),0))</f>
        <v>0.3</v>
      </c>
      <c r="Y254" s="26">
        <f t="array" aca="1" ref="Y254" ca="1">INDEX(OFFSET(INDIRECT("'"&amp;Y$144&amp;"'!A1"),1,$E$142,2999,1),MATCH(1,(_summary!$C254=INDIRECT("'"&amp;Y$144&amp;"'!B2:B3000"))*(_summary!$B254=INDIRECT("'"&amp;Y$144&amp;"'!A2:A3000"))*(_summary!$D254=INDIRECT("'"&amp;Y$144&amp;"'!c2:c3000")),0))</f>
        <v>0.7</v>
      </c>
    </row>
    <row r="255" spans="2:25" x14ac:dyDescent="0.25">
      <c r="B255" t="s">
        <v>18</v>
      </c>
      <c r="C255" t="s">
        <v>3</v>
      </c>
      <c r="D255" s="17">
        <v>4</v>
      </c>
      <c r="E255" s="26">
        <f t="array" aca="1" ref="E255" ca="1">INDEX(OFFSET(INDIRECT("'"&amp;E$144&amp;"'!A1"),1,$E$142,2999,1),MATCH(1,(_summary!$C255=INDIRECT("'"&amp;E$144&amp;"'!B2:B3000"))*(_summary!$B255=INDIRECT("'"&amp;E$144&amp;"'!A2:A3000"))*(_summary!$D255=INDIRECT("'"&amp;E$144&amp;"'!c2:c3000")),0))</f>
        <v>0</v>
      </c>
      <c r="F255" s="26">
        <f t="array" aca="1" ref="F255" ca="1">INDEX(OFFSET(INDIRECT("'"&amp;F$144&amp;"'!A1"),1,$E$142,2999,1),MATCH(1,(_summary!$C255=INDIRECT("'"&amp;F$144&amp;"'!B2:B3000"))*(_summary!$B255=INDIRECT("'"&amp;F$144&amp;"'!A2:A3000"))*(_summary!$D255=INDIRECT("'"&amp;F$144&amp;"'!c2:c3000")),0))</f>
        <v>0.3</v>
      </c>
      <c r="G255" s="26">
        <f t="array" aca="1" ref="G255" ca="1">INDEX(OFFSET(INDIRECT("'"&amp;G$144&amp;"'!A1"),1,$E$142,2999,1),MATCH(1,(_summary!$C255=INDIRECT("'"&amp;G$144&amp;"'!B2:B3000"))*(_summary!$B255=INDIRECT("'"&amp;G$144&amp;"'!A2:A3000"))*(_summary!$D255=INDIRECT("'"&amp;G$144&amp;"'!c2:c3000")),0))</f>
        <v>0.7</v>
      </c>
      <c r="H255" s="26">
        <f t="array" aca="1" ref="H255" ca="1">INDEX(OFFSET(INDIRECT("'"&amp;H$144&amp;"'!A1"),1,$E$142,2999,1),MATCH(1,(_summary!$C255=INDIRECT("'"&amp;H$144&amp;"'!B2:B3000"))*(_summary!$B255=INDIRECT("'"&amp;H$144&amp;"'!A2:A3000"))*(_summary!$D255=INDIRECT("'"&amp;H$144&amp;"'!c2:c3000")),0))</f>
        <v>0</v>
      </c>
      <c r="I255" s="26">
        <f t="array" aca="1" ref="I255" ca="1">INDEX(OFFSET(INDIRECT("'"&amp;I$144&amp;"'!A1"),1,$E$142,2999,1),MATCH(1,(_summary!$C255=INDIRECT("'"&amp;I$144&amp;"'!B2:B3000"))*(_summary!$B255=INDIRECT("'"&amp;I$144&amp;"'!A2:A3000"))*(_summary!$D255=INDIRECT("'"&amp;I$144&amp;"'!c2:c3000")),0))</f>
        <v>0.3</v>
      </c>
      <c r="J255" s="26">
        <f t="array" aca="1" ref="J255" ca="1">INDEX(OFFSET(INDIRECT("'"&amp;J$144&amp;"'!A1"),1,$E$142,2999,1),MATCH(1,(_summary!$C255=INDIRECT("'"&amp;J$144&amp;"'!B2:B3000"))*(_summary!$B255=INDIRECT("'"&amp;J$144&amp;"'!A2:A3000"))*(_summary!$D255=INDIRECT("'"&amp;J$144&amp;"'!c2:c3000")),0))</f>
        <v>0.7</v>
      </c>
      <c r="K255" s="26">
        <f t="array" aca="1" ref="K255" ca="1">INDEX(OFFSET(INDIRECT("'"&amp;K$144&amp;"'!A1"),1,$E$142,2999,1),MATCH(1,(_summary!$C255=INDIRECT("'"&amp;K$144&amp;"'!B2:B3000"))*(_summary!$B255=INDIRECT("'"&amp;K$144&amp;"'!A2:A3000"))*(_summary!$D255=INDIRECT("'"&amp;K$144&amp;"'!c2:c3000")),0))</f>
        <v>0</v>
      </c>
      <c r="L255" s="26">
        <f t="array" aca="1" ref="L255" ca="1">INDEX(OFFSET(INDIRECT("'"&amp;L$144&amp;"'!A1"),1,$E$142,2999,1),MATCH(1,(_summary!$C255=INDIRECT("'"&amp;L$144&amp;"'!B2:B3000"))*(_summary!$B255=INDIRECT("'"&amp;L$144&amp;"'!A2:A3000"))*(_summary!$D255=INDIRECT("'"&amp;L$144&amp;"'!c2:c3000")),0))</f>
        <v>0.3</v>
      </c>
      <c r="M255" s="26">
        <f t="array" aca="1" ref="M255" ca="1">INDEX(OFFSET(INDIRECT("'"&amp;M$144&amp;"'!A1"),1,$E$142,2999,1),MATCH(1,(_summary!$C255=INDIRECT("'"&amp;M$144&amp;"'!B2:B3000"))*(_summary!$B255=INDIRECT("'"&amp;M$144&amp;"'!A2:A3000"))*(_summary!$D255=INDIRECT("'"&amp;M$144&amp;"'!c2:c3000")),0))</f>
        <v>0.7</v>
      </c>
      <c r="N255" s="26">
        <f t="array" aca="1" ref="N255" ca="1">INDEX(OFFSET(INDIRECT("'"&amp;N$144&amp;"'!A1"),1,$E$142,2999,1),MATCH(1,(_summary!$C255=INDIRECT("'"&amp;N$144&amp;"'!B2:B3000"))*(_summary!$B255=INDIRECT("'"&amp;N$144&amp;"'!A2:A3000"))*(_summary!$D255=INDIRECT("'"&amp;N$144&amp;"'!c2:c3000")),0))</f>
        <v>0</v>
      </c>
      <c r="O255" s="26">
        <f t="array" aca="1" ref="O255" ca="1">INDEX(OFFSET(INDIRECT("'"&amp;O$144&amp;"'!A1"),1,$E$142,2999,1),MATCH(1,(_summary!$C255=INDIRECT("'"&amp;O$144&amp;"'!B2:B3000"))*(_summary!$B255=INDIRECT("'"&amp;O$144&amp;"'!A2:A3000"))*(_summary!$D255=INDIRECT("'"&amp;O$144&amp;"'!c2:c3000")),0))</f>
        <v>0.3</v>
      </c>
      <c r="P255" s="26">
        <f t="array" aca="1" ref="P255" ca="1">INDEX(OFFSET(INDIRECT("'"&amp;P$144&amp;"'!A1"),1,$E$142,2999,1),MATCH(1,(_summary!$C255=INDIRECT("'"&amp;P$144&amp;"'!B2:B3000"))*(_summary!$B255=INDIRECT("'"&amp;P$144&amp;"'!A2:A3000"))*(_summary!$D255=INDIRECT("'"&amp;P$144&amp;"'!c2:c3000")),0))</f>
        <v>0.7</v>
      </c>
      <c r="Q255" s="26">
        <f t="array" aca="1" ref="Q255" ca="1">INDEX(OFFSET(INDIRECT("'"&amp;Q$144&amp;"'!A1"),1,$E$142,2999,1),MATCH(1,(_summary!$C255=INDIRECT("'"&amp;Q$144&amp;"'!B2:B3000"))*(_summary!$B255=INDIRECT("'"&amp;Q$144&amp;"'!A2:A3000"))*(_summary!$D255=INDIRECT("'"&amp;Q$144&amp;"'!c2:c3000")),0))</f>
        <v>0</v>
      </c>
      <c r="R255" s="26">
        <f t="array" aca="1" ref="R255" ca="1">INDEX(OFFSET(INDIRECT("'"&amp;R$144&amp;"'!A1"),1,$E$142,2999,1),MATCH(1,(_summary!$C255=INDIRECT("'"&amp;R$144&amp;"'!B2:B3000"))*(_summary!$B255=INDIRECT("'"&amp;R$144&amp;"'!A2:A3000"))*(_summary!$D255=INDIRECT("'"&amp;R$144&amp;"'!c2:c3000")),0))</f>
        <v>0.3</v>
      </c>
      <c r="S255" s="26">
        <f t="array" aca="1" ref="S255" ca="1">INDEX(OFFSET(INDIRECT("'"&amp;S$144&amp;"'!A1"),1,$E$142,2999,1),MATCH(1,(_summary!$C255=INDIRECT("'"&amp;S$144&amp;"'!B2:B3000"))*(_summary!$B255=INDIRECT("'"&amp;S$144&amp;"'!A2:A3000"))*(_summary!$D255=INDIRECT("'"&amp;S$144&amp;"'!c2:c3000")),0))</f>
        <v>0.7</v>
      </c>
      <c r="T255" s="26">
        <f t="array" aca="1" ref="T255" ca="1">INDEX(OFFSET(INDIRECT("'"&amp;T$144&amp;"'!A1"),1,$E$142,2999,1),MATCH(1,(_summary!$C255=INDIRECT("'"&amp;T$144&amp;"'!B2:B3000"))*(_summary!$B255=INDIRECT("'"&amp;T$144&amp;"'!A2:A3000"))*(_summary!$D255=INDIRECT("'"&amp;T$144&amp;"'!c2:c3000")),0))</f>
        <v>0</v>
      </c>
      <c r="U255" s="26">
        <f t="array" aca="1" ref="U255" ca="1">INDEX(OFFSET(INDIRECT("'"&amp;U$144&amp;"'!A1"),1,$E$142,2999,1),MATCH(1,(_summary!$C255=INDIRECT("'"&amp;U$144&amp;"'!B2:B3000"))*(_summary!$B255=INDIRECT("'"&amp;U$144&amp;"'!A2:A3000"))*(_summary!$D255=INDIRECT("'"&amp;U$144&amp;"'!c2:c3000")),0))</f>
        <v>0.3</v>
      </c>
      <c r="V255" s="26">
        <f t="array" aca="1" ref="V255" ca="1">INDEX(OFFSET(INDIRECT("'"&amp;V$144&amp;"'!A1"),1,$E$142,2999,1),MATCH(1,(_summary!$C255=INDIRECT("'"&amp;V$144&amp;"'!B2:B3000"))*(_summary!$B255=INDIRECT("'"&amp;V$144&amp;"'!A2:A3000"))*(_summary!$D255=INDIRECT("'"&amp;V$144&amp;"'!c2:c3000")),0))</f>
        <v>0.7</v>
      </c>
      <c r="W255" s="26">
        <f t="array" aca="1" ref="W255" ca="1">INDEX(OFFSET(INDIRECT("'"&amp;W$144&amp;"'!A1"),1,$E$142,2999,1),MATCH(1,(_summary!$C255=INDIRECT("'"&amp;W$144&amp;"'!B2:B3000"))*(_summary!$B255=INDIRECT("'"&amp;W$144&amp;"'!A2:A3000"))*(_summary!$D255=INDIRECT("'"&amp;W$144&amp;"'!c2:c3000")),0))</f>
        <v>0</v>
      </c>
      <c r="X255" s="26">
        <f t="array" aca="1" ref="X255" ca="1">INDEX(OFFSET(INDIRECT("'"&amp;X$144&amp;"'!A1"),1,$E$142,2999,1),MATCH(1,(_summary!$C255=INDIRECT("'"&amp;X$144&amp;"'!B2:B3000"))*(_summary!$B255=INDIRECT("'"&amp;X$144&amp;"'!A2:A3000"))*(_summary!$D255=INDIRECT("'"&amp;X$144&amp;"'!c2:c3000")),0))</f>
        <v>0.3</v>
      </c>
      <c r="Y255" s="26">
        <f t="array" aca="1" ref="Y255" ca="1">INDEX(OFFSET(INDIRECT("'"&amp;Y$144&amp;"'!A1"),1,$E$142,2999,1),MATCH(1,(_summary!$C255=INDIRECT("'"&amp;Y$144&amp;"'!B2:B3000"))*(_summary!$B255=INDIRECT("'"&amp;Y$144&amp;"'!A2:A3000"))*(_summary!$D255=INDIRECT("'"&amp;Y$144&amp;"'!c2:c3000")),0))</f>
        <v>0.7</v>
      </c>
    </row>
    <row r="256" spans="2:25" x14ac:dyDescent="0.25">
      <c r="B256" t="s">
        <v>8</v>
      </c>
      <c r="C256" t="s">
        <v>3</v>
      </c>
      <c r="D256" s="17">
        <v>4</v>
      </c>
      <c r="E256" s="26">
        <f t="array" aca="1" ref="E256" ca="1">INDEX(OFFSET(INDIRECT("'"&amp;E$144&amp;"'!A1"),1,$E$142,2999,1),MATCH(1,(_summary!$C256=INDIRECT("'"&amp;E$144&amp;"'!B2:B3000"))*(_summary!$B256=INDIRECT("'"&amp;E$144&amp;"'!A2:A3000"))*(_summary!$D256=INDIRECT("'"&amp;E$144&amp;"'!c2:c3000")),0))</f>
        <v>0</v>
      </c>
      <c r="F256" s="26">
        <f t="array" aca="1" ref="F256" ca="1">INDEX(OFFSET(INDIRECT("'"&amp;F$144&amp;"'!A1"),1,$E$142,2999,1),MATCH(1,(_summary!$C256=INDIRECT("'"&amp;F$144&amp;"'!B2:B3000"))*(_summary!$B256=INDIRECT("'"&amp;F$144&amp;"'!A2:A3000"))*(_summary!$D256=INDIRECT("'"&amp;F$144&amp;"'!c2:c3000")),0))</f>
        <v>0.3</v>
      </c>
      <c r="G256" s="26">
        <f t="array" aca="1" ref="G256" ca="1">INDEX(OFFSET(INDIRECT("'"&amp;G$144&amp;"'!A1"),1,$E$142,2999,1),MATCH(1,(_summary!$C256=INDIRECT("'"&amp;G$144&amp;"'!B2:B3000"))*(_summary!$B256=INDIRECT("'"&amp;G$144&amp;"'!A2:A3000"))*(_summary!$D256=INDIRECT("'"&amp;G$144&amp;"'!c2:c3000")),0))</f>
        <v>0.7</v>
      </c>
      <c r="H256" s="26">
        <f t="array" aca="1" ref="H256" ca="1">INDEX(OFFSET(INDIRECT("'"&amp;H$144&amp;"'!A1"),1,$E$142,2999,1),MATCH(1,(_summary!$C256=INDIRECT("'"&amp;H$144&amp;"'!B2:B3000"))*(_summary!$B256=INDIRECT("'"&amp;H$144&amp;"'!A2:A3000"))*(_summary!$D256=INDIRECT("'"&amp;H$144&amp;"'!c2:c3000")),0))</f>
        <v>0</v>
      </c>
      <c r="I256" s="26">
        <f t="array" aca="1" ref="I256" ca="1">INDEX(OFFSET(INDIRECT("'"&amp;I$144&amp;"'!A1"),1,$E$142,2999,1),MATCH(1,(_summary!$C256=INDIRECT("'"&amp;I$144&amp;"'!B2:B3000"))*(_summary!$B256=INDIRECT("'"&amp;I$144&amp;"'!A2:A3000"))*(_summary!$D256=INDIRECT("'"&amp;I$144&amp;"'!c2:c3000")),0))</f>
        <v>0.3</v>
      </c>
      <c r="J256" s="26">
        <f t="array" aca="1" ref="J256" ca="1">INDEX(OFFSET(INDIRECT("'"&amp;J$144&amp;"'!A1"),1,$E$142,2999,1),MATCH(1,(_summary!$C256=INDIRECT("'"&amp;J$144&amp;"'!B2:B3000"))*(_summary!$B256=INDIRECT("'"&amp;J$144&amp;"'!A2:A3000"))*(_summary!$D256=INDIRECT("'"&amp;J$144&amp;"'!c2:c3000")),0))</f>
        <v>0.7</v>
      </c>
      <c r="K256" s="26">
        <f t="array" aca="1" ref="K256" ca="1">INDEX(OFFSET(INDIRECT("'"&amp;K$144&amp;"'!A1"),1,$E$142,2999,1),MATCH(1,(_summary!$C256=INDIRECT("'"&amp;K$144&amp;"'!B2:B3000"))*(_summary!$B256=INDIRECT("'"&amp;K$144&amp;"'!A2:A3000"))*(_summary!$D256=INDIRECT("'"&amp;K$144&amp;"'!c2:c3000")),0))</f>
        <v>0</v>
      </c>
      <c r="L256" s="26">
        <f t="array" aca="1" ref="L256" ca="1">INDEX(OFFSET(INDIRECT("'"&amp;L$144&amp;"'!A1"),1,$E$142,2999,1),MATCH(1,(_summary!$C256=INDIRECT("'"&amp;L$144&amp;"'!B2:B3000"))*(_summary!$B256=INDIRECT("'"&amp;L$144&amp;"'!A2:A3000"))*(_summary!$D256=INDIRECT("'"&amp;L$144&amp;"'!c2:c3000")),0))</f>
        <v>0.3</v>
      </c>
      <c r="M256" s="26">
        <f t="array" aca="1" ref="M256" ca="1">INDEX(OFFSET(INDIRECT("'"&amp;M$144&amp;"'!A1"),1,$E$142,2999,1),MATCH(1,(_summary!$C256=INDIRECT("'"&amp;M$144&amp;"'!B2:B3000"))*(_summary!$B256=INDIRECT("'"&amp;M$144&amp;"'!A2:A3000"))*(_summary!$D256=INDIRECT("'"&amp;M$144&amp;"'!c2:c3000")),0))</f>
        <v>0.7</v>
      </c>
      <c r="N256" s="26">
        <f t="array" aca="1" ref="N256" ca="1">INDEX(OFFSET(INDIRECT("'"&amp;N$144&amp;"'!A1"),1,$E$142,2999,1),MATCH(1,(_summary!$C256=INDIRECT("'"&amp;N$144&amp;"'!B2:B3000"))*(_summary!$B256=INDIRECT("'"&amp;N$144&amp;"'!A2:A3000"))*(_summary!$D256=INDIRECT("'"&amp;N$144&amp;"'!c2:c3000")),0))</f>
        <v>0</v>
      </c>
      <c r="O256" s="26">
        <f t="array" aca="1" ref="O256" ca="1">INDEX(OFFSET(INDIRECT("'"&amp;O$144&amp;"'!A1"),1,$E$142,2999,1),MATCH(1,(_summary!$C256=INDIRECT("'"&amp;O$144&amp;"'!B2:B3000"))*(_summary!$B256=INDIRECT("'"&amp;O$144&amp;"'!A2:A3000"))*(_summary!$D256=INDIRECT("'"&amp;O$144&amp;"'!c2:c3000")),0))</f>
        <v>0.3</v>
      </c>
      <c r="P256" s="26">
        <f t="array" aca="1" ref="P256" ca="1">INDEX(OFFSET(INDIRECT("'"&amp;P$144&amp;"'!A1"),1,$E$142,2999,1),MATCH(1,(_summary!$C256=INDIRECT("'"&amp;P$144&amp;"'!B2:B3000"))*(_summary!$B256=INDIRECT("'"&amp;P$144&amp;"'!A2:A3000"))*(_summary!$D256=INDIRECT("'"&amp;P$144&amp;"'!c2:c3000")),0))</f>
        <v>0.7</v>
      </c>
      <c r="Q256" s="26">
        <f t="array" aca="1" ref="Q256" ca="1">INDEX(OFFSET(INDIRECT("'"&amp;Q$144&amp;"'!A1"),1,$E$142,2999,1),MATCH(1,(_summary!$C256=INDIRECT("'"&amp;Q$144&amp;"'!B2:B3000"))*(_summary!$B256=INDIRECT("'"&amp;Q$144&amp;"'!A2:A3000"))*(_summary!$D256=INDIRECT("'"&amp;Q$144&amp;"'!c2:c3000")),0))</f>
        <v>0</v>
      </c>
      <c r="R256" s="26">
        <f t="array" aca="1" ref="R256" ca="1">INDEX(OFFSET(INDIRECT("'"&amp;R$144&amp;"'!A1"),1,$E$142,2999,1),MATCH(1,(_summary!$C256=INDIRECT("'"&amp;R$144&amp;"'!B2:B3000"))*(_summary!$B256=INDIRECT("'"&amp;R$144&amp;"'!A2:A3000"))*(_summary!$D256=INDIRECT("'"&amp;R$144&amp;"'!c2:c3000")),0))</f>
        <v>0.3</v>
      </c>
      <c r="S256" s="26">
        <f t="array" aca="1" ref="S256" ca="1">INDEX(OFFSET(INDIRECT("'"&amp;S$144&amp;"'!A1"),1,$E$142,2999,1),MATCH(1,(_summary!$C256=INDIRECT("'"&amp;S$144&amp;"'!B2:B3000"))*(_summary!$B256=INDIRECT("'"&amp;S$144&amp;"'!A2:A3000"))*(_summary!$D256=INDIRECT("'"&amp;S$144&amp;"'!c2:c3000")),0))</f>
        <v>0.7</v>
      </c>
      <c r="T256" s="26">
        <f t="array" aca="1" ref="T256" ca="1">INDEX(OFFSET(INDIRECT("'"&amp;T$144&amp;"'!A1"),1,$E$142,2999,1),MATCH(1,(_summary!$C256=INDIRECT("'"&amp;T$144&amp;"'!B2:B3000"))*(_summary!$B256=INDIRECT("'"&amp;T$144&amp;"'!A2:A3000"))*(_summary!$D256=INDIRECT("'"&amp;T$144&amp;"'!c2:c3000")),0))</f>
        <v>0</v>
      </c>
      <c r="U256" s="26">
        <f t="array" aca="1" ref="U256" ca="1">INDEX(OFFSET(INDIRECT("'"&amp;U$144&amp;"'!A1"),1,$E$142,2999,1),MATCH(1,(_summary!$C256=INDIRECT("'"&amp;U$144&amp;"'!B2:B3000"))*(_summary!$B256=INDIRECT("'"&amp;U$144&amp;"'!A2:A3000"))*(_summary!$D256=INDIRECT("'"&amp;U$144&amp;"'!c2:c3000")),0))</f>
        <v>0.3</v>
      </c>
      <c r="V256" s="26">
        <f t="array" aca="1" ref="V256" ca="1">INDEX(OFFSET(INDIRECT("'"&amp;V$144&amp;"'!A1"),1,$E$142,2999,1),MATCH(1,(_summary!$C256=INDIRECT("'"&amp;V$144&amp;"'!B2:B3000"))*(_summary!$B256=INDIRECT("'"&amp;V$144&amp;"'!A2:A3000"))*(_summary!$D256=INDIRECT("'"&amp;V$144&amp;"'!c2:c3000")),0))</f>
        <v>0.7</v>
      </c>
      <c r="W256" s="26">
        <f t="array" aca="1" ref="W256" ca="1">INDEX(OFFSET(INDIRECT("'"&amp;W$144&amp;"'!A1"),1,$E$142,2999,1),MATCH(1,(_summary!$C256=INDIRECT("'"&amp;W$144&amp;"'!B2:B3000"))*(_summary!$B256=INDIRECT("'"&amp;W$144&amp;"'!A2:A3000"))*(_summary!$D256=INDIRECT("'"&amp;W$144&amp;"'!c2:c3000")),0))</f>
        <v>0</v>
      </c>
      <c r="X256" s="26">
        <f t="array" aca="1" ref="X256" ca="1">INDEX(OFFSET(INDIRECT("'"&amp;X$144&amp;"'!A1"),1,$E$142,2999,1),MATCH(1,(_summary!$C256=INDIRECT("'"&amp;X$144&amp;"'!B2:B3000"))*(_summary!$B256=INDIRECT("'"&amp;X$144&amp;"'!A2:A3000"))*(_summary!$D256=INDIRECT("'"&amp;X$144&amp;"'!c2:c3000")),0))</f>
        <v>0.3</v>
      </c>
      <c r="Y256" s="26">
        <f t="array" aca="1" ref="Y256" ca="1">INDEX(OFFSET(INDIRECT("'"&amp;Y$144&amp;"'!A1"),1,$E$142,2999,1),MATCH(1,(_summary!$C256=INDIRECT("'"&amp;Y$144&amp;"'!B2:B3000"))*(_summary!$B256=INDIRECT("'"&amp;Y$144&amp;"'!A2:A3000"))*(_summary!$D256=INDIRECT("'"&amp;Y$144&amp;"'!c2:c3000")),0))</f>
        <v>0.7</v>
      </c>
    </row>
    <row r="257" spans="2:25" x14ac:dyDescent="0.25">
      <c r="B257" t="s">
        <v>28</v>
      </c>
      <c r="C257" t="s">
        <v>3</v>
      </c>
      <c r="D257" s="17">
        <v>4</v>
      </c>
      <c r="E257" s="26">
        <f t="array" aca="1" ref="E257" ca="1">INDEX(OFFSET(INDIRECT("'"&amp;E$144&amp;"'!A1"),1,$E$142,2999,1),MATCH(1,(_summary!$C257=INDIRECT("'"&amp;E$144&amp;"'!B2:B3000"))*(_summary!$B257=INDIRECT("'"&amp;E$144&amp;"'!A2:A3000"))*(_summary!$D257=INDIRECT("'"&amp;E$144&amp;"'!c2:c3000")),0))</f>
        <v>0</v>
      </c>
      <c r="F257" s="26">
        <f t="array" aca="1" ref="F257" ca="1">INDEX(OFFSET(INDIRECT("'"&amp;F$144&amp;"'!A1"),1,$E$142,2999,1),MATCH(1,(_summary!$C257=INDIRECT("'"&amp;F$144&amp;"'!B2:B3000"))*(_summary!$B257=INDIRECT("'"&amp;F$144&amp;"'!A2:A3000"))*(_summary!$D257=INDIRECT("'"&amp;F$144&amp;"'!c2:c3000")),0))</f>
        <v>0.3</v>
      </c>
      <c r="G257" s="26">
        <f t="array" aca="1" ref="G257" ca="1">INDEX(OFFSET(INDIRECT("'"&amp;G$144&amp;"'!A1"),1,$E$142,2999,1),MATCH(1,(_summary!$C257=INDIRECT("'"&amp;G$144&amp;"'!B2:B3000"))*(_summary!$B257=INDIRECT("'"&amp;G$144&amp;"'!A2:A3000"))*(_summary!$D257=INDIRECT("'"&amp;G$144&amp;"'!c2:c3000")),0))</f>
        <v>0.7</v>
      </c>
      <c r="H257" s="26">
        <f t="array" aca="1" ref="H257" ca="1">INDEX(OFFSET(INDIRECT("'"&amp;H$144&amp;"'!A1"),1,$E$142,2999,1),MATCH(1,(_summary!$C257=INDIRECT("'"&amp;H$144&amp;"'!B2:B3000"))*(_summary!$B257=INDIRECT("'"&amp;H$144&amp;"'!A2:A3000"))*(_summary!$D257=INDIRECT("'"&amp;H$144&amp;"'!c2:c3000")),0))</f>
        <v>0</v>
      </c>
      <c r="I257" s="26">
        <f t="array" aca="1" ref="I257" ca="1">INDEX(OFFSET(INDIRECT("'"&amp;I$144&amp;"'!A1"),1,$E$142,2999,1),MATCH(1,(_summary!$C257=INDIRECT("'"&amp;I$144&amp;"'!B2:B3000"))*(_summary!$B257=INDIRECT("'"&amp;I$144&amp;"'!A2:A3000"))*(_summary!$D257=INDIRECT("'"&amp;I$144&amp;"'!c2:c3000")),0))</f>
        <v>0.3</v>
      </c>
      <c r="J257" s="26">
        <f t="array" aca="1" ref="J257" ca="1">INDEX(OFFSET(INDIRECT("'"&amp;J$144&amp;"'!A1"),1,$E$142,2999,1),MATCH(1,(_summary!$C257=INDIRECT("'"&amp;J$144&amp;"'!B2:B3000"))*(_summary!$B257=INDIRECT("'"&amp;J$144&amp;"'!A2:A3000"))*(_summary!$D257=INDIRECT("'"&amp;J$144&amp;"'!c2:c3000")),0))</f>
        <v>0.7</v>
      </c>
      <c r="K257" s="26">
        <f t="array" aca="1" ref="K257" ca="1">INDEX(OFFSET(INDIRECT("'"&amp;K$144&amp;"'!A1"),1,$E$142,2999,1),MATCH(1,(_summary!$C257=INDIRECT("'"&amp;K$144&amp;"'!B2:B3000"))*(_summary!$B257=INDIRECT("'"&amp;K$144&amp;"'!A2:A3000"))*(_summary!$D257=INDIRECT("'"&amp;K$144&amp;"'!c2:c3000")),0))</f>
        <v>0</v>
      </c>
      <c r="L257" s="26">
        <f t="array" aca="1" ref="L257" ca="1">INDEX(OFFSET(INDIRECT("'"&amp;L$144&amp;"'!A1"),1,$E$142,2999,1),MATCH(1,(_summary!$C257=INDIRECT("'"&amp;L$144&amp;"'!B2:B3000"))*(_summary!$B257=INDIRECT("'"&amp;L$144&amp;"'!A2:A3000"))*(_summary!$D257=INDIRECT("'"&amp;L$144&amp;"'!c2:c3000")),0))</f>
        <v>0.3</v>
      </c>
      <c r="M257" s="26">
        <f t="array" aca="1" ref="M257" ca="1">INDEX(OFFSET(INDIRECT("'"&amp;M$144&amp;"'!A1"),1,$E$142,2999,1),MATCH(1,(_summary!$C257=INDIRECT("'"&amp;M$144&amp;"'!B2:B3000"))*(_summary!$B257=INDIRECT("'"&amp;M$144&amp;"'!A2:A3000"))*(_summary!$D257=INDIRECT("'"&amp;M$144&amp;"'!c2:c3000")),0))</f>
        <v>0.7</v>
      </c>
      <c r="N257" s="26">
        <f t="array" aca="1" ref="N257" ca="1">INDEX(OFFSET(INDIRECT("'"&amp;N$144&amp;"'!A1"),1,$E$142,2999,1),MATCH(1,(_summary!$C257=INDIRECT("'"&amp;N$144&amp;"'!B2:B3000"))*(_summary!$B257=INDIRECT("'"&amp;N$144&amp;"'!A2:A3000"))*(_summary!$D257=INDIRECT("'"&amp;N$144&amp;"'!c2:c3000")),0))</f>
        <v>0</v>
      </c>
      <c r="O257" s="26">
        <f t="array" aca="1" ref="O257" ca="1">INDEX(OFFSET(INDIRECT("'"&amp;O$144&amp;"'!A1"),1,$E$142,2999,1),MATCH(1,(_summary!$C257=INDIRECT("'"&amp;O$144&amp;"'!B2:B3000"))*(_summary!$B257=INDIRECT("'"&amp;O$144&amp;"'!A2:A3000"))*(_summary!$D257=INDIRECT("'"&amp;O$144&amp;"'!c2:c3000")),0))</f>
        <v>0.3</v>
      </c>
      <c r="P257" s="26">
        <f t="array" aca="1" ref="P257" ca="1">INDEX(OFFSET(INDIRECT("'"&amp;P$144&amp;"'!A1"),1,$E$142,2999,1),MATCH(1,(_summary!$C257=INDIRECT("'"&amp;P$144&amp;"'!B2:B3000"))*(_summary!$B257=INDIRECT("'"&amp;P$144&amp;"'!A2:A3000"))*(_summary!$D257=INDIRECT("'"&amp;P$144&amp;"'!c2:c3000")),0))</f>
        <v>0.7</v>
      </c>
      <c r="Q257" s="26">
        <f t="array" aca="1" ref="Q257" ca="1">INDEX(OFFSET(INDIRECT("'"&amp;Q$144&amp;"'!A1"),1,$E$142,2999,1),MATCH(1,(_summary!$C257=INDIRECT("'"&amp;Q$144&amp;"'!B2:B3000"))*(_summary!$B257=INDIRECT("'"&amp;Q$144&amp;"'!A2:A3000"))*(_summary!$D257=INDIRECT("'"&amp;Q$144&amp;"'!c2:c3000")),0))</f>
        <v>0</v>
      </c>
      <c r="R257" s="26">
        <f t="array" aca="1" ref="R257" ca="1">INDEX(OFFSET(INDIRECT("'"&amp;R$144&amp;"'!A1"),1,$E$142,2999,1),MATCH(1,(_summary!$C257=INDIRECT("'"&amp;R$144&amp;"'!B2:B3000"))*(_summary!$B257=INDIRECT("'"&amp;R$144&amp;"'!A2:A3000"))*(_summary!$D257=INDIRECT("'"&amp;R$144&amp;"'!c2:c3000")),0))</f>
        <v>0.3</v>
      </c>
      <c r="S257" s="26">
        <f t="array" aca="1" ref="S257" ca="1">INDEX(OFFSET(INDIRECT("'"&amp;S$144&amp;"'!A1"),1,$E$142,2999,1),MATCH(1,(_summary!$C257=INDIRECT("'"&amp;S$144&amp;"'!B2:B3000"))*(_summary!$B257=INDIRECT("'"&amp;S$144&amp;"'!A2:A3000"))*(_summary!$D257=INDIRECT("'"&amp;S$144&amp;"'!c2:c3000")),0))</f>
        <v>0.7</v>
      </c>
      <c r="T257" s="26">
        <f t="array" aca="1" ref="T257" ca="1">INDEX(OFFSET(INDIRECT("'"&amp;T$144&amp;"'!A1"),1,$E$142,2999,1),MATCH(1,(_summary!$C257=INDIRECT("'"&amp;T$144&amp;"'!B2:B3000"))*(_summary!$B257=INDIRECT("'"&amp;T$144&amp;"'!A2:A3000"))*(_summary!$D257=INDIRECT("'"&amp;T$144&amp;"'!c2:c3000")),0))</f>
        <v>0</v>
      </c>
      <c r="U257" s="26">
        <f t="array" aca="1" ref="U257" ca="1">INDEX(OFFSET(INDIRECT("'"&amp;U$144&amp;"'!A1"),1,$E$142,2999,1),MATCH(1,(_summary!$C257=INDIRECT("'"&amp;U$144&amp;"'!B2:B3000"))*(_summary!$B257=INDIRECT("'"&amp;U$144&amp;"'!A2:A3000"))*(_summary!$D257=INDIRECT("'"&amp;U$144&amp;"'!c2:c3000")),0))</f>
        <v>0.3</v>
      </c>
      <c r="V257" s="26">
        <f t="array" aca="1" ref="V257" ca="1">INDEX(OFFSET(INDIRECT("'"&amp;V$144&amp;"'!A1"),1,$E$142,2999,1),MATCH(1,(_summary!$C257=INDIRECT("'"&amp;V$144&amp;"'!B2:B3000"))*(_summary!$B257=INDIRECT("'"&amp;V$144&amp;"'!A2:A3000"))*(_summary!$D257=INDIRECT("'"&amp;V$144&amp;"'!c2:c3000")),0))</f>
        <v>0.7</v>
      </c>
      <c r="W257" s="26">
        <f t="array" aca="1" ref="W257" ca="1">INDEX(OFFSET(INDIRECT("'"&amp;W$144&amp;"'!A1"),1,$E$142,2999,1),MATCH(1,(_summary!$C257=INDIRECT("'"&amp;W$144&amp;"'!B2:B3000"))*(_summary!$B257=INDIRECT("'"&amp;W$144&amp;"'!A2:A3000"))*(_summary!$D257=INDIRECT("'"&amp;W$144&amp;"'!c2:c3000")),0))</f>
        <v>0</v>
      </c>
      <c r="X257" s="26">
        <f t="array" aca="1" ref="X257" ca="1">INDEX(OFFSET(INDIRECT("'"&amp;X$144&amp;"'!A1"),1,$E$142,2999,1),MATCH(1,(_summary!$C257=INDIRECT("'"&amp;X$144&amp;"'!B2:B3000"))*(_summary!$B257=INDIRECT("'"&amp;X$144&amp;"'!A2:A3000"))*(_summary!$D257=INDIRECT("'"&amp;X$144&amp;"'!c2:c3000")),0))</f>
        <v>0.3</v>
      </c>
      <c r="Y257" s="26">
        <f t="array" aca="1" ref="Y257" ca="1">INDEX(OFFSET(INDIRECT("'"&amp;Y$144&amp;"'!A1"),1,$E$142,2999,1),MATCH(1,(_summary!$C257=INDIRECT("'"&amp;Y$144&amp;"'!B2:B3000"))*(_summary!$B257=INDIRECT("'"&amp;Y$144&amp;"'!A2:A3000"))*(_summary!$D257=INDIRECT("'"&amp;Y$144&amp;"'!c2:c3000")),0))</f>
        <v>0.7</v>
      </c>
    </row>
    <row r="258" spans="2:25" x14ac:dyDescent="0.25">
      <c r="B258" t="s">
        <v>19</v>
      </c>
      <c r="C258" t="s">
        <v>3</v>
      </c>
      <c r="D258" s="17">
        <v>4</v>
      </c>
      <c r="E258" s="26">
        <f t="array" aca="1" ref="E258" ca="1">INDEX(OFFSET(INDIRECT("'"&amp;E$144&amp;"'!A1"),1,$E$142,2999,1),MATCH(1,(_summary!$C258=INDIRECT("'"&amp;E$144&amp;"'!B2:B3000"))*(_summary!$B258=INDIRECT("'"&amp;E$144&amp;"'!A2:A3000"))*(_summary!$D258=INDIRECT("'"&amp;E$144&amp;"'!c2:c3000")),0))</f>
        <v>0</v>
      </c>
      <c r="F258" s="26">
        <f t="array" aca="1" ref="F258" ca="1">INDEX(OFFSET(INDIRECT("'"&amp;F$144&amp;"'!A1"),1,$E$142,2999,1),MATCH(1,(_summary!$C258=INDIRECT("'"&amp;F$144&amp;"'!B2:B3000"))*(_summary!$B258=INDIRECT("'"&amp;F$144&amp;"'!A2:A3000"))*(_summary!$D258=INDIRECT("'"&amp;F$144&amp;"'!c2:c3000")),0))</f>
        <v>0.3</v>
      </c>
      <c r="G258" s="26">
        <f t="array" aca="1" ref="G258" ca="1">INDEX(OFFSET(INDIRECT("'"&amp;G$144&amp;"'!A1"),1,$E$142,2999,1),MATCH(1,(_summary!$C258=INDIRECT("'"&amp;G$144&amp;"'!B2:B3000"))*(_summary!$B258=INDIRECT("'"&amp;G$144&amp;"'!A2:A3000"))*(_summary!$D258=INDIRECT("'"&amp;G$144&amp;"'!c2:c3000")),0))</f>
        <v>0.7</v>
      </c>
      <c r="H258" s="26">
        <f t="array" aca="1" ref="H258" ca="1">INDEX(OFFSET(INDIRECT("'"&amp;H$144&amp;"'!A1"),1,$E$142,2999,1),MATCH(1,(_summary!$C258=INDIRECT("'"&amp;H$144&amp;"'!B2:B3000"))*(_summary!$B258=INDIRECT("'"&amp;H$144&amp;"'!A2:A3000"))*(_summary!$D258=INDIRECT("'"&amp;H$144&amp;"'!c2:c3000")),0))</f>
        <v>0</v>
      </c>
      <c r="I258" s="26">
        <f t="array" aca="1" ref="I258" ca="1">INDEX(OFFSET(INDIRECT("'"&amp;I$144&amp;"'!A1"),1,$E$142,2999,1),MATCH(1,(_summary!$C258=INDIRECT("'"&amp;I$144&amp;"'!B2:B3000"))*(_summary!$B258=INDIRECT("'"&amp;I$144&amp;"'!A2:A3000"))*(_summary!$D258=INDIRECT("'"&amp;I$144&amp;"'!c2:c3000")),0))</f>
        <v>0.3</v>
      </c>
      <c r="J258" s="26">
        <f t="array" aca="1" ref="J258" ca="1">INDEX(OFFSET(INDIRECT("'"&amp;J$144&amp;"'!A1"),1,$E$142,2999,1),MATCH(1,(_summary!$C258=INDIRECT("'"&amp;J$144&amp;"'!B2:B3000"))*(_summary!$B258=INDIRECT("'"&amp;J$144&amp;"'!A2:A3000"))*(_summary!$D258=INDIRECT("'"&amp;J$144&amp;"'!c2:c3000")),0))</f>
        <v>0.7</v>
      </c>
      <c r="K258" s="26">
        <f t="array" aca="1" ref="K258" ca="1">INDEX(OFFSET(INDIRECT("'"&amp;K$144&amp;"'!A1"),1,$E$142,2999,1),MATCH(1,(_summary!$C258=INDIRECT("'"&amp;K$144&amp;"'!B2:B3000"))*(_summary!$B258=INDIRECT("'"&amp;K$144&amp;"'!A2:A3000"))*(_summary!$D258=INDIRECT("'"&amp;K$144&amp;"'!c2:c3000")),0))</f>
        <v>0</v>
      </c>
      <c r="L258" s="26">
        <f t="array" aca="1" ref="L258" ca="1">INDEX(OFFSET(INDIRECT("'"&amp;L$144&amp;"'!A1"),1,$E$142,2999,1),MATCH(1,(_summary!$C258=INDIRECT("'"&amp;L$144&amp;"'!B2:B3000"))*(_summary!$B258=INDIRECT("'"&amp;L$144&amp;"'!A2:A3000"))*(_summary!$D258=INDIRECT("'"&amp;L$144&amp;"'!c2:c3000")),0))</f>
        <v>0.3</v>
      </c>
      <c r="M258" s="26">
        <f t="array" aca="1" ref="M258" ca="1">INDEX(OFFSET(INDIRECT("'"&amp;M$144&amp;"'!A1"),1,$E$142,2999,1),MATCH(1,(_summary!$C258=INDIRECT("'"&amp;M$144&amp;"'!B2:B3000"))*(_summary!$B258=INDIRECT("'"&amp;M$144&amp;"'!A2:A3000"))*(_summary!$D258=INDIRECT("'"&amp;M$144&amp;"'!c2:c3000")),0))</f>
        <v>0.7</v>
      </c>
      <c r="N258" s="26">
        <f t="array" aca="1" ref="N258" ca="1">INDEX(OFFSET(INDIRECT("'"&amp;N$144&amp;"'!A1"),1,$E$142,2999,1),MATCH(1,(_summary!$C258=INDIRECT("'"&amp;N$144&amp;"'!B2:B3000"))*(_summary!$B258=INDIRECT("'"&amp;N$144&amp;"'!A2:A3000"))*(_summary!$D258=INDIRECT("'"&amp;N$144&amp;"'!c2:c3000")),0))</f>
        <v>0</v>
      </c>
      <c r="O258" s="26">
        <f t="array" aca="1" ref="O258" ca="1">INDEX(OFFSET(INDIRECT("'"&amp;O$144&amp;"'!A1"),1,$E$142,2999,1),MATCH(1,(_summary!$C258=INDIRECT("'"&amp;O$144&amp;"'!B2:B3000"))*(_summary!$B258=INDIRECT("'"&amp;O$144&amp;"'!A2:A3000"))*(_summary!$D258=INDIRECT("'"&amp;O$144&amp;"'!c2:c3000")),0))</f>
        <v>0.3</v>
      </c>
      <c r="P258" s="26">
        <f t="array" aca="1" ref="P258" ca="1">INDEX(OFFSET(INDIRECT("'"&amp;P$144&amp;"'!A1"),1,$E$142,2999,1),MATCH(1,(_summary!$C258=INDIRECT("'"&amp;P$144&amp;"'!B2:B3000"))*(_summary!$B258=INDIRECT("'"&amp;P$144&amp;"'!A2:A3000"))*(_summary!$D258=INDIRECT("'"&amp;P$144&amp;"'!c2:c3000")),0))</f>
        <v>0.7</v>
      </c>
      <c r="Q258" s="26">
        <f t="array" aca="1" ref="Q258" ca="1">INDEX(OFFSET(INDIRECT("'"&amp;Q$144&amp;"'!A1"),1,$E$142,2999,1),MATCH(1,(_summary!$C258=INDIRECT("'"&amp;Q$144&amp;"'!B2:B3000"))*(_summary!$B258=INDIRECT("'"&amp;Q$144&amp;"'!A2:A3000"))*(_summary!$D258=INDIRECT("'"&amp;Q$144&amp;"'!c2:c3000")),0))</f>
        <v>0</v>
      </c>
      <c r="R258" s="26">
        <f t="array" aca="1" ref="R258" ca="1">INDEX(OFFSET(INDIRECT("'"&amp;R$144&amp;"'!A1"),1,$E$142,2999,1),MATCH(1,(_summary!$C258=INDIRECT("'"&amp;R$144&amp;"'!B2:B3000"))*(_summary!$B258=INDIRECT("'"&amp;R$144&amp;"'!A2:A3000"))*(_summary!$D258=INDIRECT("'"&amp;R$144&amp;"'!c2:c3000")),0))</f>
        <v>0.3</v>
      </c>
      <c r="S258" s="26">
        <f t="array" aca="1" ref="S258" ca="1">INDEX(OFFSET(INDIRECT("'"&amp;S$144&amp;"'!A1"),1,$E$142,2999,1),MATCH(1,(_summary!$C258=INDIRECT("'"&amp;S$144&amp;"'!B2:B3000"))*(_summary!$B258=INDIRECT("'"&amp;S$144&amp;"'!A2:A3000"))*(_summary!$D258=INDIRECT("'"&amp;S$144&amp;"'!c2:c3000")),0))</f>
        <v>0.7</v>
      </c>
      <c r="T258" s="26">
        <f t="array" aca="1" ref="T258" ca="1">INDEX(OFFSET(INDIRECT("'"&amp;T$144&amp;"'!A1"),1,$E$142,2999,1),MATCH(1,(_summary!$C258=INDIRECT("'"&amp;T$144&amp;"'!B2:B3000"))*(_summary!$B258=INDIRECT("'"&amp;T$144&amp;"'!A2:A3000"))*(_summary!$D258=INDIRECT("'"&amp;T$144&amp;"'!c2:c3000")),0))</f>
        <v>0</v>
      </c>
      <c r="U258" s="26">
        <f t="array" aca="1" ref="U258" ca="1">INDEX(OFFSET(INDIRECT("'"&amp;U$144&amp;"'!A1"),1,$E$142,2999,1),MATCH(1,(_summary!$C258=INDIRECT("'"&amp;U$144&amp;"'!B2:B3000"))*(_summary!$B258=INDIRECT("'"&amp;U$144&amp;"'!A2:A3000"))*(_summary!$D258=INDIRECT("'"&amp;U$144&amp;"'!c2:c3000")),0))</f>
        <v>0.3</v>
      </c>
      <c r="V258" s="26">
        <f t="array" aca="1" ref="V258" ca="1">INDEX(OFFSET(INDIRECT("'"&amp;V$144&amp;"'!A1"),1,$E$142,2999,1),MATCH(1,(_summary!$C258=INDIRECT("'"&amp;V$144&amp;"'!B2:B3000"))*(_summary!$B258=INDIRECT("'"&amp;V$144&amp;"'!A2:A3000"))*(_summary!$D258=INDIRECT("'"&amp;V$144&amp;"'!c2:c3000")),0))</f>
        <v>0.7</v>
      </c>
      <c r="W258" s="26">
        <f t="array" aca="1" ref="W258" ca="1">INDEX(OFFSET(INDIRECT("'"&amp;W$144&amp;"'!A1"),1,$E$142,2999,1),MATCH(1,(_summary!$C258=INDIRECT("'"&amp;W$144&amp;"'!B2:B3000"))*(_summary!$B258=INDIRECT("'"&amp;W$144&amp;"'!A2:A3000"))*(_summary!$D258=INDIRECT("'"&amp;W$144&amp;"'!c2:c3000")),0))</f>
        <v>0</v>
      </c>
      <c r="X258" s="26">
        <f t="array" aca="1" ref="X258" ca="1">INDEX(OFFSET(INDIRECT("'"&amp;X$144&amp;"'!A1"),1,$E$142,2999,1),MATCH(1,(_summary!$C258=INDIRECT("'"&amp;X$144&amp;"'!B2:B3000"))*(_summary!$B258=INDIRECT("'"&amp;X$144&amp;"'!A2:A3000"))*(_summary!$D258=INDIRECT("'"&amp;X$144&amp;"'!c2:c3000")),0))</f>
        <v>0.3</v>
      </c>
      <c r="Y258" s="26">
        <f t="array" aca="1" ref="Y258" ca="1">INDEX(OFFSET(INDIRECT("'"&amp;Y$144&amp;"'!A1"),1,$E$142,2999,1),MATCH(1,(_summary!$C258=INDIRECT("'"&amp;Y$144&amp;"'!B2:B3000"))*(_summary!$B258=INDIRECT("'"&amp;Y$144&amp;"'!A2:A3000"))*(_summary!$D258=INDIRECT("'"&amp;Y$144&amp;"'!c2:c3000")),0))</f>
        <v>0.7</v>
      </c>
    </row>
    <row r="259" spans="2:25" x14ac:dyDescent="0.25">
      <c r="B259" t="s">
        <v>4</v>
      </c>
      <c r="C259" t="s">
        <v>3</v>
      </c>
      <c r="D259" s="17">
        <v>4</v>
      </c>
      <c r="E259" s="26">
        <f t="array" aca="1" ref="E259" ca="1">INDEX(OFFSET(INDIRECT("'"&amp;E$144&amp;"'!A1"),1,$E$142,2999,1),MATCH(1,(_summary!$C259=INDIRECT("'"&amp;E$144&amp;"'!B2:B3000"))*(_summary!$B259=INDIRECT("'"&amp;E$144&amp;"'!A2:A3000"))*(_summary!$D259=INDIRECT("'"&amp;E$144&amp;"'!c2:c3000")),0))</f>
        <v>0</v>
      </c>
      <c r="F259" s="26">
        <f t="array" aca="1" ref="F259" ca="1">INDEX(OFFSET(INDIRECT("'"&amp;F$144&amp;"'!A1"),1,$E$142,2999,1),MATCH(1,(_summary!$C259=INDIRECT("'"&amp;F$144&amp;"'!B2:B3000"))*(_summary!$B259=INDIRECT("'"&amp;F$144&amp;"'!A2:A3000"))*(_summary!$D259=INDIRECT("'"&amp;F$144&amp;"'!c2:c3000")),0))</f>
        <v>0.3</v>
      </c>
      <c r="G259" s="26">
        <f t="array" aca="1" ref="G259" ca="1">INDEX(OFFSET(INDIRECT("'"&amp;G$144&amp;"'!A1"),1,$E$142,2999,1),MATCH(1,(_summary!$C259=INDIRECT("'"&amp;G$144&amp;"'!B2:B3000"))*(_summary!$B259=INDIRECT("'"&amp;G$144&amp;"'!A2:A3000"))*(_summary!$D259=INDIRECT("'"&amp;G$144&amp;"'!c2:c3000")),0))</f>
        <v>0.7</v>
      </c>
      <c r="H259" s="26">
        <f t="array" aca="1" ref="H259" ca="1">INDEX(OFFSET(INDIRECT("'"&amp;H$144&amp;"'!A1"),1,$E$142,2999,1),MATCH(1,(_summary!$C259=INDIRECT("'"&amp;H$144&amp;"'!B2:B3000"))*(_summary!$B259=INDIRECT("'"&amp;H$144&amp;"'!A2:A3000"))*(_summary!$D259=INDIRECT("'"&amp;H$144&amp;"'!c2:c3000")),0))</f>
        <v>0</v>
      </c>
      <c r="I259" s="26">
        <f t="array" aca="1" ref="I259" ca="1">INDEX(OFFSET(INDIRECT("'"&amp;I$144&amp;"'!A1"),1,$E$142,2999,1),MATCH(1,(_summary!$C259=INDIRECT("'"&amp;I$144&amp;"'!B2:B3000"))*(_summary!$B259=INDIRECT("'"&amp;I$144&amp;"'!A2:A3000"))*(_summary!$D259=INDIRECT("'"&amp;I$144&amp;"'!c2:c3000")),0))</f>
        <v>0.3</v>
      </c>
      <c r="J259" s="26">
        <f t="array" aca="1" ref="J259" ca="1">INDEX(OFFSET(INDIRECT("'"&amp;J$144&amp;"'!A1"),1,$E$142,2999,1),MATCH(1,(_summary!$C259=INDIRECT("'"&amp;J$144&amp;"'!B2:B3000"))*(_summary!$B259=INDIRECT("'"&amp;J$144&amp;"'!A2:A3000"))*(_summary!$D259=INDIRECT("'"&amp;J$144&amp;"'!c2:c3000")),0))</f>
        <v>0.7</v>
      </c>
      <c r="K259" s="26">
        <f t="array" aca="1" ref="K259" ca="1">INDEX(OFFSET(INDIRECT("'"&amp;K$144&amp;"'!A1"),1,$E$142,2999,1),MATCH(1,(_summary!$C259=INDIRECT("'"&amp;K$144&amp;"'!B2:B3000"))*(_summary!$B259=INDIRECT("'"&amp;K$144&amp;"'!A2:A3000"))*(_summary!$D259=INDIRECT("'"&amp;K$144&amp;"'!c2:c3000")),0))</f>
        <v>0</v>
      </c>
      <c r="L259" s="26">
        <f t="array" aca="1" ref="L259" ca="1">INDEX(OFFSET(INDIRECT("'"&amp;L$144&amp;"'!A1"),1,$E$142,2999,1),MATCH(1,(_summary!$C259=INDIRECT("'"&amp;L$144&amp;"'!B2:B3000"))*(_summary!$B259=INDIRECT("'"&amp;L$144&amp;"'!A2:A3000"))*(_summary!$D259=INDIRECT("'"&amp;L$144&amp;"'!c2:c3000")),0))</f>
        <v>0.3</v>
      </c>
      <c r="M259" s="26">
        <f t="array" aca="1" ref="M259" ca="1">INDEX(OFFSET(INDIRECT("'"&amp;M$144&amp;"'!A1"),1,$E$142,2999,1),MATCH(1,(_summary!$C259=INDIRECT("'"&amp;M$144&amp;"'!B2:B3000"))*(_summary!$B259=INDIRECT("'"&amp;M$144&amp;"'!A2:A3000"))*(_summary!$D259=INDIRECT("'"&amp;M$144&amp;"'!c2:c3000")),0))</f>
        <v>0.7</v>
      </c>
      <c r="N259" s="26">
        <f t="array" aca="1" ref="N259" ca="1">INDEX(OFFSET(INDIRECT("'"&amp;N$144&amp;"'!A1"),1,$E$142,2999,1),MATCH(1,(_summary!$C259=INDIRECT("'"&amp;N$144&amp;"'!B2:B3000"))*(_summary!$B259=INDIRECT("'"&amp;N$144&amp;"'!A2:A3000"))*(_summary!$D259=INDIRECT("'"&amp;N$144&amp;"'!c2:c3000")),0))</f>
        <v>0</v>
      </c>
      <c r="O259" s="26">
        <f t="array" aca="1" ref="O259" ca="1">INDEX(OFFSET(INDIRECT("'"&amp;O$144&amp;"'!A1"),1,$E$142,2999,1),MATCH(1,(_summary!$C259=INDIRECT("'"&amp;O$144&amp;"'!B2:B3000"))*(_summary!$B259=INDIRECT("'"&amp;O$144&amp;"'!A2:A3000"))*(_summary!$D259=INDIRECT("'"&amp;O$144&amp;"'!c2:c3000")),0))</f>
        <v>0.3</v>
      </c>
      <c r="P259" s="26">
        <f t="array" aca="1" ref="P259" ca="1">INDEX(OFFSET(INDIRECT("'"&amp;P$144&amp;"'!A1"),1,$E$142,2999,1),MATCH(1,(_summary!$C259=INDIRECT("'"&amp;P$144&amp;"'!B2:B3000"))*(_summary!$B259=INDIRECT("'"&amp;P$144&amp;"'!A2:A3000"))*(_summary!$D259=INDIRECT("'"&amp;P$144&amp;"'!c2:c3000")),0))</f>
        <v>0.7</v>
      </c>
      <c r="Q259" s="26">
        <f t="array" aca="1" ref="Q259" ca="1">INDEX(OFFSET(INDIRECT("'"&amp;Q$144&amp;"'!A1"),1,$E$142,2999,1),MATCH(1,(_summary!$C259=INDIRECT("'"&amp;Q$144&amp;"'!B2:B3000"))*(_summary!$B259=INDIRECT("'"&amp;Q$144&amp;"'!A2:A3000"))*(_summary!$D259=INDIRECT("'"&amp;Q$144&amp;"'!c2:c3000")),0))</f>
        <v>0</v>
      </c>
      <c r="R259" s="26">
        <f t="array" aca="1" ref="R259" ca="1">INDEX(OFFSET(INDIRECT("'"&amp;R$144&amp;"'!A1"),1,$E$142,2999,1),MATCH(1,(_summary!$C259=INDIRECT("'"&amp;R$144&amp;"'!B2:B3000"))*(_summary!$B259=INDIRECT("'"&amp;R$144&amp;"'!A2:A3000"))*(_summary!$D259=INDIRECT("'"&amp;R$144&amp;"'!c2:c3000")),0))</f>
        <v>0.3</v>
      </c>
      <c r="S259" s="26">
        <f t="array" aca="1" ref="S259" ca="1">INDEX(OFFSET(INDIRECT("'"&amp;S$144&amp;"'!A1"),1,$E$142,2999,1),MATCH(1,(_summary!$C259=INDIRECT("'"&amp;S$144&amp;"'!B2:B3000"))*(_summary!$B259=INDIRECT("'"&amp;S$144&amp;"'!A2:A3000"))*(_summary!$D259=INDIRECT("'"&amp;S$144&amp;"'!c2:c3000")),0))</f>
        <v>0.7</v>
      </c>
      <c r="T259" s="26">
        <f t="array" aca="1" ref="T259" ca="1">INDEX(OFFSET(INDIRECT("'"&amp;T$144&amp;"'!A1"),1,$E$142,2999,1),MATCH(1,(_summary!$C259=INDIRECT("'"&amp;T$144&amp;"'!B2:B3000"))*(_summary!$B259=INDIRECT("'"&amp;T$144&amp;"'!A2:A3000"))*(_summary!$D259=INDIRECT("'"&amp;T$144&amp;"'!c2:c3000")),0))</f>
        <v>0</v>
      </c>
      <c r="U259" s="26">
        <f t="array" aca="1" ref="U259" ca="1">INDEX(OFFSET(INDIRECT("'"&amp;U$144&amp;"'!A1"),1,$E$142,2999,1),MATCH(1,(_summary!$C259=INDIRECT("'"&amp;U$144&amp;"'!B2:B3000"))*(_summary!$B259=INDIRECT("'"&amp;U$144&amp;"'!A2:A3000"))*(_summary!$D259=INDIRECT("'"&amp;U$144&amp;"'!c2:c3000")),0))</f>
        <v>0.3</v>
      </c>
      <c r="V259" s="26">
        <f t="array" aca="1" ref="V259" ca="1">INDEX(OFFSET(INDIRECT("'"&amp;V$144&amp;"'!A1"),1,$E$142,2999,1),MATCH(1,(_summary!$C259=INDIRECT("'"&amp;V$144&amp;"'!B2:B3000"))*(_summary!$B259=INDIRECT("'"&amp;V$144&amp;"'!A2:A3000"))*(_summary!$D259=INDIRECT("'"&amp;V$144&amp;"'!c2:c3000")),0))</f>
        <v>0.7</v>
      </c>
      <c r="W259" s="26">
        <f t="array" aca="1" ref="W259" ca="1">INDEX(OFFSET(INDIRECT("'"&amp;W$144&amp;"'!A1"),1,$E$142,2999,1),MATCH(1,(_summary!$C259=INDIRECT("'"&amp;W$144&amp;"'!B2:B3000"))*(_summary!$B259=INDIRECT("'"&amp;W$144&amp;"'!A2:A3000"))*(_summary!$D259=INDIRECT("'"&amp;W$144&amp;"'!c2:c3000")),0))</f>
        <v>0</v>
      </c>
      <c r="X259" s="26">
        <f t="array" aca="1" ref="X259" ca="1">INDEX(OFFSET(INDIRECT("'"&amp;X$144&amp;"'!A1"),1,$E$142,2999,1),MATCH(1,(_summary!$C259=INDIRECT("'"&amp;X$144&amp;"'!B2:B3000"))*(_summary!$B259=INDIRECT("'"&amp;X$144&amp;"'!A2:A3000"))*(_summary!$D259=INDIRECT("'"&amp;X$144&amp;"'!c2:c3000")),0))</f>
        <v>0.3</v>
      </c>
      <c r="Y259" s="26">
        <f t="array" aca="1" ref="Y259" ca="1">INDEX(OFFSET(INDIRECT("'"&amp;Y$144&amp;"'!A1"),1,$E$142,2999,1),MATCH(1,(_summary!$C259=INDIRECT("'"&amp;Y$144&amp;"'!B2:B3000"))*(_summary!$B259=INDIRECT("'"&amp;Y$144&amp;"'!A2:A3000"))*(_summary!$D259=INDIRECT("'"&amp;Y$144&amp;"'!c2:c3000")),0))</f>
        <v>0.7</v>
      </c>
    </row>
    <row r="260" spans="2:25" x14ac:dyDescent="0.25">
      <c r="B260" t="s">
        <v>31</v>
      </c>
      <c r="C260" t="s">
        <v>3</v>
      </c>
      <c r="D260" s="17">
        <v>4</v>
      </c>
      <c r="E260" s="26">
        <f t="array" aca="1" ref="E260" ca="1">INDEX(OFFSET(INDIRECT("'"&amp;E$144&amp;"'!A1"),1,$E$142,2999,1),MATCH(1,(_summary!$C260=INDIRECT("'"&amp;E$144&amp;"'!B2:B3000"))*(_summary!$B260=INDIRECT("'"&amp;E$144&amp;"'!A2:A3000"))*(_summary!$D260=INDIRECT("'"&amp;E$144&amp;"'!c2:c3000")),0))</f>
        <v>0</v>
      </c>
      <c r="F260" s="26">
        <f t="array" aca="1" ref="F260" ca="1">INDEX(OFFSET(INDIRECT("'"&amp;F$144&amp;"'!A1"),1,$E$142,2999,1),MATCH(1,(_summary!$C260=INDIRECT("'"&amp;F$144&amp;"'!B2:B3000"))*(_summary!$B260=INDIRECT("'"&amp;F$144&amp;"'!A2:A3000"))*(_summary!$D260=INDIRECT("'"&amp;F$144&amp;"'!c2:c3000")),0))</f>
        <v>0.3</v>
      </c>
      <c r="G260" s="26">
        <f t="array" aca="1" ref="G260" ca="1">INDEX(OFFSET(INDIRECT("'"&amp;G$144&amp;"'!A1"),1,$E$142,2999,1),MATCH(1,(_summary!$C260=INDIRECT("'"&amp;G$144&amp;"'!B2:B3000"))*(_summary!$B260=INDIRECT("'"&amp;G$144&amp;"'!A2:A3000"))*(_summary!$D260=INDIRECT("'"&amp;G$144&amp;"'!c2:c3000")),0))</f>
        <v>0.7</v>
      </c>
      <c r="H260" s="26">
        <f t="array" aca="1" ref="H260" ca="1">INDEX(OFFSET(INDIRECT("'"&amp;H$144&amp;"'!A1"),1,$E$142,2999,1),MATCH(1,(_summary!$C260=INDIRECT("'"&amp;H$144&amp;"'!B2:B3000"))*(_summary!$B260=INDIRECT("'"&amp;H$144&amp;"'!A2:A3000"))*(_summary!$D260=INDIRECT("'"&amp;H$144&amp;"'!c2:c3000")),0))</f>
        <v>0</v>
      </c>
      <c r="I260" s="26">
        <f t="array" aca="1" ref="I260" ca="1">INDEX(OFFSET(INDIRECT("'"&amp;I$144&amp;"'!A1"),1,$E$142,2999,1),MATCH(1,(_summary!$C260=INDIRECT("'"&amp;I$144&amp;"'!B2:B3000"))*(_summary!$B260=INDIRECT("'"&amp;I$144&amp;"'!A2:A3000"))*(_summary!$D260=INDIRECT("'"&amp;I$144&amp;"'!c2:c3000")),0))</f>
        <v>0.3</v>
      </c>
      <c r="J260" s="26">
        <f t="array" aca="1" ref="J260" ca="1">INDEX(OFFSET(INDIRECT("'"&amp;J$144&amp;"'!A1"),1,$E$142,2999,1),MATCH(1,(_summary!$C260=INDIRECT("'"&amp;J$144&amp;"'!B2:B3000"))*(_summary!$B260=INDIRECT("'"&amp;J$144&amp;"'!A2:A3000"))*(_summary!$D260=INDIRECT("'"&amp;J$144&amp;"'!c2:c3000")),0))</f>
        <v>0.7</v>
      </c>
      <c r="K260" s="26">
        <f t="array" aca="1" ref="K260" ca="1">INDEX(OFFSET(INDIRECT("'"&amp;K$144&amp;"'!A1"),1,$E$142,2999,1),MATCH(1,(_summary!$C260=INDIRECT("'"&amp;K$144&amp;"'!B2:B3000"))*(_summary!$B260=INDIRECT("'"&amp;K$144&amp;"'!A2:A3000"))*(_summary!$D260=INDIRECT("'"&amp;K$144&amp;"'!c2:c3000")),0))</f>
        <v>0</v>
      </c>
      <c r="L260" s="26">
        <f t="array" aca="1" ref="L260" ca="1">INDEX(OFFSET(INDIRECT("'"&amp;L$144&amp;"'!A1"),1,$E$142,2999,1),MATCH(1,(_summary!$C260=INDIRECT("'"&amp;L$144&amp;"'!B2:B3000"))*(_summary!$B260=INDIRECT("'"&amp;L$144&amp;"'!A2:A3000"))*(_summary!$D260=INDIRECT("'"&amp;L$144&amp;"'!c2:c3000")),0))</f>
        <v>0.3</v>
      </c>
      <c r="M260" s="26">
        <f t="array" aca="1" ref="M260" ca="1">INDEX(OFFSET(INDIRECT("'"&amp;M$144&amp;"'!A1"),1,$E$142,2999,1),MATCH(1,(_summary!$C260=INDIRECT("'"&amp;M$144&amp;"'!B2:B3000"))*(_summary!$B260=INDIRECT("'"&amp;M$144&amp;"'!A2:A3000"))*(_summary!$D260=INDIRECT("'"&amp;M$144&amp;"'!c2:c3000")),0))</f>
        <v>0.7</v>
      </c>
      <c r="N260" s="26">
        <f t="array" aca="1" ref="N260" ca="1">INDEX(OFFSET(INDIRECT("'"&amp;N$144&amp;"'!A1"),1,$E$142,2999,1),MATCH(1,(_summary!$C260=INDIRECT("'"&amp;N$144&amp;"'!B2:B3000"))*(_summary!$B260=INDIRECT("'"&amp;N$144&amp;"'!A2:A3000"))*(_summary!$D260=INDIRECT("'"&amp;N$144&amp;"'!c2:c3000")),0))</f>
        <v>0</v>
      </c>
      <c r="O260" s="26">
        <f t="array" aca="1" ref="O260" ca="1">INDEX(OFFSET(INDIRECT("'"&amp;O$144&amp;"'!A1"),1,$E$142,2999,1),MATCH(1,(_summary!$C260=INDIRECT("'"&amp;O$144&amp;"'!B2:B3000"))*(_summary!$B260=INDIRECT("'"&amp;O$144&amp;"'!A2:A3000"))*(_summary!$D260=INDIRECT("'"&amp;O$144&amp;"'!c2:c3000")),0))</f>
        <v>0.3</v>
      </c>
      <c r="P260" s="26">
        <f t="array" aca="1" ref="P260" ca="1">INDEX(OFFSET(INDIRECT("'"&amp;P$144&amp;"'!A1"),1,$E$142,2999,1),MATCH(1,(_summary!$C260=INDIRECT("'"&amp;P$144&amp;"'!B2:B3000"))*(_summary!$B260=INDIRECT("'"&amp;P$144&amp;"'!A2:A3000"))*(_summary!$D260=INDIRECT("'"&amp;P$144&amp;"'!c2:c3000")),0))</f>
        <v>0.7</v>
      </c>
      <c r="Q260" s="26">
        <f t="array" aca="1" ref="Q260" ca="1">INDEX(OFFSET(INDIRECT("'"&amp;Q$144&amp;"'!A1"),1,$E$142,2999,1),MATCH(1,(_summary!$C260=INDIRECT("'"&amp;Q$144&amp;"'!B2:B3000"))*(_summary!$B260=INDIRECT("'"&amp;Q$144&amp;"'!A2:A3000"))*(_summary!$D260=INDIRECT("'"&amp;Q$144&amp;"'!c2:c3000")),0))</f>
        <v>0</v>
      </c>
      <c r="R260" s="26">
        <f t="array" aca="1" ref="R260" ca="1">INDEX(OFFSET(INDIRECT("'"&amp;R$144&amp;"'!A1"),1,$E$142,2999,1),MATCH(1,(_summary!$C260=INDIRECT("'"&amp;R$144&amp;"'!B2:B3000"))*(_summary!$B260=INDIRECT("'"&amp;R$144&amp;"'!A2:A3000"))*(_summary!$D260=INDIRECT("'"&amp;R$144&amp;"'!c2:c3000")),0))</f>
        <v>0.3</v>
      </c>
      <c r="S260" s="26">
        <f t="array" aca="1" ref="S260" ca="1">INDEX(OFFSET(INDIRECT("'"&amp;S$144&amp;"'!A1"),1,$E$142,2999,1),MATCH(1,(_summary!$C260=INDIRECT("'"&amp;S$144&amp;"'!B2:B3000"))*(_summary!$B260=INDIRECT("'"&amp;S$144&amp;"'!A2:A3000"))*(_summary!$D260=INDIRECT("'"&amp;S$144&amp;"'!c2:c3000")),0))</f>
        <v>0.7</v>
      </c>
      <c r="T260" s="26">
        <f t="array" aca="1" ref="T260" ca="1">INDEX(OFFSET(INDIRECT("'"&amp;T$144&amp;"'!A1"),1,$E$142,2999,1),MATCH(1,(_summary!$C260=INDIRECT("'"&amp;T$144&amp;"'!B2:B3000"))*(_summary!$B260=INDIRECT("'"&amp;T$144&amp;"'!A2:A3000"))*(_summary!$D260=INDIRECT("'"&amp;T$144&amp;"'!c2:c3000")),0))</f>
        <v>0</v>
      </c>
      <c r="U260" s="26">
        <f t="array" aca="1" ref="U260" ca="1">INDEX(OFFSET(INDIRECT("'"&amp;U$144&amp;"'!A1"),1,$E$142,2999,1),MATCH(1,(_summary!$C260=INDIRECT("'"&amp;U$144&amp;"'!B2:B3000"))*(_summary!$B260=INDIRECT("'"&amp;U$144&amp;"'!A2:A3000"))*(_summary!$D260=INDIRECT("'"&amp;U$144&amp;"'!c2:c3000")),0))</f>
        <v>0.3</v>
      </c>
      <c r="V260" s="26">
        <f t="array" aca="1" ref="V260" ca="1">INDEX(OFFSET(INDIRECT("'"&amp;V$144&amp;"'!A1"),1,$E$142,2999,1),MATCH(1,(_summary!$C260=INDIRECT("'"&amp;V$144&amp;"'!B2:B3000"))*(_summary!$B260=INDIRECT("'"&amp;V$144&amp;"'!A2:A3000"))*(_summary!$D260=INDIRECT("'"&amp;V$144&amp;"'!c2:c3000")),0))</f>
        <v>0.7</v>
      </c>
      <c r="W260" s="26">
        <f t="array" aca="1" ref="W260" ca="1">INDEX(OFFSET(INDIRECT("'"&amp;W$144&amp;"'!A1"),1,$E$142,2999,1),MATCH(1,(_summary!$C260=INDIRECT("'"&amp;W$144&amp;"'!B2:B3000"))*(_summary!$B260=INDIRECT("'"&amp;W$144&amp;"'!A2:A3000"))*(_summary!$D260=INDIRECT("'"&amp;W$144&amp;"'!c2:c3000")),0))</f>
        <v>0</v>
      </c>
      <c r="X260" s="26">
        <f t="array" aca="1" ref="X260" ca="1">INDEX(OFFSET(INDIRECT("'"&amp;X$144&amp;"'!A1"),1,$E$142,2999,1),MATCH(1,(_summary!$C260=INDIRECT("'"&amp;X$144&amp;"'!B2:B3000"))*(_summary!$B260=INDIRECT("'"&amp;X$144&amp;"'!A2:A3000"))*(_summary!$D260=INDIRECT("'"&amp;X$144&amp;"'!c2:c3000")),0))</f>
        <v>0.3</v>
      </c>
      <c r="Y260" s="26">
        <f t="array" aca="1" ref="Y260" ca="1">INDEX(OFFSET(INDIRECT("'"&amp;Y$144&amp;"'!A1"),1,$E$142,2999,1),MATCH(1,(_summary!$C260=INDIRECT("'"&amp;Y$144&amp;"'!B2:B3000"))*(_summary!$B260=INDIRECT("'"&amp;Y$144&amp;"'!A2:A3000"))*(_summary!$D260=INDIRECT("'"&amp;Y$144&amp;"'!c2:c3000")),0))</f>
        <v>0.7</v>
      </c>
    </row>
  </sheetData>
  <sortState xmlns:xlrd2="http://schemas.microsoft.com/office/spreadsheetml/2017/richdata2" ref="E139:E159">
    <sortCondition ref="E139:E159"/>
  </sortState>
  <conditionalFormatting sqref="E18:Y134 E144:Y260">
    <cfRule type="expression" dxfId="29" priority="45">
      <formula>IF(E$16&lt;&gt;D$16,TRUE,FALSE)</formula>
    </cfRule>
  </conditionalFormatting>
  <conditionalFormatting sqref="E9:Y9">
    <cfRule type="expression" dxfId="28" priority="35">
      <formula>IF(E$16&lt;&gt;D$16,TRUE,FALSE)</formula>
    </cfRule>
  </conditionalFormatting>
  <conditionalFormatting sqref="E10:G10">
    <cfRule type="expression" dxfId="27" priority="34">
      <formula>IF(E$16&lt;&gt;D$16,TRUE,FALSE)</formula>
    </cfRule>
  </conditionalFormatting>
  <conditionalFormatting sqref="E11:G11">
    <cfRule type="expression" dxfId="26" priority="27">
      <formula>IF(E$16&lt;&gt;D$16,TRUE,FALSE)</formula>
    </cfRule>
  </conditionalFormatting>
  <conditionalFormatting sqref="E12:G12">
    <cfRule type="expression" dxfId="25" priority="26">
      <formula>IF(E$16&lt;&gt;D$16,TRUE,FALSE)</formula>
    </cfRule>
  </conditionalFormatting>
  <conditionalFormatting sqref="E13:G13">
    <cfRule type="expression" dxfId="24" priority="25">
      <formula>IF(E$16&lt;&gt;D$16,TRUE,FALSE)</formula>
    </cfRule>
  </conditionalFormatting>
  <conditionalFormatting sqref="H10:J10">
    <cfRule type="expression" dxfId="23" priority="24">
      <formula>IF(H$16&lt;&gt;G$16,TRUE,FALSE)</formula>
    </cfRule>
  </conditionalFormatting>
  <conditionalFormatting sqref="H11:J11">
    <cfRule type="expression" dxfId="22" priority="23">
      <formula>IF(H$16&lt;&gt;G$16,TRUE,FALSE)</formula>
    </cfRule>
  </conditionalFormatting>
  <conditionalFormatting sqref="H12:J12">
    <cfRule type="expression" dxfId="21" priority="22">
      <formula>IF(H$16&lt;&gt;G$16,TRUE,FALSE)</formula>
    </cfRule>
  </conditionalFormatting>
  <conditionalFormatting sqref="H13:J13">
    <cfRule type="expression" dxfId="20" priority="21">
      <formula>IF(H$16&lt;&gt;G$16,TRUE,FALSE)</formula>
    </cfRule>
  </conditionalFormatting>
  <conditionalFormatting sqref="K10:M10">
    <cfRule type="expression" dxfId="19" priority="20">
      <formula>IF(K$16&lt;&gt;J$16,TRUE,FALSE)</formula>
    </cfRule>
  </conditionalFormatting>
  <conditionalFormatting sqref="K11:M11">
    <cfRule type="expression" dxfId="18" priority="19">
      <formula>IF(K$16&lt;&gt;J$16,TRUE,FALSE)</formula>
    </cfRule>
  </conditionalFormatting>
  <conditionalFormatting sqref="K12:M12">
    <cfRule type="expression" dxfId="17" priority="18">
      <formula>IF(K$16&lt;&gt;J$16,TRUE,FALSE)</formula>
    </cfRule>
  </conditionalFormatting>
  <conditionalFormatting sqref="K13:M13">
    <cfRule type="expression" dxfId="16" priority="17">
      <formula>IF(K$16&lt;&gt;J$16,TRUE,FALSE)</formula>
    </cfRule>
  </conditionalFormatting>
  <conditionalFormatting sqref="N10:P10">
    <cfRule type="expression" dxfId="15" priority="16">
      <formula>IF(N$16&lt;&gt;M$16,TRUE,FALSE)</formula>
    </cfRule>
  </conditionalFormatting>
  <conditionalFormatting sqref="N11:P11">
    <cfRule type="expression" dxfId="14" priority="15">
      <formula>IF(N$16&lt;&gt;M$16,TRUE,FALSE)</formula>
    </cfRule>
  </conditionalFormatting>
  <conditionalFormatting sqref="N12:P12">
    <cfRule type="expression" dxfId="13" priority="14">
      <formula>IF(N$16&lt;&gt;M$16,TRUE,FALSE)</formula>
    </cfRule>
  </conditionalFormatting>
  <conditionalFormatting sqref="N13:P13">
    <cfRule type="expression" dxfId="12" priority="13">
      <formula>IF(N$16&lt;&gt;M$16,TRUE,FALSE)</formula>
    </cfRule>
  </conditionalFormatting>
  <conditionalFormatting sqref="Q10:S10">
    <cfRule type="expression" dxfId="11" priority="12">
      <formula>IF(Q$16&lt;&gt;P$16,TRUE,FALSE)</formula>
    </cfRule>
  </conditionalFormatting>
  <conditionalFormatting sqref="Q11:S11">
    <cfRule type="expression" dxfId="10" priority="11">
      <formula>IF(Q$16&lt;&gt;P$16,TRUE,FALSE)</formula>
    </cfRule>
  </conditionalFormatting>
  <conditionalFormatting sqref="Q12:S12">
    <cfRule type="expression" dxfId="9" priority="10">
      <formula>IF(Q$16&lt;&gt;P$16,TRUE,FALSE)</formula>
    </cfRule>
  </conditionalFormatting>
  <conditionalFormatting sqref="Q13:S13">
    <cfRule type="expression" dxfId="8" priority="9">
      <formula>IF(Q$16&lt;&gt;P$16,TRUE,FALSE)</formula>
    </cfRule>
  </conditionalFormatting>
  <conditionalFormatting sqref="T10:V10">
    <cfRule type="expression" dxfId="7" priority="8">
      <formula>IF(T$16&lt;&gt;S$16,TRUE,FALSE)</formula>
    </cfRule>
  </conditionalFormatting>
  <conditionalFormatting sqref="T11:V11">
    <cfRule type="expression" dxfId="6" priority="7">
      <formula>IF(T$16&lt;&gt;S$16,TRUE,FALSE)</formula>
    </cfRule>
  </conditionalFormatting>
  <conditionalFormatting sqref="T12:V12">
    <cfRule type="expression" dxfId="5" priority="6">
      <formula>IF(T$16&lt;&gt;S$16,TRUE,FALSE)</formula>
    </cfRule>
  </conditionalFormatting>
  <conditionalFormatting sqref="T13:V13">
    <cfRule type="expression" dxfId="4" priority="5">
      <formula>IF(T$16&lt;&gt;S$16,TRUE,FALSE)</formula>
    </cfRule>
  </conditionalFormatting>
  <conditionalFormatting sqref="W10:Y10">
    <cfRule type="expression" dxfId="3" priority="4">
      <formula>IF(W$16&lt;&gt;V$16,TRUE,FALSE)</formula>
    </cfRule>
  </conditionalFormatting>
  <conditionalFormatting sqref="W11:Y11">
    <cfRule type="expression" dxfId="2" priority="3">
      <formula>IF(W$16&lt;&gt;V$16,TRUE,FALSE)</formula>
    </cfRule>
  </conditionalFormatting>
  <conditionalFormatting sqref="W12:Y12">
    <cfRule type="expression" dxfId="1" priority="2">
      <formula>IF(W$16&lt;&gt;V$16,TRUE,FALSE)</formula>
    </cfRule>
  </conditionalFormatting>
  <conditionalFormatting sqref="W13:Y13">
    <cfRule type="expression" dxfId="0" priority="1">
      <formula>IF(W$16&lt;&gt;V$16,TRUE,FALSE)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17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2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2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2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2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2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2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2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2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2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2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2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2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2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2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2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ref="G18:G26" ca="1" si="5">F18</f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6">D19</f>
        <v>0.8</v>
      </c>
      <c r="F19" s="25">
        <f t="shared" ca="1" si="6"/>
        <v>0.8</v>
      </c>
      <c r="G19" s="25">
        <f t="shared" ca="1" si="5"/>
        <v>0.8</v>
      </c>
      <c r="H19" s="25">
        <f t="shared" ca="1" si="6"/>
        <v>0.8</v>
      </c>
      <c r="I19" s="25">
        <f t="shared" ca="1" si="6"/>
        <v>0.8</v>
      </c>
      <c r="J19" s="25">
        <f t="shared" ca="1" si="6"/>
        <v>0.8</v>
      </c>
      <c r="K19" s="25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6"/>
        <v>0.8</v>
      </c>
      <c r="F20" s="25">
        <f t="shared" ca="1" si="6"/>
        <v>0.8</v>
      </c>
      <c r="G20" s="25">
        <f t="shared" ca="1" si="5"/>
        <v>0.8</v>
      </c>
      <c r="H20" s="25">
        <f t="shared" ca="1" si="6"/>
        <v>0.8</v>
      </c>
      <c r="I20" s="25">
        <f t="shared" ca="1" si="6"/>
        <v>0.8</v>
      </c>
      <c r="J20" s="25">
        <f t="shared" ca="1" si="6"/>
        <v>0.8</v>
      </c>
      <c r="K20" s="25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6"/>
        <v>0.8</v>
      </c>
      <c r="F21" s="25">
        <f t="shared" ca="1" si="6"/>
        <v>0.8</v>
      </c>
      <c r="G21" s="25">
        <f t="shared" ca="1" si="5"/>
        <v>0.8</v>
      </c>
      <c r="H21" s="25">
        <f t="shared" ca="1" si="6"/>
        <v>0.8</v>
      </c>
      <c r="I21" s="25">
        <f t="shared" ca="1" si="6"/>
        <v>0.8</v>
      </c>
      <c r="J21" s="25">
        <f t="shared" ca="1" si="6"/>
        <v>0.8</v>
      </c>
      <c r="K21" s="25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6"/>
        <v>0.8</v>
      </c>
      <c r="F22" s="25">
        <f t="shared" ca="1" si="6"/>
        <v>0.8</v>
      </c>
      <c r="G22" s="25">
        <f t="shared" ca="1" si="5"/>
        <v>0.8</v>
      </c>
      <c r="H22" s="25">
        <f t="shared" ca="1" si="6"/>
        <v>0.8</v>
      </c>
      <c r="I22" s="25">
        <f t="shared" ca="1" si="6"/>
        <v>0.8</v>
      </c>
      <c r="J22" s="25">
        <f t="shared" ca="1" si="6"/>
        <v>0.8</v>
      </c>
      <c r="K22" s="25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6"/>
        <v>0.8</v>
      </c>
      <c r="F23" s="25">
        <f t="shared" ca="1" si="6"/>
        <v>0.8</v>
      </c>
      <c r="G23" s="25">
        <f t="shared" ca="1" si="5"/>
        <v>0.8</v>
      </c>
      <c r="H23" s="25">
        <f t="shared" ca="1" si="6"/>
        <v>0.8</v>
      </c>
      <c r="I23" s="25">
        <f t="shared" ca="1" si="6"/>
        <v>0.8</v>
      </c>
      <c r="J23" s="25">
        <f t="shared" ca="1" si="6"/>
        <v>0.8</v>
      </c>
      <c r="K23" s="25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6"/>
        <v>0.8</v>
      </c>
      <c r="F24" s="25">
        <f t="shared" ca="1" si="6"/>
        <v>0.8</v>
      </c>
      <c r="G24" s="25">
        <f t="shared" ca="1" si="5"/>
        <v>0.8</v>
      </c>
      <c r="H24" s="25">
        <f t="shared" ca="1" si="6"/>
        <v>0.8</v>
      </c>
      <c r="I24" s="25">
        <f t="shared" ca="1" si="6"/>
        <v>0.8</v>
      </c>
      <c r="J24" s="25">
        <f t="shared" ca="1" si="6"/>
        <v>0.8</v>
      </c>
      <c r="K24" s="25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6"/>
        <v>0.8</v>
      </c>
      <c r="F25" s="25">
        <f t="shared" ca="1" si="6"/>
        <v>0.8</v>
      </c>
      <c r="G25" s="25">
        <f t="shared" ca="1" si="5"/>
        <v>0.8</v>
      </c>
      <c r="H25" s="25">
        <f t="shared" ca="1" si="6"/>
        <v>0.8</v>
      </c>
      <c r="I25" s="25">
        <f t="shared" ca="1" si="6"/>
        <v>0.8</v>
      </c>
      <c r="J25" s="25">
        <f t="shared" ca="1" si="6"/>
        <v>0.8</v>
      </c>
      <c r="K25" s="25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6"/>
        <v>0.8</v>
      </c>
      <c r="F26" s="25">
        <f t="shared" ca="1" si="6"/>
        <v>0.8</v>
      </c>
      <c r="G26" s="25">
        <f t="shared" ca="1" si="5"/>
        <v>0.8</v>
      </c>
      <c r="H26" s="25">
        <f t="shared" ca="1" si="6"/>
        <v>0.8</v>
      </c>
      <c r="I26" s="25">
        <f t="shared" ca="1" si="6"/>
        <v>0.8</v>
      </c>
      <c r="J26" s="25">
        <f t="shared" ca="1" si="6"/>
        <v>0.8</v>
      </c>
      <c r="K26" s="25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7">D27</f>
        <v>0.8</v>
      </c>
      <c r="F27" s="25">
        <f t="shared" ca="1" si="7"/>
        <v>0.8</v>
      </c>
      <c r="G27" s="25">
        <f t="shared" ca="1" si="7"/>
        <v>0.8</v>
      </c>
      <c r="H27" s="25">
        <f t="shared" ca="1" si="7"/>
        <v>0.8</v>
      </c>
      <c r="I27" s="25">
        <f t="shared" ca="1" si="7"/>
        <v>0.8</v>
      </c>
      <c r="J27" s="25">
        <f t="shared" ca="1" si="7"/>
        <v>0.8</v>
      </c>
      <c r="K27" s="25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7"/>
        <v>0.8</v>
      </c>
      <c r="F28" s="25">
        <f t="shared" ca="1" si="7"/>
        <v>0.8</v>
      </c>
      <c r="G28" s="25">
        <f t="shared" ca="1" si="7"/>
        <v>0.8</v>
      </c>
      <c r="H28" s="25">
        <f t="shared" ca="1" si="7"/>
        <v>0.8</v>
      </c>
      <c r="I28" s="25">
        <f t="shared" ca="1" si="7"/>
        <v>0.8</v>
      </c>
      <c r="J28" s="25">
        <f t="shared" ca="1" si="7"/>
        <v>0.8</v>
      </c>
      <c r="K28" s="25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7"/>
        <v>0.8</v>
      </c>
      <c r="F29" s="25">
        <f t="shared" ca="1" si="7"/>
        <v>0.8</v>
      </c>
      <c r="G29" s="25">
        <f t="shared" ca="1" si="7"/>
        <v>0.8</v>
      </c>
      <c r="H29" s="25">
        <f t="shared" ca="1" si="7"/>
        <v>0.8</v>
      </c>
      <c r="I29" s="25">
        <f t="shared" ca="1" si="7"/>
        <v>0.8</v>
      </c>
      <c r="J29" s="25">
        <f t="shared" ca="1" si="7"/>
        <v>0.8</v>
      </c>
      <c r="K29" s="25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7"/>
        <v>0.8</v>
      </c>
      <c r="F30" s="25">
        <f t="shared" ca="1" si="7"/>
        <v>0.8</v>
      </c>
      <c r="G30" s="25">
        <f t="shared" ca="1" si="7"/>
        <v>0.8</v>
      </c>
      <c r="H30" s="25">
        <f t="shared" ca="1" si="7"/>
        <v>0.8</v>
      </c>
      <c r="I30" s="25">
        <f t="shared" ca="1" si="7"/>
        <v>0.8</v>
      </c>
      <c r="J30" s="25">
        <f t="shared" ca="1" si="7"/>
        <v>0.8</v>
      </c>
      <c r="K30" s="25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8">D31</f>
        <v>0.2</v>
      </c>
      <c r="F31" s="25">
        <f t="shared" ref="F31:F94" ca="1" si="9">E31</f>
        <v>0.2</v>
      </c>
      <c r="G31" s="25">
        <f t="shared" ref="G31:G94" ca="1" si="10">F31</f>
        <v>0.2</v>
      </c>
      <c r="H31" s="25">
        <f t="shared" ref="H31:H94" ca="1" si="11">G31</f>
        <v>0.2</v>
      </c>
      <c r="I31" s="25">
        <f t="shared" ref="I31:I94" ca="1" si="12">H31</f>
        <v>0.2</v>
      </c>
      <c r="J31" s="25">
        <f t="shared" ref="J31:J94" ca="1" si="13">I31</f>
        <v>0.2</v>
      </c>
      <c r="K31" s="25">
        <f t="shared" ref="K31:K94" ca="1" si="14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8"/>
        <v>0.2</v>
      </c>
      <c r="F32" s="25">
        <f t="shared" ca="1" si="9"/>
        <v>0.2</v>
      </c>
      <c r="G32" s="25">
        <f t="shared" ca="1" si="10"/>
        <v>0.2</v>
      </c>
      <c r="H32" s="25">
        <f t="shared" ca="1" si="11"/>
        <v>0.2</v>
      </c>
      <c r="I32" s="25">
        <f t="shared" ca="1" si="12"/>
        <v>0.2</v>
      </c>
      <c r="J32" s="25">
        <f t="shared" ca="1" si="13"/>
        <v>0.2</v>
      </c>
      <c r="K32" s="25">
        <f t="shared" ca="1" si="14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8"/>
        <v>0.2</v>
      </c>
      <c r="F33" s="25">
        <f t="shared" ca="1" si="9"/>
        <v>0.2</v>
      </c>
      <c r="G33" s="25">
        <f t="shared" ca="1" si="10"/>
        <v>0.2</v>
      </c>
      <c r="H33" s="25">
        <f t="shared" ca="1" si="11"/>
        <v>0.2</v>
      </c>
      <c r="I33" s="25">
        <f t="shared" ca="1" si="12"/>
        <v>0.2</v>
      </c>
      <c r="J33" s="25">
        <f t="shared" ca="1" si="13"/>
        <v>0.2</v>
      </c>
      <c r="K33" s="25">
        <f t="shared" ca="1" si="14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8"/>
        <v>0.2</v>
      </c>
      <c r="F34" s="25">
        <f t="shared" ca="1" si="9"/>
        <v>0.2</v>
      </c>
      <c r="G34" s="25">
        <f t="shared" ca="1" si="10"/>
        <v>0.2</v>
      </c>
      <c r="H34" s="25">
        <f t="shared" ca="1" si="11"/>
        <v>0.2</v>
      </c>
      <c r="I34" s="25">
        <f t="shared" ca="1" si="12"/>
        <v>0.2</v>
      </c>
      <c r="J34" s="25">
        <f t="shared" ca="1" si="13"/>
        <v>0.2</v>
      </c>
      <c r="K34" s="25">
        <f t="shared" ca="1" si="14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8"/>
        <v>0.2</v>
      </c>
      <c r="F35" s="25">
        <f t="shared" ca="1" si="9"/>
        <v>0.2</v>
      </c>
      <c r="G35" s="25">
        <f t="shared" ca="1" si="10"/>
        <v>0.2</v>
      </c>
      <c r="H35" s="25">
        <f t="shared" ca="1" si="11"/>
        <v>0.2</v>
      </c>
      <c r="I35" s="25">
        <f t="shared" ca="1" si="12"/>
        <v>0.2</v>
      </c>
      <c r="J35" s="25">
        <f t="shared" ca="1" si="13"/>
        <v>0.2</v>
      </c>
      <c r="K35" s="25">
        <f t="shared" ca="1" si="14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8"/>
        <v>0.2</v>
      </c>
      <c r="F36" s="25">
        <f t="shared" ca="1" si="9"/>
        <v>0.2</v>
      </c>
      <c r="G36" s="25">
        <f t="shared" ca="1" si="10"/>
        <v>0.2</v>
      </c>
      <c r="H36" s="25">
        <f t="shared" ca="1" si="11"/>
        <v>0.2</v>
      </c>
      <c r="I36" s="25">
        <f t="shared" ca="1" si="12"/>
        <v>0.2</v>
      </c>
      <c r="J36" s="25">
        <f t="shared" ca="1" si="13"/>
        <v>0.2</v>
      </c>
      <c r="K36" s="25">
        <f t="shared" ca="1" si="14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8"/>
        <v>0.2</v>
      </c>
      <c r="F37" s="25">
        <f t="shared" ca="1" si="9"/>
        <v>0.2</v>
      </c>
      <c r="G37" s="25">
        <f t="shared" ca="1" si="10"/>
        <v>0.2</v>
      </c>
      <c r="H37" s="25">
        <f t="shared" ca="1" si="11"/>
        <v>0.2</v>
      </c>
      <c r="I37" s="25">
        <f t="shared" ca="1" si="12"/>
        <v>0.2</v>
      </c>
      <c r="J37" s="25">
        <f t="shared" ca="1" si="13"/>
        <v>0.2</v>
      </c>
      <c r="K37" s="25">
        <f t="shared" ca="1" si="14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8"/>
        <v>0.2</v>
      </c>
      <c r="F38" s="25">
        <f t="shared" ca="1" si="9"/>
        <v>0.2</v>
      </c>
      <c r="G38" s="25">
        <f t="shared" ca="1" si="10"/>
        <v>0.2</v>
      </c>
      <c r="H38" s="25">
        <f t="shared" ca="1" si="11"/>
        <v>0.2</v>
      </c>
      <c r="I38" s="25">
        <f t="shared" ca="1" si="12"/>
        <v>0.2</v>
      </c>
      <c r="J38" s="25">
        <f t="shared" ca="1" si="13"/>
        <v>0.2</v>
      </c>
      <c r="K38" s="25">
        <f t="shared" ca="1" si="14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8"/>
        <v>0.2</v>
      </c>
      <c r="F39" s="25">
        <f t="shared" ca="1" si="9"/>
        <v>0.2</v>
      </c>
      <c r="G39" s="25">
        <f t="shared" ca="1" si="10"/>
        <v>0.2</v>
      </c>
      <c r="H39" s="25">
        <f t="shared" ca="1" si="11"/>
        <v>0.2</v>
      </c>
      <c r="I39" s="25">
        <f t="shared" ca="1" si="12"/>
        <v>0.2</v>
      </c>
      <c r="J39" s="25">
        <f t="shared" ca="1" si="13"/>
        <v>0.2</v>
      </c>
      <c r="K39" s="25">
        <f t="shared" ca="1" si="14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8"/>
        <v>0.2</v>
      </c>
      <c r="F40" s="25">
        <f t="shared" ca="1" si="9"/>
        <v>0.2</v>
      </c>
      <c r="G40" s="25">
        <f t="shared" ca="1" si="10"/>
        <v>0.2</v>
      </c>
      <c r="H40" s="25">
        <f t="shared" ca="1" si="11"/>
        <v>0.2</v>
      </c>
      <c r="I40" s="25">
        <f t="shared" ca="1" si="12"/>
        <v>0.2</v>
      </c>
      <c r="J40" s="25">
        <f t="shared" ca="1" si="13"/>
        <v>0.2</v>
      </c>
      <c r="K40" s="25">
        <f t="shared" ca="1" si="14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8"/>
        <v>0.2</v>
      </c>
      <c r="F41" s="25">
        <f t="shared" ca="1" si="9"/>
        <v>0.2</v>
      </c>
      <c r="G41" s="25">
        <f t="shared" ca="1" si="10"/>
        <v>0.2</v>
      </c>
      <c r="H41" s="25">
        <f t="shared" ca="1" si="11"/>
        <v>0.2</v>
      </c>
      <c r="I41" s="25">
        <f t="shared" ca="1" si="12"/>
        <v>0.2</v>
      </c>
      <c r="J41" s="25">
        <f t="shared" ca="1" si="13"/>
        <v>0.2</v>
      </c>
      <c r="K41" s="25">
        <f t="shared" ca="1" si="14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8"/>
        <v>0.2</v>
      </c>
      <c r="F42" s="25">
        <f t="shared" ca="1" si="9"/>
        <v>0.2</v>
      </c>
      <c r="G42" s="25">
        <f t="shared" ca="1" si="10"/>
        <v>0.2</v>
      </c>
      <c r="H42" s="25">
        <f t="shared" ca="1" si="11"/>
        <v>0.2</v>
      </c>
      <c r="I42" s="25">
        <f t="shared" ca="1" si="12"/>
        <v>0.2</v>
      </c>
      <c r="J42" s="25">
        <f t="shared" ca="1" si="13"/>
        <v>0.2</v>
      </c>
      <c r="K42" s="25">
        <f t="shared" ca="1" si="14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8"/>
        <v>0.2</v>
      </c>
      <c r="F43" s="25">
        <f t="shared" ca="1" si="9"/>
        <v>0.2</v>
      </c>
      <c r="G43" s="25">
        <f t="shared" ca="1" si="10"/>
        <v>0.2</v>
      </c>
      <c r="H43" s="25">
        <f t="shared" ca="1" si="11"/>
        <v>0.2</v>
      </c>
      <c r="I43" s="25">
        <f t="shared" ca="1" si="12"/>
        <v>0.2</v>
      </c>
      <c r="J43" s="25">
        <f t="shared" ca="1" si="13"/>
        <v>0.2</v>
      </c>
      <c r="K43" s="25">
        <f t="shared" ca="1" si="14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8"/>
        <v>0.2</v>
      </c>
      <c r="F44" s="25">
        <f t="shared" ca="1" si="9"/>
        <v>0.2</v>
      </c>
      <c r="G44" s="25">
        <f t="shared" ca="1" si="10"/>
        <v>0.2</v>
      </c>
      <c r="H44" s="25">
        <f t="shared" ca="1" si="11"/>
        <v>0.2</v>
      </c>
      <c r="I44" s="25">
        <f t="shared" ca="1" si="12"/>
        <v>0.2</v>
      </c>
      <c r="J44" s="25">
        <f t="shared" ca="1" si="13"/>
        <v>0.2</v>
      </c>
      <c r="K44" s="25">
        <f t="shared" ca="1" si="14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8"/>
        <v>0.2</v>
      </c>
      <c r="F45" s="25">
        <f t="shared" ca="1" si="9"/>
        <v>0.2</v>
      </c>
      <c r="G45" s="25">
        <f t="shared" ca="1" si="10"/>
        <v>0.2</v>
      </c>
      <c r="H45" s="25">
        <f t="shared" ca="1" si="11"/>
        <v>0.2</v>
      </c>
      <c r="I45" s="25">
        <f t="shared" ca="1" si="12"/>
        <v>0.2</v>
      </c>
      <c r="J45" s="25">
        <f t="shared" ca="1" si="13"/>
        <v>0.2</v>
      </c>
      <c r="K45" s="25">
        <f t="shared" ca="1" si="14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8"/>
        <v>0.2</v>
      </c>
      <c r="F46" s="25">
        <f t="shared" ca="1" si="9"/>
        <v>0.2</v>
      </c>
      <c r="G46" s="25">
        <f t="shared" ca="1" si="10"/>
        <v>0.2</v>
      </c>
      <c r="H46" s="25">
        <f t="shared" ca="1" si="11"/>
        <v>0.2</v>
      </c>
      <c r="I46" s="25">
        <f t="shared" ca="1" si="12"/>
        <v>0.2</v>
      </c>
      <c r="J46" s="25">
        <f t="shared" ca="1" si="13"/>
        <v>0.2</v>
      </c>
      <c r="K46" s="25">
        <f t="shared" ca="1" si="14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8"/>
        <v>0.2</v>
      </c>
      <c r="F47" s="25">
        <f t="shared" ca="1" si="9"/>
        <v>0.2</v>
      </c>
      <c r="G47" s="25">
        <f t="shared" ca="1" si="10"/>
        <v>0.2</v>
      </c>
      <c r="H47" s="25">
        <f t="shared" ca="1" si="11"/>
        <v>0.2</v>
      </c>
      <c r="I47" s="25">
        <f t="shared" ca="1" si="12"/>
        <v>0.2</v>
      </c>
      <c r="J47" s="25">
        <f t="shared" ca="1" si="13"/>
        <v>0.2</v>
      </c>
      <c r="K47" s="25">
        <f t="shared" ca="1" si="14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8"/>
        <v>0.2</v>
      </c>
      <c r="F48" s="25">
        <f t="shared" ca="1" si="9"/>
        <v>0.2</v>
      </c>
      <c r="G48" s="25">
        <f t="shared" ca="1" si="10"/>
        <v>0.2</v>
      </c>
      <c r="H48" s="25">
        <f t="shared" ca="1" si="11"/>
        <v>0.2</v>
      </c>
      <c r="I48" s="25">
        <f t="shared" ca="1" si="12"/>
        <v>0.2</v>
      </c>
      <c r="J48" s="25">
        <f t="shared" ca="1" si="13"/>
        <v>0.2</v>
      </c>
      <c r="K48" s="25">
        <f t="shared" ca="1" si="14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8"/>
        <v>0.2</v>
      </c>
      <c r="F49" s="25">
        <f t="shared" ca="1" si="9"/>
        <v>0.2</v>
      </c>
      <c r="G49" s="25">
        <f t="shared" ca="1" si="10"/>
        <v>0.2</v>
      </c>
      <c r="H49" s="25">
        <f t="shared" ca="1" si="11"/>
        <v>0.2</v>
      </c>
      <c r="I49" s="25">
        <f t="shared" ca="1" si="12"/>
        <v>0.2</v>
      </c>
      <c r="J49" s="25">
        <f t="shared" ca="1" si="13"/>
        <v>0.2</v>
      </c>
      <c r="K49" s="25">
        <f t="shared" ca="1" si="14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8"/>
        <v>0.2</v>
      </c>
      <c r="F50" s="25">
        <f t="shared" ca="1" si="9"/>
        <v>0.2</v>
      </c>
      <c r="G50" s="25">
        <f t="shared" ca="1" si="10"/>
        <v>0.2</v>
      </c>
      <c r="H50" s="25">
        <f t="shared" ca="1" si="11"/>
        <v>0.2</v>
      </c>
      <c r="I50" s="25">
        <f t="shared" ca="1" si="12"/>
        <v>0.2</v>
      </c>
      <c r="J50" s="25">
        <f t="shared" ca="1" si="13"/>
        <v>0.2</v>
      </c>
      <c r="K50" s="25">
        <f t="shared" ca="1" si="14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8"/>
        <v>0.2</v>
      </c>
      <c r="F51" s="25">
        <f t="shared" ca="1" si="9"/>
        <v>0.2</v>
      </c>
      <c r="G51" s="25">
        <f t="shared" ca="1" si="10"/>
        <v>0.2</v>
      </c>
      <c r="H51" s="25">
        <f t="shared" ca="1" si="11"/>
        <v>0.2</v>
      </c>
      <c r="I51" s="25">
        <f t="shared" ca="1" si="12"/>
        <v>0.2</v>
      </c>
      <c r="J51" s="25">
        <f t="shared" ca="1" si="13"/>
        <v>0.2</v>
      </c>
      <c r="K51" s="25">
        <f t="shared" ca="1" si="14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8"/>
        <v>0.2</v>
      </c>
      <c r="F52" s="25">
        <f t="shared" ca="1" si="9"/>
        <v>0.2</v>
      </c>
      <c r="G52" s="25">
        <f t="shared" ca="1" si="10"/>
        <v>0.2</v>
      </c>
      <c r="H52" s="25">
        <f t="shared" ca="1" si="11"/>
        <v>0.2</v>
      </c>
      <c r="I52" s="25">
        <f t="shared" ca="1" si="12"/>
        <v>0.2</v>
      </c>
      <c r="J52" s="25">
        <f t="shared" ca="1" si="13"/>
        <v>0.2</v>
      </c>
      <c r="K52" s="25">
        <f t="shared" ca="1" si="14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8"/>
        <v>0.2</v>
      </c>
      <c r="F53" s="25">
        <f t="shared" ca="1" si="9"/>
        <v>0.2</v>
      </c>
      <c r="G53" s="25">
        <f t="shared" ca="1" si="10"/>
        <v>0.2</v>
      </c>
      <c r="H53" s="25">
        <f t="shared" ca="1" si="11"/>
        <v>0.2</v>
      </c>
      <c r="I53" s="25">
        <f t="shared" ca="1" si="12"/>
        <v>0.2</v>
      </c>
      <c r="J53" s="25">
        <f t="shared" ca="1" si="13"/>
        <v>0.2</v>
      </c>
      <c r="K53" s="25">
        <f t="shared" ca="1" si="14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8"/>
        <v>0.2</v>
      </c>
      <c r="F54" s="25">
        <f t="shared" ca="1" si="9"/>
        <v>0.2</v>
      </c>
      <c r="G54" s="25">
        <f t="shared" ca="1" si="10"/>
        <v>0.2</v>
      </c>
      <c r="H54" s="25">
        <f t="shared" ca="1" si="11"/>
        <v>0.2</v>
      </c>
      <c r="I54" s="25">
        <f t="shared" ca="1" si="12"/>
        <v>0.2</v>
      </c>
      <c r="J54" s="25">
        <f t="shared" ca="1" si="13"/>
        <v>0.2</v>
      </c>
      <c r="K54" s="25">
        <f t="shared" ca="1" si="14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8"/>
        <v>0.2</v>
      </c>
      <c r="F55" s="25">
        <f t="shared" ca="1" si="9"/>
        <v>0.2</v>
      </c>
      <c r="G55" s="25">
        <f t="shared" ca="1" si="10"/>
        <v>0.2</v>
      </c>
      <c r="H55" s="25">
        <f t="shared" ca="1" si="11"/>
        <v>0.2</v>
      </c>
      <c r="I55" s="25">
        <f t="shared" ca="1" si="12"/>
        <v>0.2</v>
      </c>
      <c r="J55" s="25">
        <f t="shared" ca="1" si="13"/>
        <v>0.2</v>
      </c>
      <c r="K55" s="25">
        <f t="shared" ca="1" si="14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8"/>
        <v>0.2</v>
      </c>
      <c r="F56" s="25">
        <f t="shared" ca="1" si="9"/>
        <v>0.2</v>
      </c>
      <c r="G56" s="25">
        <f t="shared" ca="1" si="10"/>
        <v>0.2</v>
      </c>
      <c r="H56" s="25">
        <f t="shared" ca="1" si="11"/>
        <v>0.2</v>
      </c>
      <c r="I56" s="25">
        <f t="shared" ca="1" si="12"/>
        <v>0.2</v>
      </c>
      <c r="J56" s="25">
        <f t="shared" ca="1" si="13"/>
        <v>0.2</v>
      </c>
      <c r="K56" s="25">
        <f t="shared" ca="1" si="14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8"/>
        <v>0.2</v>
      </c>
      <c r="F57" s="25">
        <f t="shared" ca="1" si="9"/>
        <v>0.2</v>
      </c>
      <c r="G57" s="25">
        <f t="shared" ca="1" si="10"/>
        <v>0.2</v>
      </c>
      <c r="H57" s="25">
        <f t="shared" ca="1" si="11"/>
        <v>0.2</v>
      </c>
      <c r="I57" s="25">
        <f t="shared" ca="1" si="12"/>
        <v>0.2</v>
      </c>
      <c r="J57" s="25">
        <f t="shared" ca="1" si="13"/>
        <v>0.2</v>
      </c>
      <c r="K57" s="25">
        <f t="shared" ca="1" si="14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8"/>
        <v>0.2</v>
      </c>
      <c r="F58" s="25">
        <f t="shared" ca="1" si="9"/>
        <v>0.2</v>
      </c>
      <c r="G58" s="25">
        <f t="shared" ca="1" si="10"/>
        <v>0.2</v>
      </c>
      <c r="H58" s="25">
        <f t="shared" ca="1" si="11"/>
        <v>0.2</v>
      </c>
      <c r="I58" s="25">
        <f t="shared" ca="1" si="12"/>
        <v>0.2</v>
      </c>
      <c r="J58" s="25">
        <f t="shared" ca="1" si="13"/>
        <v>0.2</v>
      </c>
      <c r="K58" s="25">
        <f t="shared" ca="1" si="14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8"/>
        <v>0.2</v>
      </c>
      <c r="F59" s="25">
        <f t="shared" ca="1" si="9"/>
        <v>0.2</v>
      </c>
      <c r="G59" s="25">
        <f t="shared" ca="1" si="10"/>
        <v>0.2</v>
      </c>
      <c r="H59" s="25">
        <f t="shared" ca="1" si="11"/>
        <v>0.2</v>
      </c>
      <c r="I59" s="25">
        <f t="shared" ca="1" si="12"/>
        <v>0.2</v>
      </c>
      <c r="J59" s="25">
        <f t="shared" ca="1" si="13"/>
        <v>0.2</v>
      </c>
      <c r="K59" s="25">
        <f t="shared" ca="1" si="14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8"/>
        <v>0.1</v>
      </c>
      <c r="F60" s="25">
        <f t="shared" ca="1" si="9"/>
        <v>0.1</v>
      </c>
      <c r="G60" s="25">
        <f t="shared" ca="1" si="10"/>
        <v>0.1</v>
      </c>
      <c r="H60" s="25">
        <f t="shared" ca="1" si="11"/>
        <v>0.1</v>
      </c>
      <c r="I60" s="25">
        <f t="shared" ca="1" si="12"/>
        <v>0.1</v>
      </c>
      <c r="J60" s="25">
        <f t="shared" ca="1" si="13"/>
        <v>0.1</v>
      </c>
      <c r="K60" s="25">
        <f t="shared" ca="1" si="14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8"/>
        <v>0.1</v>
      </c>
      <c r="F61" s="25">
        <f t="shared" ca="1" si="9"/>
        <v>0.1</v>
      </c>
      <c r="G61" s="25">
        <f t="shared" ca="1" si="10"/>
        <v>0.1</v>
      </c>
      <c r="H61" s="25">
        <f t="shared" ca="1" si="11"/>
        <v>0.1</v>
      </c>
      <c r="I61" s="25">
        <f t="shared" ca="1" si="12"/>
        <v>0.1</v>
      </c>
      <c r="J61" s="25">
        <f t="shared" ca="1" si="13"/>
        <v>0.1</v>
      </c>
      <c r="K61" s="25">
        <f t="shared" ca="1" si="14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8"/>
        <v>0.1</v>
      </c>
      <c r="F62" s="25">
        <f t="shared" ca="1" si="9"/>
        <v>0.1</v>
      </c>
      <c r="G62" s="25">
        <f t="shared" ca="1" si="10"/>
        <v>0.1</v>
      </c>
      <c r="H62" s="25">
        <f t="shared" ca="1" si="11"/>
        <v>0.1</v>
      </c>
      <c r="I62" s="25">
        <f t="shared" ca="1" si="12"/>
        <v>0.1</v>
      </c>
      <c r="J62" s="25">
        <f t="shared" ca="1" si="13"/>
        <v>0.1</v>
      </c>
      <c r="K62" s="25">
        <f t="shared" ca="1" si="14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8"/>
        <v>0.1</v>
      </c>
      <c r="F63" s="25">
        <f t="shared" ca="1" si="9"/>
        <v>0.1</v>
      </c>
      <c r="G63" s="25">
        <f t="shared" ca="1" si="10"/>
        <v>0.1</v>
      </c>
      <c r="H63" s="25">
        <f t="shared" ca="1" si="11"/>
        <v>0.1</v>
      </c>
      <c r="I63" s="25">
        <f t="shared" ca="1" si="12"/>
        <v>0.1</v>
      </c>
      <c r="J63" s="25">
        <f t="shared" ca="1" si="13"/>
        <v>0.1</v>
      </c>
      <c r="K63" s="25">
        <f t="shared" ca="1" si="14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8"/>
        <v>0.1</v>
      </c>
      <c r="F64" s="25">
        <f t="shared" ca="1" si="9"/>
        <v>0.1</v>
      </c>
      <c r="G64" s="25">
        <f t="shared" ca="1" si="10"/>
        <v>0.1</v>
      </c>
      <c r="H64" s="25">
        <f t="shared" ca="1" si="11"/>
        <v>0.1</v>
      </c>
      <c r="I64" s="25">
        <f t="shared" ca="1" si="12"/>
        <v>0.1</v>
      </c>
      <c r="J64" s="25">
        <f t="shared" ca="1" si="13"/>
        <v>0.1</v>
      </c>
      <c r="K64" s="25">
        <f t="shared" ca="1" si="14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8"/>
        <v>0.1</v>
      </c>
      <c r="F65" s="25">
        <f t="shared" ca="1" si="9"/>
        <v>0.1</v>
      </c>
      <c r="G65" s="25">
        <f t="shared" ca="1" si="10"/>
        <v>0.1</v>
      </c>
      <c r="H65" s="25">
        <f t="shared" ca="1" si="11"/>
        <v>0.1</v>
      </c>
      <c r="I65" s="25">
        <f t="shared" ca="1" si="12"/>
        <v>0.1</v>
      </c>
      <c r="J65" s="25">
        <f t="shared" ca="1" si="13"/>
        <v>0.1</v>
      </c>
      <c r="K65" s="25">
        <f t="shared" ca="1" si="14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8"/>
        <v>0.1</v>
      </c>
      <c r="F66" s="25">
        <f t="shared" ca="1" si="9"/>
        <v>0.1</v>
      </c>
      <c r="G66" s="25">
        <f t="shared" ca="1" si="10"/>
        <v>0.1</v>
      </c>
      <c r="H66" s="25">
        <f t="shared" ca="1" si="11"/>
        <v>0.1</v>
      </c>
      <c r="I66" s="25">
        <f t="shared" ca="1" si="12"/>
        <v>0.1</v>
      </c>
      <c r="J66" s="25">
        <f t="shared" ca="1" si="13"/>
        <v>0.1</v>
      </c>
      <c r="K66" s="25">
        <f t="shared" ca="1" si="14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8"/>
        <v>0.1</v>
      </c>
      <c r="F67" s="25">
        <f t="shared" ca="1" si="9"/>
        <v>0.1</v>
      </c>
      <c r="G67" s="25">
        <f t="shared" ca="1" si="10"/>
        <v>0.1</v>
      </c>
      <c r="H67" s="25">
        <f t="shared" ca="1" si="11"/>
        <v>0.1</v>
      </c>
      <c r="I67" s="25">
        <f t="shared" ca="1" si="12"/>
        <v>0.1</v>
      </c>
      <c r="J67" s="25">
        <f t="shared" ca="1" si="13"/>
        <v>0.1</v>
      </c>
      <c r="K67" s="25">
        <f t="shared" ca="1" si="14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8"/>
        <v>0.1</v>
      </c>
      <c r="F68" s="25">
        <f t="shared" ca="1" si="9"/>
        <v>0.1</v>
      </c>
      <c r="G68" s="25">
        <f t="shared" ca="1" si="10"/>
        <v>0.1</v>
      </c>
      <c r="H68" s="25">
        <f t="shared" ca="1" si="11"/>
        <v>0.1</v>
      </c>
      <c r="I68" s="25">
        <f t="shared" ca="1" si="12"/>
        <v>0.1</v>
      </c>
      <c r="J68" s="25">
        <f t="shared" ca="1" si="13"/>
        <v>0.1</v>
      </c>
      <c r="K68" s="25">
        <f t="shared" ca="1" si="14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8"/>
        <v>0.1</v>
      </c>
      <c r="F69" s="25">
        <f t="shared" ca="1" si="9"/>
        <v>0.1</v>
      </c>
      <c r="G69" s="25">
        <f t="shared" ca="1" si="10"/>
        <v>0.1</v>
      </c>
      <c r="H69" s="25">
        <f t="shared" ca="1" si="11"/>
        <v>0.1</v>
      </c>
      <c r="I69" s="25">
        <f t="shared" ca="1" si="12"/>
        <v>0.1</v>
      </c>
      <c r="J69" s="25">
        <f t="shared" ca="1" si="13"/>
        <v>0.1</v>
      </c>
      <c r="K69" s="25">
        <f t="shared" ca="1" si="14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8"/>
        <v>0.1</v>
      </c>
      <c r="F70" s="25">
        <f t="shared" ca="1" si="9"/>
        <v>0.1</v>
      </c>
      <c r="G70" s="25">
        <f t="shared" ca="1" si="10"/>
        <v>0.1</v>
      </c>
      <c r="H70" s="25">
        <f t="shared" ca="1" si="11"/>
        <v>0.1</v>
      </c>
      <c r="I70" s="25">
        <f t="shared" ca="1" si="12"/>
        <v>0.1</v>
      </c>
      <c r="J70" s="25">
        <f t="shared" ca="1" si="13"/>
        <v>0.1</v>
      </c>
      <c r="K70" s="25">
        <f t="shared" ca="1" si="14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8"/>
        <v>0.1</v>
      </c>
      <c r="F71" s="25">
        <f t="shared" ca="1" si="9"/>
        <v>0.1</v>
      </c>
      <c r="G71" s="25">
        <f t="shared" ca="1" si="10"/>
        <v>0.1</v>
      </c>
      <c r="H71" s="25">
        <f t="shared" ca="1" si="11"/>
        <v>0.1</v>
      </c>
      <c r="I71" s="25">
        <f t="shared" ca="1" si="12"/>
        <v>0.1</v>
      </c>
      <c r="J71" s="25">
        <f t="shared" ca="1" si="13"/>
        <v>0.1</v>
      </c>
      <c r="K71" s="25">
        <f t="shared" ca="1" si="14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8"/>
        <v>0.1</v>
      </c>
      <c r="F72" s="25">
        <f t="shared" ca="1" si="9"/>
        <v>0.1</v>
      </c>
      <c r="G72" s="25">
        <f t="shared" ca="1" si="10"/>
        <v>0.1</v>
      </c>
      <c r="H72" s="25">
        <f t="shared" ca="1" si="11"/>
        <v>0.1</v>
      </c>
      <c r="I72" s="25">
        <f t="shared" ca="1" si="12"/>
        <v>0.1</v>
      </c>
      <c r="J72" s="25">
        <f t="shared" ca="1" si="13"/>
        <v>0.1</v>
      </c>
      <c r="K72" s="25">
        <f t="shared" ca="1" si="14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8"/>
        <v>0.1</v>
      </c>
      <c r="F73" s="25">
        <f t="shared" ca="1" si="9"/>
        <v>0.1</v>
      </c>
      <c r="G73" s="25">
        <f t="shared" ca="1" si="10"/>
        <v>0.1</v>
      </c>
      <c r="H73" s="25">
        <f t="shared" ca="1" si="11"/>
        <v>0.1</v>
      </c>
      <c r="I73" s="25">
        <f t="shared" ca="1" si="12"/>
        <v>0.1</v>
      </c>
      <c r="J73" s="25">
        <f t="shared" ca="1" si="13"/>
        <v>0.1</v>
      </c>
      <c r="K73" s="25">
        <f t="shared" ca="1" si="14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8"/>
        <v>0.1</v>
      </c>
      <c r="F74" s="25">
        <f t="shared" ca="1" si="9"/>
        <v>0.1</v>
      </c>
      <c r="G74" s="25">
        <f t="shared" ca="1" si="10"/>
        <v>0.1</v>
      </c>
      <c r="H74" s="25">
        <f t="shared" ca="1" si="11"/>
        <v>0.1</v>
      </c>
      <c r="I74" s="25">
        <f t="shared" ca="1" si="12"/>
        <v>0.1</v>
      </c>
      <c r="J74" s="25">
        <f t="shared" ca="1" si="13"/>
        <v>0.1</v>
      </c>
      <c r="K74" s="25">
        <f t="shared" ca="1" si="14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8"/>
        <v>0.1</v>
      </c>
      <c r="F75" s="25">
        <f t="shared" ca="1" si="9"/>
        <v>0.1</v>
      </c>
      <c r="G75" s="25">
        <f t="shared" ca="1" si="10"/>
        <v>0.1</v>
      </c>
      <c r="H75" s="25">
        <f t="shared" ca="1" si="11"/>
        <v>0.1</v>
      </c>
      <c r="I75" s="25">
        <f t="shared" ca="1" si="12"/>
        <v>0.1</v>
      </c>
      <c r="J75" s="25">
        <f t="shared" ca="1" si="13"/>
        <v>0.1</v>
      </c>
      <c r="K75" s="25">
        <f t="shared" ca="1" si="14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8"/>
        <v>0.1</v>
      </c>
      <c r="F76" s="25">
        <f t="shared" ca="1" si="9"/>
        <v>0.1</v>
      </c>
      <c r="G76" s="25">
        <f t="shared" ca="1" si="10"/>
        <v>0.1</v>
      </c>
      <c r="H76" s="25">
        <f t="shared" ca="1" si="11"/>
        <v>0.1</v>
      </c>
      <c r="I76" s="25">
        <f t="shared" ca="1" si="12"/>
        <v>0.1</v>
      </c>
      <c r="J76" s="25">
        <f t="shared" ca="1" si="13"/>
        <v>0.1</v>
      </c>
      <c r="K76" s="25">
        <f t="shared" ca="1" si="14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8"/>
        <v>0.1</v>
      </c>
      <c r="F77" s="25">
        <f t="shared" ca="1" si="9"/>
        <v>0.1</v>
      </c>
      <c r="G77" s="25">
        <f t="shared" ca="1" si="10"/>
        <v>0.1</v>
      </c>
      <c r="H77" s="25">
        <f t="shared" ca="1" si="11"/>
        <v>0.1</v>
      </c>
      <c r="I77" s="25">
        <f t="shared" ca="1" si="12"/>
        <v>0.1</v>
      </c>
      <c r="J77" s="25">
        <f t="shared" ca="1" si="13"/>
        <v>0.1</v>
      </c>
      <c r="K77" s="25">
        <f t="shared" ca="1" si="14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8"/>
        <v>0.1</v>
      </c>
      <c r="F78" s="25">
        <f t="shared" ca="1" si="9"/>
        <v>0.1</v>
      </c>
      <c r="G78" s="25">
        <f t="shared" ca="1" si="10"/>
        <v>0.1</v>
      </c>
      <c r="H78" s="25">
        <f t="shared" ca="1" si="11"/>
        <v>0.1</v>
      </c>
      <c r="I78" s="25">
        <f t="shared" ca="1" si="12"/>
        <v>0.1</v>
      </c>
      <c r="J78" s="25">
        <f t="shared" ca="1" si="13"/>
        <v>0.1</v>
      </c>
      <c r="K78" s="25">
        <f t="shared" ca="1" si="14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8"/>
        <v>0.1</v>
      </c>
      <c r="F79" s="25">
        <f t="shared" ca="1" si="9"/>
        <v>0.1</v>
      </c>
      <c r="G79" s="25">
        <f t="shared" ca="1" si="10"/>
        <v>0.1</v>
      </c>
      <c r="H79" s="25">
        <f t="shared" ca="1" si="11"/>
        <v>0.1</v>
      </c>
      <c r="I79" s="25">
        <f t="shared" ca="1" si="12"/>
        <v>0.1</v>
      </c>
      <c r="J79" s="25">
        <f t="shared" ca="1" si="13"/>
        <v>0.1</v>
      </c>
      <c r="K79" s="25">
        <f t="shared" ca="1" si="14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8"/>
        <v>0.1</v>
      </c>
      <c r="F80" s="25">
        <f t="shared" ca="1" si="9"/>
        <v>0.1</v>
      </c>
      <c r="G80" s="25">
        <f t="shared" ca="1" si="10"/>
        <v>0.1</v>
      </c>
      <c r="H80" s="25">
        <f t="shared" ca="1" si="11"/>
        <v>0.1</v>
      </c>
      <c r="I80" s="25">
        <f t="shared" ca="1" si="12"/>
        <v>0.1</v>
      </c>
      <c r="J80" s="25">
        <f t="shared" ca="1" si="13"/>
        <v>0.1</v>
      </c>
      <c r="K80" s="25">
        <f t="shared" ca="1" si="14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8"/>
        <v>0.1</v>
      </c>
      <c r="F81" s="25">
        <f t="shared" ca="1" si="9"/>
        <v>0.1</v>
      </c>
      <c r="G81" s="25">
        <f t="shared" ca="1" si="10"/>
        <v>0.1</v>
      </c>
      <c r="H81" s="25">
        <f t="shared" ca="1" si="11"/>
        <v>0.1</v>
      </c>
      <c r="I81" s="25">
        <f t="shared" ca="1" si="12"/>
        <v>0.1</v>
      </c>
      <c r="J81" s="25">
        <f t="shared" ca="1" si="13"/>
        <v>0.1</v>
      </c>
      <c r="K81" s="25">
        <f t="shared" ca="1" si="14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8"/>
        <v>0.1</v>
      </c>
      <c r="F82" s="25">
        <f t="shared" ca="1" si="9"/>
        <v>0.1</v>
      </c>
      <c r="G82" s="25">
        <f t="shared" ca="1" si="10"/>
        <v>0.1</v>
      </c>
      <c r="H82" s="25">
        <f t="shared" ca="1" si="11"/>
        <v>0.1</v>
      </c>
      <c r="I82" s="25">
        <f t="shared" ca="1" si="12"/>
        <v>0.1</v>
      </c>
      <c r="J82" s="25">
        <f t="shared" ca="1" si="13"/>
        <v>0.1</v>
      </c>
      <c r="K82" s="25">
        <f t="shared" ca="1" si="14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8"/>
        <v>0.1</v>
      </c>
      <c r="F83" s="25">
        <f t="shared" ca="1" si="9"/>
        <v>0.1</v>
      </c>
      <c r="G83" s="25">
        <f t="shared" ca="1" si="10"/>
        <v>0.1</v>
      </c>
      <c r="H83" s="25">
        <f t="shared" ca="1" si="11"/>
        <v>0.1</v>
      </c>
      <c r="I83" s="25">
        <f t="shared" ca="1" si="12"/>
        <v>0.1</v>
      </c>
      <c r="J83" s="25">
        <f t="shared" ca="1" si="13"/>
        <v>0.1</v>
      </c>
      <c r="K83" s="25">
        <f t="shared" ca="1" si="14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8"/>
        <v>0.1</v>
      </c>
      <c r="F84" s="25">
        <f t="shared" ca="1" si="9"/>
        <v>0.1</v>
      </c>
      <c r="G84" s="25">
        <f t="shared" ca="1" si="10"/>
        <v>0.1</v>
      </c>
      <c r="H84" s="25">
        <f t="shared" ca="1" si="11"/>
        <v>0.1</v>
      </c>
      <c r="I84" s="25">
        <f t="shared" ca="1" si="12"/>
        <v>0.1</v>
      </c>
      <c r="J84" s="25">
        <f t="shared" ca="1" si="13"/>
        <v>0.1</v>
      </c>
      <c r="K84" s="25">
        <f t="shared" ca="1" si="14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8"/>
        <v>0.1</v>
      </c>
      <c r="F85" s="25">
        <f t="shared" ca="1" si="9"/>
        <v>0.1</v>
      </c>
      <c r="G85" s="25">
        <f t="shared" ca="1" si="10"/>
        <v>0.1</v>
      </c>
      <c r="H85" s="25">
        <f t="shared" ca="1" si="11"/>
        <v>0.1</v>
      </c>
      <c r="I85" s="25">
        <f t="shared" ca="1" si="12"/>
        <v>0.1</v>
      </c>
      <c r="J85" s="25">
        <f t="shared" ca="1" si="13"/>
        <v>0.1</v>
      </c>
      <c r="K85" s="25">
        <f t="shared" ca="1" si="14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8"/>
        <v>0.1</v>
      </c>
      <c r="F86" s="25">
        <f t="shared" ca="1" si="9"/>
        <v>0.1</v>
      </c>
      <c r="G86" s="25">
        <f t="shared" ca="1" si="10"/>
        <v>0.1</v>
      </c>
      <c r="H86" s="25">
        <f t="shared" ca="1" si="11"/>
        <v>0.1</v>
      </c>
      <c r="I86" s="25">
        <f t="shared" ca="1" si="12"/>
        <v>0.1</v>
      </c>
      <c r="J86" s="25">
        <f t="shared" ca="1" si="13"/>
        <v>0.1</v>
      </c>
      <c r="K86" s="25">
        <f t="shared" ca="1" si="14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8"/>
        <v>0.1</v>
      </c>
      <c r="F87" s="25">
        <f t="shared" ca="1" si="9"/>
        <v>0.1</v>
      </c>
      <c r="G87" s="25">
        <f t="shared" ca="1" si="10"/>
        <v>0.1</v>
      </c>
      <c r="H87" s="25">
        <f t="shared" ca="1" si="11"/>
        <v>0.1</v>
      </c>
      <c r="I87" s="25">
        <f t="shared" ca="1" si="12"/>
        <v>0.1</v>
      </c>
      <c r="J87" s="25">
        <f t="shared" ca="1" si="13"/>
        <v>0.1</v>
      </c>
      <c r="K87" s="25">
        <f t="shared" ca="1" si="14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8"/>
        <v>0.1</v>
      </c>
      <c r="F88" s="25">
        <f t="shared" ca="1" si="9"/>
        <v>0.1</v>
      </c>
      <c r="G88" s="25">
        <f t="shared" ca="1" si="10"/>
        <v>0.1</v>
      </c>
      <c r="H88" s="25">
        <f t="shared" ca="1" si="11"/>
        <v>0.1</v>
      </c>
      <c r="I88" s="25">
        <f t="shared" ca="1" si="12"/>
        <v>0.1</v>
      </c>
      <c r="J88" s="25">
        <f t="shared" ca="1" si="13"/>
        <v>0.1</v>
      </c>
      <c r="K88" s="25">
        <f t="shared" ca="1" si="14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8"/>
        <v>0</v>
      </c>
      <c r="F89" s="25">
        <f t="shared" ca="1" si="9"/>
        <v>0</v>
      </c>
      <c r="G89" s="25">
        <f t="shared" ca="1" si="10"/>
        <v>0</v>
      </c>
      <c r="H89" s="25">
        <f t="shared" ca="1" si="11"/>
        <v>0</v>
      </c>
      <c r="I89" s="25">
        <f t="shared" ca="1" si="12"/>
        <v>0</v>
      </c>
      <c r="J89" s="25">
        <f t="shared" ca="1" si="13"/>
        <v>0</v>
      </c>
      <c r="K89" s="25">
        <f t="shared" ca="1" si="14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8"/>
        <v>0</v>
      </c>
      <c r="F90" s="25">
        <f t="shared" ca="1" si="9"/>
        <v>0</v>
      </c>
      <c r="G90" s="25">
        <f t="shared" ca="1" si="10"/>
        <v>0</v>
      </c>
      <c r="H90" s="25">
        <f t="shared" ca="1" si="11"/>
        <v>0</v>
      </c>
      <c r="I90" s="25">
        <f t="shared" ca="1" si="12"/>
        <v>0</v>
      </c>
      <c r="J90" s="25">
        <f t="shared" ca="1" si="13"/>
        <v>0</v>
      </c>
      <c r="K90" s="25">
        <f t="shared" ca="1" si="14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8"/>
        <v>0</v>
      </c>
      <c r="F91" s="25">
        <f t="shared" ca="1" si="9"/>
        <v>0</v>
      </c>
      <c r="G91" s="25">
        <f t="shared" ca="1" si="10"/>
        <v>0</v>
      </c>
      <c r="H91" s="25">
        <f t="shared" ca="1" si="11"/>
        <v>0</v>
      </c>
      <c r="I91" s="25">
        <f t="shared" ca="1" si="12"/>
        <v>0</v>
      </c>
      <c r="J91" s="25">
        <f t="shared" ca="1" si="13"/>
        <v>0</v>
      </c>
      <c r="K91" s="25">
        <f t="shared" ca="1" si="14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8"/>
        <v>0</v>
      </c>
      <c r="F92" s="25">
        <f t="shared" ca="1" si="9"/>
        <v>0</v>
      </c>
      <c r="G92" s="25">
        <f t="shared" ca="1" si="10"/>
        <v>0</v>
      </c>
      <c r="H92" s="25">
        <f t="shared" ca="1" si="11"/>
        <v>0</v>
      </c>
      <c r="I92" s="25">
        <f t="shared" ca="1" si="12"/>
        <v>0</v>
      </c>
      <c r="J92" s="25">
        <f t="shared" ca="1" si="13"/>
        <v>0</v>
      </c>
      <c r="K92" s="25">
        <f t="shared" ca="1" si="14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8"/>
        <v>0</v>
      </c>
      <c r="F93" s="25">
        <f t="shared" ca="1" si="9"/>
        <v>0</v>
      </c>
      <c r="G93" s="25">
        <f t="shared" ca="1" si="10"/>
        <v>0</v>
      </c>
      <c r="H93" s="25">
        <f t="shared" ca="1" si="11"/>
        <v>0</v>
      </c>
      <c r="I93" s="25">
        <f t="shared" ca="1" si="12"/>
        <v>0</v>
      </c>
      <c r="J93" s="25">
        <f t="shared" ca="1" si="13"/>
        <v>0</v>
      </c>
      <c r="K93" s="25">
        <f t="shared" ca="1" si="14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8"/>
        <v>0</v>
      </c>
      <c r="F94" s="25">
        <f t="shared" ca="1" si="9"/>
        <v>0</v>
      </c>
      <c r="G94" s="25">
        <f t="shared" ca="1" si="10"/>
        <v>0</v>
      </c>
      <c r="H94" s="25">
        <f t="shared" ca="1" si="11"/>
        <v>0</v>
      </c>
      <c r="I94" s="25">
        <f t="shared" ca="1" si="12"/>
        <v>0</v>
      </c>
      <c r="J94" s="25">
        <f t="shared" ca="1" si="13"/>
        <v>0</v>
      </c>
      <c r="K94" s="25">
        <f t="shared" ca="1" si="14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5">D95</f>
        <v>0</v>
      </c>
      <c r="F95" s="25">
        <f t="shared" ref="F95:F117" ca="1" si="16">E95</f>
        <v>0</v>
      </c>
      <c r="G95" s="25">
        <f t="shared" ref="G95:G117" ca="1" si="17">F95</f>
        <v>0</v>
      </c>
      <c r="H95" s="25">
        <f t="shared" ref="H95:H117" ca="1" si="18">G95</f>
        <v>0</v>
      </c>
      <c r="I95" s="25">
        <f t="shared" ref="I95:I117" ca="1" si="19">H95</f>
        <v>0</v>
      </c>
      <c r="J95" s="25">
        <f t="shared" ref="J95:J117" ca="1" si="20">I95</f>
        <v>0</v>
      </c>
      <c r="K95" s="25">
        <f t="shared" ref="K95:K117" ca="1" si="21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5"/>
        <v>0</v>
      </c>
      <c r="F96" s="25">
        <f t="shared" ca="1" si="16"/>
        <v>0</v>
      </c>
      <c r="G96" s="25">
        <f t="shared" ca="1" si="17"/>
        <v>0</v>
      </c>
      <c r="H96" s="25">
        <f t="shared" ca="1" si="18"/>
        <v>0</v>
      </c>
      <c r="I96" s="25">
        <f t="shared" ca="1" si="19"/>
        <v>0</v>
      </c>
      <c r="J96" s="25">
        <f t="shared" ca="1" si="20"/>
        <v>0</v>
      </c>
      <c r="K96" s="25">
        <f t="shared" ca="1" si="21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5"/>
        <v>0</v>
      </c>
      <c r="F97" s="25">
        <f t="shared" ca="1" si="16"/>
        <v>0</v>
      </c>
      <c r="G97" s="25">
        <f t="shared" ca="1" si="17"/>
        <v>0</v>
      </c>
      <c r="H97" s="25">
        <f t="shared" ca="1" si="18"/>
        <v>0</v>
      </c>
      <c r="I97" s="25">
        <f t="shared" ca="1" si="19"/>
        <v>0</v>
      </c>
      <c r="J97" s="25">
        <f t="shared" ca="1" si="20"/>
        <v>0</v>
      </c>
      <c r="K97" s="25">
        <f t="shared" ca="1" si="21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5"/>
        <v>0</v>
      </c>
      <c r="F98" s="25">
        <f t="shared" ca="1" si="16"/>
        <v>0</v>
      </c>
      <c r="G98" s="25">
        <f t="shared" ca="1" si="17"/>
        <v>0</v>
      </c>
      <c r="H98" s="25">
        <f t="shared" ca="1" si="18"/>
        <v>0</v>
      </c>
      <c r="I98" s="25">
        <f t="shared" ca="1" si="19"/>
        <v>0</v>
      </c>
      <c r="J98" s="25">
        <f t="shared" ca="1" si="20"/>
        <v>0</v>
      </c>
      <c r="K98" s="25">
        <f t="shared" ca="1" si="21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5"/>
        <v>0</v>
      </c>
      <c r="F99" s="25">
        <f t="shared" ca="1" si="16"/>
        <v>0</v>
      </c>
      <c r="G99" s="25">
        <f t="shared" ca="1" si="17"/>
        <v>0</v>
      </c>
      <c r="H99" s="25">
        <f t="shared" ca="1" si="18"/>
        <v>0</v>
      </c>
      <c r="I99" s="25">
        <f t="shared" ca="1" si="19"/>
        <v>0</v>
      </c>
      <c r="J99" s="25">
        <f t="shared" ca="1" si="20"/>
        <v>0</v>
      </c>
      <c r="K99" s="25">
        <f t="shared" ca="1" si="21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5"/>
        <v>0</v>
      </c>
      <c r="F100" s="25">
        <f t="shared" ca="1" si="16"/>
        <v>0</v>
      </c>
      <c r="G100" s="25">
        <f t="shared" ca="1" si="17"/>
        <v>0</v>
      </c>
      <c r="H100" s="25">
        <f t="shared" ca="1" si="18"/>
        <v>0</v>
      </c>
      <c r="I100" s="25">
        <f t="shared" ca="1" si="19"/>
        <v>0</v>
      </c>
      <c r="J100" s="25">
        <f t="shared" ca="1" si="20"/>
        <v>0</v>
      </c>
      <c r="K100" s="25">
        <f t="shared" ca="1" si="21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5"/>
        <v>0</v>
      </c>
      <c r="F101" s="25">
        <f t="shared" ca="1" si="16"/>
        <v>0</v>
      </c>
      <c r="G101" s="25">
        <f t="shared" ca="1" si="17"/>
        <v>0</v>
      </c>
      <c r="H101" s="25">
        <f t="shared" ca="1" si="18"/>
        <v>0</v>
      </c>
      <c r="I101" s="25">
        <f t="shared" ca="1" si="19"/>
        <v>0</v>
      </c>
      <c r="J101" s="25">
        <f t="shared" ca="1" si="20"/>
        <v>0</v>
      </c>
      <c r="K101" s="25">
        <f t="shared" ca="1" si="21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5"/>
        <v>0</v>
      </c>
      <c r="F102" s="25">
        <f t="shared" ca="1" si="16"/>
        <v>0</v>
      </c>
      <c r="G102" s="25">
        <f t="shared" ca="1" si="17"/>
        <v>0</v>
      </c>
      <c r="H102" s="25">
        <f t="shared" ca="1" si="18"/>
        <v>0</v>
      </c>
      <c r="I102" s="25">
        <f t="shared" ca="1" si="19"/>
        <v>0</v>
      </c>
      <c r="J102" s="25">
        <f t="shared" ca="1" si="20"/>
        <v>0</v>
      </c>
      <c r="K102" s="25">
        <f t="shared" ca="1" si="21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5"/>
        <v>0</v>
      </c>
      <c r="F103" s="25">
        <f t="shared" ca="1" si="16"/>
        <v>0</v>
      </c>
      <c r="G103" s="25">
        <f t="shared" ca="1" si="17"/>
        <v>0</v>
      </c>
      <c r="H103" s="25">
        <f t="shared" ca="1" si="18"/>
        <v>0</v>
      </c>
      <c r="I103" s="25">
        <f t="shared" ca="1" si="19"/>
        <v>0</v>
      </c>
      <c r="J103" s="25">
        <f t="shared" ca="1" si="20"/>
        <v>0</v>
      </c>
      <c r="K103" s="25">
        <f t="shared" ca="1" si="21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5"/>
        <v>0</v>
      </c>
      <c r="F104" s="25">
        <f t="shared" ca="1" si="16"/>
        <v>0</v>
      </c>
      <c r="G104" s="25">
        <f t="shared" ca="1" si="17"/>
        <v>0</v>
      </c>
      <c r="H104" s="25">
        <f t="shared" ca="1" si="18"/>
        <v>0</v>
      </c>
      <c r="I104" s="25">
        <f t="shared" ca="1" si="19"/>
        <v>0</v>
      </c>
      <c r="J104" s="25">
        <f t="shared" ca="1" si="20"/>
        <v>0</v>
      </c>
      <c r="K104" s="25">
        <f t="shared" ca="1" si="21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5"/>
        <v>0</v>
      </c>
      <c r="F105" s="25">
        <f t="shared" ca="1" si="16"/>
        <v>0</v>
      </c>
      <c r="G105" s="25">
        <f t="shared" ca="1" si="17"/>
        <v>0</v>
      </c>
      <c r="H105" s="25">
        <f t="shared" ca="1" si="18"/>
        <v>0</v>
      </c>
      <c r="I105" s="25">
        <f t="shared" ca="1" si="19"/>
        <v>0</v>
      </c>
      <c r="J105" s="25">
        <f t="shared" ca="1" si="20"/>
        <v>0</v>
      </c>
      <c r="K105" s="25">
        <f t="shared" ca="1" si="21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5"/>
        <v>0</v>
      </c>
      <c r="F106" s="25">
        <f t="shared" ca="1" si="16"/>
        <v>0</v>
      </c>
      <c r="G106" s="25">
        <f t="shared" ca="1" si="17"/>
        <v>0</v>
      </c>
      <c r="H106" s="25">
        <f t="shared" ca="1" si="18"/>
        <v>0</v>
      </c>
      <c r="I106" s="25">
        <f t="shared" ca="1" si="19"/>
        <v>0</v>
      </c>
      <c r="J106" s="25">
        <f t="shared" ca="1" si="20"/>
        <v>0</v>
      </c>
      <c r="K106" s="25">
        <f t="shared" ca="1" si="21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5"/>
        <v>0</v>
      </c>
      <c r="F107" s="25">
        <f t="shared" ca="1" si="16"/>
        <v>0</v>
      </c>
      <c r="G107" s="25">
        <f t="shared" ca="1" si="17"/>
        <v>0</v>
      </c>
      <c r="H107" s="25">
        <f t="shared" ca="1" si="18"/>
        <v>0</v>
      </c>
      <c r="I107" s="25">
        <f t="shared" ca="1" si="19"/>
        <v>0</v>
      </c>
      <c r="J107" s="25">
        <f t="shared" ca="1" si="20"/>
        <v>0</v>
      </c>
      <c r="K107" s="25">
        <f t="shared" ca="1" si="21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5"/>
        <v>0</v>
      </c>
      <c r="F108" s="25">
        <f t="shared" ca="1" si="16"/>
        <v>0</v>
      </c>
      <c r="G108" s="25">
        <f t="shared" ca="1" si="17"/>
        <v>0</v>
      </c>
      <c r="H108" s="25">
        <f t="shared" ca="1" si="18"/>
        <v>0</v>
      </c>
      <c r="I108" s="25">
        <f t="shared" ca="1" si="19"/>
        <v>0</v>
      </c>
      <c r="J108" s="25">
        <f t="shared" ca="1" si="20"/>
        <v>0</v>
      </c>
      <c r="K108" s="25">
        <f t="shared" ca="1" si="21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5"/>
        <v>0</v>
      </c>
      <c r="F109" s="25">
        <f t="shared" ca="1" si="16"/>
        <v>0</v>
      </c>
      <c r="G109" s="25">
        <f t="shared" ca="1" si="17"/>
        <v>0</v>
      </c>
      <c r="H109" s="25">
        <f t="shared" ca="1" si="18"/>
        <v>0</v>
      </c>
      <c r="I109" s="25">
        <f t="shared" ca="1" si="19"/>
        <v>0</v>
      </c>
      <c r="J109" s="25">
        <f t="shared" ca="1" si="20"/>
        <v>0</v>
      </c>
      <c r="K109" s="25">
        <f t="shared" ca="1" si="21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5"/>
        <v>0</v>
      </c>
      <c r="F110" s="25">
        <f t="shared" ca="1" si="16"/>
        <v>0</v>
      </c>
      <c r="G110" s="25">
        <f t="shared" ca="1" si="17"/>
        <v>0</v>
      </c>
      <c r="H110" s="25">
        <f t="shared" ca="1" si="18"/>
        <v>0</v>
      </c>
      <c r="I110" s="25">
        <f t="shared" ca="1" si="19"/>
        <v>0</v>
      </c>
      <c r="J110" s="25">
        <f t="shared" ca="1" si="20"/>
        <v>0</v>
      </c>
      <c r="K110" s="25">
        <f t="shared" ca="1" si="21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5"/>
        <v>0</v>
      </c>
      <c r="F111" s="25">
        <f t="shared" ca="1" si="16"/>
        <v>0</v>
      </c>
      <c r="G111" s="25">
        <f t="shared" ca="1" si="17"/>
        <v>0</v>
      </c>
      <c r="H111" s="25">
        <f t="shared" ca="1" si="18"/>
        <v>0</v>
      </c>
      <c r="I111" s="25">
        <f t="shared" ca="1" si="19"/>
        <v>0</v>
      </c>
      <c r="J111" s="25">
        <f t="shared" ca="1" si="20"/>
        <v>0</v>
      </c>
      <c r="K111" s="25">
        <f t="shared" ca="1" si="21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5"/>
        <v>0</v>
      </c>
      <c r="F112" s="25">
        <f t="shared" ca="1" si="16"/>
        <v>0</v>
      </c>
      <c r="G112" s="25">
        <f t="shared" ca="1" si="17"/>
        <v>0</v>
      </c>
      <c r="H112" s="25">
        <f t="shared" ca="1" si="18"/>
        <v>0</v>
      </c>
      <c r="I112" s="25">
        <f t="shared" ca="1" si="19"/>
        <v>0</v>
      </c>
      <c r="J112" s="25">
        <f t="shared" ca="1" si="20"/>
        <v>0</v>
      </c>
      <c r="K112" s="25">
        <f t="shared" ca="1" si="21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5"/>
        <v>0</v>
      </c>
      <c r="F113" s="25">
        <f t="shared" ca="1" si="16"/>
        <v>0</v>
      </c>
      <c r="G113" s="25">
        <f t="shared" ca="1" si="17"/>
        <v>0</v>
      </c>
      <c r="H113" s="25">
        <f t="shared" ca="1" si="18"/>
        <v>0</v>
      </c>
      <c r="I113" s="25">
        <f t="shared" ca="1" si="19"/>
        <v>0</v>
      </c>
      <c r="J113" s="25">
        <f t="shared" ca="1" si="20"/>
        <v>0</v>
      </c>
      <c r="K113" s="25">
        <f t="shared" ca="1" si="21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5"/>
        <v>0</v>
      </c>
      <c r="F114" s="25">
        <f t="shared" ca="1" si="16"/>
        <v>0</v>
      </c>
      <c r="G114" s="25">
        <f t="shared" ca="1" si="17"/>
        <v>0</v>
      </c>
      <c r="H114" s="25">
        <f t="shared" ca="1" si="18"/>
        <v>0</v>
      </c>
      <c r="I114" s="25">
        <f t="shared" ca="1" si="19"/>
        <v>0</v>
      </c>
      <c r="J114" s="25">
        <f t="shared" ca="1" si="20"/>
        <v>0</v>
      </c>
      <c r="K114" s="25">
        <f t="shared" ca="1" si="21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5"/>
        <v>0</v>
      </c>
      <c r="F115" s="25">
        <f t="shared" ca="1" si="16"/>
        <v>0</v>
      </c>
      <c r="G115" s="25">
        <f t="shared" ca="1" si="17"/>
        <v>0</v>
      </c>
      <c r="H115" s="25">
        <f t="shared" ca="1" si="18"/>
        <v>0</v>
      </c>
      <c r="I115" s="25">
        <f t="shared" ca="1" si="19"/>
        <v>0</v>
      </c>
      <c r="J115" s="25">
        <f t="shared" ca="1" si="20"/>
        <v>0</v>
      </c>
      <c r="K115" s="25">
        <f t="shared" ca="1" si="21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5"/>
        <v>0</v>
      </c>
      <c r="F116" s="25">
        <f t="shared" ca="1" si="16"/>
        <v>0</v>
      </c>
      <c r="G116" s="25">
        <f t="shared" ca="1" si="17"/>
        <v>0</v>
      </c>
      <c r="H116" s="25">
        <f t="shared" ca="1" si="18"/>
        <v>0</v>
      </c>
      <c r="I116" s="25">
        <f t="shared" ca="1" si="19"/>
        <v>0</v>
      </c>
      <c r="J116" s="25">
        <f t="shared" ca="1" si="20"/>
        <v>0</v>
      </c>
      <c r="K116" s="25">
        <f t="shared" ca="1" si="21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5"/>
        <v>0</v>
      </c>
      <c r="F117" s="25">
        <f t="shared" ca="1" si="16"/>
        <v>0</v>
      </c>
      <c r="G117" s="25">
        <f t="shared" ca="1" si="17"/>
        <v>0</v>
      </c>
      <c r="H117" s="25">
        <f t="shared" ca="1" si="18"/>
        <v>0</v>
      </c>
      <c r="I117" s="25">
        <f t="shared" ca="1" si="19"/>
        <v>0</v>
      </c>
      <c r="J117" s="25">
        <f t="shared" ca="1" si="20"/>
        <v>0</v>
      </c>
      <c r="K117" s="25">
        <f t="shared" ca="1" si="21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topLeftCell="A95"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2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3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3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3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3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3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3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3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3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4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4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4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4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4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4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4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ca="1" si="4"/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5">D19</f>
        <v>0.8</v>
      </c>
      <c r="F19" s="25">
        <f t="shared" ca="1" si="5"/>
        <v>0.8</v>
      </c>
      <c r="G19" s="25">
        <f t="shared" ca="1" si="5"/>
        <v>0.8</v>
      </c>
      <c r="H19" s="25">
        <f t="shared" ca="1" si="5"/>
        <v>0.8</v>
      </c>
      <c r="I19" s="25">
        <f t="shared" ca="1" si="5"/>
        <v>0.8</v>
      </c>
      <c r="J19" s="25">
        <f t="shared" ca="1" si="5"/>
        <v>0.8</v>
      </c>
      <c r="K19" s="25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5"/>
        <v>0.8</v>
      </c>
      <c r="F20" s="25">
        <f t="shared" ca="1" si="5"/>
        <v>0.8</v>
      </c>
      <c r="G20" s="25">
        <f t="shared" ca="1" si="5"/>
        <v>0.8</v>
      </c>
      <c r="H20" s="25">
        <f t="shared" ca="1" si="5"/>
        <v>0.8</v>
      </c>
      <c r="I20" s="25">
        <f t="shared" ca="1" si="5"/>
        <v>0.8</v>
      </c>
      <c r="J20" s="25">
        <f t="shared" ca="1" si="5"/>
        <v>0.8</v>
      </c>
      <c r="K20" s="25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5"/>
        <v>0.8</v>
      </c>
      <c r="F21" s="25">
        <f t="shared" ca="1" si="5"/>
        <v>0.8</v>
      </c>
      <c r="G21" s="25">
        <f t="shared" ca="1" si="5"/>
        <v>0.8</v>
      </c>
      <c r="H21" s="25">
        <f t="shared" ca="1" si="5"/>
        <v>0.8</v>
      </c>
      <c r="I21" s="25">
        <f t="shared" ca="1" si="5"/>
        <v>0.8</v>
      </c>
      <c r="J21" s="25">
        <f t="shared" ca="1" si="5"/>
        <v>0.8</v>
      </c>
      <c r="K21" s="25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5"/>
        <v>0.8</v>
      </c>
      <c r="F22" s="25">
        <f t="shared" ca="1" si="5"/>
        <v>0.8</v>
      </c>
      <c r="G22" s="25">
        <f t="shared" ca="1" si="5"/>
        <v>0.8</v>
      </c>
      <c r="H22" s="25">
        <f t="shared" ca="1" si="5"/>
        <v>0.8</v>
      </c>
      <c r="I22" s="25">
        <f t="shared" ca="1" si="5"/>
        <v>0.8</v>
      </c>
      <c r="J22" s="25">
        <f t="shared" ca="1" si="5"/>
        <v>0.8</v>
      </c>
      <c r="K22" s="25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5"/>
        <v>0.8</v>
      </c>
      <c r="F23" s="25">
        <f t="shared" ca="1" si="5"/>
        <v>0.8</v>
      </c>
      <c r="G23" s="25">
        <f t="shared" ca="1" si="5"/>
        <v>0.8</v>
      </c>
      <c r="H23" s="25">
        <f t="shared" ca="1" si="5"/>
        <v>0.8</v>
      </c>
      <c r="I23" s="25">
        <f t="shared" ca="1" si="5"/>
        <v>0.8</v>
      </c>
      <c r="J23" s="25">
        <f t="shared" ca="1" si="5"/>
        <v>0.8</v>
      </c>
      <c r="K23" s="25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5"/>
        <v>0.8</v>
      </c>
      <c r="F24" s="25">
        <f t="shared" ca="1" si="5"/>
        <v>0.8</v>
      </c>
      <c r="G24" s="25">
        <f t="shared" ca="1" si="5"/>
        <v>0.8</v>
      </c>
      <c r="H24" s="25">
        <f t="shared" ca="1" si="5"/>
        <v>0.8</v>
      </c>
      <c r="I24" s="25">
        <f t="shared" ca="1" si="5"/>
        <v>0.8</v>
      </c>
      <c r="J24" s="25">
        <f t="shared" ca="1" si="5"/>
        <v>0.8</v>
      </c>
      <c r="K24" s="25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5"/>
        <v>0.8</v>
      </c>
      <c r="F25" s="25">
        <f t="shared" ca="1" si="5"/>
        <v>0.8</v>
      </c>
      <c r="G25" s="25">
        <f t="shared" ca="1" si="5"/>
        <v>0.8</v>
      </c>
      <c r="H25" s="25">
        <f t="shared" ca="1" si="5"/>
        <v>0.8</v>
      </c>
      <c r="I25" s="25">
        <f t="shared" ca="1" si="5"/>
        <v>0.8</v>
      </c>
      <c r="J25" s="25">
        <f t="shared" ca="1" si="5"/>
        <v>0.8</v>
      </c>
      <c r="K25" s="25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5"/>
        <v>0.8</v>
      </c>
      <c r="F26" s="25">
        <f t="shared" ca="1" si="5"/>
        <v>0.8</v>
      </c>
      <c r="G26" s="25">
        <f t="shared" ca="1" si="5"/>
        <v>0.8</v>
      </c>
      <c r="H26" s="25">
        <f t="shared" ca="1" si="5"/>
        <v>0.8</v>
      </c>
      <c r="I26" s="25">
        <f t="shared" ca="1" si="5"/>
        <v>0.8</v>
      </c>
      <c r="J26" s="25">
        <f t="shared" ca="1" si="5"/>
        <v>0.8</v>
      </c>
      <c r="K26" s="25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6">D27</f>
        <v>0.8</v>
      </c>
      <c r="F27" s="25">
        <f t="shared" ca="1" si="6"/>
        <v>0.8</v>
      </c>
      <c r="G27" s="25">
        <f t="shared" ca="1" si="6"/>
        <v>0.8</v>
      </c>
      <c r="H27" s="25">
        <f t="shared" ca="1" si="6"/>
        <v>0.8</v>
      </c>
      <c r="I27" s="25">
        <f t="shared" ca="1" si="6"/>
        <v>0.8</v>
      </c>
      <c r="J27" s="25">
        <f t="shared" ca="1" si="6"/>
        <v>0.8</v>
      </c>
      <c r="K27" s="25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6"/>
        <v>0.8</v>
      </c>
      <c r="F28" s="25">
        <f t="shared" ca="1" si="6"/>
        <v>0.8</v>
      </c>
      <c r="G28" s="25">
        <f t="shared" ca="1" si="6"/>
        <v>0.8</v>
      </c>
      <c r="H28" s="25">
        <f t="shared" ca="1" si="6"/>
        <v>0.8</v>
      </c>
      <c r="I28" s="25">
        <f t="shared" ca="1" si="6"/>
        <v>0.8</v>
      </c>
      <c r="J28" s="25">
        <f t="shared" ca="1" si="6"/>
        <v>0.8</v>
      </c>
      <c r="K28" s="25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6"/>
        <v>0.8</v>
      </c>
      <c r="F29" s="25">
        <f t="shared" ca="1" si="6"/>
        <v>0.8</v>
      </c>
      <c r="G29" s="25">
        <f t="shared" ca="1" si="6"/>
        <v>0.8</v>
      </c>
      <c r="H29" s="25">
        <f t="shared" ca="1" si="6"/>
        <v>0.8</v>
      </c>
      <c r="I29" s="25">
        <f t="shared" ca="1" si="6"/>
        <v>0.8</v>
      </c>
      <c r="J29" s="25">
        <f t="shared" ca="1" si="6"/>
        <v>0.8</v>
      </c>
      <c r="K29" s="25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6"/>
        <v>0.8</v>
      </c>
      <c r="F30" s="25">
        <f t="shared" ca="1" si="6"/>
        <v>0.8</v>
      </c>
      <c r="G30" s="25">
        <f t="shared" ca="1" si="6"/>
        <v>0.8</v>
      </c>
      <c r="H30" s="25">
        <f t="shared" ca="1" si="6"/>
        <v>0.8</v>
      </c>
      <c r="I30" s="25">
        <f t="shared" ca="1" si="6"/>
        <v>0.8</v>
      </c>
      <c r="J30" s="25">
        <f t="shared" ca="1" si="6"/>
        <v>0.8</v>
      </c>
      <c r="K30" s="25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7"/>
        <v>0.1</v>
      </c>
      <c r="F60" s="25">
        <f t="shared" ca="1" si="8"/>
        <v>0.1</v>
      </c>
      <c r="G60" s="25">
        <f t="shared" ca="1" si="9"/>
        <v>0.1</v>
      </c>
      <c r="H60" s="25">
        <f t="shared" ca="1" si="10"/>
        <v>0.1</v>
      </c>
      <c r="I60" s="25">
        <f t="shared" ca="1" si="11"/>
        <v>0.1</v>
      </c>
      <c r="J60" s="25">
        <f t="shared" ca="1" si="12"/>
        <v>0.1</v>
      </c>
      <c r="K60" s="25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7"/>
        <v>0.1</v>
      </c>
      <c r="F61" s="25">
        <f t="shared" ca="1" si="8"/>
        <v>0.1</v>
      </c>
      <c r="G61" s="25">
        <f t="shared" ca="1" si="9"/>
        <v>0.1</v>
      </c>
      <c r="H61" s="25">
        <f t="shared" ca="1" si="10"/>
        <v>0.1</v>
      </c>
      <c r="I61" s="25">
        <f t="shared" ca="1" si="11"/>
        <v>0.1</v>
      </c>
      <c r="J61" s="25">
        <f t="shared" ca="1" si="12"/>
        <v>0.1</v>
      </c>
      <c r="K61" s="25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7"/>
        <v>0.1</v>
      </c>
      <c r="F62" s="25">
        <f t="shared" ca="1" si="8"/>
        <v>0.1</v>
      </c>
      <c r="G62" s="25">
        <f t="shared" ca="1" si="9"/>
        <v>0.1</v>
      </c>
      <c r="H62" s="25">
        <f t="shared" ca="1" si="10"/>
        <v>0.1</v>
      </c>
      <c r="I62" s="25">
        <f t="shared" ca="1" si="11"/>
        <v>0.1</v>
      </c>
      <c r="J62" s="25">
        <f t="shared" ca="1" si="12"/>
        <v>0.1</v>
      </c>
      <c r="K62" s="25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7"/>
        <v>0.1</v>
      </c>
      <c r="F63" s="25">
        <f t="shared" ca="1" si="8"/>
        <v>0.1</v>
      </c>
      <c r="G63" s="25">
        <f t="shared" ca="1" si="9"/>
        <v>0.1</v>
      </c>
      <c r="H63" s="25">
        <f t="shared" ca="1" si="10"/>
        <v>0.1</v>
      </c>
      <c r="I63" s="25">
        <f t="shared" ca="1" si="11"/>
        <v>0.1</v>
      </c>
      <c r="J63" s="25">
        <f t="shared" ca="1" si="12"/>
        <v>0.1</v>
      </c>
      <c r="K63" s="25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7"/>
        <v>0.1</v>
      </c>
      <c r="F64" s="25">
        <f t="shared" ca="1" si="8"/>
        <v>0.1</v>
      </c>
      <c r="G64" s="25">
        <f t="shared" ca="1" si="9"/>
        <v>0.1</v>
      </c>
      <c r="H64" s="25">
        <f t="shared" ca="1" si="10"/>
        <v>0.1</v>
      </c>
      <c r="I64" s="25">
        <f t="shared" ca="1" si="11"/>
        <v>0.1</v>
      </c>
      <c r="J64" s="25">
        <f t="shared" ca="1" si="12"/>
        <v>0.1</v>
      </c>
      <c r="K64" s="25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7"/>
        <v>0.1</v>
      </c>
      <c r="F65" s="25">
        <f t="shared" ca="1" si="8"/>
        <v>0.1</v>
      </c>
      <c r="G65" s="25">
        <f t="shared" ca="1" si="9"/>
        <v>0.1</v>
      </c>
      <c r="H65" s="25">
        <f t="shared" ca="1" si="10"/>
        <v>0.1</v>
      </c>
      <c r="I65" s="25">
        <f t="shared" ca="1" si="11"/>
        <v>0.1</v>
      </c>
      <c r="J65" s="25">
        <f t="shared" ca="1" si="12"/>
        <v>0.1</v>
      </c>
      <c r="K65" s="25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7"/>
        <v>0.1</v>
      </c>
      <c r="F66" s="25">
        <f t="shared" ca="1" si="8"/>
        <v>0.1</v>
      </c>
      <c r="G66" s="25">
        <f t="shared" ca="1" si="9"/>
        <v>0.1</v>
      </c>
      <c r="H66" s="25">
        <f t="shared" ca="1" si="10"/>
        <v>0.1</v>
      </c>
      <c r="I66" s="25">
        <f t="shared" ca="1" si="11"/>
        <v>0.1</v>
      </c>
      <c r="J66" s="25">
        <f t="shared" ca="1" si="12"/>
        <v>0.1</v>
      </c>
      <c r="K66" s="25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7"/>
        <v>0.1</v>
      </c>
      <c r="F67" s="25">
        <f t="shared" ca="1" si="8"/>
        <v>0.1</v>
      </c>
      <c r="G67" s="25">
        <f t="shared" ca="1" si="9"/>
        <v>0.1</v>
      </c>
      <c r="H67" s="25">
        <f t="shared" ca="1" si="10"/>
        <v>0.1</v>
      </c>
      <c r="I67" s="25">
        <f t="shared" ca="1" si="11"/>
        <v>0.1</v>
      </c>
      <c r="J67" s="25">
        <f t="shared" ca="1" si="12"/>
        <v>0.1</v>
      </c>
      <c r="K67" s="25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7"/>
        <v>0.1</v>
      </c>
      <c r="F68" s="25">
        <f t="shared" ca="1" si="8"/>
        <v>0.1</v>
      </c>
      <c r="G68" s="25">
        <f t="shared" ca="1" si="9"/>
        <v>0.1</v>
      </c>
      <c r="H68" s="25">
        <f t="shared" ca="1" si="10"/>
        <v>0.1</v>
      </c>
      <c r="I68" s="25">
        <f t="shared" ca="1" si="11"/>
        <v>0.1</v>
      </c>
      <c r="J68" s="25">
        <f t="shared" ca="1" si="12"/>
        <v>0.1</v>
      </c>
      <c r="K68" s="25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7"/>
        <v>0.1</v>
      </c>
      <c r="F69" s="25">
        <f t="shared" ca="1" si="8"/>
        <v>0.1</v>
      </c>
      <c r="G69" s="25">
        <f t="shared" ca="1" si="9"/>
        <v>0.1</v>
      </c>
      <c r="H69" s="25">
        <f t="shared" ca="1" si="10"/>
        <v>0.1</v>
      </c>
      <c r="I69" s="25">
        <f t="shared" ca="1" si="11"/>
        <v>0.1</v>
      </c>
      <c r="J69" s="25">
        <f t="shared" ca="1" si="12"/>
        <v>0.1</v>
      </c>
      <c r="K69" s="25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7"/>
        <v>0.1</v>
      </c>
      <c r="F70" s="25">
        <f t="shared" ca="1" si="8"/>
        <v>0.1</v>
      </c>
      <c r="G70" s="25">
        <f t="shared" ca="1" si="9"/>
        <v>0.1</v>
      </c>
      <c r="H70" s="25">
        <f t="shared" ca="1" si="10"/>
        <v>0.1</v>
      </c>
      <c r="I70" s="25">
        <f t="shared" ca="1" si="11"/>
        <v>0.1</v>
      </c>
      <c r="J70" s="25">
        <f t="shared" ca="1" si="12"/>
        <v>0.1</v>
      </c>
      <c r="K70" s="25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7"/>
        <v>0.1</v>
      </c>
      <c r="F71" s="25">
        <f t="shared" ca="1" si="8"/>
        <v>0.1</v>
      </c>
      <c r="G71" s="25">
        <f t="shared" ca="1" si="9"/>
        <v>0.1</v>
      </c>
      <c r="H71" s="25">
        <f t="shared" ca="1" si="10"/>
        <v>0.1</v>
      </c>
      <c r="I71" s="25">
        <f t="shared" ca="1" si="11"/>
        <v>0.1</v>
      </c>
      <c r="J71" s="25">
        <f t="shared" ca="1" si="12"/>
        <v>0.1</v>
      </c>
      <c r="K71" s="25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7"/>
        <v>0.1</v>
      </c>
      <c r="F72" s="25">
        <f t="shared" ca="1" si="8"/>
        <v>0.1</v>
      </c>
      <c r="G72" s="25">
        <f t="shared" ca="1" si="9"/>
        <v>0.1</v>
      </c>
      <c r="H72" s="25">
        <f t="shared" ca="1" si="10"/>
        <v>0.1</v>
      </c>
      <c r="I72" s="25">
        <f t="shared" ca="1" si="11"/>
        <v>0.1</v>
      </c>
      <c r="J72" s="25">
        <f t="shared" ca="1" si="12"/>
        <v>0.1</v>
      </c>
      <c r="K72" s="25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7"/>
        <v>0.1</v>
      </c>
      <c r="F73" s="25">
        <f t="shared" ca="1" si="8"/>
        <v>0.1</v>
      </c>
      <c r="G73" s="25">
        <f t="shared" ca="1" si="9"/>
        <v>0.1</v>
      </c>
      <c r="H73" s="25">
        <f t="shared" ca="1" si="10"/>
        <v>0.1</v>
      </c>
      <c r="I73" s="25">
        <f t="shared" ca="1" si="11"/>
        <v>0.1</v>
      </c>
      <c r="J73" s="25">
        <f t="shared" ca="1" si="12"/>
        <v>0.1</v>
      </c>
      <c r="K73" s="25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7"/>
        <v>0.1</v>
      </c>
      <c r="F74" s="25">
        <f t="shared" ca="1" si="8"/>
        <v>0.1</v>
      </c>
      <c r="G74" s="25">
        <f t="shared" ca="1" si="9"/>
        <v>0.1</v>
      </c>
      <c r="H74" s="25">
        <f t="shared" ca="1" si="10"/>
        <v>0.1</v>
      </c>
      <c r="I74" s="25">
        <f t="shared" ca="1" si="11"/>
        <v>0.1</v>
      </c>
      <c r="J74" s="25">
        <f t="shared" ca="1" si="12"/>
        <v>0.1</v>
      </c>
      <c r="K74" s="25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7"/>
        <v>0.1</v>
      </c>
      <c r="F75" s="25">
        <f t="shared" ca="1" si="8"/>
        <v>0.1</v>
      </c>
      <c r="G75" s="25">
        <f t="shared" ca="1" si="9"/>
        <v>0.1</v>
      </c>
      <c r="H75" s="25">
        <f t="shared" ca="1" si="10"/>
        <v>0.1</v>
      </c>
      <c r="I75" s="25">
        <f t="shared" ca="1" si="11"/>
        <v>0.1</v>
      </c>
      <c r="J75" s="25">
        <f t="shared" ca="1" si="12"/>
        <v>0.1</v>
      </c>
      <c r="K75" s="25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7"/>
        <v>0.1</v>
      </c>
      <c r="F76" s="25">
        <f t="shared" ca="1" si="8"/>
        <v>0.1</v>
      </c>
      <c r="G76" s="25">
        <f t="shared" ca="1" si="9"/>
        <v>0.1</v>
      </c>
      <c r="H76" s="25">
        <f t="shared" ca="1" si="10"/>
        <v>0.1</v>
      </c>
      <c r="I76" s="25">
        <f t="shared" ca="1" si="11"/>
        <v>0.1</v>
      </c>
      <c r="J76" s="25">
        <f t="shared" ca="1" si="12"/>
        <v>0.1</v>
      </c>
      <c r="K76" s="25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7"/>
        <v>0.1</v>
      </c>
      <c r="F77" s="25">
        <f t="shared" ca="1" si="8"/>
        <v>0.1</v>
      </c>
      <c r="G77" s="25">
        <f t="shared" ca="1" si="9"/>
        <v>0.1</v>
      </c>
      <c r="H77" s="25">
        <f t="shared" ca="1" si="10"/>
        <v>0.1</v>
      </c>
      <c r="I77" s="25">
        <f t="shared" ca="1" si="11"/>
        <v>0.1</v>
      </c>
      <c r="J77" s="25">
        <f t="shared" ca="1" si="12"/>
        <v>0.1</v>
      </c>
      <c r="K77" s="25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7"/>
        <v>0.1</v>
      </c>
      <c r="F78" s="25">
        <f t="shared" ca="1" si="8"/>
        <v>0.1</v>
      </c>
      <c r="G78" s="25">
        <f t="shared" ca="1" si="9"/>
        <v>0.1</v>
      </c>
      <c r="H78" s="25">
        <f t="shared" ca="1" si="10"/>
        <v>0.1</v>
      </c>
      <c r="I78" s="25">
        <f t="shared" ca="1" si="11"/>
        <v>0.1</v>
      </c>
      <c r="J78" s="25">
        <f t="shared" ca="1" si="12"/>
        <v>0.1</v>
      </c>
      <c r="K78" s="25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7"/>
        <v>0.1</v>
      </c>
      <c r="F79" s="25">
        <f t="shared" ca="1" si="8"/>
        <v>0.1</v>
      </c>
      <c r="G79" s="25">
        <f t="shared" ca="1" si="9"/>
        <v>0.1</v>
      </c>
      <c r="H79" s="25">
        <f t="shared" ca="1" si="10"/>
        <v>0.1</v>
      </c>
      <c r="I79" s="25">
        <f t="shared" ca="1" si="11"/>
        <v>0.1</v>
      </c>
      <c r="J79" s="25">
        <f t="shared" ca="1" si="12"/>
        <v>0.1</v>
      </c>
      <c r="K79" s="25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7"/>
        <v>0.1</v>
      </c>
      <c r="F80" s="25">
        <f t="shared" ca="1" si="8"/>
        <v>0.1</v>
      </c>
      <c r="G80" s="25">
        <f t="shared" ca="1" si="9"/>
        <v>0.1</v>
      </c>
      <c r="H80" s="25">
        <f t="shared" ca="1" si="10"/>
        <v>0.1</v>
      </c>
      <c r="I80" s="25">
        <f t="shared" ca="1" si="11"/>
        <v>0.1</v>
      </c>
      <c r="J80" s="25">
        <f t="shared" ca="1" si="12"/>
        <v>0.1</v>
      </c>
      <c r="K80" s="25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7"/>
        <v>0.1</v>
      </c>
      <c r="F81" s="25">
        <f t="shared" ca="1" si="8"/>
        <v>0.1</v>
      </c>
      <c r="G81" s="25">
        <f t="shared" ca="1" si="9"/>
        <v>0.1</v>
      </c>
      <c r="H81" s="25">
        <f t="shared" ca="1" si="10"/>
        <v>0.1</v>
      </c>
      <c r="I81" s="25">
        <f t="shared" ca="1" si="11"/>
        <v>0.1</v>
      </c>
      <c r="J81" s="25">
        <f t="shared" ca="1" si="12"/>
        <v>0.1</v>
      </c>
      <c r="K81" s="25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7"/>
        <v>0.1</v>
      </c>
      <c r="F82" s="25">
        <f t="shared" ca="1" si="8"/>
        <v>0.1</v>
      </c>
      <c r="G82" s="25">
        <f t="shared" ca="1" si="9"/>
        <v>0.1</v>
      </c>
      <c r="H82" s="25">
        <f t="shared" ca="1" si="10"/>
        <v>0.1</v>
      </c>
      <c r="I82" s="25">
        <f t="shared" ca="1" si="11"/>
        <v>0.1</v>
      </c>
      <c r="J82" s="25">
        <f t="shared" ca="1" si="12"/>
        <v>0.1</v>
      </c>
      <c r="K82" s="25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7"/>
        <v>0.1</v>
      </c>
      <c r="F83" s="25">
        <f t="shared" ca="1" si="8"/>
        <v>0.1</v>
      </c>
      <c r="G83" s="25">
        <f t="shared" ca="1" si="9"/>
        <v>0.1</v>
      </c>
      <c r="H83" s="25">
        <f t="shared" ca="1" si="10"/>
        <v>0.1</v>
      </c>
      <c r="I83" s="25">
        <f t="shared" ca="1" si="11"/>
        <v>0.1</v>
      </c>
      <c r="J83" s="25">
        <f t="shared" ca="1" si="12"/>
        <v>0.1</v>
      </c>
      <c r="K83" s="25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7"/>
        <v>0.1</v>
      </c>
      <c r="F84" s="25">
        <f t="shared" ca="1" si="8"/>
        <v>0.1</v>
      </c>
      <c r="G84" s="25">
        <f t="shared" ca="1" si="9"/>
        <v>0.1</v>
      </c>
      <c r="H84" s="25">
        <f t="shared" ca="1" si="10"/>
        <v>0.1</v>
      </c>
      <c r="I84" s="25">
        <f t="shared" ca="1" si="11"/>
        <v>0.1</v>
      </c>
      <c r="J84" s="25">
        <f t="shared" ca="1" si="12"/>
        <v>0.1</v>
      </c>
      <c r="K84" s="25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7"/>
        <v>0.1</v>
      </c>
      <c r="F85" s="25">
        <f t="shared" ca="1" si="8"/>
        <v>0.1</v>
      </c>
      <c r="G85" s="25">
        <f t="shared" ca="1" si="9"/>
        <v>0.1</v>
      </c>
      <c r="H85" s="25">
        <f t="shared" ca="1" si="10"/>
        <v>0.1</v>
      </c>
      <c r="I85" s="25">
        <f t="shared" ca="1" si="11"/>
        <v>0.1</v>
      </c>
      <c r="J85" s="25">
        <f t="shared" ca="1" si="12"/>
        <v>0.1</v>
      </c>
      <c r="K85" s="25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7"/>
        <v>0.1</v>
      </c>
      <c r="F86" s="25">
        <f t="shared" ca="1" si="8"/>
        <v>0.1</v>
      </c>
      <c r="G86" s="25">
        <f t="shared" ca="1" si="9"/>
        <v>0.1</v>
      </c>
      <c r="H86" s="25">
        <f t="shared" ca="1" si="10"/>
        <v>0.1</v>
      </c>
      <c r="I86" s="25">
        <f t="shared" ca="1" si="11"/>
        <v>0.1</v>
      </c>
      <c r="J86" s="25">
        <f t="shared" ca="1" si="12"/>
        <v>0.1</v>
      </c>
      <c r="K86" s="25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7"/>
        <v>0.1</v>
      </c>
      <c r="F87" s="25">
        <f t="shared" ca="1" si="8"/>
        <v>0.1</v>
      </c>
      <c r="G87" s="25">
        <f t="shared" ca="1" si="9"/>
        <v>0.1</v>
      </c>
      <c r="H87" s="25">
        <f t="shared" ca="1" si="10"/>
        <v>0.1</v>
      </c>
      <c r="I87" s="25">
        <f t="shared" ca="1" si="11"/>
        <v>0.1</v>
      </c>
      <c r="J87" s="25">
        <f t="shared" ca="1" si="12"/>
        <v>0.1</v>
      </c>
      <c r="K87" s="25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7"/>
        <v>0.1</v>
      </c>
      <c r="F88" s="25">
        <f t="shared" ca="1" si="8"/>
        <v>0.1</v>
      </c>
      <c r="G88" s="25">
        <f t="shared" ca="1" si="9"/>
        <v>0.1</v>
      </c>
      <c r="H88" s="25">
        <f t="shared" ca="1" si="10"/>
        <v>0.1</v>
      </c>
      <c r="I88" s="25">
        <f t="shared" ca="1" si="11"/>
        <v>0.1</v>
      </c>
      <c r="J88" s="25">
        <f t="shared" ca="1" si="12"/>
        <v>0.1</v>
      </c>
      <c r="K88" s="25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7"/>
        <v>0</v>
      </c>
      <c r="F89" s="25">
        <f t="shared" ca="1" si="8"/>
        <v>0</v>
      </c>
      <c r="G89" s="25">
        <f t="shared" ca="1" si="9"/>
        <v>0</v>
      </c>
      <c r="H89" s="25">
        <f t="shared" ca="1" si="10"/>
        <v>0</v>
      </c>
      <c r="I89" s="25">
        <f t="shared" ca="1" si="11"/>
        <v>0</v>
      </c>
      <c r="J89" s="25">
        <f t="shared" ca="1" si="12"/>
        <v>0</v>
      </c>
      <c r="K89" s="25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7"/>
        <v>0</v>
      </c>
      <c r="F90" s="25">
        <f t="shared" ca="1" si="8"/>
        <v>0</v>
      </c>
      <c r="G90" s="25">
        <f t="shared" ca="1" si="9"/>
        <v>0</v>
      </c>
      <c r="H90" s="25">
        <f t="shared" ca="1" si="10"/>
        <v>0</v>
      </c>
      <c r="I90" s="25">
        <f t="shared" ca="1" si="11"/>
        <v>0</v>
      </c>
      <c r="J90" s="25">
        <f t="shared" ca="1" si="12"/>
        <v>0</v>
      </c>
      <c r="K90" s="25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7"/>
        <v>0</v>
      </c>
      <c r="F91" s="25">
        <f t="shared" ca="1" si="8"/>
        <v>0</v>
      </c>
      <c r="G91" s="25">
        <f t="shared" ca="1" si="9"/>
        <v>0</v>
      </c>
      <c r="H91" s="25">
        <f t="shared" ca="1" si="10"/>
        <v>0</v>
      </c>
      <c r="I91" s="25">
        <f t="shared" ca="1" si="11"/>
        <v>0</v>
      </c>
      <c r="J91" s="25">
        <f t="shared" ca="1" si="12"/>
        <v>0</v>
      </c>
      <c r="K91" s="25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7"/>
        <v>0</v>
      </c>
      <c r="F92" s="25">
        <f t="shared" ca="1" si="8"/>
        <v>0</v>
      </c>
      <c r="G92" s="25">
        <f t="shared" ca="1" si="9"/>
        <v>0</v>
      </c>
      <c r="H92" s="25">
        <f t="shared" ca="1" si="10"/>
        <v>0</v>
      </c>
      <c r="I92" s="25">
        <f t="shared" ca="1" si="11"/>
        <v>0</v>
      </c>
      <c r="J92" s="25">
        <f t="shared" ca="1" si="12"/>
        <v>0</v>
      </c>
      <c r="K92" s="25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7"/>
        <v>0</v>
      </c>
      <c r="F93" s="25">
        <f t="shared" ca="1" si="8"/>
        <v>0</v>
      </c>
      <c r="G93" s="25">
        <f t="shared" ca="1" si="9"/>
        <v>0</v>
      </c>
      <c r="H93" s="25">
        <f t="shared" ca="1" si="10"/>
        <v>0</v>
      </c>
      <c r="I93" s="25">
        <f t="shared" ca="1" si="11"/>
        <v>0</v>
      </c>
      <c r="J93" s="25">
        <f t="shared" ca="1" si="12"/>
        <v>0</v>
      </c>
      <c r="K93" s="25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7"/>
        <v>0</v>
      </c>
      <c r="F94" s="25">
        <f t="shared" ca="1" si="8"/>
        <v>0</v>
      </c>
      <c r="G94" s="25">
        <f t="shared" ca="1" si="9"/>
        <v>0</v>
      </c>
      <c r="H94" s="25">
        <f t="shared" ca="1" si="10"/>
        <v>0</v>
      </c>
      <c r="I94" s="25">
        <f t="shared" ca="1" si="11"/>
        <v>0</v>
      </c>
      <c r="J94" s="25">
        <f t="shared" ca="1" si="12"/>
        <v>0</v>
      </c>
      <c r="K94" s="25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4">D95</f>
        <v>0</v>
      </c>
      <c r="F95" s="25">
        <f t="shared" ref="F95:F117" ca="1" si="15">E95</f>
        <v>0</v>
      </c>
      <c r="G95" s="25">
        <f t="shared" ref="G95:G117" ca="1" si="16">F95</f>
        <v>0</v>
      </c>
      <c r="H95" s="25">
        <f t="shared" ref="H95:H117" ca="1" si="17">G95</f>
        <v>0</v>
      </c>
      <c r="I95" s="25">
        <f t="shared" ref="I95:I117" ca="1" si="18">H95</f>
        <v>0</v>
      </c>
      <c r="J95" s="25">
        <f t="shared" ref="J95:J117" ca="1" si="19">I95</f>
        <v>0</v>
      </c>
      <c r="K95" s="25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4"/>
        <v>0</v>
      </c>
      <c r="F96" s="25">
        <f t="shared" ca="1" si="15"/>
        <v>0</v>
      </c>
      <c r="G96" s="25">
        <f t="shared" ca="1" si="16"/>
        <v>0</v>
      </c>
      <c r="H96" s="25">
        <f t="shared" ca="1" si="17"/>
        <v>0</v>
      </c>
      <c r="I96" s="25">
        <f t="shared" ca="1" si="18"/>
        <v>0</v>
      </c>
      <c r="J96" s="25">
        <f t="shared" ca="1" si="19"/>
        <v>0</v>
      </c>
      <c r="K96" s="25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4"/>
        <v>0</v>
      </c>
      <c r="F97" s="25">
        <f t="shared" ca="1" si="15"/>
        <v>0</v>
      </c>
      <c r="G97" s="25">
        <f t="shared" ca="1" si="16"/>
        <v>0</v>
      </c>
      <c r="H97" s="25">
        <f t="shared" ca="1" si="17"/>
        <v>0</v>
      </c>
      <c r="I97" s="25">
        <f t="shared" ca="1" si="18"/>
        <v>0</v>
      </c>
      <c r="J97" s="25">
        <f t="shared" ca="1" si="19"/>
        <v>0</v>
      </c>
      <c r="K97" s="25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4"/>
        <v>0</v>
      </c>
      <c r="F98" s="25">
        <f t="shared" ca="1" si="15"/>
        <v>0</v>
      </c>
      <c r="G98" s="25">
        <f t="shared" ca="1" si="16"/>
        <v>0</v>
      </c>
      <c r="H98" s="25">
        <f t="shared" ca="1" si="17"/>
        <v>0</v>
      </c>
      <c r="I98" s="25">
        <f t="shared" ca="1" si="18"/>
        <v>0</v>
      </c>
      <c r="J98" s="25">
        <f t="shared" ca="1" si="19"/>
        <v>0</v>
      </c>
      <c r="K98" s="25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4"/>
        <v>0</v>
      </c>
      <c r="F99" s="25">
        <f t="shared" ca="1" si="15"/>
        <v>0</v>
      </c>
      <c r="G99" s="25">
        <f t="shared" ca="1" si="16"/>
        <v>0</v>
      </c>
      <c r="H99" s="25">
        <f t="shared" ca="1" si="17"/>
        <v>0</v>
      </c>
      <c r="I99" s="25">
        <f t="shared" ca="1" si="18"/>
        <v>0</v>
      </c>
      <c r="J99" s="25">
        <f t="shared" ca="1" si="19"/>
        <v>0</v>
      </c>
      <c r="K99" s="25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4"/>
        <v>0</v>
      </c>
      <c r="F100" s="25">
        <f t="shared" ca="1" si="15"/>
        <v>0</v>
      </c>
      <c r="G100" s="25">
        <f t="shared" ca="1" si="16"/>
        <v>0</v>
      </c>
      <c r="H100" s="25">
        <f t="shared" ca="1" si="17"/>
        <v>0</v>
      </c>
      <c r="I100" s="25">
        <f t="shared" ca="1" si="18"/>
        <v>0</v>
      </c>
      <c r="J100" s="25">
        <f t="shared" ca="1" si="19"/>
        <v>0</v>
      </c>
      <c r="K100" s="25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4"/>
        <v>0</v>
      </c>
      <c r="F101" s="25">
        <f t="shared" ca="1" si="15"/>
        <v>0</v>
      </c>
      <c r="G101" s="25">
        <f t="shared" ca="1" si="16"/>
        <v>0</v>
      </c>
      <c r="H101" s="25">
        <f t="shared" ca="1" si="17"/>
        <v>0</v>
      </c>
      <c r="I101" s="25">
        <f t="shared" ca="1" si="18"/>
        <v>0</v>
      </c>
      <c r="J101" s="25">
        <f t="shared" ca="1" si="19"/>
        <v>0</v>
      </c>
      <c r="K101" s="25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4"/>
        <v>0</v>
      </c>
      <c r="F102" s="25">
        <f t="shared" ca="1" si="15"/>
        <v>0</v>
      </c>
      <c r="G102" s="25">
        <f t="shared" ca="1" si="16"/>
        <v>0</v>
      </c>
      <c r="H102" s="25">
        <f t="shared" ca="1" si="17"/>
        <v>0</v>
      </c>
      <c r="I102" s="25">
        <f t="shared" ca="1" si="18"/>
        <v>0</v>
      </c>
      <c r="J102" s="25">
        <f t="shared" ca="1" si="19"/>
        <v>0</v>
      </c>
      <c r="K102" s="25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4"/>
        <v>0</v>
      </c>
      <c r="F103" s="25">
        <f t="shared" ca="1" si="15"/>
        <v>0</v>
      </c>
      <c r="G103" s="25">
        <f t="shared" ca="1" si="16"/>
        <v>0</v>
      </c>
      <c r="H103" s="25">
        <f t="shared" ca="1" si="17"/>
        <v>0</v>
      </c>
      <c r="I103" s="25">
        <f t="shared" ca="1" si="18"/>
        <v>0</v>
      </c>
      <c r="J103" s="25">
        <f t="shared" ca="1" si="19"/>
        <v>0</v>
      </c>
      <c r="K103" s="25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4"/>
        <v>0</v>
      </c>
      <c r="F104" s="25">
        <f t="shared" ca="1" si="15"/>
        <v>0</v>
      </c>
      <c r="G104" s="25">
        <f t="shared" ca="1" si="16"/>
        <v>0</v>
      </c>
      <c r="H104" s="25">
        <f t="shared" ca="1" si="17"/>
        <v>0</v>
      </c>
      <c r="I104" s="25">
        <f t="shared" ca="1" si="18"/>
        <v>0</v>
      </c>
      <c r="J104" s="25">
        <f t="shared" ca="1" si="19"/>
        <v>0</v>
      </c>
      <c r="K104" s="25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4"/>
        <v>0</v>
      </c>
      <c r="F105" s="25">
        <f t="shared" ca="1" si="15"/>
        <v>0</v>
      </c>
      <c r="G105" s="25">
        <f t="shared" ca="1" si="16"/>
        <v>0</v>
      </c>
      <c r="H105" s="25">
        <f t="shared" ca="1" si="17"/>
        <v>0</v>
      </c>
      <c r="I105" s="25">
        <f t="shared" ca="1" si="18"/>
        <v>0</v>
      </c>
      <c r="J105" s="25">
        <f t="shared" ca="1" si="19"/>
        <v>0</v>
      </c>
      <c r="K105" s="25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4"/>
        <v>0</v>
      </c>
      <c r="F106" s="25">
        <f t="shared" ca="1" si="15"/>
        <v>0</v>
      </c>
      <c r="G106" s="25">
        <f t="shared" ca="1" si="16"/>
        <v>0</v>
      </c>
      <c r="H106" s="25">
        <f t="shared" ca="1" si="17"/>
        <v>0</v>
      </c>
      <c r="I106" s="25">
        <f t="shared" ca="1" si="18"/>
        <v>0</v>
      </c>
      <c r="J106" s="25">
        <f t="shared" ca="1" si="19"/>
        <v>0</v>
      </c>
      <c r="K106" s="25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4"/>
        <v>0</v>
      </c>
      <c r="F107" s="25">
        <f t="shared" ca="1" si="15"/>
        <v>0</v>
      </c>
      <c r="G107" s="25">
        <f t="shared" ca="1" si="16"/>
        <v>0</v>
      </c>
      <c r="H107" s="25">
        <f t="shared" ca="1" si="17"/>
        <v>0</v>
      </c>
      <c r="I107" s="25">
        <f t="shared" ca="1" si="18"/>
        <v>0</v>
      </c>
      <c r="J107" s="25">
        <f t="shared" ca="1" si="19"/>
        <v>0</v>
      </c>
      <c r="K107" s="25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4"/>
        <v>0</v>
      </c>
      <c r="F108" s="25">
        <f t="shared" ca="1" si="15"/>
        <v>0</v>
      </c>
      <c r="G108" s="25">
        <f t="shared" ca="1" si="16"/>
        <v>0</v>
      </c>
      <c r="H108" s="25">
        <f t="shared" ca="1" si="17"/>
        <v>0</v>
      </c>
      <c r="I108" s="25">
        <f t="shared" ca="1" si="18"/>
        <v>0</v>
      </c>
      <c r="J108" s="25">
        <f t="shared" ca="1" si="19"/>
        <v>0</v>
      </c>
      <c r="K108" s="25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4"/>
        <v>0</v>
      </c>
      <c r="F109" s="25">
        <f t="shared" ca="1" si="15"/>
        <v>0</v>
      </c>
      <c r="G109" s="25">
        <f t="shared" ca="1" si="16"/>
        <v>0</v>
      </c>
      <c r="H109" s="25">
        <f t="shared" ca="1" si="17"/>
        <v>0</v>
      </c>
      <c r="I109" s="25">
        <f t="shared" ca="1" si="18"/>
        <v>0</v>
      </c>
      <c r="J109" s="25">
        <f t="shared" ca="1" si="19"/>
        <v>0</v>
      </c>
      <c r="K109" s="25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4"/>
        <v>0</v>
      </c>
      <c r="F110" s="25">
        <f t="shared" ca="1" si="15"/>
        <v>0</v>
      </c>
      <c r="G110" s="25">
        <f t="shared" ca="1" si="16"/>
        <v>0</v>
      </c>
      <c r="H110" s="25">
        <f t="shared" ca="1" si="17"/>
        <v>0</v>
      </c>
      <c r="I110" s="25">
        <f t="shared" ca="1" si="18"/>
        <v>0</v>
      </c>
      <c r="J110" s="25">
        <f t="shared" ca="1" si="19"/>
        <v>0</v>
      </c>
      <c r="K110" s="25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4"/>
        <v>0</v>
      </c>
      <c r="F111" s="25">
        <f t="shared" ca="1" si="15"/>
        <v>0</v>
      </c>
      <c r="G111" s="25">
        <f t="shared" ca="1" si="16"/>
        <v>0</v>
      </c>
      <c r="H111" s="25">
        <f t="shared" ca="1" si="17"/>
        <v>0</v>
      </c>
      <c r="I111" s="25">
        <f t="shared" ca="1" si="18"/>
        <v>0</v>
      </c>
      <c r="J111" s="25">
        <f t="shared" ca="1" si="19"/>
        <v>0</v>
      </c>
      <c r="K111" s="25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4"/>
        <v>0</v>
      </c>
      <c r="F112" s="25">
        <f t="shared" ca="1" si="15"/>
        <v>0</v>
      </c>
      <c r="G112" s="25">
        <f t="shared" ca="1" si="16"/>
        <v>0</v>
      </c>
      <c r="H112" s="25">
        <f t="shared" ca="1" si="17"/>
        <v>0</v>
      </c>
      <c r="I112" s="25">
        <f t="shared" ca="1" si="18"/>
        <v>0</v>
      </c>
      <c r="J112" s="25">
        <f t="shared" ca="1" si="19"/>
        <v>0</v>
      </c>
      <c r="K112" s="25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4"/>
        <v>0</v>
      </c>
      <c r="F113" s="25">
        <f t="shared" ca="1" si="15"/>
        <v>0</v>
      </c>
      <c r="G113" s="25">
        <f t="shared" ca="1" si="16"/>
        <v>0</v>
      </c>
      <c r="H113" s="25">
        <f t="shared" ca="1" si="17"/>
        <v>0</v>
      </c>
      <c r="I113" s="25">
        <f t="shared" ca="1" si="18"/>
        <v>0</v>
      </c>
      <c r="J113" s="25">
        <f t="shared" ca="1" si="19"/>
        <v>0</v>
      </c>
      <c r="K113" s="25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4"/>
        <v>0</v>
      </c>
      <c r="F114" s="25">
        <f t="shared" ca="1" si="15"/>
        <v>0</v>
      </c>
      <c r="G114" s="25">
        <f t="shared" ca="1" si="16"/>
        <v>0</v>
      </c>
      <c r="H114" s="25">
        <f t="shared" ca="1" si="17"/>
        <v>0</v>
      </c>
      <c r="I114" s="25">
        <f t="shared" ca="1" si="18"/>
        <v>0</v>
      </c>
      <c r="J114" s="25">
        <f t="shared" ca="1" si="19"/>
        <v>0</v>
      </c>
      <c r="K114" s="25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4"/>
        <v>0</v>
      </c>
      <c r="F115" s="25">
        <f t="shared" ca="1" si="15"/>
        <v>0</v>
      </c>
      <c r="G115" s="25">
        <f t="shared" ca="1" si="16"/>
        <v>0</v>
      </c>
      <c r="H115" s="25">
        <f t="shared" ca="1" si="17"/>
        <v>0</v>
      </c>
      <c r="I115" s="25">
        <f t="shared" ca="1" si="18"/>
        <v>0</v>
      </c>
      <c r="J115" s="25">
        <f t="shared" ca="1" si="19"/>
        <v>0</v>
      </c>
      <c r="K115" s="25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4"/>
        <v>0</v>
      </c>
      <c r="F116" s="25">
        <f t="shared" ca="1" si="15"/>
        <v>0</v>
      </c>
      <c r="G116" s="25">
        <f t="shared" ca="1" si="16"/>
        <v>0</v>
      </c>
      <c r="H116" s="25">
        <f t="shared" ca="1" si="17"/>
        <v>0</v>
      </c>
      <c r="I116" s="25">
        <f t="shared" ca="1" si="18"/>
        <v>0</v>
      </c>
      <c r="J116" s="25">
        <f t="shared" ca="1" si="19"/>
        <v>0</v>
      </c>
      <c r="K116" s="25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4"/>
        <v>0</v>
      </c>
      <c r="F117" s="25">
        <f t="shared" ca="1" si="15"/>
        <v>0</v>
      </c>
      <c r="G117" s="25">
        <f t="shared" ca="1" si="16"/>
        <v>0</v>
      </c>
      <c r="H117" s="25">
        <f t="shared" ca="1" si="17"/>
        <v>0</v>
      </c>
      <c r="I117" s="25">
        <f t="shared" ca="1" si="18"/>
        <v>0</v>
      </c>
      <c r="J117" s="25">
        <f t="shared" ca="1" si="19"/>
        <v>0</v>
      </c>
      <c r="K117" s="25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2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3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3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3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3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3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3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3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3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4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4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4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4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4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4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4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ca="1" si="4"/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5">D19</f>
        <v>0.8</v>
      </c>
      <c r="F19" s="25">
        <f t="shared" ca="1" si="5"/>
        <v>0.8</v>
      </c>
      <c r="G19" s="25">
        <f t="shared" ca="1" si="5"/>
        <v>0.8</v>
      </c>
      <c r="H19" s="25">
        <f t="shared" ca="1" si="5"/>
        <v>0.8</v>
      </c>
      <c r="I19" s="25">
        <f t="shared" ca="1" si="5"/>
        <v>0.8</v>
      </c>
      <c r="J19" s="25">
        <f t="shared" ca="1" si="5"/>
        <v>0.8</v>
      </c>
      <c r="K19" s="25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5"/>
        <v>0.8</v>
      </c>
      <c r="F20" s="25">
        <f t="shared" ca="1" si="5"/>
        <v>0.8</v>
      </c>
      <c r="G20" s="25">
        <f t="shared" ca="1" si="5"/>
        <v>0.8</v>
      </c>
      <c r="H20" s="25">
        <f t="shared" ca="1" si="5"/>
        <v>0.8</v>
      </c>
      <c r="I20" s="25">
        <f t="shared" ca="1" si="5"/>
        <v>0.8</v>
      </c>
      <c r="J20" s="25">
        <f t="shared" ca="1" si="5"/>
        <v>0.8</v>
      </c>
      <c r="K20" s="25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5"/>
        <v>0.8</v>
      </c>
      <c r="F21" s="25">
        <f t="shared" ca="1" si="5"/>
        <v>0.8</v>
      </c>
      <c r="G21" s="25">
        <f t="shared" ca="1" si="5"/>
        <v>0.8</v>
      </c>
      <c r="H21" s="25">
        <f t="shared" ca="1" si="5"/>
        <v>0.8</v>
      </c>
      <c r="I21" s="25">
        <f t="shared" ca="1" si="5"/>
        <v>0.8</v>
      </c>
      <c r="J21" s="25">
        <f t="shared" ca="1" si="5"/>
        <v>0.8</v>
      </c>
      <c r="K21" s="25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5"/>
        <v>0.8</v>
      </c>
      <c r="F22" s="25">
        <f t="shared" ca="1" si="5"/>
        <v>0.8</v>
      </c>
      <c r="G22" s="25">
        <f t="shared" ca="1" si="5"/>
        <v>0.8</v>
      </c>
      <c r="H22" s="25">
        <f t="shared" ca="1" si="5"/>
        <v>0.8</v>
      </c>
      <c r="I22" s="25">
        <f t="shared" ca="1" si="5"/>
        <v>0.8</v>
      </c>
      <c r="J22" s="25">
        <f t="shared" ca="1" si="5"/>
        <v>0.8</v>
      </c>
      <c r="K22" s="25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5"/>
        <v>0.8</v>
      </c>
      <c r="F23" s="25">
        <f t="shared" ca="1" si="5"/>
        <v>0.8</v>
      </c>
      <c r="G23" s="25">
        <f t="shared" ca="1" si="5"/>
        <v>0.8</v>
      </c>
      <c r="H23" s="25">
        <f t="shared" ca="1" si="5"/>
        <v>0.8</v>
      </c>
      <c r="I23" s="25">
        <f t="shared" ca="1" si="5"/>
        <v>0.8</v>
      </c>
      <c r="J23" s="25">
        <f t="shared" ca="1" si="5"/>
        <v>0.8</v>
      </c>
      <c r="K23" s="25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5"/>
        <v>0.8</v>
      </c>
      <c r="F24" s="25">
        <f t="shared" ca="1" si="5"/>
        <v>0.8</v>
      </c>
      <c r="G24" s="25">
        <f t="shared" ca="1" si="5"/>
        <v>0.8</v>
      </c>
      <c r="H24" s="25">
        <f t="shared" ca="1" si="5"/>
        <v>0.8</v>
      </c>
      <c r="I24" s="25">
        <f t="shared" ca="1" si="5"/>
        <v>0.8</v>
      </c>
      <c r="J24" s="25">
        <f t="shared" ca="1" si="5"/>
        <v>0.8</v>
      </c>
      <c r="K24" s="25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5"/>
        <v>0.8</v>
      </c>
      <c r="F25" s="25">
        <f t="shared" ca="1" si="5"/>
        <v>0.8</v>
      </c>
      <c r="G25" s="25">
        <f t="shared" ca="1" si="5"/>
        <v>0.8</v>
      </c>
      <c r="H25" s="25">
        <f t="shared" ca="1" si="5"/>
        <v>0.8</v>
      </c>
      <c r="I25" s="25">
        <f t="shared" ca="1" si="5"/>
        <v>0.8</v>
      </c>
      <c r="J25" s="25">
        <f t="shared" ca="1" si="5"/>
        <v>0.8</v>
      </c>
      <c r="K25" s="25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5"/>
        <v>0.8</v>
      </c>
      <c r="F26" s="25">
        <f t="shared" ca="1" si="5"/>
        <v>0.8</v>
      </c>
      <c r="G26" s="25">
        <f t="shared" ca="1" si="5"/>
        <v>0.8</v>
      </c>
      <c r="H26" s="25">
        <f t="shared" ca="1" si="5"/>
        <v>0.8</v>
      </c>
      <c r="I26" s="25">
        <f t="shared" ca="1" si="5"/>
        <v>0.8</v>
      </c>
      <c r="J26" s="25">
        <f t="shared" ca="1" si="5"/>
        <v>0.8</v>
      </c>
      <c r="K26" s="25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6">D27</f>
        <v>0.8</v>
      </c>
      <c r="F27" s="25">
        <f t="shared" ca="1" si="6"/>
        <v>0.8</v>
      </c>
      <c r="G27" s="25">
        <f t="shared" ca="1" si="6"/>
        <v>0.8</v>
      </c>
      <c r="H27" s="25">
        <f t="shared" ca="1" si="6"/>
        <v>0.8</v>
      </c>
      <c r="I27" s="25">
        <f t="shared" ca="1" si="6"/>
        <v>0.8</v>
      </c>
      <c r="J27" s="25">
        <f t="shared" ca="1" si="6"/>
        <v>0.8</v>
      </c>
      <c r="K27" s="25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6"/>
        <v>0.8</v>
      </c>
      <c r="F28" s="25">
        <f t="shared" ca="1" si="6"/>
        <v>0.8</v>
      </c>
      <c r="G28" s="25">
        <f t="shared" ca="1" si="6"/>
        <v>0.8</v>
      </c>
      <c r="H28" s="25">
        <f t="shared" ca="1" si="6"/>
        <v>0.8</v>
      </c>
      <c r="I28" s="25">
        <f t="shared" ca="1" si="6"/>
        <v>0.8</v>
      </c>
      <c r="J28" s="25">
        <f t="shared" ca="1" si="6"/>
        <v>0.8</v>
      </c>
      <c r="K28" s="25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6"/>
        <v>0.8</v>
      </c>
      <c r="F29" s="25">
        <f t="shared" ca="1" si="6"/>
        <v>0.8</v>
      </c>
      <c r="G29" s="25">
        <f t="shared" ca="1" si="6"/>
        <v>0.8</v>
      </c>
      <c r="H29" s="25">
        <f t="shared" ca="1" si="6"/>
        <v>0.8</v>
      </c>
      <c r="I29" s="25">
        <f t="shared" ca="1" si="6"/>
        <v>0.8</v>
      </c>
      <c r="J29" s="25">
        <f t="shared" ca="1" si="6"/>
        <v>0.8</v>
      </c>
      <c r="K29" s="25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6"/>
        <v>0.8</v>
      </c>
      <c r="F30" s="25">
        <f t="shared" ca="1" si="6"/>
        <v>0.8</v>
      </c>
      <c r="G30" s="25">
        <f t="shared" ca="1" si="6"/>
        <v>0.8</v>
      </c>
      <c r="H30" s="25">
        <f t="shared" ca="1" si="6"/>
        <v>0.8</v>
      </c>
      <c r="I30" s="25">
        <f t="shared" ca="1" si="6"/>
        <v>0.8</v>
      </c>
      <c r="J30" s="25">
        <f t="shared" ca="1" si="6"/>
        <v>0.8</v>
      </c>
      <c r="K30" s="25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7"/>
        <v>0.1</v>
      </c>
      <c r="F60" s="25">
        <f t="shared" ca="1" si="8"/>
        <v>0.1</v>
      </c>
      <c r="G60" s="25">
        <f t="shared" ca="1" si="9"/>
        <v>0.1</v>
      </c>
      <c r="H60" s="25">
        <f t="shared" ca="1" si="10"/>
        <v>0.1</v>
      </c>
      <c r="I60" s="25">
        <f t="shared" ca="1" si="11"/>
        <v>0.1</v>
      </c>
      <c r="J60" s="25">
        <f t="shared" ca="1" si="12"/>
        <v>0.1</v>
      </c>
      <c r="K60" s="25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7"/>
        <v>0.1</v>
      </c>
      <c r="F61" s="25">
        <f t="shared" ca="1" si="8"/>
        <v>0.1</v>
      </c>
      <c r="G61" s="25">
        <f t="shared" ca="1" si="9"/>
        <v>0.1</v>
      </c>
      <c r="H61" s="25">
        <f t="shared" ca="1" si="10"/>
        <v>0.1</v>
      </c>
      <c r="I61" s="25">
        <f t="shared" ca="1" si="11"/>
        <v>0.1</v>
      </c>
      <c r="J61" s="25">
        <f t="shared" ca="1" si="12"/>
        <v>0.1</v>
      </c>
      <c r="K61" s="25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7"/>
        <v>0.1</v>
      </c>
      <c r="F62" s="25">
        <f t="shared" ca="1" si="8"/>
        <v>0.1</v>
      </c>
      <c r="G62" s="25">
        <f t="shared" ca="1" si="9"/>
        <v>0.1</v>
      </c>
      <c r="H62" s="25">
        <f t="shared" ca="1" si="10"/>
        <v>0.1</v>
      </c>
      <c r="I62" s="25">
        <f t="shared" ca="1" si="11"/>
        <v>0.1</v>
      </c>
      <c r="J62" s="25">
        <f t="shared" ca="1" si="12"/>
        <v>0.1</v>
      </c>
      <c r="K62" s="25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7"/>
        <v>0.1</v>
      </c>
      <c r="F63" s="25">
        <f t="shared" ca="1" si="8"/>
        <v>0.1</v>
      </c>
      <c r="G63" s="25">
        <f t="shared" ca="1" si="9"/>
        <v>0.1</v>
      </c>
      <c r="H63" s="25">
        <f t="shared" ca="1" si="10"/>
        <v>0.1</v>
      </c>
      <c r="I63" s="25">
        <f t="shared" ca="1" si="11"/>
        <v>0.1</v>
      </c>
      <c r="J63" s="25">
        <f t="shared" ca="1" si="12"/>
        <v>0.1</v>
      </c>
      <c r="K63" s="25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7"/>
        <v>0.1</v>
      </c>
      <c r="F64" s="25">
        <f t="shared" ca="1" si="8"/>
        <v>0.1</v>
      </c>
      <c r="G64" s="25">
        <f t="shared" ca="1" si="9"/>
        <v>0.1</v>
      </c>
      <c r="H64" s="25">
        <f t="shared" ca="1" si="10"/>
        <v>0.1</v>
      </c>
      <c r="I64" s="25">
        <f t="shared" ca="1" si="11"/>
        <v>0.1</v>
      </c>
      <c r="J64" s="25">
        <f t="shared" ca="1" si="12"/>
        <v>0.1</v>
      </c>
      <c r="K64" s="25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7"/>
        <v>0.1</v>
      </c>
      <c r="F65" s="25">
        <f t="shared" ca="1" si="8"/>
        <v>0.1</v>
      </c>
      <c r="G65" s="25">
        <f t="shared" ca="1" si="9"/>
        <v>0.1</v>
      </c>
      <c r="H65" s="25">
        <f t="shared" ca="1" si="10"/>
        <v>0.1</v>
      </c>
      <c r="I65" s="25">
        <f t="shared" ca="1" si="11"/>
        <v>0.1</v>
      </c>
      <c r="J65" s="25">
        <f t="shared" ca="1" si="12"/>
        <v>0.1</v>
      </c>
      <c r="K65" s="25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7"/>
        <v>0.1</v>
      </c>
      <c r="F66" s="25">
        <f t="shared" ca="1" si="8"/>
        <v>0.1</v>
      </c>
      <c r="G66" s="25">
        <f t="shared" ca="1" si="9"/>
        <v>0.1</v>
      </c>
      <c r="H66" s="25">
        <f t="shared" ca="1" si="10"/>
        <v>0.1</v>
      </c>
      <c r="I66" s="25">
        <f t="shared" ca="1" si="11"/>
        <v>0.1</v>
      </c>
      <c r="J66" s="25">
        <f t="shared" ca="1" si="12"/>
        <v>0.1</v>
      </c>
      <c r="K66" s="25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7"/>
        <v>0.1</v>
      </c>
      <c r="F67" s="25">
        <f t="shared" ca="1" si="8"/>
        <v>0.1</v>
      </c>
      <c r="G67" s="25">
        <f t="shared" ca="1" si="9"/>
        <v>0.1</v>
      </c>
      <c r="H67" s="25">
        <f t="shared" ca="1" si="10"/>
        <v>0.1</v>
      </c>
      <c r="I67" s="25">
        <f t="shared" ca="1" si="11"/>
        <v>0.1</v>
      </c>
      <c r="J67" s="25">
        <f t="shared" ca="1" si="12"/>
        <v>0.1</v>
      </c>
      <c r="K67" s="25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7"/>
        <v>0.1</v>
      </c>
      <c r="F68" s="25">
        <f t="shared" ca="1" si="8"/>
        <v>0.1</v>
      </c>
      <c r="G68" s="25">
        <f t="shared" ca="1" si="9"/>
        <v>0.1</v>
      </c>
      <c r="H68" s="25">
        <f t="shared" ca="1" si="10"/>
        <v>0.1</v>
      </c>
      <c r="I68" s="25">
        <f t="shared" ca="1" si="11"/>
        <v>0.1</v>
      </c>
      <c r="J68" s="25">
        <f t="shared" ca="1" si="12"/>
        <v>0.1</v>
      </c>
      <c r="K68" s="25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7"/>
        <v>0.1</v>
      </c>
      <c r="F69" s="25">
        <f t="shared" ca="1" si="8"/>
        <v>0.1</v>
      </c>
      <c r="G69" s="25">
        <f t="shared" ca="1" si="9"/>
        <v>0.1</v>
      </c>
      <c r="H69" s="25">
        <f t="shared" ca="1" si="10"/>
        <v>0.1</v>
      </c>
      <c r="I69" s="25">
        <f t="shared" ca="1" si="11"/>
        <v>0.1</v>
      </c>
      <c r="J69" s="25">
        <f t="shared" ca="1" si="12"/>
        <v>0.1</v>
      </c>
      <c r="K69" s="25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7"/>
        <v>0.1</v>
      </c>
      <c r="F70" s="25">
        <f t="shared" ca="1" si="8"/>
        <v>0.1</v>
      </c>
      <c r="G70" s="25">
        <f t="shared" ca="1" si="9"/>
        <v>0.1</v>
      </c>
      <c r="H70" s="25">
        <f t="shared" ca="1" si="10"/>
        <v>0.1</v>
      </c>
      <c r="I70" s="25">
        <f t="shared" ca="1" si="11"/>
        <v>0.1</v>
      </c>
      <c r="J70" s="25">
        <f t="shared" ca="1" si="12"/>
        <v>0.1</v>
      </c>
      <c r="K70" s="25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7"/>
        <v>0.1</v>
      </c>
      <c r="F71" s="25">
        <f t="shared" ca="1" si="8"/>
        <v>0.1</v>
      </c>
      <c r="G71" s="25">
        <f t="shared" ca="1" si="9"/>
        <v>0.1</v>
      </c>
      <c r="H71" s="25">
        <f t="shared" ca="1" si="10"/>
        <v>0.1</v>
      </c>
      <c r="I71" s="25">
        <f t="shared" ca="1" si="11"/>
        <v>0.1</v>
      </c>
      <c r="J71" s="25">
        <f t="shared" ca="1" si="12"/>
        <v>0.1</v>
      </c>
      <c r="K71" s="25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7"/>
        <v>0.1</v>
      </c>
      <c r="F72" s="25">
        <f t="shared" ca="1" si="8"/>
        <v>0.1</v>
      </c>
      <c r="G72" s="25">
        <f t="shared" ca="1" si="9"/>
        <v>0.1</v>
      </c>
      <c r="H72" s="25">
        <f t="shared" ca="1" si="10"/>
        <v>0.1</v>
      </c>
      <c r="I72" s="25">
        <f t="shared" ca="1" si="11"/>
        <v>0.1</v>
      </c>
      <c r="J72" s="25">
        <f t="shared" ca="1" si="12"/>
        <v>0.1</v>
      </c>
      <c r="K72" s="25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7"/>
        <v>0.1</v>
      </c>
      <c r="F73" s="25">
        <f t="shared" ca="1" si="8"/>
        <v>0.1</v>
      </c>
      <c r="G73" s="25">
        <f t="shared" ca="1" si="9"/>
        <v>0.1</v>
      </c>
      <c r="H73" s="25">
        <f t="shared" ca="1" si="10"/>
        <v>0.1</v>
      </c>
      <c r="I73" s="25">
        <f t="shared" ca="1" si="11"/>
        <v>0.1</v>
      </c>
      <c r="J73" s="25">
        <f t="shared" ca="1" si="12"/>
        <v>0.1</v>
      </c>
      <c r="K73" s="25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7"/>
        <v>0.1</v>
      </c>
      <c r="F74" s="25">
        <f t="shared" ca="1" si="8"/>
        <v>0.1</v>
      </c>
      <c r="G74" s="25">
        <f t="shared" ca="1" si="9"/>
        <v>0.1</v>
      </c>
      <c r="H74" s="25">
        <f t="shared" ca="1" si="10"/>
        <v>0.1</v>
      </c>
      <c r="I74" s="25">
        <f t="shared" ca="1" si="11"/>
        <v>0.1</v>
      </c>
      <c r="J74" s="25">
        <f t="shared" ca="1" si="12"/>
        <v>0.1</v>
      </c>
      <c r="K74" s="25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7"/>
        <v>0.1</v>
      </c>
      <c r="F75" s="25">
        <f t="shared" ca="1" si="8"/>
        <v>0.1</v>
      </c>
      <c r="G75" s="25">
        <f t="shared" ca="1" si="9"/>
        <v>0.1</v>
      </c>
      <c r="H75" s="25">
        <f t="shared" ca="1" si="10"/>
        <v>0.1</v>
      </c>
      <c r="I75" s="25">
        <f t="shared" ca="1" si="11"/>
        <v>0.1</v>
      </c>
      <c r="J75" s="25">
        <f t="shared" ca="1" si="12"/>
        <v>0.1</v>
      </c>
      <c r="K75" s="25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7"/>
        <v>0.1</v>
      </c>
      <c r="F76" s="25">
        <f t="shared" ca="1" si="8"/>
        <v>0.1</v>
      </c>
      <c r="G76" s="25">
        <f t="shared" ca="1" si="9"/>
        <v>0.1</v>
      </c>
      <c r="H76" s="25">
        <f t="shared" ca="1" si="10"/>
        <v>0.1</v>
      </c>
      <c r="I76" s="25">
        <f t="shared" ca="1" si="11"/>
        <v>0.1</v>
      </c>
      <c r="J76" s="25">
        <f t="shared" ca="1" si="12"/>
        <v>0.1</v>
      </c>
      <c r="K76" s="25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7"/>
        <v>0.1</v>
      </c>
      <c r="F77" s="25">
        <f t="shared" ca="1" si="8"/>
        <v>0.1</v>
      </c>
      <c r="G77" s="25">
        <f t="shared" ca="1" si="9"/>
        <v>0.1</v>
      </c>
      <c r="H77" s="25">
        <f t="shared" ca="1" si="10"/>
        <v>0.1</v>
      </c>
      <c r="I77" s="25">
        <f t="shared" ca="1" si="11"/>
        <v>0.1</v>
      </c>
      <c r="J77" s="25">
        <f t="shared" ca="1" si="12"/>
        <v>0.1</v>
      </c>
      <c r="K77" s="25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7"/>
        <v>0.1</v>
      </c>
      <c r="F78" s="25">
        <f t="shared" ca="1" si="8"/>
        <v>0.1</v>
      </c>
      <c r="G78" s="25">
        <f t="shared" ca="1" si="9"/>
        <v>0.1</v>
      </c>
      <c r="H78" s="25">
        <f t="shared" ca="1" si="10"/>
        <v>0.1</v>
      </c>
      <c r="I78" s="25">
        <f t="shared" ca="1" si="11"/>
        <v>0.1</v>
      </c>
      <c r="J78" s="25">
        <f t="shared" ca="1" si="12"/>
        <v>0.1</v>
      </c>
      <c r="K78" s="25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7"/>
        <v>0.1</v>
      </c>
      <c r="F79" s="25">
        <f t="shared" ca="1" si="8"/>
        <v>0.1</v>
      </c>
      <c r="G79" s="25">
        <f t="shared" ca="1" si="9"/>
        <v>0.1</v>
      </c>
      <c r="H79" s="25">
        <f t="shared" ca="1" si="10"/>
        <v>0.1</v>
      </c>
      <c r="I79" s="25">
        <f t="shared" ca="1" si="11"/>
        <v>0.1</v>
      </c>
      <c r="J79" s="25">
        <f t="shared" ca="1" si="12"/>
        <v>0.1</v>
      </c>
      <c r="K79" s="25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7"/>
        <v>0.1</v>
      </c>
      <c r="F80" s="25">
        <f t="shared" ca="1" si="8"/>
        <v>0.1</v>
      </c>
      <c r="G80" s="25">
        <f t="shared" ca="1" si="9"/>
        <v>0.1</v>
      </c>
      <c r="H80" s="25">
        <f t="shared" ca="1" si="10"/>
        <v>0.1</v>
      </c>
      <c r="I80" s="25">
        <f t="shared" ca="1" si="11"/>
        <v>0.1</v>
      </c>
      <c r="J80" s="25">
        <f t="shared" ca="1" si="12"/>
        <v>0.1</v>
      </c>
      <c r="K80" s="25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7"/>
        <v>0.1</v>
      </c>
      <c r="F81" s="25">
        <f t="shared" ca="1" si="8"/>
        <v>0.1</v>
      </c>
      <c r="G81" s="25">
        <f t="shared" ca="1" si="9"/>
        <v>0.1</v>
      </c>
      <c r="H81" s="25">
        <f t="shared" ca="1" si="10"/>
        <v>0.1</v>
      </c>
      <c r="I81" s="25">
        <f t="shared" ca="1" si="11"/>
        <v>0.1</v>
      </c>
      <c r="J81" s="25">
        <f t="shared" ca="1" si="12"/>
        <v>0.1</v>
      </c>
      <c r="K81" s="25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7"/>
        <v>0.1</v>
      </c>
      <c r="F82" s="25">
        <f t="shared" ca="1" si="8"/>
        <v>0.1</v>
      </c>
      <c r="G82" s="25">
        <f t="shared" ca="1" si="9"/>
        <v>0.1</v>
      </c>
      <c r="H82" s="25">
        <f t="shared" ca="1" si="10"/>
        <v>0.1</v>
      </c>
      <c r="I82" s="25">
        <f t="shared" ca="1" si="11"/>
        <v>0.1</v>
      </c>
      <c r="J82" s="25">
        <f t="shared" ca="1" si="12"/>
        <v>0.1</v>
      </c>
      <c r="K82" s="25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7"/>
        <v>0.1</v>
      </c>
      <c r="F83" s="25">
        <f t="shared" ca="1" si="8"/>
        <v>0.1</v>
      </c>
      <c r="G83" s="25">
        <f t="shared" ca="1" si="9"/>
        <v>0.1</v>
      </c>
      <c r="H83" s="25">
        <f t="shared" ca="1" si="10"/>
        <v>0.1</v>
      </c>
      <c r="I83" s="25">
        <f t="shared" ca="1" si="11"/>
        <v>0.1</v>
      </c>
      <c r="J83" s="25">
        <f t="shared" ca="1" si="12"/>
        <v>0.1</v>
      </c>
      <c r="K83" s="25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7"/>
        <v>0.1</v>
      </c>
      <c r="F84" s="25">
        <f t="shared" ca="1" si="8"/>
        <v>0.1</v>
      </c>
      <c r="G84" s="25">
        <f t="shared" ca="1" si="9"/>
        <v>0.1</v>
      </c>
      <c r="H84" s="25">
        <f t="shared" ca="1" si="10"/>
        <v>0.1</v>
      </c>
      <c r="I84" s="25">
        <f t="shared" ca="1" si="11"/>
        <v>0.1</v>
      </c>
      <c r="J84" s="25">
        <f t="shared" ca="1" si="12"/>
        <v>0.1</v>
      </c>
      <c r="K84" s="25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7"/>
        <v>0.1</v>
      </c>
      <c r="F85" s="25">
        <f t="shared" ca="1" si="8"/>
        <v>0.1</v>
      </c>
      <c r="G85" s="25">
        <f t="shared" ca="1" si="9"/>
        <v>0.1</v>
      </c>
      <c r="H85" s="25">
        <f t="shared" ca="1" si="10"/>
        <v>0.1</v>
      </c>
      <c r="I85" s="25">
        <f t="shared" ca="1" si="11"/>
        <v>0.1</v>
      </c>
      <c r="J85" s="25">
        <f t="shared" ca="1" si="12"/>
        <v>0.1</v>
      </c>
      <c r="K85" s="25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7"/>
        <v>0.1</v>
      </c>
      <c r="F86" s="25">
        <f t="shared" ca="1" si="8"/>
        <v>0.1</v>
      </c>
      <c r="G86" s="25">
        <f t="shared" ca="1" si="9"/>
        <v>0.1</v>
      </c>
      <c r="H86" s="25">
        <f t="shared" ca="1" si="10"/>
        <v>0.1</v>
      </c>
      <c r="I86" s="25">
        <f t="shared" ca="1" si="11"/>
        <v>0.1</v>
      </c>
      <c r="J86" s="25">
        <f t="shared" ca="1" si="12"/>
        <v>0.1</v>
      </c>
      <c r="K86" s="25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7"/>
        <v>0.1</v>
      </c>
      <c r="F87" s="25">
        <f t="shared" ca="1" si="8"/>
        <v>0.1</v>
      </c>
      <c r="G87" s="25">
        <f t="shared" ca="1" si="9"/>
        <v>0.1</v>
      </c>
      <c r="H87" s="25">
        <f t="shared" ca="1" si="10"/>
        <v>0.1</v>
      </c>
      <c r="I87" s="25">
        <f t="shared" ca="1" si="11"/>
        <v>0.1</v>
      </c>
      <c r="J87" s="25">
        <f t="shared" ca="1" si="12"/>
        <v>0.1</v>
      </c>
      <c r="K87" s="25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7"/>
        <v>0.1</v>
      </c>
      <c r="F88" s="25">
        <f t="shared" ca="1" si="8"/>
        <v>0.1</v>
      </c>
      <c r="G88" s="25">
        <f t="shared" ca="1" si="9"/>
        <v>0.1</v>
      </c>
      <c r="H88" s="25">
        <f t="shared" ca="1" si="10"/>
        <v>0.1</v>
      </c>
      <c r="I88" s="25">
        <f t="shared" ca="1" si="11"/>
        <v>0.1</v>
      </c>
      <c r="J88" s="25">
        <f t="shared" ca="1" si="12"/>
        <v>0.1</v>
      </c>
      <c r="K88" s="25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7"/>
        <v>0</v>
      </c>
      <c r="F89" s="25">
        <f t="shared" ca="1" si="8"/>
        <v>0</v>
      </c>
      <c r="G89" s="25">
        <f t="shared" ca="1" si="9"/>
        <v>0</v>
      </c>
      <c r="H89" s="25">
        <f t="shared" ca="1" si="10"/>
        <v>0</v>
      </c>
      <c r="I89" s="25">
        <f t="shared" ca="1" si="11"/>
        <v>0</v>
      </c>
      <c r="J89" s="25">
        <f t="shared" ca="1" si="12"/>
        <v>0</v>
      </c>
      <c r="K89" s="25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7"/>
        <v>0</v>
      </c>
      <c r="F90" s="25">
        <f t="shared" ca="1" si="8"/>
        <v>0</v>
      </c>
      <c r="G90" s="25">
        <f t="shared" ca="1" si="9"/>
        <v>0</v>
      </c>
      <c r="H90" s="25">
        <f t="shared" ca="1" si="10"/>
        <v>0</v>
      </c>
      <c r="I90" s="25">
        <f t="shared" ca="1" si="11"/>
        <v>0</v>
      </c>
      <c r="J90" s="25">
        <f t="shared" ca="1" si="12"/>
        <v>0</v>
      </c>
      <c r="K90" s="25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7"/>
        <v>0</v>
      </c>
      <c r="F91" s="25">
        <f t="shared" ca="1" si="8"/>
        <v>0</v>
      </c>
      <c r="G91" s="25">
        <f t="shared" ca="1" si="9"/>
        <v>0</v>
      </c>
      <c r="H91" s="25">
        <f t="shared" ca="1" si="10"/>
        <v>0</v>
      </c>
      <c r="I91" s="25">
        <f t="shared" ca="1" si="11"/>
        <v>0</v>
      </c>
      <c r="J91" s="25">
        <f t="shared" ca="1" si="12"/>
        <v>0</v>
      </c>
      <c r="K91" s="25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7"/>
        <v>0</v>
      </c>
      <c r="F92" s="25">
        <f t="shared" ca="1" si="8"/>
        <v>0</v>
      </c>
      <c r="G92" s="25">
        <f t="shared" ca="1" si="9"/>
        <v>0</v>
      </c>
      <c r="H92" s="25">
        <f t="shared" ca="1" si="10"/>
        <v>0</v>
      </c>
      <c r="I92" s="25">
        <f t="shared" ca="1" si="11"/>
        <v>0</v>
      </c>
      <c r="J92" s="25">
        <f t="shared" ca="1" si="12"/>
        <v>0</v>
      </c>
      <c r="K92" s="25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7"/>
        <v>0</v>
      </c>
      <c r="F93" s="25">
        <f t="shared" ca="1" si="8"/>
        <v>0</v>
      </c>
      <c r="G93" s="25">
        <f t="shared" ca="1" si="9"/>
        <v>0</v>
      </c>
      <c r="H93" s="25">
        <f t="shared" ca="1" si="10"/>
        <v>0</v>
      </c>
      <c r="I93" s="25">
        <f t="shared" ca="1" si="11"/>
        <v>0</v>
      </c>
      <c r="J93" s="25">
        <f t="shared" ca="1" si="12"/>
        <v>0</v>
      </c>
      <c r="K93" s="25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7"/>
        <v>0</v>
      </c>
      <c r="F94" s="25">
        <f t="shared" ca="1" si="8"/>
        <v>0</v>
      </c>
      <c r="G94" s="25">
        <f t="shared" ca="1" si="9"/>
        <v>0</v>
      </c>
      <c r="H94" s="25">
        <f t="shared" ca="1" si="10"/>
        <v>0</v>
      </c>
      <c r="I94" s="25">
        <f t="shared" ca="1" si="11"/>
        <v>0</v>
      </c>
      <c r="J94" s="25">
        <f t="shared" ca="1" si="12"/>
        <v>0</v>
      </c>
      <c r="K94" s="25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4">D95</f>
        <v>0</v>
      </c>
      <c r="F95" s="25">
        <f t="shared" ref="F95:F117" ca="1" si="15">E95</f>
        <v>0</v>
      </c>
      <c r="G95" s="25">
        <f t="shared" ref="G95:G117" ca="1" si="16">F95</f>
        <v>0</v>
      </c>
      <c r="H95" s="25">
        <f t="shared" ref="H95:H117" ca="1" si="17">G95</f>
        <v>0</v>
      </c>
      <c r="I95" s="25">
        <f t="shared" ref="I95:I117" ca="1" si="18">H95</f>
        <v>0</v>
      </c>
      <c r="J95" s="25">
        <f t="shared" ref="J95:J117" ca="1" si="19">I95</f>
        <v>0</v>
      </c>
      <c r="K95" s="25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4"/>
        <v>0</v>
      </c>
      <c r="F96" s="25">
        <f t="shared" ca="1" si="15"/>
        <v>0</v>
      </c>
      <c r="G96" s="25">
        <f t="shared" ca="1" si="16"/>
        <v>0</v>
      </c>
      <c r="H96" s="25">
        <f t="shared" ca="1" si="17"/>
        <v>0</v>
      </c>
      <c r="I96" s="25">
        <f t="shared" ca="1" si="18"/>
        <v>0</v>
      </c>
      <c r="J96" s="25">
        <f t="shared" ca="1" si="19"/>
        <v>0</v>
      </c>
      <c r="K96" s="25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4"/>
        <v>0</v>
      </c>
      <c r="F97" s="25">
        <f t="shared" ca="1" si="15"/>
        <v>0</v>
      </c>
      <c r="G97" s="25">
        <f t="shared" ca="1" si="16"/>
        <v>0</v>
      </c>
      <c r="H97" s="25">
        <f t="shared" ca="1" si="17"/>
        <v>0</v>
      </c>
      <c r="I97" s="25">
        <f t="shared" ca="1" si="18"/>
        <v>0</v>
      </c>
      <c r="J97" s="25">
        <f t="shared" ca="1" si="19"/>
        <v>0</v>
      </c>
      <c r="K97" s="25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4"/>
        <v>0</v>
      </c>
      <c r="F98" s="25">
        <f t="shared" ca="1" si="15"/>
        <v>0</v>
      </c>
      <c r="G98" s="25">
        <f t="shared" ca="1" si="16"/>
        <v>0</v>
      </c>
      <c r="H98" s="25">
        <f t="shared" ca="1" si="17"/>
        <v>0</v>
      </c>
      <c r="I98" s="25">
        <f t="shared" ca="1" si="18"/>
        <v>0</v>
      </c>
      <c r="J98" s="25">
        <f t="shared" ca="1" si="19"/>
        <v>0</v>
      </c>
      <c r="K98" s="25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4"/>
        <v>0</v>
      </c>
      <c r="F99" s="25">
        <f t="shared" ca="1" si="15"/>
        <v>0</v>
      </c>
      <c r="G99" s="25">
        <f t="shared" ca="1" si="16"/>
        <v>0</v>
      </c>
      <c r="H99" s="25">
        <f t="shared" ca="1" si="17"/>
        <v>0</v>
      </c>
      <c r="I99" s="25">
        <f t="shared" ca="1" si="18"/>
        <v>0</v>
      </c>
      <c r="J99" s="25">
        <f t="shared" ca="1" si="19"/>
        <v>0</v>
      </c>
      <c r="K99" s="25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4"/>
        <v>0</v>
      </c>
      <c r="F100" s="25">
        <f t="shared" ca="1" si="15"/>
        <v>0</v>
      </c>
      <c r="G100" s="25">
        <f t="shared" ca="1" si="16"/>
        <v>0</v>
      </c>
      <c r="H100" s="25">
        <f t="shared" ca="1" si="17"/>
        <v>0</v>
      </c>
      <c r="I100" s="25">
        <f t="shared" ca="1" si="18"/>
        <v>0</v>
      </c>
      <c r="J100" s="25">
        <f t="shared" ca="1" si="19"/>
        <v>0</v>
      </c>
      <c r="K100" s="25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4"/>
        <v>0</v>
      </c>
      <c r="F101" s="25">
        <f t="shared" ca="1" si="15"/>
        <v>0</v>
      </c>
      <c r="G101" s="25">
        <f t="shared" ca="1" si="16"/>
        <v>0</v>
      </c>
      <c r="H101" s="25">
        <f t="shared" ca="1" si="17"/>
        <v>0</v>
      </c>
      <c r="I101" s="25">
        <f t="shared" ca="1" si="18"/>
        <v>0</v>
      </c>
      <c r="J101" s="25">
        <f t="shared" ca="1" si="19"/>
        <v>0</v>
      </c>
      <c r="K101" s="25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4"/>
        <v>0</v>
      </c>
      <c r="F102" s="25">
        <f t="shared" ca="1" si="15"/>
        <v>0</v>
      </c>
      <c r="G102" s="25">
        <f t="shared" ca="1" si="16"/>
        <v>0</v>
      </c>
      <c r="H102" s="25">
        <f t="shared" ca="1" si="17"/>
        <v>0</v>
      </c>
      <c r="I102" s="25">
        <f t="shared" ca="1" si="18"/>
        <v>0</v>
      </c>
      <c r="J102" s="25">
        <f t="shared" ca="1" si="19"/>
        <v>0</v>
      </c>
      <c r="K102" s="25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4"/>
        <v>0</v>
      </c>
      <c r="F103" s="25">
        <f t="shared" ca="1" si="15"/>
        <v>0</v>
      </c>
      <c r="G103" s="25">
        <f t="shared" ca="1" si="16"/>
        <v>0</v>
      </c>
      <c r="H103" s="25">
        <f t="shared" ca="1" si="17"/>
        <v>0</v>
      </c>
      <c r="I103" s="25">
        <f t="shared" ca="1" si="18"/>
        <v>0</v>
      </c>
      <c r="J103" s="25">
        <f t="shared" ca="1" si="19"/>
        <v>0</v>
      </c>
      <c r="K103" s="25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4"/>
        <v>0</v>
      </c>
      <c r="F104" s="25">
        <f t="shared" ca="1" si="15"/>
        <v>0</v>
      </c>
      <c r="G104" s="25">
        <f t="shared" ca="1" si="16"/>
        <v>0</v>
      </c>
      <c r="H104" s="25">
        <f t="shared" ca="1" si="17"/>
        <v>0</v>
      </c>
      <c r="I104" s="25">
        <f t="shared" ca="1" si="18"/>
        <v>0</v>
      </c>
      <c r="J104" s="25">
        <f t="shared" ca="1" si="19"/>
        <v>0</v>
      </c>
      <c r="K104" s="25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4"/>
        <v>0</v>
      </c>
      <c r="F105" s="25">
        <f t="shared" ca="1" si="15"/>
        <v>0</v>
      </c>
      <c r="G105" s="25">
        <f t="shared" ca="1" si="16"/>
        <v>0</v>
      </c>
      <c r="H105" s="25">
        <f t="shared" ca="1" si="17"/>
        <v>0</v>
      </c>
      <c r="I105" s="25">
        <f t="shared" ca="1" si="18"/>
        <v>0</v>
      </c>
      <c r="J105" s="25">
        <f t="shared" ca="1" si="19"/>
        <v>0</v>
      </c>
      <c r="K105" s="25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4"/>
        <v>0</v>
      </c>
      <c r="F106" s="25">
        <f t="shared" ca="1" si="15"/>
        <v>0</v>
      </c>
      <c r="G106" s="25">
        <f t="shared" ca="1" si="16"/>
        <v>0</v>
      </c>
      <c r="H106" s="25">
        <f t="shared" ca="1" si="17"/>
        <v>0</v>
      </c>
      <c r="I106" s="25">
        <f t="shared" ca="1" si="18"/>
        <v>0</v>
      </c>
      <c r="J106" s="25">
        <f t="shared" ca="1" si="19"/>
        <v>0</v>
      </c>
      <c r="K106" s="25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4"/>
        <v>0</v>
      </c>
      <c r="F107" s="25">
        <f t="shared" ca="1" si="15"/>
        <v>0</v>
      </c>
      <c r="G107" s="25">
        <f t="shared" ca="1" si="16"/>
        <v>0</v>
      </c>
      <c r="H107" s="25">
        <f t="shared" ca="1" si="17"/>
        <v>0</v>
      </c>
      <c r="I107" s="25">
        <f t="shared" ca="1" si="18"/>
        <v>0</v>
      </c>
      <c r="J107" s="25">
        <f t="shared" ca="1" si="19"/>
        <v>0</v>
      </c>
      <c r="K107" s="25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4"/>
        <v>0</v>
      </c>
      <c r="F108" s="25">
        <f t="shared" ca="1" si="15"/>
        <v>0</v>
      </c>
      <c r="G108" s="25">
        <f t="shared" ca="1" si="16"/>
        <v>0</v>
      </c>
      <c r="H108" s="25">
        <f t="shared" ca="1" si="17"/>
        <v>0</v>
      </c>
      <c r="I108" s="25">
        <f t="shared" ca="1" si="18"/>
        <v>0</v>
      </c>
      <c r="J108" s="25">
        <f t="shared" ca="1" si="19"/>
        <v>0</v>
      </c>
      <c r="K108" s="25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4"/>
        <v>0</v>
      </c>
      <c r="F109" s="25">
        <f t="shared" ca="1" si="15"/>
        <v>0</v>
      </c>
      <c r="G109" s="25">
        <f t="shared" ca="1" si="16"/>
        <v>0</v>
      </c>
      <c r="H109" s="25">
        <f t="shared" ca="1" si="17"/>
        <v>0</v>
      </c>
      <c r="I109" s="25">
        <f t="shared" ca="1" si="18"/>
        <v>0</v>
      </c>
      <c r="J109" s="25">
        <f t="shared" ca="1" si="19"/>
        <v>0</v>
      </c>
      <c r="K109" s="25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4"/>
        <v>0</v>
      </c>
      <c r="F110" s="25">
        <f t="shared" ca="1" si="15"/>
        <v>0</v>
      </c>
      <c r="G110" s="25">
        <f t="shared" ca="1" si="16"/>
        <v>0</v>
      </c>
      <c r="H110" s="25">
        <f t="shared" ca="1" si="17"/>
        <v>0</v>
      </c>
      <c r="I110" s="25">
        <f t="shared" ca="1" si="18"/>
        <v>0</v>
      </c>
      <c r="J110" s="25">
        <f t="shared" ca="1" si="19"/>
        <v>0</v>
      </c>
      <c r="K110" s="25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4"/>
        <v>0</v>
      </c>
      <c r="F111" s="25">
        <f t="shared" ca="1" si="15"/>
        <v>0</v>
      </c>
      <c r="G111" s="25">
        <f t="shared" ca="1" si="16"/>
        <v>0</v>
      </c>
      <c r="H111" s="25">
        <f t="shared" ca="1" si="17"/>
        <v>0</v>
      </c>
      <c r="I111" s="25">
        <f t="shared" ca="1" si="18"/>
        <v>0</v>
      </c>
      <c r="J111" s="25">
        <f t="shared" ca="1" si="19"/>
        <v>0</v>
      </c>
      <c r="K111" s="25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4"/>
        <v>0</v>
      </c>
      <c r="F112" s="25">
        <f t="shared" ca="1" si="15"/>
        <v>0</v>
      </c>
      <c r="G112" s="25">
        <f t="shared" ca="1" si="16"/>
        <v>0</v>
      </c>
      <c r="H112" s="25">
        <f t="shared" ca="1" si="17"/>
        <v>0</v>
      </c>
      <c r="I112" s="25">
        <f t="shared" ca="1" si="18"/>
        <v>0</v>
      </c>
      <c r="J112" s="25">
        <f t="shared" ca="1" si="19"/>
        <v>0</v>
      </c>
      <c r="K112" s="25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4"/>
        <v>0</v>
      </c>
      <c r="F113" s="25">
        <f t="shared" ca="1" si="15"/>
        <v>0</v>
      </c>
      <c r="G113" s="25">
        <f t="shared" ca="1" si="16"/>
        <v>0</v>
      </c>
      <c r="H113" s="25">
        <f t="shared" ca="1" si="17"/>
        <v>0</v>
      </c>
      <c r="I113" s="25">
        <f t="shared" ca="1" si="18"/>
        <v>0</v>
      </c>
      <c r="J113" s="25">
        <f t="shared" ca="1" si="19"/>
        <v>0</v>
      </c>
      <c r="K113" s="25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4"/>
        <v>0</v>
      </c>
      <c r="F114" s="25">
        <f t="shared" ca="1" si="15"/>
        <v>0</v>
      </c>
      <c r="G114" s="25">
        <f t="shared" ca="1" si="16"/>
        <v>0</v>
      </c>
      <c r="H114" s="25">
        <f t="shared" ca="1" si="17"/>
        <v>0</v>
      </c>
      <c r="I114" s="25">
        <f t="shared" ca="1" si="18"/>
        <v>0</v>
      </c>
      <c r="J114" s="25">
        <f t="shared" ca="1" si="19"/>
        <v>0</v>
      </c>
      <c r="K114" s="25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4"/>
        <v>0</v>
      </c>
      <c r="F115" s="25">
        <f t="shared" ca="1" si="15"/>
        <v>0</v>
      </c>
      <c r="G115" s="25">
        <f t="shared" ca="1" si="16"/>
        <v>0</v>
      </c>
      <c r="H115" s="25">
        <f t="shared" ca="1" si="17"/>
        <v>0</v>
      </c>
      <c r="I115" s="25">
        <f t="shared" ca="1" si="18"/>
        <v>0</v>
      </c>
      <c r="J115" s="25">
        <f t="shared" ca="1" si="19"/>
        <v>0</v>
      </c>
      <c r="K115" s="25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4"/>
        <v>0</v>
      </c>
      <c r="F116" s="25">
        <f t="shared" ca="1" si="15"/>
        <v>0</v>
      </c>
      <c r="G116" s="25">
        <f t="shared" ca="1" si="16"/>
        <v>0</v>
      </c>
      <c r="H116" s="25">
        <f t="shared" ca="1" si="17"/>
        <v>0</v>
      </c>
      <c r="I116" s="25">
        <f t="shared" ca="1" si="18"/>
        <v>0</v>
      </c>
      <c r="J116" s="25">
        <f t="shared" ca="1" si="19"/>
        <v>0</v>
      </c>
      <c r="K116" s="25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4"/>
        <v>0</v>
      </c>
      <c r="F117" s="25">
        <f t="shared" ca="1" si="15"/>
        <v>0</v>
      </c>
      <c r="G117" s="25">
        <f t="shared" ca="1" si="16"/>
        <v>0</v>
      </c>
      <c r="H117" s="25">
        <f t="shared" ca="1" si="17"/>
        <v>0</v>
      </c>
      <c r="I117" s="25">
        <f t="shared" ca="1" si="18"/>
        <v>0</v>
      </c>
      <c r="J117" s="25">
        <f t="shared" ca="1" si="19"/>
        <v>0</v>
      </c>
      <c r="K117" s="25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topLeftCell="K40"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2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3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3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3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3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3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3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3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3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4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4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4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4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4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4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4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ca="1" si="4"/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5">D19</f>
        <v>0.8</v>
      </c>
      <c r="F19" s="25">
        <f t="shared" ca="1" si="5"/>
        <v>0.8</v>
      </c>
      <c r="G19" s="25">
        <f t="shared" ca="1" si="5"/>
        <v>0.8</v>
      </c>
      <c r="H19" s="25">
        <f t="shared" ca="1" si="5"/>
        <v>0.8</v>
      </c>
      <c r="I19" s="25">
        <f t="shared" ca="1" si="5"/>
        <v>0.8</v>
      </c>
      <c r="J19" s="25">
        <f t="shared" ca="1" si="5"/>
        <v>0.8</v>
      </c>
      <c r="K19" s="25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5"/>
        <v>0.8</v>
      </c>
      <c r="F20" s="25">
        <f t="shared" ca="1" si="5"/>
        <v>0.8</v>
      </c>
      <c r="G20" s="25">
        <f t="shared" ca="1" si="5"/>
        <v>0.8</v>
      </c>
      <c r="H20" s="25">
        <f t="shared" ca="1" si="5"/>
        <v>0.8</v>
      </c>
      <c r="I20" s="25">
        <f t="shared" ca="1" si="5"/>
        <v>0.8</v>
      </c>
      <c r="J20" s="25">
        <f t="shared" ca="1" si="5"/>
        <v>0.8</v>
      </c>
      <c r="K20" s="25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5"/>
        <v>0.8</v>
      </c>
      <c r="F21" s="25">
        <f t="shared" ca="1" si="5"/>
        <v>0.8</v>
      </c>
      <c r="G21" s="25">
        <f t="shared" ca="1" si="5"/>
        <v>0.8</v>
      </c>
      <c r="H21" s="25">
        <f t="shared" ca="1" si="5"/>
        <v>0.8</v>
      </c>
      <c r="I21" s="25">
        <f t="shared" ca="1" si="5"/>
        <v>0.8</v>
      </c>
      <c r="J21" s="25">
        <f t="shared" ca="1" si="5"/>
        <v>0.8</v>
      </c>
      <c r="K21" s="25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5"/>
        <v>0.8</v>
      </c>
      <c r="F22" s="25">
        <f t="shared" ca="1" si="5"/>
        <v>0.8</v>
      </c>
      <c r="G22" s="25">
        <f t="shared" ca="1" si="5"/>
        <v>0.8</v>
      </c>
      <c r="H22" s="25">
        <f t="shared" ca="1" si="5"/>
        <v>0.8</v>
      </c>
      <c r="I22" s="25">
        <f t="shared" ca="1" si="5"/>
        <v>0.8</v>
      </c>
      <c r="J22" s="25">
        <f t="shared" ca="1" si="5"/>
        <v>0.8</v>
      </c>
      <c r="K22" s="25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5"/>
        <v>0.8</v>
      </c>
      <c r="F23" s="25">
        <f t="shared" ca="1" si="5"/>
        <v>0.8</v>
      </c>
      <c r="G23" s="25">
        <f t="shared" ca="1" si="5"/>
        <v>0.8</v>
      </c>
      <c r="H23" s="25">
        <f t="shared" ca="1" si="5"/>
        <v>0.8</v>
      </c>
      <c r="I23" s="25">
        <f t="shared" ca="1" si="5"/>
        <v>0.8</v>
      </c>
      <c r="J23" s="25">
        <f t="shared" ca="1" si="5"/>
        <v>0.8</v>
      </c>
      <c r="K23" s="25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5"/>
        <v>0.8</v>
      </c>
      <c r="F24" s="25">
        <f t="shared" ca="1" si="5"/>
        <v>0.8</v>
      </c>
      <c r="G24" s="25">
        <f t="shared" ca="1" si="5"/>
        <v>0.8</v>
      </c>
      <c r="H24" s="25">
        <f t="shared" ca="1" si="5"/>
        <v>0.8</v>
      </c>
      <c r="I24" s="25">
        <f t="shared" ca="1" si="5"/>
        <v>0.8</v>
      </c>
      <c r="J24" s="25">
        <f t="shared" ca="1" si="5"/>
        <v>0.8</v>
      </c>
      <c r="K24" s="25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5"/>
        <v>0.8</v>
      </c>
      <c r="F25" s="25">
        <f t="shared" ca="1" si="5"/>
        <v>0.8</v>
      </c>
      <c r="G25" s="25">
        <f t="shared" ca="1" si="5"/>
        <v>0.8</v>
      </c>
      <c r="H25" s="25">
        <f t="shared" ca="1" si="5"/>
        <v>0.8</v>
      </c>
      <c r="I25" s="25">
        <f t="shared" ca="1" si="5"/>
        <v>0.8</v>
      </c>
      <c r="J25" s="25">
        <f t="shared" ca="1" si="5"/>
        <v>0.8</v>
      </c>
      <c r="K25" s="25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5"/>
        <v>0.8</v>
      </c>
      <c r="F26" s="25">
        <f t="shared" ca="1" si="5"/>
        <v>0.8</v>
      </c>
      <c r="G26" s="25">
        <f t="shared" ca="1" si="5"/>
        <v>0.8</v>
      </c>
      <c r="H26" s="25">
        <f t="shared" ca="1" si="5"/>
        <v>0.8</v>
      </c>
      <c r="I26" s="25">
        <f t="shared" ca="1" si="5"/>
        <v>0.8</v>
      </c>
      <c r="J26" s="25">
        <f t="shared" ca="1" si="5"/>
        <v>0.8</v>
      </c>
      <c r="K26" s="25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6">D27</f>
        <v>0.8</v>
      </c>
      <c r="F27" s="25">
        <f t="shared" ca="1" si="6"/>
        <v>0.8</v>
      </c>
      <c r="G27" s="25">
        <f t="shared" ca="1" si="6"/>
        <v>0.8</v>
      </c>
      <c r="H27" s="25">
        <f t="shared" ca="1" si="6"/>
        <v>0.8</v>
      </c>
      <c r="I27" s="25">
        <f t="shared" ca="1" si="6"/>
        <v>0.8</v>
      </c>
      <c r="J27" s="25">
        <f t="shared" ca="1" si="6"/>
        <v>0.8</v>
      </c>
      <c r="K27" s="25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6"/>
        <v>0.8</v>
      </c>
      <c r="F28" s="25">
        <f t="shared" ca="1" si="6"/>
        <v>0.8</v>
      </c>
      <c r="G28" s="25">
        <f t="shared" ca="1" si="6"/>
        <v>0.8</v>
      </c>
      <c r="H28" s="25">
        <f t="shared" ca="1" si="6"/>
        <v>0.8</v>
      </c>
      <c r="I28" s="25">
        <f t="shared" ca="1" si="6"/>
        <v>0.8</v>
      </c>
      <c r="J28" s="25">
        <f t="shared" ca="1" si="6"/>
        <v>0.8</v>
      </c>
      <c r="K28" s="25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6"/>
        <v>0.8</v>
      </c>
      <c r="F29" s="25">
        <f t="shared" ca="1" si="6"/>
        <v>0.8</v>
      </c>
      <c r="G29" s="25">
        <f t="shared" ca="1" si="6"/>
        <v>0.8</v>
      </c>
      <c r="H29" s="25">
        <f t="shared" ca="1" si="6"/>
        <v>0.8</v>
      </c>
      <c r="I29" s="25">
        <f t="shared" ca="1" si="6"/>
        <v>0.8</v>
      </c>
      <c r="J29" s="25">
        <f t="shared" ca="1" si="6"/>
        <v>0.8</v>
      </c>
      <c r="K29" s="25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6"/>
        <v>0.8</v>
      </c>
      <c r="F30" s="25">
        <f t="shared" ca="1" si="6"/>
        <v>0.8</v>
      </c>
      <c r="G30" s="25">
        <f t="shared" ca="1" si="6"/>
        <v>0.8</v>
      </c>
      <c r="H30" s="25">
        <f t="shared" ca="1" si="6"/>
        <v>0.8</v>
      </c>
      <c r="I30" s="25">
        <f t="shared" ca="1" si="6"/>
        <v>0.8</v>
      </c>
      <c r="J30" s="25">
        <f t="shared" ca="1" si="6"/>
        <v>0.8</v>
      </c>
      <c r="K30" s="25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7"/>
        <v>0.1</v>
      </c>
      <c r="F60" s="25">
        <f t="shared" ca="1" si="8"/>
        <v>0.1</v>
      </c>
      <c r="G60" s="25">
        <f t="shared" ca="1" si="9"/>
        <v>0.1</v>
      </c>
      <c r="H60" s="25">
        <f t="shared" ca="1" si="10"/>
        <v>0.1</v>
      </c>
      <c r="I60" s="25">
        <f t="shared" ca="1" si="11"/>
        <v>0.1</v>
      </c>
      <c r="J60" s="25">
        <f t="shared" ca="1" si="12"/>
        <v>0.1</v>
      </c>
      <c r="K60" s="25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7"/>
        <v>0.1</v>
      </c>
      <c r="F61" s="25">
        <f t="shared" ca="1" si="8"/>
        <v>0.1</v>
      </c>
      <c r="G61" s="25">
        <f t="shared" ca="1" si="9"/>
        <v>0.1</v>
      </c>
      <c r="H61" s="25">
        <f t="shared" ca="1" si="10"/>
        <v>0.1</v>
      </c>
      <c r="I61" s="25">
        <f t="shared" ca="1" si="11"/>
        <v>0.1</v>
      </c>
      <c r="J61" s="25">
        <f t="shared" ca="1" si="12"/>
        <v>0.1</v>
      </c>
      <c r="K61" s="25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7"/>
        <v>0.1</v>
      </c>
      <c r="F62" s="25">
        <f t="shared" ca="1" si="8"/>
        <v>0.1</v>
      </c>
      <c r="G62" s="25">
        <f t="shared" ca="1" si="9"/>
        <v>0.1</v>
      </c>
      <c r="H62" s="25">
        <f t="shared" ca="1" si="10"/>
        <v>0.1</v>
      </c>
      <c r="I62" s="25">
        <f t="shared" ca="1" si="11"/>
        <v>0.1</v>
      </c>
      <c r="J62" s="25">
        <f t="shared" ca="1" si="12"/>
        <v>0.1</v>
      </c>
      <c r="K62" s="25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7"/>
        <v>0.1</v>
      </c>
      <c r="F63" s="25">
        <f t="shared" ca="1" si="8"/>
        <v>0.1</v>
      </c>
      <c r="G63" s="25">
        <f t="shared" ca="1" si="9"/>
        <v>0.1</v>
      </c>
      <c r="H63" s="25">
        <f t="shared" ca="1" si="10"/>
        <v>0.1</v>
      </c>
      <c r="I63" s="25">
        <f t="shared" ca="1" si="11"/>
        <v>0.1</v>
      </c>
      <c r="J63" s="25">
        <f t="shared" ca="1" si="12"/>
        <v>0.1</v>
      </c>
      <c r="K63" s="25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7"/>
        <v>0.1</v>
      </c>
      <c r="F64" s="25">
        <f t="shared" ca="1" si="8"/>
        <v>0.1</v>
      </c>
      <c r="G64" s="25">
        <f t="shared" ca="1" si="9"/>
        <v>0.1</v>
      </c>
      <c r="H64" s="25">
        <f t="shared" ca="1" si="10"/>
        <v>0.1</v>
      </c>
      <c r="I64" s="25">
        <f t="shared" ca="1" si="11"/>
        <v>0.1</v>
      </c>
      <c r="J64" s="25">
        <f t="shared" ca="1" si="12"/>
        <v>0.1</v>
      </c>
      <c r="K64" s="25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7"/>
        <v>0.1</v>
      </c>
      <c r="F65" s="25">
        <f t="shared" ca="1" si="8"/>
        <v>0.1</v>
      </c>
      <c r="G65" s="25">
        <f t="shared" ca="1" si="9"/>
        <v>0.1</v>
      </c>
      <c r="H65" s="25">
        <f t="shared" ca="1" si="10"/>
        <v>0.1</v>
      </c>
      <c r="I65" s="25">
        <f t="shared" ca="1" si="11"/>
        <v>0.1</v>
      </c>
      <c r="J65" s="25">
        <f t="shared" ca="1" si="12"/>
        <v>0.1</v>
      </c>
      <c r="K65" s="25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7"/>
        <v>0.1</v>
      </c>
      <c r="F66" s="25">
        <f t="shared" ca="1" si="8"/>
        <v>0.1</v>
      </c>
      <c r="G66" s="25">
        <f t="shared" ca="1" si="9"/>
        <v>0.1</v>
      </c>
      <c r="H66" s="25">
        <f t="shared" ca="1" si="10"/>
        <v>0.1</v>
      </c>
      <c r="I66" s="25">
        <f t="shared" ca="1" si="11"/>
        <v>0.1</v>
      </c>
      <c r="J66" s="25">
        <f t="shared" ca="1" si="12"/>
        <v>0.1</v>
      </c>
      <c r="K66" s="25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7"/>
        <v>0.1</v>
      </c>
      <c r="F67" s="25">
        <f t="shared" ca="1" si="8"/>
        <v>0.1</v>
      </c>
      <c r="G67" s="25">
        <f t="shared" ca="1" si="9"/>
        <v>0.1</v>
      </c>
      <c r="H67" s="25">
        <f t="shared" ca="1" si="10"/>
        <v>0.1</v>
      </c>
      <c r="I67" s="25">
        <f t="shared" ca="1" si="11"/>
        <v>0.1</v>
      </c>
      <c r="J67" s="25">
        <f t="shared" ca="1" si="12"/>
        <v>0.1</v>
      </c>
      <c r="K67" s="25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7"/>
        <v>0.1</v>
      </c>
      <c r="F68" s="25">
        <f t="shared" ca="1" si="8"/>
        <v>0.1</v>
      </c>
      <c r="G68" s="25">
        <f t="shared" ca="1" si="9"/>
        <v>0.1</v>
      </c>
      <c r="H68" s="25">
        <f t="shared" ca="1" si="10"/>
        <v>0.1</v>
      </c>
      <c r="I68" s="25">
        <f t="shared" ca="1" si="11"/>
        <v>0.1</v>
      </c>
      <c r="J68" s="25">
        <f t="shared" ca="1" si="12"/>
        <v>0.1</v>
      </c>
      <c r="K68" s="25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7"/>
        <v>0.1</v>
      </c>
      <c r="F69" s="25">
        <f t="shared" ca="1" si="8"/>
        <v>0.1</v>
      </c>
      <c r="G69" s="25">
        <f t="shared" ca="1" si="9"/>
        <v>0.1</v>
      </c>
      <c r="H69" s="25">
        <f t="shared" ca="1" si="10"/>
        <v>0.1</v>
      </c>
      <c r="I69" s="25">
        <f t="shared" ca="1" si="11"/>
        <v>0.1</v>
      </c>
      <c r="J69" s="25">
        <f t="shared" ca="1" si="12"/>
        <v>0.1</v>
      </c>
      <c r="K69" s="25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7"/>
        <v>0.1</v>
      </c>
      <c r="F70" s="25">
        <f t="shared" ca="1" si="8"/>
        <v>0.1</v>
      </c>
      <c r="G70" s="25">
        <f t="shared" ca="1" si="9"/>
        <v>0.1</v>
      </c>
      <c r="H70" s="25">
        <f t="shared" ca="1" si="10"/>
        <v>0.1</v>
      </c>
      <c r="I70" s="25">
        <f t="shared" ca="1" si="11"/>
        <v>0.1</v>
      </c>
      <c r="J70" s="25">
        <f t="shared" ca="1" si="12"/>
        <v>0.1</v>
      </c>
      <c r="K70" s="25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7"/>
        <v>0.1</v>
      </c>
      <c r="F71" s="25">
        <f t="shared" ca="1" si="8"/>
        <v>0.1</v>
      </c>
      <c r="G71" s="25">
        <f t="shared" ca="1" si="9"/>
        <v>0.1</v>
      </c>
      <c r="H71" s="25">
        <f t="shared" ca="1" si="10"/>
        <v>0.1</v>
      </c>
      <c r="I71" s="25">
        <f t="shared" ca="1" si="11"/>
        <v>0.1</v>
      </c>
      <c r="J71" s="25">
        <f t="shared" ca="1" si="12"/>
        <v>0.1</v>
      </c>
      <c r="K71" s="25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7"/>
        <v>0.1</v>
      </c>
      <c r="F72" s="25">
        <f t="shared" ca="1" si="8"/>
        <v>0.1</v>
      </c>
      <c r="G72" s="25">
        <f t="shared" ca="1" si="9"/>
        <v>0.1</v>
      </c>
      <c r="H72" s="25">
        <f t="shared" ca="1" si="10"/>
        <v>0.1</v>
      </c>
      <c r="I72" s="25">
        <f t="shared" ca="1" si="11"/>
        <v>0.1</v>
      </c>
      <c r="J72" s="25">
        <f t="shared" ca="1" si="12"/>
        <v>0.1</v>
      </c>
      <c r="K72" s="25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7"/>
        <v>0.1</v>
      </c>
      <c r="F73" s="25">
        <f t="shared" ca="1" si="8"/>
        <v>0.1</v>
      </c>
      <c r="G73" s="25">
        <f t="shared" ca="1" si="9"/>
        <v>0.1</v>
      </c>
      <c r="H73" s="25">
        <f t="shared" ca="1" si="10"/>
        <v>0.1</v>
      </c>
      <c r="I73" s="25">
        <f t="shared" ca="1" si="11"/>
        <v>0.1</v>
      </c>
      <c r="J73" s="25">
        <f t="shared" ca="1" si="12"/>
        <v>0.1</v>
      </c>
      <c r="K73" s="25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7"/>
        <v>0.1</v>
      </c>
      <c r="F74" s="25">
        <f t="shared" ca="1" si="8"/>
        <v>0.1</v>
      </c>
      <c r="G74" s="25">
        <f t="shared" ca="1" si="9"/>
        <v>0.1</v>
      </c>
      <c r="H74" s="25">
        <f t="shared" ca="1" si="10"/>
        <v>0.1</v>
      </c>
      <c r="I74" s="25">
        <f t="shared" ca="1" si="11"/>
        <v>0.1</v>
      </c>
      <c r="J74" s="25">
        <f t="shared" ca="1" si="12"/>
        <v>0.1</v>
      </c>
      <c r="K74" s="25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7"/>
        <v>0.1</v>
      </c>
      <c r="F75" s="25">
        <f t="shared" ca="1" si="8"/>
        <v>0.1</v>
      </c>
      <c r="G75" s="25">
        <f t="shared" ca="1" si="9"/>
        <v>0.1</v>
      </c>
      <c r="H75" s="25">
        <f t="shared" ca="1" si="10"/>
        <v>0.1</v>
      </c>
      <c r="I75" s="25">
        <f t="shared" ca="1" si="11"/>
        <v>0.1</v>
      </c>
      <c r="J75" s="25">
        <f t="shared" ca="1" si="12"/>
        <v>0.1</v>
      </c>
      <c r="K75" s="25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7"/>
        <v>0.1</v>
      </c>
      <c r="F76" s="25">
        <f t="shared" ca="1" si="8"/>
        <v>0.1</v>
      </c>
      <c r="G76" s="25">
        <f t="shared" ca="1" si="9"/>
        <v>0.1</v>
      </c>
      <c r="H76" s="25">
        <f t="shared" ca="1" si="10"/>
        <v>0.1</v>
      </c>
      <c r="I76" s="25">
        <f t="shared" ca="1" si="11"/>
        <v>0.1</v>
      </c>
      <c r="J76" s="25">
        <f t="shared" ca="1" si="12"/>
        <v>0.1</v>
      </c>
      <c r="K76" s="25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7"/>
        <v>0.1</v>
      </c>
      <c r="F77" s="25">
        <f t="shared" ca="1" si="8"/>
        <v>0.1</v>
      </c>
      <c r="G77" s="25">
        <f t="shared" ca="1" si="9"/>
        <v>0.1</v>
      </c>
      <c r="H77" s="25">
        <f t="shared" ca="1" si="10"/>
        <v>0.1</v>
      </c>
      <c r="I77" s="25">
        <f t="shared" ca="1" si="11"/>
        <v>0.1</v>
      </c>
      <c r="J77" s="25">
        <f t="shared" ca="1" si="12"/>
        <v>0.1</v>
      </c>
      <c r="K77" s="25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7"/>
        <v>0.1</v>
      </c>
      <c r="F78" s="25">
        <f t="shared" ca="1" si="8"/>
        <v>0.1</v>
      </c>
      <c r="G78" s="25">
        <f t="shared" ca="1" si="9"/>
        <v>0.1</v>
      </c>
      <c r="H78" s="25">
        <f t="shared" ca="1" si="10"/>
        <v>0.1</v>
      </c>
      <c r="I78" s="25">
        <f t="shared" ca="1" si="11"/>
        <v>0.1</v>
      </c>
      <c r="J78" s="25">
        <f t="shared" ca="1" si="12"/>
        <v>0.1</v>
      </c>
      <c r="K78" s="25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7"/>
        <v>0.1</v>
      </c>
      <c r="F79" s="25">
        <f t="shared" ca="1" si="8"/>
        <v>0.1</v>
      </c>
      <c r="G79" s="25">
        <f t="shared" ca="1" si="9"/>
        <v>0.1</v>
      </c>
      <c r="H79" s="25">
        <f t="shared" ca="1" si="10"/>
        <v>0.1</v>
      </c>
      <c r="I79" s="25">
        <f t="shared" ca="1" si="11"/>
        <v>0.1</v>
      </c>
      <c r="J79" s="25">
        <f t="shared" ca="1" si="12"/>
        <v>0.1</v>
      </c>
      <c r="K79" s="25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7"/>
        <v>0.1</v>
      </c>
      <c r="F80" s="25">
        <f t="shared" ca="1" si="8"/>
        <v>0.1</v>
      </c>
      <c r="G80" s="25">
        <f t="shared" ca="1" si="9"/>
        <v>0.1</v>
      </c>
      <c r="H80" s="25">
        <f t="shared" ca="1" si="10"/>
        <v>0.1</v>
      </c>
      <c r="I80" s="25">
        <f t="shared" ca="1" si="11"/>
        <v>0.1</v>
      </c>
      <c r="J80" s="25">
        <f t="shared" ca="1" si="12"/>
        <v>0.1</v>
      </c>
      <c r="K80" s="25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7"/>
        <v>0.1</v>
      </c>
      <c r="F81" s="25">
        <f t="shared" ca="1" si="8"/>
        <v>0.1</v>
      </c>
      <c r="G81" s="25">
        <f t="shared" ca="1" si="9"/>
        <v>0.1</v>
      </c>
      <c r="H81" s="25">
        <f t="shared" ca="1" si="10"/>
        <v>0.1</v>
      </c>
      <c r="I81" s="25">
        <f t="shared" ca="1" si="11"/>
        <v>0.1</v>
      </c>
      <c r="J81" s="25">
        <f t="shared" ca="1" si="12"/>
        <v>0.1</v>
      </c>
      <c r="K81" s="25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7"/>
        <v>0.1</v>
      </c>
      <c r="F82" s="25">
        <f t="shared" ca="1" si="8"/>
        <v>0.1</v>
      </c>
      <c r="G82" s="25">
        <f t="shared" ca="1" si="9"/>
        <v>0.1</v>
      </c>
      <c r="H82" s="25">
        <f t="shared" ca="1" si="10"/>
        <v>0.1</v>
      </c>
      <c r="I82" s="25">
        <f t="shared" ca="1" si="11"/>
        <v>0.1</v>
      </c>
      <c r="J82" s="25">
        <f t="shared" ca="1" si="12"/>
        <v>0.1</v>
      </c>
      <c r="K82" s="25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7"/>
        <v>0.1</v>
      </c>
      <c r="F83" s="25">
        <f t="shared" ca="1" si="8"/>
        <v>0.1</v>
      </c>
      <c r="G83" s="25">
        <f t="shared" ca="1" si="9"/>
        <v>0.1</v>
      </c>
      <c r="H83" s="25">
        <f t="shared" ca="1" si="10"/>
        <v>0.1</v>
      </c>
      <c r="I83" s="25">
        <f t="shared" ca="1" si="11"/>
        <v>0.1</v>
      </c>
      <c r="J83" s="25">
        <f t="shared" ca="1" si="12"/>
        <v>0.1</v>
      </c>
      <c r="K83" s="25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7"/>
        <v>0.1</v>
      </c>
      <c r="F84" s="25">
        <f t="shared" ca="1" si="8"/>
        <v>0.1</v>
      </c>
      <c r="G84" s="25">
        <f t="shared" ca="1" si="9"/>
        <v>0.1</v>
      </c>
      <c r="H84" s="25">
        <f t="shared" ca="1" si="10"/>
        <v>0.1</v>
      </c>
      <c r="I84" s="25">
        <f t="shared" ca="1" si="11"/>
        <v>0.1</v>
      </c>
      <c r="J84" s="25">
        <f t="shared" ca="1" si="12"/>
        <v>0.1</v>
      </c>
      <c r="K84" s="25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7"/>
        <v>0.1</v>
      </c>
      <c r="F85" s="25">
        <f t="shared" ca="1" si="8"/>
        <v>0.1</v>
      </c>
      <c r="G85" s="25">
        <f t="shared" ca="1" si="9"/>
        <v>0.1</v>
      </c>
      <c r="H85" s="25">
        <f t="shared" ca="1" si="10"/>
        <v>0.1</v>
      </c>
      <c r="I85" s="25">
        <f t="shared" ca="1" si="11"/>
        <v>0.1</v>
      </c>
      <c r="J85" s="25">
        <f t="shared" ca="1" si="12"/>
        <v>0.1</v>
      </c>
      <c r="K85" s="25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7"/>
        <v>0.1</v>
      </c>
      <c r="F86" s="25">
        <f t="shared" ca="1" si="8"/>
        <v>0.1</v>
      </c>
      <c r="G86" s="25">
        <f t="shared" ca="1" si="9"/>
        <v>0.1</v>
      </c>
      <c r="H86" s="25">
        <f t="shared" ca="1" si="10"/>
        <v>0.1</v>
      </c>
      <c r="I86" s="25">
        <f t="shared" ca="1" si="11"/>
        <v>0.1</v>
      </c>
      <c r="J86" s="25">
        <f t="shared" ca="1" si="12"/>
        <v>0.1</v>
      </c>
      <c r="K86" s="25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7"/>
        <v>0.1</v>
      </c>
      <c r="F87" s="25">
        <f t="shared" ca="1" si="8"/>
        <v>0.1</v>
      </c>
      <c r="G87" s="25">
        <f t="shared" ca="1" si="9"/>
        <v>0.1</v>
      </c>
      <c r="H87" s="25">
        <f t="shared" ca="1" si="10"/>
        <v>0.1</v>
      </c>
      <c r="I87" s="25">
        <f t="shared" ca="1" si="11"/>
        <v>0.1</v>
      </c>
      <c r="J87" s="25">
        <f t="shared" ca="1" si="12"/>
        <v>0.1</v>
      </c>
      <c r="K87" s="25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7"/>
        <v>0.1</v>
      </c>
      <c r="F88" s="25">
        <f t="shared" ca="1" si="8"/>
        <v>0.1</v>
      </c>
      <c r="G88" s="25">
        <f t="shared" ca="1" si="9"/>
        <v>0.1</v>
      </c>
      <c r="H88" s="25">
        <f t="shared" ca="1" si="10"/>
        <v>0.1</v>
      </c>
      <c r="I88" s="25">
        <f t="shared" ca="1" si="11"/>
        <v>0.1</v>
      </c>
      <c r="J88" s="25">
        <f t="shared" ca="1" si="12"/>
        <v>0.1</v>
      </c>
      <c r="K88" s="25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7"/>
        <v>0</v>
      </c>
      <c r="F89" s="25">
        <f t="shared" ca="1" si="8"/>
        <v>0</v>
      </c>
      <c r="G89" s="25">
        <f t="shared" ca="1" si="9"/>
        <v>0</v>
      </c>
      <c r="H89" s="25">
        <f t="shared" ca="1" si="10"/>
        <v>0</v>
      </c>
      <c r="I89" s="25">
        <f t="shared" ca="1" si="11"/>
        <v>0</v>
      </c>
      <c r="J89" s="25">
        <f t="shared" ca="1" si="12"/>
        <v>0</v>
      </c>
      <c r="K89" s="25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7"/>
        <v>0</v>
      </c>
      <c r="F90" s="25">
        <f t="shared" ca="1" si="8"/>
        <v>0</v>
      </c>
      <c r="G90" s="25">
        <f t="shared" ca="1" si="9"/>
        <v>0</v>
      </c>
      <c r="H90" s="25">
        <f t="shared" ca="1" si="10"/>
        <v>0</v>
      </c>
      <c r="I90" s="25">
        <f t="shared" ca="1" si="11"/>
        <v>0</v>
      </c>
      <c r="J90" s="25">
        <f t="shared" ca="1" si="12"/>
        <v>0</v>
      </c>
      <c r="K90" s="25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7"/>
        <v>0</v>
      </c>
      <c r="F91" s="25">
        <f t="shared" ca="1" si="8"/>
        <v>0</v>
      </c>
      <c r="G91" s="25">
        <f t="shared" ca="1" si="9"/>
        <v>0</v>
      </c>
      <c r="H91" s="25">
        <f t="shared" ca="1" si="10"/>
        <v>0</v>
      </c>
      <c r="I91" s="25">
        <f t="shared" ca="1" si="11"/>
        <v>0</v>
      </c>
      <c r="J91" s="25">
        <f t="shared" ca="1" si="12"/>
        <v>0</v>
      </c>
      <c r="K91" s="25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7"/>
        <v>0</v>
      </c>
      <c r="F92" s="25">
        <f t="shared" ca="1" si="8"/>
        <v>0</v>
      </c>
      <c r="G92" s="25">
        <f t="shared" ca="1" si="9"/>
        <v>0</v>
      </c>
      <c r="H92" s="25">
        <f t="shared" ca="1" si="10"/>
        <v>0</v>
      </c>
      <c r="I92" s="25">
        <f t="shared" ca="1" si="11"/>
        <v>0</v>
      </c>
      <c r="J92" s="25">
        <f t="shared" ca="1" si="12"/>
        <v>0</v>
      </c>
      <c r="K92" s="25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7"/>
        <v>0</v>
      </c>
      <c r="F93" s="25">
        <f t="shared" ca="1" si="8"/>
        <v>0</v>
      </c>
      <c r="G93" s="25">
        <f t="shared" ca="1" si="9"/>
        <v>0</v>
      </c>
      <c r="H93" s="25">
        <f t="shared" ca="1" si="10"/>
        <v>0</v>
      </c>
      <c r="I93" s="25">
        <f t="shared" ca="1" si="11"/>
        <v>0</v>
      </c>
      <c r="J93" s="25">
        <f t="shared" ca="1" si="12"/>
        <v>0</v>
      </c>
      <c r="K93" s="25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7"/>
        <v>0</v>
      </c>
      <c r="F94" s="25">
        <f t="shared" ca="1" si="8"/>
        <v>0</v>
      </c>
      <c r="G94" s="25">
        <f t="shared" ca="1" si="9"/>
        <v>0</v>
      </c>
      <c r="H94" s="25">
        <f t="shared" ca="1" si="10"/>
        <v>0</v>
      </c>
      <c r="I94" s="25">
        <f t="shared" ca="1" si="11"/>
        <v>0</v>
      </c>
      <c r="J94" s="25">
        <f t="shared" ca="1" si="12"/>
        <v>0</v>
      </c>
      <c r="K94" s="25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4">D95</f>
        <v>0</v>
      </c>
      <c r="F95" s="25">
        <f t="shared" ref="F95:F117" ca="1" si="15">E95</f>
        <v>0</v>
      </c>
      <c r="G95" s="25">
        <f t="shared" ref="G95:G117" ca="1" si="16">F95</f>
        <v>0</v>
      </c>
      <c r="H95" s="25">
        <f t="shared" ref="H95:H117" ca="1" si="17">G95</f>
        <v>0</v>
      </c>
      <c r="I95" s="25">
        <f t="shared" ref="I95:I117" ca="1" si="18">H95</f>
        <v>0</v>
      </c>
      <c r="J95" s="25">
        <f t="shared" ref="J95:J117" ca="1" si="19">I95</f>
        <v>0</v>
      </c>
      <c r="K95" s="25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4"/>
        <v>0</v>
      </c>
      <c r="F96" s="25">
        <f t="shared" ca="1" si="15"/>
        <v>0</v>
      </c>
      <c r="G96" s="25">
        <f t="shared" ca="1" si="16"/>
        <v>0</v>
      </c>
      <c r="H96" s="25">
        <f t="shared" ca="1" si="17"/>
        <v>0</v>
      </c>
      <c r="I96" s="25">
        <f t="shared" ca="1" si="18"/>
        <v>0</v>
      </c>
      <c r="J96" s="25">
        <f t="shared" ca="1" si="19"/>
        <v>0</v>
      </c>
      <c r="K96" s="25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4"/>
        <v>0</v>
      </c>
      <c r="F97" s="25">
        <f t="shared" ca="1" si="15"/>
        <v>0</v>
      </c>
      <c r="G97" s="25">
        <f t="shared" ca="1" si="16"/>
        <v>0</v>
      </c>
      <c r="H97" s="25">
        <f t="shared" ca="1" si="17"/>
        <v>0</v>
      </c>
      <c r="I97" s="25">
        <f t="shared" ca="1" si="18"/>
        <v>0</v>
      </c>
      <c r="J97" s="25">
        <f t="shared" ca="1" si="19"/>
        <v>0</v>
      </c>
      <c r="K97" s="25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4"/>
        <v>0</v>
      </c>
      <c r="F98" s="25">
        <f t="shared" ca="1" si="15"/>
        <v>0</v>
      </c>
      <c r="G98" s="25">
        <f t="shared" ca="1" si="16"/>
        <v>0</v>
      </c>
      <c r="H98" s="25">
        <f t="shared" ca="1" si="17"/>
        <v>0</v>
      </c>
      <c r="I98" s="25">
        <f t="shared" ca="1" si="18"/>
        <v>0</v>
      </c>
      <c r="J98" s="25">
        <f t="shared" ca="1" si="19"/>
        <v>0</v>
      </c>
      <c r="K98" s="25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4"/>
        <v>0</v>
      </c>
      <c r="F99" s="25">
        <f t="shared" ca="1" si="15"/>
        <v>0</v>
      </c>
      <c r="G99" s="25">
        <f t="shared" ca="1" si="16"/>
        <v>0</v>
      </c>
      <c r="H99" s="25">
        <f t="shared" ca="1" si="17"/>
        <v>0</v>
      </c>
      <c r="I99" s="25">
        <f t="shared" ca="1" si="18"/>
        <v>0</v>
      </c>
      <c r="J99" s="25">
        <f t="shared" ca="1" si="19"/>
        <v>0</v>
      </c>
      <c r="K99" s="25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4"/>
        <v>0</v>
      </c>
      <c r="F100" s="25">
        <f t="shared" ca="1" si="15"/>
        <v>0</v>
      </c>
      <c r="G100" s="25">
        <f t="shared" ca="1" si="16"/>
        <v>0</v>
      </c>
      <c r="H100" s="25">
        <f t="shared" ca="1" si="17"/>
        <v>0</v>
      </c>
      <c r="I100" s="25">
        <f t="shared" ca="1" si="18"/>
        <v>0</v>
      </c>
      <c r="J100" s="25">
        <f t="shared" ca="1" si="19"/>
        <v>0</v>
      </c>
      <c r="K100" s="25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4"/>
        <v>0</v>
      </c>
      <c r="F101" s="25">
        <f t="shared" ca="1" si="15"/>
        <v>0</v>
      </c>
      <c r="G101" s="25">
        <f t="shared" ca="1" si="16"/>
        <v>0</v>
      </c>
      <c r="H101" s="25">
        <f t="shared" ca="1" si="17"/>
        <v>0</v>
      </c>
      <c r="I101" s="25">
        <f t="shared" ca="1" si="18"/>
        <v>0</v>
      </c>
      <c r="J101" s="25">
        <f t="shared" ca="1" si="19"/>
        <v>0</v>
      </c>
      <c r="K101" s="25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4"/>
        <v>0</v>
      </c>
      <c r="F102" s="25">
        <f t="shared" ca="1" si="15"/>
        <v>0</v>
      </c>
      <c r="G102" s="25">
        <f t="shared" ca="1" si="16"/>
        <v>0</v>
      </c>
      <c r="H102" s="25">
        <f t="shared" ca="1" si="17"/>
        <v>0</v>
      </c>
      <c r="I102" s="25">
        <f t="shared" ca="1" si="18"/>
        <v>0</v>
      </c>
      <c r="J102" s="25">
        <f t="shared" ca="1" si="19"/>
        <v>0</v>
      </c>
      <c r="K102" s="25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4"/>
        <v>0</v>
      </c>
      <c r="F103" s="25">
        <f t="shared" ca="1" si="15"/>
        <v>0</v>
      </c>
      <c r="G103" s="25">
        <f t="shared" ca="1" si="16"/>
        <v>0</v>
      </c>
      <c r="H103" s="25">
        <f t="shared" ca="1" si="17"/>
        <v>0</v>
      </c>
      <c r="I103" s="25">
        <f t="shared" ca="1" si="18"/>
        <v>0</v>
      </c>
      <c r="J103" s="25">
        <f t="shared" ca="1" si="19"/>
        <v>0</v>
      </c>
      <c r="K103" s="25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4"/>
        <v>0</v>
      </c>
      <c r="F104" s="25">
        <f t="shared" ca="1" si="15"/>
        <v>0</v>
      </c>
      <c r="G104" s="25">
        <f t="shared" ca="1" si="16"/>
        <v>0</v>
      </c>
      <c r="H104" s="25">
        <f t="shared" ca="1" si="17"/>
        <v>0</v>
      </c>
      <c r="I104" s="25">
        <f t="shared" ca="1" si="18"/>
        <v>0</v>
      </c>
      <c r="J104" s="25">
        <f t="shared" ca="1" si="19"/>
        <v>0</v>
      </c>
      <c r="K104" s="25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4"/>
        <v>0</v>
      </c>
      <c r="F105" s="25">
        <f t="shared" ca="1" si="15"/>
        <v>0</v>
      </c>
      <c r="G105" s="25">
        <f t="shared" ca="1" si="16"/>
        <v>0</v>
      </c>
      <c r="H105" s="25">
        <f t="shared" ca="1" si="17"/>
        <v>0</v>
      </c>
      <c r="I105" s="25">
        <f t="shared" ca="1" si="18"/>
        <v>0</v>
      </c>
      <c r="J105" s="25">
        <f t="shared" ca="1" si="19"/>
        <v>0</v>
      </c>
      <c r="K105" s="25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4"/>
        <v>0</v>
      </c>
      <c r="F106" s="25">
        <f t="shared" ca="1" si="15"/>
        <v>0</v>
      </c>
      <c r="G106" s="25">
        <f t="shared" ca="1" si="16"/>
        <v>0</v>
      </c>
      <c r="H106" s="25">
        <f t="shared" ca="1" si="17"/>
        <v>0</v>
      </c>
      <c r="I106" s="25">
        <f t="shared" ca="1" si="18"/>
        <v>0</v>
      </c>
      <c r="J106" s="25">
        <f t="shared" ca="1" si="19"/>
        <v>0</v>
      </c>
      <c r="K106" s="25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4"/>
        <v>0</v>
      </c>
      <c r="F107" s="25">
        <f t="shared" ca="1" si="15"/>
        <v>0</v>
      </c>
      <c r="G107" s="25">
        <f t="shared" ca="1" si="16"/>
        <v>0</v>
      </c>
      <c r="H107" s="25">
        <f t="shared" ca="1" si="17"/>
        <v>0</v>
      </c>
      <c r="I107" s="25">
        <f t="shared" ca="1" si="18"/>
        <v>0</v>
      </c>
      <c r="J107" s="25">
        <f t="shared" ca="1" si="19"/>
        <v>0</v>
      </c>
      <c r="K107" s="25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4"/>
        <v>0</v>
      </c>
      <c r="F108" s="25">
        <f t="shared" ca="1" si="15"/>
        <v>0</v>
      </c>
      <c r="G108" s="25">
        <f t="shared" ca="1" si="16"/>
        <v>0</v>
      </c>
      <c r="H108" s="25">
        <f t="shared" ca="1" si="17"/>
        <v>0</v>
      </c>
      <c r="I108" s="25">
        <f t="shared" ca="1" si="18"/>
        <v>0</v>
      </c>
      <c r="J108" s="25">
        <f t="shared" ca="1" si="19"/>
        <v>0</v>
      </c>
      <c r="K108" s="25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4"/>
        <v>0</v>
      </c>
      <c r="F109" s="25">
        <f t="shared" ca="1" si="15"/>
        <v>0</v>
      </c>
      <c r="G109" s="25">
        <f t="shared" ca="1" si="16"/>
        <v>0</v>
      </c>
      <c r="H109" s="25">
        <f t="shared" ca="1" si="17"/>
        <v>0</v>
      </c>
      <c r="I109" s="25">
        <f t="shared" ca="1" si="18"/>
        <v>0</v>
      </c>
      <c r="J109" s="25">
        <f t="shared" ca="1" si="19"/>
        <v>0</v>
      </c>
      <c r="K109" s="25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4"/>
        <v>0</v>
      </c>
      <c r="F110" s="25">
        <f t="shared" ca="1" si="15"/>
        <v>0</v>
      </c>
      <c r="G110" s="25">
        <f t="shared" ca="1" si="16"/>
        <v>0</v>
      </c>
      <c r="H110" s="25">
        <f t="shared" ca="1" si="17"/>
        <v>0</v>
      </c>
      <c r="I110" s="25">
        <f t="shared" ca="1" si="18"/>
        <v>0</v>
      </c>
      <c r="J110" s="25">
        <f t="shared" ca="1" si="19"/>
        <v>0</v>
      </c>
      <c r="K110" s="25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4"/>
        <v>0</v>
      </c>
      <c r="F111" s="25">
        <f t="shared" ca="1" si="15"/>
        <v>0</v>
      </c>
      <c r="G111" s="25">
        <f t="shared" ca="1" si="16"/>
        <v>0</v>
      </c>
      <c r="H111" s="25">
        <f t="shared" ca="1" si="17"/>
        <v>0</v>
      </c>
      <c r="I111" s="25">
        <f t="shared" ca="1" si="18"/>
        <v>0</v>
      </c>
      <c r="J111" s="25">
        <f t="shared" ca="1" si="19"/>
        <v>0</v>
      </c>
      <c r="K111" s="25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4"/>
        <v>0</v>
      </c>
      <c r="F112" s="25">
        <f t="shared" ca="1" si="15"/>
        <v>0</v>
      </c>
      <c r="G112" s="25">
        <f t="shared" ca="1" si="16"/>
        <v>0</v>
      </c>
      <c r="H112" s="25">
        <f t="shared" ca="1" si="17"/>
        <v>0</v>
      </c>
      <c r="I112" s="25">
        <f t="shared" ca="1" si="18"/>
        <v>0</v>
      </c>
      <c r="J112" s="25">
        <f t="shared" ca="1" si="19"/>
        <v>0</v>
      </c>
      <c r="K112" s="25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4"/>
        <v>0</v>
      </c>
      <c r="F113" s="25">
        <f t="shared" ca="1" si="15"/>
        <v>0</v>
      </c>
      <c r="G113" s="25">
        <f t="shared" ca="1" si="16"/>
        <v>0</v>
      </c>
      <c r="H113" s="25">
        <f t="shared" ca="1" si="17"/>
        <v>0</v>
      </c>
      <c r="I113" s="25">
        <f t="shared" ca="1" si="18"/>
        <v>0</v>
      </c>
      <c r="J113" s="25">
        <f t="shared" ca="1" si="19"/>
        <v>0</v>
      </c>
      <c r="K113" s="25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4"/>
        <v>0</v>
      </c>
      <c r="F114" s="25">
        <f t="shared" ca="1" si="15"/>
        <v>0</v>
      </c>
      <c r="G114" s="25">
        <f t="shared" ca="1" si="16"/>
        <v>0</v>
      </c>
      <c r="H114" s="25">
        <f t="shared" ca="1" si="17"/>
        <v>0</v>
      </c>
      <c r="I114" s="25">
        <f t="shared" ca="1" si="18"/>
        <v>0</v>
      </c>
      <c r="J114" s="25">
        <f t="shared" ca="1" si="19"/>
        <v>0</v>
      </c>
      <c r="K114" s="25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4"/>
        <v>0</v>
      </c>
      <c r="F115" s="25">
        <f t="shared" ca="1" si="15"/>
        <v>0</v>
      </c>
      <c r="G115" s="25">
        <f t="shared" ca="1" si="16"/>
        <v>0</v>
      </c>
      <c r="H115" s="25">
        <f t="shared" ca="1" si="17"/>
        <v>0</v>
      </c>
      <c r="I115" s="25">
        <f t="shared" ca="1" si="18"/>
        <v>0</v>
      </c>
      <c r="J115" s="25">
        <f t="shared" ca="1" si="19"/>
        <v>0</v>
      </c>
      <c r="K115" s="25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4"/>
        <v>0</v>
      </c>
      <c r="F116" s="25">
        <f t="shared" ca="1" si="15"/>
        <v>0</v>
      </c>
      <c r="G116" s="25">
        <f t="shared" ca="1" si="16"/>
        <v>0</v>
      </c>
      <c r="H116" s="25">
        <f t="shared" ca="1" si="17"/>
        <v>0</v>
      </c>
      <c r="I116" s="25">
        <f t="shared" ca="1" si="18"/>
        <v>0</v>
      </c>
      <c r="J116" s="25">
        <f t="shared" ca="1" si="19"/>
        <v>0</v>
      </c>
      <c r="K116" s="25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4"/>
        <v>0</v>
      </c>
      <c r="F117" s="25">
        <f t="shared" ca="1" si="15"/>
        <v>0</v>
      </c>
      <c r="G117" s="25">
        <f t="shared" ca="1" si="16"/>
        <v>0</v>
      </c>
      <c r="H117" s="25">
        <f t="shared" ca="1" si="17"/>
        <v>0</v>
      </c>
      <c r="I117" s="25">
        <f t="shared" ca="1" si="18"/>
        <v>0</v>
      </c>
      <c r="J117" s="25">
        <f t="shared" ca="1" si="19"/>
        <v>0</v>
      </c>
      <c r="K117" s="25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2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3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3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3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3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3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3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3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3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4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4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4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4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4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4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4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ca="1" si="4"/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5">D19</f>
        <v>0.8</v>
      </c>
      <c r="F19" s="25">
        <f t="shared" ca="1" si="5"/>
        <v>0.8</v>
      </c>
      <c r="G19" s="25">
        <f t="shared" ca="1" si="5"/>
        <v>0.8</v>
      </c>
      <c r="H19" s="25">
        <f t="shared" ca="1" si="5"/>
        <v>0.8</v>
      </c>
      <c r="I19" s="25">
        <f t="shared" ca="1" si="5"/>
        <v>0.8</v>
      </c>
      <c r="J19" s="25">
        <f t="shared" ca="1" si="5"/>
        <v>0.8</v>
      </c>
      <c r="K19" s="25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5"/>
        <v>0.8</v>
      </c>
      <c r="F20" s="25">
        <f t="shared" ca="1" si="5"/>
        <v>0.8</v>
      </c>
      <c r="G20" s="25">
        <f t="shared" ca="1" si="5"/>
        <v>0.8</v>
      </c>
      <c r="H20" s="25">
        <f t="shared" ca="1" si="5"/>
        <v>0.8</v>
      </c>
      <c r="I20" s="25">
        <f t="shared" ca="1" si="5"/>
        <v>0.8</v>
      </c>
      <c r="J20" s="25">
        <f t="shared" ca="1" si="5"/>
        <v>0.8</v>
      </c>
      <c r="K20" s="25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5"/>
        <v>0.8</v>
      </c>
      <c r="F21" s="25">
        <f t="shared" ca="1" si="5"/>
        <v>0.8</v>
      </c>
      <c r="G21" s="25">
        <f t="shared" ca="1" si="5"/>
        <v>0.8</v>
      </c>
      <c r="H21" s="25">
        <f t="shared" ca="1" si="5"/>
        <v>0.8</v>
      </c>
      <c r="I21" s="25">
        <f t="shared" ca="1" si="5"/>
        <v>0.8</v>
      </c>
      <c r="J21" s="25">
        <f t="shared" ca="1" si="5"/>
        <v>0.8</v>
      </c>
      <c r="K21" s="25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5"/>
        <v>0.8</v>
      </c>
      <c r="F22" s="25">
        <f t="shared" ca="1" si="5"/>
        <v>0.8</v>
      </c>
      <c r="G22" s="25">
        <f t="shared" ca="1" si="5"/>
        <v>0.8</v>
      </c>
      <c r="H22" s="25">
        <f t="shared" ca="1" si="5"/>
        <v>0.8</v>
      </c>
      <c r="I22" s="25">
        <f t="shared" ca="1" si="5"/>
        <v>0.8</v>
      </c>
      <c r="J22" s="25">
        <f t="shared" ca="1" si="5"/>
        <v>0.8</v>
      </c>
      <c r="K22" s="25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5"/>
        <v>0.8</v>
      </c>
      <c r="F23" s="25">
        <f t="shared" ca="1" si="5"/>
        <v>0.8</v>
      </c>
      <c r="G23" s="25">
        <f t="shared" ca="1" si="5"/>
        <v>0.8</v>
      </c>
      <c r="H23" s="25">
        <f t="shared" ca="1" si="5"/>
        <v>0.8</v>
      </c>
      <c r="I23" s="25">
        <f t="shared" ca="1" si="5"/>
        <v>0.8</v>
      </c>
      <c r="J23" s="25">
        <f t="shared" ca="1" si="5"/>
        <v>0.8</v>
      </c>
      <c r="K23" s="25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5"/>
        <v>0.8</v>
      </c>
      <c r="F24" s="25">
        <f t="shared" ca="1" si="5"/>
        <v>0.8</v>
      </c>
      <c r="G24" s="25">
        <f t="shared" ca="1" si="5"/>
        <v>0.8</v>
      </c>
      <c r="H24" s="25">
        <f t="shared" ca="1" si="5"/>
        <v>0.8</v>
      </c>
      <c r="I24" s="25">
        <f t="shared" ca="1" si="5"/>
        <v>0.8</v>
      </c>
      <c r="J24" s="25">
        <f t="shared" ca="1" si="5"/>
        <v>0.8</v>
      </c>
      <c r="K24" s="25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5"/>
        <v>0.8</v>
      </c>
      <c r="F25" s="25">
        <f t="shared" ca="1" si="5"/>
        <v>0.8</v>
      </c>
      <c r="G25" s="25">
        <f t="shared" ca="1" si="5"/>
        <v>0.8</v>
      </c>
      <c r="H25" s="25">
        <f t="shared" ca="1" si="5"/>
        <v>0.8</v>
      </c>
      <c r="I25" s="25">
        <f t="shared" ca="1" si="5"/>
        <v>0.8</v>
      </c>
      <c r="J25" s="25">
        <f t="shared" ca="1" si="5"/>
        <v>0.8</v>
      </c>
      <c r="K25" s="25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5"/>
        <v>0.8</v>
      </c>
      <c r="F26" s="25">
        <f t="shared" ca="1" si="5"/>
        <v>0.8</v>
      </c>
      <c r="G26" s="25">
        <f t="shared" ca="1" si="5"/>
        <v>0.8</v>
      </c>
      <c r="H26" s="25">
        <f t="shared" ca="1" si="5"/>
        <v>0.8</v>
      </c>
      <c r="I26" s="25">
        <f t="shared" ca="1" si="5"/>
        <v>0.8</v>
      </c>
      <c r="J26" s="25">
        <f t="shared" ca="1" si="5"/>
        <v>0.8</v>
      </c>
      <c r="K26" s="25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6">D27</f>
        <v>0.8</v>
      </c>
      <c r="F27" s="25">
        <f t="shared" ca="1" si="6"/>
        <v>0.8</v>
      </c>
      <c r="G27" s="25">
        <f t="shared" ca="1" si="6"/>
        <v>0.8</v>
      </c>
      <c r="H27" s="25">
        <f t="shared" ca="1" si="6"/>
        <v>0.8</v>
      </c>
      <c r="I27" s="25">
        <f t="shared" ca="1" si="6"/>
        <v>0.8</v>
      </c>
      <c r="J27" s="25">
        <f t="shared" ca="1" si="6"/>
        <v>0.8</v>
      </c>
      <c r="K27" s="25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6"/>
        <v>0.8</v>
      </c>
      <c r="F28" s="25">
        <f t="shared" ca="1" si="6"/>
        <v>0.8</v>
      </c>
      <c r="G28" s="25">
        <f t="shared" ca="1" si="6"/>
        <v>0.8</v>
      </c>
      <c r="H28" s="25">
        <f t="shared" ca="1" si="6"/>
        <v>0.8</v>
      </c>
      <c r="I28" s="25">
        <f t="shared" ca="1" si="6"/>
        <v>0.8</v>
      </c>
      <c r="J28" s="25">
        <f t="shared" ca="1" si="6"/>
        <v>0.8</v>
      </c>
      <c r="K28" s="25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6"/>
        <v>0.8</v>
      </c>
      <c r="F29" s="25">
        <f t="shared" ca="1" si="6"/>
        <v>0.8</v>
      </c>
      <c r="G29" s="25">
        <f t="shared" ca="1" si="6"/>
        <v>0.8</v>
      </c>
      <c r="H29" s="25">
        <f t="shared" ca="1" si="6"/>
        <v>0.8</v>
      </c>
      <c r="I29" s="25">
        <f t="shared" ca="1" si="6"/>
        <v>0.8</v>
      </c>
      <c r="J29" s="25">
        <f t="shared" ca="1" si="6"/>
        <v>0.8</v>
      </c>
      <c r="K29" s="25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6"/>
        <v>0.8</v>
      </c>
      <c r="F30" s="25">
        <f t="shared" ca="1" si="6"/>
        <v>0.8</v>
      </c>
      <c r="G30" s="25">
        <f t="shared" ca="1" si="6"/>
        <v>0.8</v>
      </c>
      <c r="H30" s="25">
        <f t="shared" ca="1" si="6"/>
        <v>0.8</v>
      </c>
      <c r="I30" s="25">
        <f t="shared" ca="1" si="6"/>
        <v>0.8</v>
      </c>
      <c r="J30" s="25">
        <f t="shared" ca="1" si="6"/>
        <v>0.8</v>
      </c>
      <c r="K30" s="25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7"/>
        <v>0.1</v>
      </c>
      <c r="F60" s="25">
        <f t="shared" ca="1" si="8"/>
        <v>0.1</v>
      </c>
      <c r="G60" s="25">
        <f t="shared" ca="1" si="9"/>
        <v>0.1</v>
      </c>
      <c r="H60" s="25">
        <f t="shared" ca="1" si="10"/>
        <v>0.1</v>
      </c>
      <c r="I60" s="25">
        <f t="shared" ca="1" si="11"/>
        <v>0.1</v>
      </c>
      <c r="J60" s="25">
        <f t="shared" ca="1" si="12"/>
        <v>0.1</v>
      </c>
      <c r="K60" s="25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7"/>
        <v>0.1</v>
      </c>
      <c r="F61" s="25">
        <f t="shared" ca="1" si="8"/>
        <v>0.1</v>
      </c>
      <c r="G61" s="25">
        <f t="shared" ca="1" si="9"/>
        <v>0.1</v>
      </c>
      <c r="H61" s="25">
        <f t="shared" ca="1" si="10"/>
        <v>0.1</v>
      </c>
      <c r="I61" s="25">
        <f t="shared" ca="1" si="11"/>
        <v>0.1</v>
      </c>
      <c r="J61" s="25">
        <f t="shared" ca="1" si="12"/>
        <v>0.1</v>
      </c>
      <c r="K61" s="25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7"/>
        <v>0.1</v>
      </c>
      <c r="F62" s="25">
        <f t="shared" ca="1" si="8"/>
        <v>0.1</v>
      </c>
      <c r="G62" s="25">
        <f t="shared" ca="1" si="9"/>
        <v>0.1</v>
      </c>
      <c r="H62" s="25">
        <f t="shared" ca="1" si="10"/>
        <v>0.1</v>
      </c>
      <c r="I62" s="25">
        <f t="shared" ca="1" si="11"/>
        <v>0.1</v>
      </c>
      <c r="J62" s="25">
        <f t="shared" ca="1" si="12"/>
        <v>0.1</v>
      </c>
      <c r="K62" s="25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7"/>
        <v>0.1</v>
      </c>
      <c r="F63" s="25">
        <f t="shared" ca="1" si="8"/>
        <v>0.1</v>
      </c>
      <c r="G63" s="25">
        <f t="shared" ca="1" si="9"/>
        <v>0.1</v>
      </c>
      <c r="H63" s="25">
        <f t="shared" ca="1" si="10"/>
        <v>0.1</v>
      </c>
      <c r="I63" s="25">
        <f t="shared" ca="1" si="11"/>
        <v>0.1</v>
      </c>
      <c r="J63" s="25">
        <f t="shared" ca="1" si="12"/>
        <v>0.1</v>
      </c>
      <c r="K63" s="25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7"/>
        <v>0.1</v>
      </c>
      <c r="F64" s="25">
        <f t="shared" ca="1" si="8"/>
        <v>0.1</v>
      </c>
      <c r="G64" s="25">
        <f t="shared" ca="1" si="9"/>
        <v>0.1</v>
      </c>
      <c r="H64" s="25">
        <f t="shared" ca="1" si="10"/>
        <v>0.1</v>
      </c>
      <c r="I64" s="25">
        <f t="shared" ca="1" si="11"/>
        <v>0.1</v>
      </c>
      <c r="J64" s="25">
        <f t="shared" ca="1" si="12"/>
        <v>0.1</v>
      </c>
      <c r="K64" s="25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7"/>
        <v>0.1</v>
      </c>
      <c r="F65" s="25">
        <f t="shared" ca="1" si="8"/>
        <v>0.1</v>
      </c>
      <c r="G65" s="25">
        <f t="shared" ca="1" si="9"/>
        <v>0.1</v>
      </c>
      <c r="H65" s="25">
        <f t="shared" ca="1" si="10"/>
        <v>0.1</v>
      </c>
      <c r="I65" s="25">
        <f t="shared" ca="1" si="11"/>
        <v>0.1</v>
      </c>
      <c r="J65" s="25">
        <f t="shared" ca="1" si="12"/>
        <v>0.1</v>
      </c>
      <c r="K65" s="25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7"/>
        <v>0.1</v>
      </c>
      <c r="F66" s="25">
        <f t="shared" ca="1" si="8"/>
        <v>0.1</v>
      </c>
      <c r="G66" s="25">
        <f t="shared" ca="1" si="9"/>
        <v>0.1</v>
      </c>
      <c r="H66" s="25">
        <f t="shared" ca="1" si="10"/>
        <v>0.1</v>
      </c>
      <c r="I66" s="25">
        <f t="shared" ca="1" si="11"/>
        <v>0.1</v>
      </c>
      <c r="J66" s="25">
        <f t="shared" ca="1" si="12"/>
        <v>0.1</v>
      </c>
      <c r="K66" s="25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7"/>
        <v>0.1</v>
      </c>
      <c r="F67" s="25">
        <f t="shared" ca="1" si="8"/>
        <v>0.1</v>
      </c>
      <c r="G67" s="25">
        <f t="shared" ca="1" si="9"/>
        <v>0.1</v>
      </c>
      <c r="H67" s="25">
        <f t="shared" ca="1" si="10"/>
        <v>0.1</v>
      </c>
      <c r="I67" s="25">
        <f t="shared" ca="1" si="11"/>
        <v>0.1</v>
      </c>
      <c r="J67" s="25">
        <f t="shared" ca="1" si="12"/>
        <v>0.1</v>
      </c>
      <c r="K67" s="25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7"/>
        <v>0.1</v>
      </c>
      <c r="F68" s="25">
        <f t="shared" ca="1" si="8"/>
        <v>0.1</v>
      </c>
      <c r="G68" s="25">
        <f t="shared" ca="1" si="9"/>
        <v>0.1</v>
      </c>
      <c r="H68" s="25">
        <f t="shared" ca="1" si="10"/>
        <v>0.1</v>
      </c>
      <c r="I68" s="25">
        <f t="shared" ca="1" si="11"/>
        <v>0.1</v>
      </c>
      <c r="J68" s="25">
        <f t="shared" ca="1" si="12"/>
        <v>0.1</v>
      </c>
      <c r="K68" s="25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7"/>
        <v>0.1</v>
      </c>
      <c r="F69" s="25">
        <f t="shared" ca="1" si="8"/>
        <v>0.1</v>
      </c>
      <c r="G69" s="25">
        <f t="shared" ca="1" si="9"/>
        <v>0.1</v>
      </c>
      <c r="H69" s="25">
        <f t="shared" ca="1" si="10"/>
        <v>0.1</v>
      </c>
      <c r="I69" s="25">
        <f t="shared" ca="1" si="11"/>
        <v>0.1</v>
      </c>
      <c r="J69" s="25">
        <f t="shared" ca="1" si="12"/>
        <v>0.1</v>
      </c>
      <c r="K69" s="25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7"/>
        <v>0.1</v>
      </c>
      <c r="F70" s="25">
        <f t="shared" ca="1" si="8"/>
        <v>0.1</v>
      </c>
      <c r="G70" s="25">
        <f t="shared" ca="1" si="9"/>
        <v>0.1</v>
      </c>
      <c r="H70" s="25">
        <f t="shared" ca="1" si="10"/>
        <v>0.1</v>
      </c>
      <c r="I70" s="25">
        <f t="shared" ca="1" si="11"/>
        <v>0.1</v>
      </c>
      <c r="J70" s="25">
        <f t="shared" ca="1" si="12"/>
        <v>0.1</v>
      </c>
      <c r="K70" s="25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7"/>
        <v>0.1</v>
      </c>
      <c r="F71" s="25">
        <f t="shared" ca="1" si="8"/>
        <v>0.1</v>
      </c>
      <c r="G71" s="25">
        <f t="shared" ca="1" si="9"/>
        <v>0.1</v>
      </c>
      <c r="H71" s="25">
        <f t="shared" ca="1" si="10"/>
        <v>0.1</v>
      </c>
      <c r="I71" s="25">
        <f t="shared" ca="1" si="11"/>
        <v>0.1</v>
      </c>
      <c r="J71" s="25">
        <f t="shared" ca="1" si="12"/>
        <v>0.1</v>
      </c>
      <c r="K71" s="25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7"/>
        <v>0.1</v>
      </c>
      <c r="F72" s="25">
        <f t="shared" ca="1" si="8"/>
        <v>0.1</v>
      </c>
      <c r="G72" s="25">
        <f t="shared" ca="1" si="9"/>
        <v>0.1</v>
      </c>
      <c r="H72" s="25">
        <f t="shared" ca="1" si="10"/>
        <v>0.1</v>
      </c>
      <c r="I72" s="25">
        <f t="shared" ca="1" si="11"/>
        <v>0.1</v>
      </c>
      <c r="J72" s="25">
        <f t="shared" ca="1" si="12"/>
        <v>0.1</v>
      </c>
      <c r="K72" s="25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7"/>
        <v>0.1</v>
      </c>
      <c r="F73" s="25">
        <f t="shared" ca="1" si="8"/>
        <v>0.1</v>
      </c>
      <c r="G73" s="25">
        <f t="shared" ca="1" si="9"/>
        <v>0.1</v>
      </c>
      <c r="H73" s="25">
        <f t="shared" ca="1" si="10"/>
        <v>0.1</v>
      </c>
      <c r="I73" s="25">
        <f t="shared" ca="1" si="11"/>
        <v>0.1</v>
      </c>
      <c r="J73" s="25">
        <f t="shared" ca="1" si="12"/>
        <v>0.1</v>
      </c>
      <c r="K73" s="25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7"/>
        <v>0.1</v>
      </c>
      <c r="F74" s="25">
        <f t="shared" ca="1" si="8"/>
        <v>0.1</v>
      </c>
      <c r="G74" s="25">
        <f t="shared" ca="1" si="9"/>
        <v>0.1</v>
      </c>
      <c r="H74" s="25">
        <f t="shared" ca="1" si="10"/>
        <v>0.1</v>
      </c>
      <c r="I74" s="25">
        <f t="shared" ca="1" si="11"/>
        <v>0.1</v>
      </c>
      <c r="J74" s="25">
        <f t="shared" ca="1" si="12"/>
        <v>0.1</v>
      </c>
      <c r="K74" s="25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7"/>
        <v>0.1</v>
      </c>
      <c r="F75" s="25">
        <f t="shared" ca="1" si="8"/>
        <v>0.1</v>
      </c>
      <c r="G75" s="25">
        <f t="shared" ca="1" si="9"/>
        <v>0.1</v>
      </c>
      <c r="H75" s="25">
        <f t="shared" ca="1" si="10"/>
        <v>0.1</v>
      </c>
      <c r="I75" s="25">
        <f t="shared" ca="1" si="11"/>
        <v>0.1</v>
      </c>
      <c r="J75" s="25">
        <f t="shared" ca="1" si="12"/>
        <v>0.1</v>
      </c>
      <c r="K75" s="25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7"/>
        <v>0.1</v>
      </c>
      <c r="F76" s="25">
        <f t="shared" ca="1" si="8"/>
        <v>0.1</v>
      </c>
      <c r="G76" s="25">
        <f t="shared" ca="1" si="9"/>
        <v>0.1</v>
      </c>
      <c r="H76" s="25">
        <f t="shared" ca="1" si="10"/>
        <v>0.1</v>
      </c>
      <c r="I76" s="25">
        <f t="shared" ca="1" si="11"/>
        <v>0.1</v>
      </c>
      <c r="J76" s="25">
        <f t="shared" ca="1" si="12"/>
        <v>0.1</v>
      </c>
      <c r="K76" s="25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7"/>
        <v>0.1</v>
      </c>
      <c r="F77" s="25">
        <f t="shared" ca="1" si="8"/>
        <v>0.1</v>
      </c>
      <c r="G77" s="25">
        <f t="shared" ca="1" si="9"/>
        <v>0.1</v>
      </c>
      <c r="H77" s="25">
        <f t="shared" ca="1" si="10"/>
        <v>0.1</v>
      </c>
      <c r="I77" s="25">
        <f t="shared" ca="1" si="11"/>
        <v>0.1</v>
      </c>
      <c r="J77" s="25">
        <f t="shared" ca="1" si="12"/>
        <v>0.1</v>
      </c>
      <c r="K77" s="25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7"/>
        <v>0.1</v>
      </c>
      <c r="F78" s="25">
        <f t="shared" ca="1" si="8"/>
        <v>0.1</v>
      </c>
      <c r="G78" s="25">
        <f t="shared" ca="1" si="9"/>
        <v>0.1</v>
      </c>
      <c r="H78" s="25">
        <f t="shared" ca="1" si="10"/>
        <v>0.1</v>
      </c>
      <c r="I78" s="25">
        <f t="shared" ca="1" si="11"/>
        <v>0.1</v>
      </c>
      <c r="J78" s="25">
        <f t="shared" ca="1" si="12"/>
        <v>0.1</v>
      </c>
      <c r="K78" s="25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7"/>
        <v>0.1</v>
      </c>
      <c r="F79" s="25">
        <f t="shared" ca="1" si="8"/>
        <v>0.1</v>
      </c>
      <c r="G79" s="25">
        <f t="shared" ca="1" si="9"/>
        <v>0.1</v>
      </c>
      <c r="H79" s="25">
        <f t="shared" ca="1" si="10"/>
        <v>0.1</v>
      </c>
      <c r="I79" s="25">
        <f t="shared" ca="1" si="11"/>
        <v>0.1</v>
      </c>
      <c r="J79" s="25">
        <f t="shared" ca="1" si="12"/>
        <v>0.1</v>
      </c>
      <c r="K79" s="25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7"/>
        <v>0.1</v>
      </c>
      <c r="F80" s="25">
        <f t="shared" ca="1" si="8"/>
        <v>0.1</v>
      </c>
      <c r="G80" s="25">
        <f t="shared" ca="1" si="9"/>
        <v>0.1</v>
      </c>
      <c r="H80" s="25">
        <f t="shared" ca="1" si="10"/>
        <v>0.1</v>
      </c>
      <c r="I80" s="25">
        <f t="shared" ca="1" si="11"/>
        <v>0.1</v>
      </c>
      <c r="J80" s="25">
        <f t="shared" ca="1" si="12"/>
        <v>0.1</v>
      </c>
      <c r="K80" s="25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7"/>
        <v>0.1</v>
      </c>
      <c r="F81" s="25">
        <f t="shared" ca="1" si="8"/>
        <v>0.1</v>
      </c>
      <c r="G81" s="25">
        <f t="shared" ca="1" si="9"/>
        <v>0.1</v>
      </c>
      <c r="H81" s="25">
        <f t="shared" ca="1" si="10"/>
        <v>0.1</v>
      </c>
      <c r="I81" s="25">
        <f t="shared" ca="1" si="11"/>
        <v>0.1</v>
      </c>
      <c r="J81" s="25">
        <f t="shared" ca="1" si="12"/>
        <v>0.1</v>
      </c>
      <c r="K81" s="25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7"/>
        <v>0.1</v>
      </c>
      <c r="F82" s="25">
        <f t="shared" ca="1" si="8"/>
        <v>0.1</v>
      </c>
      <c r="G82" s="25">
        <f t="shared" ca="1" si="9"/>
        <v>0.1</v>
      </c>
      <c r="H82" s="25">
        <f t="shared" ca="1" si="10"/>
        <v>0.1</v>
      </c>
      <c r="I82" s="25">
        <f t="shared" ca="1" si="11"/>
        <v>0.1</v>
      </c>
      <c r="J82" s="25">
        <f t="shared" ca="1" si="12"/>
        <v>0.1</v>
      </c>
      <c r="K82" s="25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7"/>
        <v>0.1</v>
      </c>
      <c r="F83" s="25">
        <f t="shared" ca="1" si="8"/>
        <v>0.1</v>
      </c>
      <c r="G83" s="25">
        <f t="shared" ca="1" si="9"/>
        <v>0.1</v>
      </c>
      <c r="H83" s="25">
        <f t="shared" ca="1" si="10"/>
        <v>0.1</v>
      </c>
      <c r="I83" s="25">
        <f t="shared" ca="1" si="11"/>
        <v>0.1</v>
      </c>
      <c r="J83" s="25">
        <f t="shared" ca="1" si="12"/>
        <v>0.1</v>
      </c>
      <c r="K83" s="25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7"/>
        <v>0.1</v>
      </c>
      <c r="F84" s="25">
        <f t="shared" ca="1" si="8"/>
        <v>0.1</v>
      </c>
      <c r="G84" s="25">
        <f t="shared" ca="1" si="9"/>
        <v>0.1</v>
      </c>
      <c r="H84" s="25">
        <f t="shared" ca="1" si="10"/>
        <v>0.1</v>
      </c>
      <c r="I84" s="25">
        <f t="shared" ca="1" si="11"/>
        <v>0.1</v>
      </c>
      <c r="J84" s="25">
        <f t="shared" ca="1" si="12"/>
        <v>0.1</v>
      </c>
      <c r="K84" s="25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7"/>
        <v>0.1</v>
      </c>
      <c r="F85" s="25">
        <f t="shared" ca="1" si="8"/>
        <v>0.1</v>
      </c>
      <c r="G85" s="25">
        <f t="shared" ca="1" si="9"/>
        <v>0.1</v>
      </c>
      <c r="H85" s="25">
        <f t="shared" ca="1" si="10"/>
        <v>0.1</v>
      </c>
      <c r="I85" s="25">
        <f t="shared" ca="1" si="11"/>
        <v>0.1</v>
      </c>
      <c r="J85" s="25">
        <f t="shared" ca="1" si="12"/>
        <v>0.1</v>
      </c>
      <c r="K85" s="25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7"/>
        <v>0.1</v>
      </c>
      <c r="F86" s="25">
        <f t="shared" ca="1" si="8"/>
        <v>0.1</v>
      </c>
      <c r="G86" s="25">
        <f t="shared" ca="1" si="9"/>
        <v>0.1</v>
      </c>
      <c r="H86" s="25">
        <f t="shared" ca="1" si="10"/>
        <v>0.1</v>
      </c>
      <c r="I86" s="25">
        <f t="shared" ca="1" si="11"/>
        <v>0.1</v>
      </c>
      <c r="J86" s="25">
        <f t="shared" ca="1" si="12"/>
        <v>0.1</v>
      </c>
      <c r="K86" s="25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7"/>
        <v>0.1</v>
      </c>
      <c r="F87" s="25">
        <f t="shared" ca="1" si="8"/>
        <v>0.1</v>
      </c>
      <c r="G87" s="25">
        <f t="shared" ca="1" si="9"/>
        <v>0.1</v>
      </c>
      <c r="H87" s="25">
        <f t="shared" ca="1" si="10"/>
        <v>0.1</v>
      </c>
      <c r="I87" s="25">
        <f t="shared" ca="1" si="11"/>
        <v>0.1</v>
      </c>
      <c r="J87" s="25">
        <f t="shared" ca="1" si="12"/>
        <v>0.1</v>
      </c>
      <c r="K87" s="25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7"/>
        <v>0.1</v>
      </c>
      <c r="F88" s="25">
        <f t="shared" ca="1" si="8"/>
        <v>0.1</v>
      </c>
      <c r="G88" s="25">
        <f t="shared" ca="1" si="9"/>
        <v>0.1</v>
      </c>
      <c r="H88" s="25">
        <f t="shared" ca="1" si="10"/>
        <v>0.1</v>
      </c>
      <c r="I88" s="25">
        <f t="shared" ca="1" si="11"/>
        <v>0.1</v>
      </c>
      <c r="J88" s="25">
        <f t="shared" ca="1" si="12"/>
        <v>0.1</v>
      </c>
      <c r="K88" s="25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7"/>
        <v>0</v>
      </c>
      <c r="F89" s="25">
        <f t="shared" ca="1" si="8"/>
        <v>0</v>
      </c>
      <c r="G89" s="25">
        <f t="shared" ca="1" si="9"/>
        <v>0</v>
      </c>
      <c r="H89" s="25">
        <f t="shared" ca="1" si="10"/>
        <v>0</v>
      </c>
      <c r="I89" s="25">
        <f t="shared" ca="1" si="11"/>
        <v>0</v>
      </c>
      <c r="J89" s="25">
        <f t="shared" ca="1" si="12"/>
        <v>0</v>
      </c>
      <c r="K89" s="25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7"/>
        <v>0</v>
      </c>
      <c r="F90" s="25">
        <f t="shared" ca="1" si="8"/>
        <v>0</v>
      </c>
      <c r="G90" s="25">
        <f t="shared" ca="1" si="9"/>
        <v>0</v>
      </c>
      <c r="H90" s="25">
        <f t="shared" ca="1" si="10"/>
        <v>0</v>
      </c>
      <c r="I90" s="25">
        <f t="shared" ca="1" si="11"/>
        <v>0</v>
      </c>
      <c r="J90" s="25">
        <f t="shared" ca="1" si="12"/>
        <v>0</v>
      </c>
      <c r="K90" s="25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7"/>
        <v>0</v>
      </c>
      <c r="F91" s="25">
        <f t="shared" ca="1" si="8"/>
        <v>0</v>
      </c>
      <c r="G91" s="25">
        <f t="shared" ca="1" si="9"/>
        <v>0</v>
      </c>
      <c r="H91" s="25">
        <f t="shared" ca="1" si="10"/>
        <v>0</v>
      </c>
      <c r="I91" s="25">
        <f t="shared" ca="1" si="11"/>
        <v>0</v>
      </c>
      <c r="J91" s="25">
        <f t="shared" ca="1" si="12"/>
        <v>0</v>
      </c>
      <c r="K91" s="25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7"/>
        <v>0</v>
      </c>
      <c r="F92" s="25">
        <f t="shared" ca="1" si="8"/>
        <v>0</v>
      </c>
      <c r="G92" s="25">
        <f t="shared" ca="1" si="9"/>
        <v>0</v>
      </c>
      <c r="H92" s="25">
        <f t="shared" ca="1" si="10"/>
        <v>0</v>
      </c>
      <c r="I92" s="25">
        <f t="shared" ca="1" si="11"/>
        <v>0</v>
      </c>
      <c r="J92" s="25">
        <f t="shared" ca="1" si="12"/>
        <v>0</v>
      </c>
      <c r="K92" s="25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7"/>
        <v>0</v>
      </c>
      <c r="F93" s="25">
        <f t="shared" ca="1" si="8"/>
        <v>0</v>
      </c>
      <c r="G93" s="25">
        <f t="shared" ca="1" si="9"/>
        <v>0</v>
      </c>
      <c r="H93" s="25">
        <f t="shared" ca="1" si="10"/>
        <v>0</v>
      </c>
      <c r="I93" s="25">
        <f t="shared" ca="1" si="11"/>
        <v>0</v>
      </c>
      <c r="J93" s="25">
        <f t="shared" ca="1" si="12"/>
        <v>0</v>
      </c>
      <c r="K93" s="25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7"/>
        <v>0</v>
      </c>
      <c r="F94" s="25">
        <f t="shared" ca="1" si="8"/>
        <v>0</v>
      </c>
      <c r="G94" s="25">
        <f t="shared" ca="1" si="9"/>
        <v>0</v>
      </c>
      <c r="H94" s="25">
        <f t="shared" ca="1" si="10"/>
        <v>0</v>
      </c>
      <c r="I94" s="25">
        <f t="shared" ca="1" si="11"/>
        <v>0</v>
      </c>
      <c r="J94" s="25">
        <f t="shared" ca="1" si="12"/>
        <v>0</v>
      </c>
      <c r="K94" s="25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4">D95</f>
        <v>0</v>
      </c>
      <c r="F95" s="25">
        <f t="shared" ref="F95:F117" ca="1" si="15">E95</f>
        <v>0</v>
      </c>
      <c r="G95" s="25">
        <f t="shared" ref="G95:G117" ca="1" si="16">F95</f>
        <v>0</v>
      </c>
      <c r="H95" s="25">
        <f t="shared" ref="H95:H117" ca="1" si="17">G95</f>
        <v>0</v>
      </c>
      <c r="I95" s="25">
        <f t="shared" ref="I95:I117" ca="1" si="18">H95</f>
        <v>0</v>
      </c>
      <c r="J95" s="25">
        <f t="shared" ref="J95:J117" ca="1" si="19">I95</f>
        <v>0</v>
      </c>
      <c r="K95" s="25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4"/>
        <v>0</v>
      </c>
      <c r="F96" s="25">
        <f t="shared" ca="1" si="15"/>
        <v>0</v>
      </c>
      <c r="G96" s="25">
        <f t="shared" ca="1" si="16"/>
        <v>0</v>
      </c>
      <c r="H96" s="25">
        <f t="shared" ca="1" si="17"/>
        <v>0</v>
      </c>
      <c r="I96" s="25">
        <f t="shared" ca="1" si="18"/>
        <v>0</v>
      </c>
      <c r="J96" s="25">
        <f t="shared" ca="1" si="19"/>
        <v>0</v>
      </c>
      <c r="K96" s="25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4"/>
        <v>0</v>
      </c>
      <c r="F97" s="25">
        <f t="shared" ca="1" si="15"/>
        <v>0</v>
      </c>
      <c r="G97" s="25">
        <f t="shared" ca="1" si="16"/>
        <v>0</v>
      </c>
      <c r="H97" s="25">
        <f t="shared" ca="1" si="17"/>
        <v>0</v>
      </c>
      <c r="I97" s="25">
        <f t="shared" ca="1" si="18"/>
        <v>0</v>
      </c>
      <c r="J97" s="25">
        <f t="shared" ca="1" si="19"/>
        <v>0</v>
      </c>
      <c r="K97" s="25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4"/>
        <v>0</v>
      </c>
      <c r="F98" s="25">
        <f t="shared" ca="1" si="15"/>
        <v>0</v>
      </c>
      <c r="G98" s="25">
        <f t="shared" ca="1" si="16"/>
        <v>0</v>
      </c>
      <c r="H98" s="25">
        <f t="shared" ca="1" si="17"/>
        <v>0</v>
      </c>
      <c r="I98" s="25">
        <f t="shared" ca="1" si="18"/>
        <v>0</v>
      </c>
      <c r="J98" s="25">
        <f t="shared" ca="1" si="19"/>
        <v>0</v>
      </c>
      <c r="K98" s="25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4"/>
        <v>0</v>
      </c>
      <c r="F99" s="25">
        <f t="shared" ca="1" si="15"/>
        <v>0</v>
      </c>
      <c r="G99" s="25">
        <f t="shared" ca="1" si="16"/>
        <v>0</v>
      </c>
      <c r="H99" s="25">
        <f t="shared" ca="1" si="17"/>
        <v>0</v>
      </c>
      <c r="I99" s="25">
        <f t="shared" ca="1" si="18"/>
        <v>0</v>
      </c>
      <c r="J99" s="25">
        <f t="shared" ca="1" si="19"/>
        <v>0</v>
      </c>
      <c r="K99" s="25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4"/>
        <v>0</v>
      </c>
      <c r="F100" s="25">
        <f t="shared" ca="1" si="15"/>
        <v>0</v>
      </c>
      <c r="G100" s="25">
        <f t="shared" ca="1" si="16"/>
        <v>0</v>
      </c>
      <c r="H100" s="25">
        <f t="shared" ca="1" si="17"/>
        <v>0</v>
      </c>
      <c r="I100" s="25">
        <f t="shared" ca="1" si="18"/>
        <v>0</v>
      </c>
      <c r="J100" s="25">
        <f t="shared" ca="1" si="19"/>
        <v>0</v>
      </c>
      <c r="K100" s="25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4"/>
        <v>0</v>
      </c>
      <c r="F101" s="25">
        <f t="shared" ca="1" si="15"/>
        <v>0</v>
      </c>
      <c r="G101" s="25">
        <f t="shared" ca="1" si="16"/>
        <v>0</v>
      </c>
      <c r="H101" s="25">
        <f t="shared" ca="1" si="17"/>
        <v>0</v>
      </c>
      <c r="I101" s="25">
        <f t="shared" ca="1" si="18"/>
        <v>0</v>
      </c>
      <c r="J101" s="25">
        <f t="shared" ca="1" si="19"/>
        <v>0</v>
      </c>
      <c r="K101" s="25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4"/>
        <v>0</v>
      </c>
      <c r="F102" s="25">
        <f t="shared" ca="1" si="15"/>
        <v>0</v>
      </c>
      <c r="G102" s="25">
        <f t="shared" ca="1" si="16"/>
        <v>0</v>
      </c>
      <c r="H102" s="25">
        <f t="shared" ca="1" si="17"/>
        <v>0</v>
      </c>
      <c r="I102" s="25">
        <f t="shared" ca="1" si="18"/>
        <v>0</v>
      </c>
      <c r="J102" s="25">
        <f t="shared" ca="1" si="19"/>
        <v>0</v>
      </c>
      <c r="K102" s="25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4"/>
        <v>0</v>
      </c>
      <c r="F103" s="25">
        <f t="shared" ca="1" si="15"/>
        <v>0</v>
      </c>
      <c r="G103" s="25">
        <f t="shared" ca="1" si="16"/>
        <v>0</v>
      </c>
      <c r="H103" s="25">
        <f t="shared" ca="1" si="17"/>
        <v>0</v>
      </c>
      <c r="I103" s="25">
        <f t="shared" ca="1" si="18"/>
        <v>0</v>
      </c>
      <c r="J103" s="25">
        <f t="shared" ca="1" si="19"/>
        <v>0</v>
      </c>
      <c r="K103" s="25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4"/>
        <v>0</v>
      </c>
      <c r="F104" s="25">
        <f t="shared" ca="1" si="15"/>
        <v>0</v>
      </c>
      <c r="G104" s="25">
        <f t="shared" ca="1" si="16"/>
        <v>0</v>
      </c>
      <c r="H104" s="25">
        <f t="shared" ca="1" si="17"/>
        <v>0</v>
      </c>
      <c r="I104" s="25">
        <f t="shared" ca="1" si="18"/>
        <v>0</v>
      </c>
      <c r="J104" s="25">
        <f t="shared" ca="1" si="19"/>
        <v>0</v>
      </c>
      <c r="K104" s="25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4"/>
        <v>0</v>
      </c>
      <c r="F105" s="25">
        <f t="shared" ca="1" si="15"/>
        <v>0</v>
      </c>
      <c r="G105" s="25">
        <f t="shared" ca="1" si="16"/>
        <v>0</v>
      </c>
      <c r="H105" s="25">
        <f t="shared" ca="1" si="17"/>
        <v>0</v>
      </c>
      <c r="I105" s="25">
        <f t="shared" ca="1" si="18"/>
        <v>0</v>
      </c>
      <c r="J105" s="25">
        <f t="shared" ca="1" si="19"/>
        <v>0</v>
      </c>
      <c r="K105" s="25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4"/>
        <v>0</v>
      </c>
      <c r="F106" s="25">
        <f t="shared" ca="1" si="15"/>
        <v>0</v>
      </c>
      <c r="G106" s="25">
        <f t="shared" ca="1" si="16"/>
        <v>0</v>
      </c>
      <c r="H106" s="25">
        <f t="shared" ca="1" si="17"/>
        <v>0</v>
      </c>
      <c r="I106" s="25">
        <f t="shared" ca="1" si="18"/>
        <v>0</v>
      </c>
      <c r="J106" s="25">
        <f t="shared" ca="1" si="19"/>
        <v>0</v>
      </c>
      <c r="K106" s="25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4"/>
        <v>0</v>
      </c>
      <c r="F107" s="25">
        <f t="shared" ca="1" si="15"/>
        <v>0</v>
      </c>
      <c r="G107" s="25">
        <f t="shared" ca="1" si="16"/>
        <v>0</v>
      </c>
      <c r="H107" s="25">
        <f t="shared" ca="1" si="17"/>
        <v>0</v>
      </c>
      <c r="I107" s="25">
        <f t="shared" ca="1" si="18"/>
        <v>0</v>
      </c>
      <c r="J107" s="25">
        <f t="shared" ca="1" si="19"/>
        <v>0</v>
      </c>
      <c r="K107" s="25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4"/>
        <v>0</v>
      </c>
      <c r="F108" s="25">
        <f t="shared" ca="1" si="15"/>
        <v>0</v>
      </c>
      <c r="G108" s="25">
        <f t="shared" ca="1" si="16"/>
        <v>0</v>
      </c>
      <c r="H108" s="25">
        <f t="shared" ca="1" si="17"/>
        <v>0</v>
      </c>
      <c r="I108" s="25">
        <f t="shared" ca="1" si="18"/>
        <v>0</v>
      </c>
      <c r="J108" s="25">
        <f t="shared" ca="1" si="19"/>
        <v>0</v>
      </c>
      <c r="K108" s="25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4"/>
        <v>0</v>
      </c>
      <c r="F109" s="25">
        <f t="shared" ca="1" si="15"/>
        <v>0</v>
      </c>
      <c r="G109" s="25">
        <f t="shared" ca="1" si="16"/>
        <v>0</v>
      </c>
      <c r="H109" s="25">
        <f t="shared" ca="1" si="17"/>
        <v>0</v>
      </c>
      <c r="I109" s="25">
        <f t="shared" ca="1" si="18"/>
        <v>0</v>
      </c>
      <c r="J109" s="25">
        <f t="shared" ca="1" si="19"/>
        <v>0</v>
      </c>
      <c r="K109" s="25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4"/>
        <v>0</v>
      </c>
      <c r="F110" s="25">
        <f t="shared" ca="1" si="15"/>
        <v>0</v>
      </c>
      <c r="G110" s="25">
        <f t="shared" ca="1" si="16"/>
        <v>0</v>
      </c>
      <c r="H110" s="25">
        <f t="shared" ca="1" si="17"/>
        <v>0</v>
      </c>
      <c r="I110" s="25">
        <f t="shared" ca="1" si="18"/>
        <v>0</v>
      </c>
      <c r="J110" s="25">
        <f t="shared" ca="1" si="19"/>
        <v>0</v>
      </c>
      <c r="K110" s="25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4"/>
        <v>0</v>
      </c>
      <c r="F111" s="25">
        <f t="shared" ca="1" si="15"/>
        <v>0</v>
      </c>
      <c r="G111" s="25">
        <f t="shared" ca="1" si="16"/>
        <v>0</v>
      </c>
      <c r="H111" s="25">
        <f t="shared" ca="1" si="17"/>
        <v>0</v>
      </c>
      <c r="I111" s="25">
        <f t="shared" ca="1" si="18"/>
        <v>0</v>
      </c>
      <c r="J111" s="25">
        <f t="shared" ca="1" si="19"/>
        <v>0</v>
      </c>
      <c r="K111" s="25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4"/>
        <v>0</v>
      </c>
      <c r="F112" s="25">
        <f t="shared" ca="1" si="15"/>
        <v>0</v>
      </c>
      <c r="G112" s="25">
        <f t="shared" ca="1" si="16"/>
        <v>0</v>
      </c>
      <c r="H112" s="25">
        <f t="shared" ca="1" si="17"/>
        <v>0</v>
      </c>
      <c r="I112" s="25">
        <f t="shared" ca="1" si="18"/>
        <v>0</v>
      </c>
      <c r="J112" s="25">
        <f t="shared" ca="1" si="19"/>
        <v>0</v>
      </c>
      <c r="K112" s="25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4"/>
        <v>0</v>
      </c>
      <c r="F113" s="25">
        <f t="shared" ca="1" si="15"/>
        <v>0</v>
      </c>
      <c r="G113" s="25">
        <f t="shared" ca="1" si="16"/>
        <v>0</v>
      </c>
      <c r="H113" s="25">
        <f t="shared" ca="1" si="17"/>
        <v>0</v>
      </c>
      <c r="I113" s="25">
        <f t="shared" ca="1" si="18"/>
        <v>0</v>
      </c>
      <c r="J113" s="25">
        <f t="shared" ca="1" si="19"/>
        <v>0</v>
      </c>
      <c r="K113" s="25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4"/>
        <v>0</v>
      </c>
      <c r="F114" s="25">
        <f t="shared" ca="1" si="15"/>
        <v>0</v>
      </c>
      <c r="G114" s="25">
        <f t="shared" ca="1" si="16"/>
        <v>0</v>
      </c>
      <c r="H114" s="25">
        <f t="shared" ca="1" si="17"/>
        <v>0</v>
      </c>
      <c r="I114" s="25">
        <f t="shared" ca="1" si="18"/>
        <v>0</v>
      </c>
      <c r="J114" s="25">
        <f t="shared" ca="1" si="19"/>
        <v>0</v>
      </c>
      <c r="K114" s="25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4"/>
        <v>0</v>
      </c>
      <c r="F115" s="25">
        <f t="shared" ca="1" si="15"/>
        <v>0</v>
      </c>
      <c r="G115" s="25">
        <f t="shared" ca="1" si="16"/>
        <v>0</v>
      </c>
      <c r="H115" s="25">
        <f t="shared" ca="1" si="17"/>
        <v>0</v>
      </c>
      <c r="I115" s="25">
        <f t="shared" ca="1" si="18"/>
        <v>0</v>
      </c>
      <c r="J115" s="25">
        <f t="shared" ca="1" si="19"/>
        <v>0</v>
      </c>
      <c r="K115" s="25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4"/>
        <v>0</v>
      </c>
      <c r="F116" s="25">
        <f t="shared" ca="1" si="15"/>
        <v>0</v>
      </c>
      <c r="G116" s="25">
        <f t="shared" ca="1" si="16"/>
        <v>0</v>
      </c>
      <c r="H116" s="25">
        <f t="shared" ca="1" si="17"/>
        <v>0</v>
      </c>
      <c r="I116" s="25">
        <f t="shared" ca="1" si="18"/>
        <v>0</v>
      </c>
      <c r="J116" s="25">
        <f t="shared" ca="1" si="19"/>
        <v>0</v>
      </c>
      <c r="K116" s="25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4"/>
        <v>0</v>
      </c>
      <c r="F117" s="25">
        <f t="shared" ca="1" si="15"/>
        <v>0</v>
      </c>
      <c r="G117" s="25">
        <f t="shared" ca="1" si="16"/>
        <v>0</v>
      </c>
      <c r="H117" s="25">
        <f t="shared" ca="1" si="17"/>
        <v>0</v>
      </c>
      <c r="I117" s="25">
        <f t="shared" ca="1" si="18"/>
        <v>0</v>
      </c>
      <c r="J117" s="25">
        <f t="shared" ca="1" si="19"/>
        <v>0</v>
      </c>
      <c r="K117" s="25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2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3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3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3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3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3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3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3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3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4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4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4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4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4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4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4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ca="1" si="4"/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5">D19</f>
        <v>0.8</v>
      </c>
      <c r="F19" s="25">
        <f t="shared" ca="1" si="5"/>
        <v>0.8</v>
      </c>
      <c r="G19" s="25">
        <f t="shared" ca="1" si="5"/>
        <v>0.8</v>
      </c>
      <c r="H19" s="25">
        <f t="shared" ca="1" si="5"/>
        <v>0.8</v>
      </c>
      <c r="I19" s="25">
        <f t="shared" ca="1" si="5"/>
        <v>0.8</v>
      </c>
      <c r="J19" s="25">
        <f t="shared" ca="1" si="5"/>
        <v>0.8</v>
      </c>
      <c r="K19" s="25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5"/>
        <v>0.8</v>
      </c>
      <c r="F20" s="25">
        <f t="shared" ca="1" si="5"/>
        <v>0.8</v>
      </c>
      <c r="G20" s="25">
        <f t="shared" ca="1" si="5"/>
        <v>0.8</v>
      </c>
      <c r="H20" s="25">
        <f t="shared" ca="1" si="5"/>
        <v>0.8</v>
      </c>
      <c r="I20" s="25">
        <f t="shared" ca="1" si="5"/>
        <v>0.8</v>
      </c>
      <c r="J20" s="25">
        <f t="shared" ca="1" si="5"/>
        <v>0.8</v>
      </c>
      <c r="K20" s="25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5"/>
        <v>0.8</v>
      </c>
      <c r="F21" s="25">
        <f t="shared" ca="1" si="5"/>
        <v>0.8</v>
      </c>
      <c r="G21" s="25">
        <f t="shared" ca="1" si="5"/>
        <v>0.8</v>
      </c>
      <c r="H21" s="25">
        <f t="shared" ca="1" si="5"/>
        <v>0.8</v>
      </c>
      <c r="I21" s="25">
        <f t="shared" ca="1" si="5"/>
        <v>0.8</v>
      </c>
      <c r="J21" s="25">
        <f t="shared" ca="1" si="5"/>
        <v>0.8</v>
      </c>
      <c r="K21" s="25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5"/>
        <v>0.8</v>
      </c>
      <c r="F22" s="25">
        <f t="shared" ca="1" si="5"/>
        <v>0.8</v>
      </c>
      <c r="G22" s="25">
        <f t="shared" ca="1" si="5"/>
        <v>0.8</v>
      </c>
      <c r="H22" s="25">
        <f t="shared" ca="1" si="5"/>
        <v>0.8</v>
      </c>
      <c r="I22" s="25">
        <f t="shared" ca="1" si="5"/>
        <v>0.8</v>
      </c>
      <c r="J22" s="25">
        <f t="shared" ca="1" si="5"/>
        <v>0.8</v>
      </c>
      <c r="K22" s="25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5"/>
        <v>0.8</v>
      </c>
      <c r="F23" s="25">
        <f t="shared" ca="1" si="5"/>
        <v>0.8</v>
      </c>
      <c r="G23" s="25">
        <f t="shared" ca="1" si="5"/>
        <v>0.8</v>
      </c>
      <c r="H23" s="25">
        <f t="shared" ca="1" si="5"/>
        <v>0.8</v>
      </c>
      <c r="I23" s="25">
        <f t="shared" ca="1" si="5"/>
        <v>0.8</v>
      </c>
      <c r="J23" s="25">
        <f t="shared" ca="1" si="5"/>
        <v>0.8</v>
      </c>
      <c r="K23" s="25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5"/>
        <v>0.8</v>
      </c>
      <c r="F24" s="25">
        <f t="shared" ca="1" si="5"/>
        <v>0.8</v>
      </c>
      <c r="G24" s="25">
        <f t="shared" ca="1" si="5"/>
        <v>0.8</v>
      </c>
      <c r="H24" s="25">
        <f t="shared" ca="1" si="5"/>
        <v>0.8</v>
      </c>
      <c r="I24" s="25">
        <f t="shared" ca="1" si="5"/>
        <v>0.8</v>
      </c>
      <c r="J24" s="25">
        <f t="shared" ca="1" si="5"/>
        <v>0.8</v>
      </c>
      <c r="K24" s="25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5"/>
        <v>0.8</v>
      </c>
      <c r="F25" s="25">
        <f t="shared" ca="1" si="5"/>
        <v>0.8</v>
      </c>
      <c r="G25" s="25">
        <f t="shared" ca="1" si="5"/>
        <v>0.8</v>
      </c>
      <c r="H25" s="25">
        <f t="shared" ca="1" si="5"/>
        <v>0.8</v>
      </c>
      <c r="I25" s="25">
        <f t="shared" ca="1" si="5"/>
        <v>0.8</v>
      </c>
      <c r="J25" s="25">
        <f t="shared" ca="1" si="5"/>
        <v>0.8</v>
      </c>
      <c r="K25" s="25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5"/>
        <v>0.8</v>
      </c>
      <c r="F26" s="25">
        <f t="shared" ca="1" si="5"/>
        <v>0.8</v>
      </c>
      <c r="G26" s="25">
        <f t="shared" ca="1" si="5"/>
        <v>0.8</v>
      </c>
      <c r="H26" s="25">
        <f t="shared" ca="1" si="5"/>
        <v>0.8</v>
      </c>
      <c r="I26" s="25">
        <f t="shared" ca="1" si="5"/>
        <v>0.8</v>
      </c>
      <c r="J26" s="25">
        <f t="shared" ca="1" si="5"/>
        <v>0.8</v>
      </c>
      <c r="K26" s="25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6">D27</f>
        <v>0.8</v>
      </c>
      <c r="F27" s="25">
        <f t="shared" ca="1" si="6"/>
        <v>0.8</v>
      </c>
      <c r="G27" s="25">
        <f t="shared" ca="1" si="6"/>
        <v>0.8</v>
      </c>
      <c r="H27" s="25">
        <f t="shared" ca="1" si="6"/>
        <v>0.8</v>
      </c>
      <c r="I27" s="25">
        <f t="shared" ca="1" si="6"/>
        <v>0.8</v>
      </c>
      <c r="J27" s="25">
        <f t="shared" ca="1" si="6"/>
        <v>0.8</v>
      </c>
      <c r="K27" s="25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6"/>
        <v>0.8</v>
      </c>
      <c r="F28" s="25">
        <f t="shared" ca="1" si="6"/>
        <v>0.8</v>
      </c>
      <c r="G28" s="25">
        <f t="shared" ca="1" si="6"/>
        <v>0.8</v>
      </c>
      <c r="H28" s="25">
        <f t="shared" ca="1" si="6"/>
        <v>0.8</v>
      </c>
      <c r="I28" s="25">
        <f t="shared" ca="1" si="6"/>
        <v>0.8</v>
      </c>
      <c r="J28" s="25">
        <f t="shared" ca="1" si="6"/>
        <v>0.8</v>
      </c>
      <c r="K28" s="25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6"/>
        <v>0.8</v>
      </c>
      <c r="F29" s="25">
        <f t="shared" ca="1" si="6"/>
        <v>0.8</v>
      </c>
      <c r="G29" s="25">
        <f t="shared" ca="1" si="6"/>
        <v>0.8</v>
      </c>
      <c r="H29" s="25">
        <f t="shared" ca="1" si="6"/>
        <v>0.8</v>
      </c>
      <c r="I29" s="25">
        <f t="shared" ca="1" si="6"/>
        <v>0.8</v>
      </c>
      <c r="J29" s="25">
        <f t="shared" ca="1" si="6"/>
        <v>0.8</v>
      </c>
      <c r="K29" s="25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6"/>
        <v>0.8</v>
      </c>
      <c r="F30" s="25">
        <f t="shared" ca="1" si="6"/>
        <v>0.8</v>
      </c>
      <c r="G30" s="25">
        <f t="shared" ca="1" si="6"/>
        <v>0.8</v>
      </c>
      <c r="H30" s="25">
        <f t="shared" ca="1" si="6"/>
        <v>0.8</v>
      </c>
      <c r="I30" s="25">
        <f t="shared" ca="1" si="6"/>
        <v>0.8</v>
      </c>
      <c r="J30" s="25">
        <f t="shared" ca="1" si="6"/>
        <v>0.8</v>
      </c>
      <c r="K30" s="25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7"/>
        <v>0.1</v>
      </c>
      <c r="F60" s="25">
        <f t="shared" ca="1" si="8"/>
        <v>0.1</v>
      </c>
      <c r="G60" s="25">
        <f t="shared" ca="1" si="9"/>
        <v>0.1</v>
      </c>
      <c r="H60" s="25">
        <f t="shared" ca="1" si="10"/>
        <v>0.1</v>
      </c>
      <c r="I60" s="25">
        <f t="shared" ca="1" si="11"/>
        <v>0.1</v>
      </c>
      <c r="J60" s="25">
        <f t="shared" ca="1" si="12"/>
        <v>0.1</v>
      </c>
      <c r="K60" s="25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7"/>
        <v>0.1</v>
      </c>
      <c r="F61" s="25">
        <f t="shared" ca="1" si="8"/>
        <v>0.1</v>
      </c>
      <c r="G61" s="25">
        <f t="shared" ca="1" si="9"/>
        <v>0.1</v>
      </c>
      <c r="H61" s="25">
        <f t="shared" ca="1" si="10"/>
        <v>0.1</v>
      </c>
      <c r="I61" s="25">
        <f t="shared" ca="1" si="11"/>
        <v>0.1</v>
      </c>
      <c r="J61" s="25">
        <f t="shared" ca="1" si="12"/>
        <v>0.1</v>
      </c>
      <c r="K61" s="25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7"/>
        <v>0.1</v>
      </c>
      <c r="F62" s="25">
        <f t="shared" ca="1" si="8"/>
        <v>0.1</v>
      </c>
      <c r="G62" s="25">
        <f t="shared" ca="1" si="9"/>
        <v>0.1</v>
      </c>
      <c r="H62" s="25">
        <f t="shared" ca="1" si="10"/>
        <v>0.1</v>
      </c>
      <c r="I62" s="25">
        <f t="shared" ca="1" si="11"/>
        <v>0.1</v>
      </c>
      <c r="J62" s="25">
        <f t="shared" ca="1" si="12"/>
        <v>0.1</v>
      </c>
      <c r="K62" s="25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7"/>
        <v>0.1</v>
      </c>
      <c r="F63" s="25">
        <f t="shared" ca="1" si="8"/>
        <v>0.1</v>
      </c>
      <c r="G63" s="25">
        <f t="shared" ca="1" si="9"/>
        <v>0.1</v>
      </c>
      <c r="H63" s="25">
        <f t="shared" ca="1" si="10"/>
        <v>0.1</v>
      </c>
      <c r="I63" s="25">
        <f t="shared" ca="1" si="11"/>
        <v>0.1</v>
      </c>
      <c r="J63" s="25">
        <f t="shared" ca="1" si="12"/>
        <v>0.1</v>
      </c>
      <c r="K63" s="25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7"/>
        <v>0.1</v>
      </c>
      <c r="F64" s="25">
        <f t="shared" ca="1" si="8"/>
        <v>0.1</v>
      </c>
      <c r="G64" s="25">
        <f t="shared" ca="1" si="9"/>
        <v>0.1</v>
      </c>
      <c r="H64" s="25">
        <f t="shared" ca="1" si="10"/>
        <v>0.1</v>
      </c>
      <c r="I64" s="25">
        <f t="shared" ca="1" si="11"/>
        <v>0.1</v>
      </c>
      <c r="J64" s="25">
        <f t="shared" ca="1" si="12"/>
        <v>0.1</v>
      </c>
      <c r="K64" s="25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7"/>
        <v>0.1</v>
      </c>
      <c r="F65" s="25">
        <f t="shared" ca="1" si="8"/>
        <v>0.1</v>
      </c>
      <c r="G65" s="25">
        <f t="shared" ca="1" si="9"/>
        <v>0.1</v>
      </c>
      <c r="H65" s="25">
        <f t="shared" ca="1" si="10"/>
        <v>0.1</v>
      </c>
      <c r="I65" s="25">
        <f t="shared" ca="1" si="11"/>
        <v>0.1</v>
      </c>
      <c r="J65" s="25">
        <f t="shared" ca="1" si="12"/>
        <v>0.1</v>
      </c>
      <c r="K65" s="25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7"/>
        <v>0.1</v>
      </c>
      <c r="F66" s="25">
        <f t="shared" ca="1" si="8"/>
        <v>0.1</v>
      </c>
      <c r="G66" s="25">
        <f t="shared" ca="1" si="9"/>
        <v>0.1</v>
      </c>
      <c r="H66" s="25">
        <f t="shared" ca="1" si="10"/>
        <v>0.1</v>
      </c>
      <c r="I66" s="25">
        <f t="shared" ca="1" si="11"/>
        <v>0.1</v>
      </c>
      <c r="J66" s="25">
        <f t="shared" ca="1" si="12"/>
        <v>0.1</v>
      </c>
      <c r="K66" s="25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7"/>
        <v>0.1</v>
      </c>
      <c r="F67" s="25">
        <f t="shared" ca="1" si="8"/>
        <v>0.1</v>
      </c>
      <c r="G67" s="25">
        <f t="shared" ca="1" si="9"/>
        <v>0.1</v>
      </c>
      <c r="H67" s="25">
        <f t="shared" ca="1" si="10"/>
        <v>0.1</v>
      </c>
      <c r="I67" s="25">
        <f t="shared" ca="1" si="11"/>
        <v>0.1</v>
      </c>
      <c r="J67" s="25">
        <f t="shared" ca="1" si="12"/>
        <v>0.1</v>
      </c>
      <c r="K67" s="25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7"/>
        <v>0.1</v>
      </c>
      <c r="F68" s="25">
        <f t="shared" ca="1" si="8"/>
        <v>0.1</v>
      </c>
      <c r="G68" s="25">
        <f t="shared" ca="1" si="9"/>
        <v>0.1</v>
      </c>
      <c r="H68" s="25">
        <f t="shared" ca="1" si="10"/>
        <v>0.1</v>
      </c>
      <c r="I68" s="25">
        <f t="shared" ca="1" si="11"/>
        <v>0.1</v>
      </c>
      <c r="J68" s="25">
        <f t="shared" ca="1" si="12"/>
        <v>0.1</v>
      </c>
      <c r="K68" s="25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7"/>
        <v>0.1</v>
      </c>
      <c r="F69" s="25">
        <f t="shared" ca="1" si="8"/>
        <v>0.1</v>
      </c>
      <c r="G69" s="25">
        <f t="shared" ca="1" si="9"/>
        <v>0.1</v>
      </c>
      <c r="H69" s="25">
        <f t="shared" ca="1" si="10"/>
        <v>0.1</v>
      </c>
      <c r="I69" s="25">
        <f t="shared" ca="1" si="11"/>
        <v>0.1</v>
      </c>
      <c r="J69" s="25">
        <f t="shared" ca="1" si="12"/>
        <v>0.1</v>
      </c>
      <c r="K69" s="25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7"/>
        <v>0.1</v>
      </c>
      <c r="F70" s="25">
        <f t="shared" ca="1" si="8"/>
        <v>0.1</v>
      </c>
      <c r="G70" s="25">
        <f t="shared" ca="1" si="9"/>
        <v>0.1</v>
      </c>
      <c r="H70" s="25">
        <f t="shared" ca="1" si="10"/>
        <v>0.1</v>
      </c>
      <c r="I70" s="25">
        <f t="shared" ca="1" si="11"/>
        <v>0.1</v>
      </c>
      <c r="J70" s="25">
        <f t="shared" ca="1" si="12"/>
        <v>0.1</v>
      </c>
      <c r="K70" s="25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7"/>
        <v>0.1</v>
      </c>
      <c r="F71" s="25">
        <f t="shared" ca="1" si="8"/>
        <v>0.1</v>
      </c>
      <c r="G71" s="25">
        <f t="shared" ca="1" si="9"/>
        <v>0.1</v>
      </c>
      <c r="H71" s="25">
        <f t="shared" ca="1" si="10"/>
        <v>0.1</v>
      </c>
      <c r="I71" s="25">
        <f t="shared" ca="1" si="11"/>
        <v>0.1</v>
      </c>
      <c r="J71" s="25">
        <f t="shared" ca="1" si="12"/>
        <v>0.1</v>
      </c>
      <c r="K71" s="25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7"/>
        <v>0.1</v>
      </c>
      <c r="F72" s="25">
        <f t="shared" ca="1" si="8"/>
        <v>0.1</v>
      </c>
      <c r="G72" s="25">
        <f t="shared" ca="1" si="9"/>
        <v>0.1</v>
      </c>
      <c r="H72" s="25">
        <f t="shared" ca="1" si="10"/>
        <v>0.1</v>
      </c>
      <c r="I72" s="25">
        <f t="shared" ca="1" si="11"/>
        <v>0.1</v>
      </c>
      <c r="J72" s="25">
        <f t="shared" ca="1" si="12"/>
        <v>0.1</v>
      </c>
      <c r="K72" s="25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7"/>
        <v>0.1</v>
      </c>
      <c r="F73" s="25">
        <f t="shared" ca="1" si="8"/>
        <v>0.1</v>
      </c>
      <c r="G73" s="25">
        <f t="shared" ca="1" si="9"/>
        <v>0.1</v>
      </c>
      <c r="H73" s="25">
        <f t="shared" ca="1" si="10"/>
        <v>0.1</v>
      </c>
      <c r="I73" s="25">
        <f t="shared" ca="1" si="11"/>
        <v>0.1</v>
      </c>
      <c r="J73" s="25">
        <f t="shared" ca="1" si="12"/>
        <v>0.1</v>
      </c>
      <c r="K73" s="25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7"/>
        <v>0.1</v>
      </c>
      <c r="F74" s="25">
        <f t="shared" ca="1" si="8"/>
        <v>0.1</v>
      </c>
      <c r="G74" s="25">
        <f t="shared" ca="1" si="9"/>
        <v>0.1</v>
      </c>
      <c r="H74" s="25">
        <f t="shared" ca="1" si="10"/>
        <v>0.1</v>
      </c>
      <c r="I74" s="25">
        <f t="shared" ca="1" si="11"/>
        <v>0.1</v>
      </c>
      <c r="J74" s="25">
        <f t="shared" ca="1" si="12"/>
        <v>0.1</v>
      </c>
      <c r="K74" s="25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7"/>
        <v>0.1</v>
      </c>
      <c r="F75" s="25">
        <f t="shared" ca="1" si="8"/>
        <v>0.1</v>
      </c>
      <c r="G75" s="25">
        <f t="shared" ca="1" si="9"/>
        <v>0.1</v>
      </c>
      <c r="H75" s="25">
        <f t="shared" ca="1" si="10"/>
        <v>0.1</v>
      </c>
      <c r="I75" s="25">
        <f t="shared" ca="1" si="11"/>
        <v>0.1</v>
      </c>
      <c r="J75" s="25">
        <f t="shared" ca="1" si="12"/>
        <v>0.1</v>
      </c>
      <c r="K75" s="25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7"/>
        <v>0.1</v>
      </c>
      <c r="F76" s="25">
        <f t="shared" ca="1" si="8"/>
        <v>0.1</v>
      </c>
      <c r="G76" s="25">
        <f t="shared" ca="1" si="9"/>
        <v>0.1</v>
      </c>
      <c r="H76" s="25">
        <f t="shared" ca="1" si="10"/>
        <v>0.1</v>
      </c>
      <c r="I76" s="25">
        <f t="shared" ca="1" si="11"/>
        <v>0.1</v>
      </c>
      <c r="J76" s="25">
        <f t="shared" ca="1" si="12"/>
        <v>0.1</v>
      </c>
      <c r="K76" s="25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7"/>
        <v>0.1</v>
      </c>
      <c r="F77" s="25">
        <f t="shared" ca="1" si="8"/>
        <v>0.1</v>
      </c>
      <c r="G77" s="25">
        <f t="shared" ca="1" si="9"/>
        <v>0.1</v>
      </c>
      <c r="H77" s="25">
        <f t="shared" ca="1" si="10"/>
        <v>0.1</v>
      </c>
      <c r="I77" s="25">
        <f t="shared" ca="1" si="11"/>
        <v>0.1</v>
      </c>
      <c r="J77" s="25">
        <f t="shared" ca="1" si="12"/>
        <v>0.1</v>
      </c>
      <c r="K77" s="25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7"/>
        <v>0.1</v>
      </c>
      <c r="F78" s="25">
        <f t="shared" ca="1" si="8"/>
        <v>0.1</v>
      </c>
      <c r="G78" s="25">
        <f t="shared" ca="1" si="9"/>
        <v>0.1</v>
      </c>
      <c r="H78" s="25">
        <f t="shared" ca="1" si="10"/>
        <v>0.1</v>
      </c>
      <c r="I78" s="25">
        <f t="shared" ca="1" si="11"/>
        <v>0.1</v>
      </c>
      <c r="J78" s="25">
        <f t="shared" ca="1" si="12"/>
        <v>0.1</v>
      </c>
      <c r="K78" s="25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7"/>
        <v>0.1</v>
      </c>
      <c r="F79" s="25">
        <f t="shared" ca="1" si="8"/>
        <v>0.1</v>
      </c>
      <c r="G79" s="25">
        <f t="shared" ca="1" si="9"/>
        <v>0.1</v>
      </c>
      <c r="H79" s="25">
        <f t="shared" ca="1" si="10"/>
        <v>0.1</v>
      </c>
      <c r="I79" s="25">
        <f t="shared" ca="1" si="11"/>
        <v>0.1</v>
      </c>
      <c r="J79" s="25">
        <f t="shared" ca="1" si="12"/>
        <v>0.1</v>
      </c>
      <c r="K79" s="25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7"/>
        <v>0.1</v>
      </c>
      <c r="F80" s="25">
        <f t="shared" ca="1" si="8"/>
        <v>0.1</v>
      </c>
      <c r="G80" s="25">
        <f t="shared" ca="1" si="9"/>
        <v>0.1</v>
      </c>
      <c r="H80" s="25">
        <f t="shared" ca="1" si="10"/>
        <v>0.1</v>
      </c>
      <c r="I80" s="25">
        <f t="shared" ca="1" si="11"/>
        <v>0.1</v>
      </c>
      <c r="J80" s="25">
        <f t="shared" ca="1" si="12"/>
        <v>0.1</v>
      </c>
      <c r="K80" s="25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7"/>
        <v>0.1</v>
      </c>
      <c r="F81" s="25">
        <f t="shared" ca="1" si="8"/>
        <v>0.1</v>
      </c>
      <c r="G81" s="25">
        <f t="shared" ca="1" si="9"/>
        <v>0.1</v>
      </c>
      <c r="H81" s="25">
        <f t="shared" ca="1" si="10"/>
        <v>0.1</v>
      </c>
      <c r="I81" s="25">
        <f t="shared" ca="1" si="11"/>
        <v>0.1</v>
      </c>
      <c r="J81" s="25">
        <f t="shared" ca="1" si="12"/>
        <v>0.1</v>
      </c>
      <c r="K81" s="25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7"/>
        <v>0.1</v>
      </c>
      <c r="F82" s="25">
        <f t="shared" ca="1" si="8"/>
        <v>0.1</v>
      </c>
      <c r="G82" s="25">
        <f t="shared" ca="1" si="9"/>
        <v>0.1</v>
      </c>
      <c r="H82" s="25">
        <f t="shared" ca="1" si="10"/>
        <v>0.1</v>
      </c>
      <c r="I82" s="25">
        <f t="shared" ca="1" si="11"/>
        <v>0.1</v>
      </c>
      <c r="J82" s="25">
        <f t="shared" ca="1" si="12"/>
        <v>0.1</v>
      </c>
      <c r="K82" s="25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7"/>
        <v>0.1</v>
      </c>
      <c r="F83" s="25">
        <f t="shared" ca="1" si="8"/>
        <v>0.1</v>
      </c>
      <c r="G83" s="25">
        <f t="shared" ca="1" si="9"/>
        <v>0.1</v>
      </c>
      <c r="H83" s="25">
        <f t="shared" ca="1" si="10"/>
        <v>0.1</v>
      </c>
      <c r="I83" s="25">
        <f t="shared" ca="1" si="11"/>
        <v>0.1</v>
      </c>
      <c r="J83" s="25">
        <f t="shared" ca="1" si="12"/>
        <v>0.1</v>
      </c>
      <c r="K83" s="25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7"/>
        <v>0.1</v>
      </c>
      <c r="F84" s="25">
        <f t="shared" ca="1" si="8"/>
        <v>0.1</v>
      </c>
      <c r="G84" s="25">
        <f t="shared" ca="1" si="9"/>
        <v>0.1</v>
      </c>
      <c r="H84" s="25">
        <f t="shared" ca="1" si="10"/>
        <v>0.1</v>
      </c>
      <c r="I84" s="25">
        <f t="shared" ca="1" si="11"/>
        <v>0.1</v>
      </c>
      <c r="J84" s="25">
        <f t="shared" ca="1" si="12"/>
        <v>0.1</v>
      </c>
      <c r="K84" s="25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7"/>
        <v>0.1</v>
      </c>
      <c r="F85" s="25">
        <f t="shared" ca="1" si="8"/>
        <v>0.1</v>
      </c>
      <c r="G85" s="25">
        <f t="shared" ca="1" si="9"/>
        <v>0.1</v>
      </c>
      <c r="H85" s="25">
        <f t="shared" ca="1" si="10"/>
        <v>0.1</v>
      </c>
      <c r="I85" s="25">
        <f t="shared" ca="1" si="11"/>
        <v>0.1</v>
      </c>
      <c r="J85" s="25">
        <f t="shared" ca="1" si="12"/>
        <v>0.1</v>
      </c>
      <c r="K85" s="25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7"/>
        <v>0.1</v>
      </c>
      <c r="F86" s="25">
        <f t="shared" ca="1" si="8"/>
        <v>0.1</v>
      </c>
      <c r="G86" s="25">
        <f t="shared" ca="1" si="9"/>
        <v>0.1</v>
      </c>
      <c r="H86" s="25">
        <f t="shared" ca="1" si="10"/>
        <v>0.1</v>
      </c>
      <c r="I86" s="25">
        <f t="shared" ca="1" si="11"/>
        <v>0.1</v>
      </c>
      <c r="J86" s="25">
        <f t="shared" ca="1" si="12"/>
        <v>0.1</v>
      </c>
      <c r="K86" s="25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7"/>
        <v>0.1</v>
      </c>
      <c r="F87" s="25">
        <f t="shared" ca="1" si="8"/>
        <v>0.1</v>
      </c>
      <c r="G87" s="25">
        <f t="shared" ca="1" si="9"/>
        <v>0.1</v>
      </c>
      <c r="H87" s="25">
        <f t="shared" ca="1" si="10"/>
        <v>0.1</v>
      </c>
      <c r="I87" s="25">
        <f t="shared" ca="1" si="11"/>
        <v>0.1</v>
      </c>
      <c r="J87" s="25">
        <f t="shared" ca="1" si="12"/>
        <v>0.1</v>
      </c>
      <c r="K87" s="25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7"/>
        <v>0.1</v>
      </c>
      <c r="F88" s="25">
        <f t="shared" ca="1" si="8"/>
        <v>0.1</v>
      </c>
      <c r="G88" s="25">
        <f t="shared" ca="1" si="9"/>
        <v>0.1</v>
      </c>
      <c r="H88" s="25">
        <f t="shared" ca="1" si="10"/>
        <v>0.1</v>
      </c>
      <c r="I88" s="25">
        <f t="shared" ca="1" si="11"/>
        <v>0.1</v>
      </c>
      <c r="J88" s="25">
        <f t="shared" ca="1" si="12"/>
        <v>0.1</v>
      </c>
      <c r="K88" s="25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7"/>
        <v>0</v>
      </c>
      <c r="F89" s="25">
        <f t="shared" ca="1" si="8"/>
        <v>0</v>
      </c>
      <c r="G89" s="25">
        <f t="shared" ca="1" si="9"/>
        <v>0</v>
      </c>
      <c r="H89" s="25">
        <f t="shared" ca="1" si="10"/>
        <v>0</v>
      </c>
      <c r="I89" s="25">
        <f t="shared" ca="1" si="11"/>
        <v>0</v>
      </c>
      <c r="J89" s="25">
        <f t="shared" ca="1" si="12"/>
        <v>0</v>
      </c>
      <c r="K89" s="25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7"/>
        <v>0</v>
      </c>
      <c r="F90" s="25">
        <f t="shared" ca="1" si="8"/>
        <v>0</v>
      </c>
      <c r="G90" s="25">
        <f t="shared" ca="1" si="9"/>
        <v>0</v>
      </c>
      <c r="H90" s="25">
        <f t="shared" ca="1" si="10"/>
        <v>0</v>
      </c>
      <c r="I90" s="25">
        <f t="shared" ca="1" si="11"/>
        <v>0</v>
      </c>
      <c r="J90" s="25">
        <f t="shared" ca="1" si="12"/>
        <v>0</v>
      </c>
      <c r="K90" s="25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7"/>
        <v>0</v>
      </c>
      <c r="F91" s="25">
        <f t="shared" ca="1" si="8"/>
        <v>0</v>
      </c>
      <c r="G91" s="25">
        <f t="shared" ca="1" si="9"/>
        <v>0</v>
      </c>
      <c r="H91" s="25">
        <f t="shared" ca="1" si="10"/>
        <v>0</v>
      </c>
      <c r="I91" s="25">
        <f t="shared" ca="1" si="11"/>
        <v>0</v>
      </c>
      <c r="J91" s="25">
        <f t="shared" ca="1" si="12"/>
        <v>0</v>
      </c>
      <c r="K91" s="25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7"/>
        <v>0</v>
      </c>
      <c r="F92" s="25">
        <f t="shared" ca="1" si="8"/>
        <v>0</v>
      </c>
      <c r="G92" s="25">
        <f t="shared" ca="1" si="9"/>
        <v>0</v>
      </c>
      <c r="H92" s="25">
        <f t="shared" ca="1" si="10"/>
        <v>0</v>
      </c>
      <c r="I92" s="25">
        <f t="shared" ca="1" si="11"/>
        <v>0</v>
      </c>
      <c r="J92" s="25">
        <f t="shared" ca="1" si="12"/>
        <v>0</v>
      </c>
      <c r="K92" s="25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7"/>
        <v>0</v>
      </c>
      <c r="F93" s="25">
        <f t="shared" ca="1" si="8"/>
        <v>0</v>
      </c>
      <c r="G93" s="25">
        <f t="shared" ca="1" si="9"/>
        <v>0</v>
      </c>
      <c r="H93" s="25">
        <f t="shared" ca="1" si="10"/>
        <v>0</v>
      </c>
      <c r="I93" s="25">
        <f t="shared" ca="1" si="11"/>
        <v>0</v>
      </c>
      <c r="J93" s="25">
        <f t="shared" ca="1" si="12"/>
        <v>0</v>
      </c>
      <c r="K93" s="25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7"/>
        <v>0</v>
      </c>
      <c r="F94" s="25">
        <f t="shared" ca="1" si="8"/>
        <v>0</v>
      </c>
      <c r="G94" s="25">
        <f t="shared" ca="1" si="9"/>
        <v>0</v>
      </c>
      <c r="H94" s="25">
        <f t="shared" ca="1" si="10"/>
        <v>0</v>
      </c>
      <c r="I94" s="25">
        <f t="shared" ca="1" si="11"/>
        <v>0</v>
      </c>
      <c r="J94" s="25">
        <f t="shared" ca="1" si="12"/>
        <v>0</v>
      </c>
      <c r="K94" s="25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4">D95</f>
        <v>0</v>
      </c>
      <c r="F95" s="25">
        <f t="shared" ref="F95:F117" ca="1" si="15">E95</f>
        <v>0</v>
      </c>
      <c r="G95" s="25">
        <f t="shared" ref="G95:G117" ca="1" si="16">F95</f>
        <v>0</v>
      </c>
      <c r="H95" s="25">
        <f t="shared" ref="H95:H117" ca="1" si="17">G95</f>
        <v>0</v>
      </c>
      <c r="I95" s="25">
        <f t="shared" ref="I95:I117" ca="1" si="18">H95</f>
        <v>0</v>
      </c>
      <c r="J95" s="25">
        <f t="shared" ref="J95:J117" ca="1" si="19">I95</f>
        <v>0</v>
      </c>
      <c r="K95" s="25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4"/>
        <v>0</v>
      </c>
      <c r="F96" s="25">
        <f t="shared" ca="1" si="15"/>
        <v>0</v>
      </c>
      <c r="G96" s="25">
        <f t="shared" ca="1" si="16"/>
        <v>0</v>
      </c>
      <c r="H96" s="25">
        <f t="shared" ca="1" si="17"/>
        <v>0</v>
      </c>
      <c r="I96" s="25">
        <f t="shared" ca="1" si="18"/>
        <v>0</v>
      </c>
      <c r="J96" s="25">
        <f t="shared" ca="1" si="19"/>
        <v>0</v>
      </c>
      <c r="K96" s="25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4"/>
        <v>0</v>
      </c>
      <c r="F97" s="25">
        <f t="shared" ca="1" si="15"/>
        <v>0</v>
      </c>
      <c r="G97" s="25">
        <f t="shared" ca="1" si="16"/>
        <v>0</v>
      </c>
      <c r="H97" s="25">
        <f t="shared" ca="1" si="17"/>
        <v>0</v>
      </c>
      <c r="I97" s="25">
        <f t="shared" ca="1" si="18"/>
        <v>0</v>
      </c>
      <c r="J97" s="25">
        <f t="shared" ca="1" si="19"/>
        <v>0</v>
      </c>
      <c r="K97" s="25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4"/>
        <v>0</v>
      </c>
      <c r="F98" s="25">
        <f t="shared" ca="1" si="15"/>
        <v>0</v>
      </c>
      <c r="G98" s="25">
        <f t="shared" ca="1" si="16"/>
        <v>0</v>
      </c>
      <c r="H98" s="25">
        <f t="shared" ca="1" si="17"/>
        <v>0</v>
      </c>
      <c r="I98" s="25">
        <f t="shared" ca="1" si="18"/>
        <v>0</v>
      </c>
      <c r="J98" s="25">
        <f t="shared" ca="1" si="19"/>
        <v>0</v>
      </c>
      <c r="K98" s="25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4"/>
        <v>0</v>
      </c>
      <c r="F99" s="25">
        <f t="shared" ca="1" si="15"/>
        <v>0</v>
      </c>
      <c r="G99" s="25">
        <f t="shared" ca="1" si="16"/>
        <v>0</v>
      </c>
      <c r="H99" s="25">
        <f t="shared" ca="1" si="17"/>
        <v>0</v>
      </c>
      <c r="I99" s="25">
        <f t="shared" ca="1" si="18"/>
        <v>0</v>
      </c>
      <c r="J99" s="25">
        <f t="shared" ca="1" si="19"/>
        <v>0</v>
      </c>
      <c r="K99" s="25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4"/>
        <v>0</v>
      </c>
      <c r="F100" s="25">
        <f t="shared" ca="1" si="15"/>
        <v>0</v>
      </c>
      <c r="G100" s="25">
        <f t="shared" ca="1" si="16"/>
        <v>0</v>
      </c>
      <c r="H100" s="25">
        <f t="shared" ca="1" si="17"/>
        <v>0</v>
      </c>
      <c r="I100" s="25">
        <f t="shared" ca="1" si="18"/>
        <v>0</v>
      </c>
      <c r="J100" s="25">
        <f t="shared" ca="1" si="19"/>
        <v>0</v>
      </c>
      <c r="K100" s="25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4"/>
        <v>0</v>
      </c>
      <c r="F101" s="25">
        <f t="shared" ca="1" si="15"/>
        <v>0</v>
      </c>
      <c r="G101" s="25">
        <f t="shared" ca="1" si="16"/>
        <v>0</v>
      </c>
      <c r="H101" s="25">
        <f t="shared" ca="1" si="17"/>
        <v>0</v>
      </c>
      <c r="I101" s="25">
        <f t="shared" ca="1" si="18"/>
        <v>0</v>
      </c>
      <c r="J101" s="25">
        <f t="shared" ca="1" si="19"/>
        <v>0</v>
      </c>
      <c r="K101" s="25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4"/>
        <v>0</v>
      </c>
      <c r="F102" s="25">
        <f t="shared" ca="1" si="15"/>
        <v>0</v>
      </c>
      <c r="G102" s="25">
        <f t="shared" ca="1" si="16"/>
        <v>0</v>
      </c>
      <c r="H102" s="25">
        <f t="shared" ca="1" si="17"/>
        <v>0</v>
      </c>
      <c r="I102" s="25">
        <f t="shared" ca="1" si="18"/>
        <v>0</v>
      </c>
      <c r="J102" s="25">
        <f t="shared" ca="1" si="19"/>
        <v>0</v>
      </c>
      <c r="K102" s="25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4"/>
        <v>0</v>
      </c>
      <c r="F103" s="25">
        <f t="shared" ca="1" si="15"/>
        <v>0</v>
      </c>
      <c r="G103" s="25">
        <f t="shared" ca="1" si="16"/>
        <v>0</v>
      </c>
      <c r="H103" s="25">
        <f t="shared" ca="1" si="17"/>
        <v>0</v>
      </c>
      <c r="I103" s="25">
        <f t="shared" ca="1" si="18"/>
        <v>0</v>
      </c>
      <c r="J103" s="25">
        <f t="shared" ca="1" si="19"/>
        <v>0</v>
      </c>
      <c r="K103" s="25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4"/>
        <v>0</v>
      </c>
      <c r="F104" s="25">
        <f t="shared" ca="1" si="15"/>
        <v>0</v>
      </c>
      <c r="G104" s="25">
        <f t="shared" ca="1" si="16"/>
        <v>0</v>
      </c>
      <c r="H104" s="25">
        <f t="shared" ca="1" si="17"/>
        <v>0</v>
      </c>
      <c r="I104" s="25">
        <f t="shared" ca="1" si="18"/>
        <v>0</v>
      </c>
      <c r="J104" s="25">
        <f t="shared" ca="1" si="19"/>
        <v>0</v>
      </c>
      <c r="K104" s="25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4"/>
        <v>0</v>
      </c>
      <c r="F105" s="25">
        <f t="shared" ca="1" si="15"/>
        <v>0</v>
      </c>
      <c r="G105" s="25">
        <f t="shared" ca="1" si="16"/>
        <v>0</v>
      </c>
      <c r="H105" s="25">
        <f t="shared" ca="1" si="17"/>
        <v>0</v>
      </c>
      <c r="I105" s="25">
        <f t="shared" ca="1" si="18"/>
        <v>0</v>
      </c>
      <c r="J105" s="25">
        <f t="shared" ca="1" si="19"/>
        <v>0</v>
      </c>
      <c r="K105" s="25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4"/>
        <v>0</v>
      </c>
      <c r="F106" s="25">
        <f t="shared" ca="1" si="15"/>
        <v>0</v>
      </c>
      <c r="G106" s="25">
        <f t="shared" ca="1" si="16"/>
        <v>0</v>
      </c>
      <c r="H106" s="25">
        <f t="shared" ca="1" si="17"/>
        <v>0</v>
      </c>
      <c r="I106" s="25">
        <f t="shared" ca="1" si="18"/>
        <v>0</v>
      </c>
      <c r="J106" s="25">
        <f t="shared" ca="1" si="19"/>
        <v>0</v>
      </c>
      <c r="K106" s="25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4"/>
        <v>0</v>
      </c>
      <c r="F107" s="25">
        <f t="shared" ca="1" si="15"/>
        <v>0</v>
      </c>
      <c r="G107" s="25">
        <f t="shared" ca="1" si="16"/>
        <v>0</v>
      </c>
      <c r="H107" s="25">
        <f t="shared" ca="1" si="17"/>
        <v>0</v>
      </c>
      <c r="I107" s="25">
        <f t="shared" ca="1" si="18"/>
        <v>0</v>
      </c>
      <c r="J107" s="25">
        <f t="shared" ca="1" si="19"/>
        <v>0</v>
      </c>
      <c r="K107" s="25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4"/>
        <v>0</v>
      </c>
      <c r="F108" s="25">
        <f t="shared" ca="1" si="15"/>
        <v>0</v>
      </c>
      <c r="G108" s="25">
        <f t="shared" ca="1" si="16"/>
        <v>0</v>
      </c>
      <c r="H108" s="25">
        <f t="shared" ca="1" si="17"/>
        <v>0</v>
      </c>
      <c r="I108" s="25">
        <f t="shared" ca="1" si="18"/>
        <v>0</v>
      </c>
      <c r="J108" s="25">
        <f t="shared" ca="1" si="19"/>
        <v>0</v>
      </c>
      <c r="K108" s="25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4"/>
        <v>0</v>
      </c>
      <c r="F109" s="25">
        <f t="shared" ca="1" si="15"/>
        <v>0</v>
      </c>
      <c r="G109" s="25">
        <f t="shared" ca="1" si="16"/>
        <v>0</v>
      </c>
      <c r="H109" s="25">
        <f t="shared" ca="1" si="17"/>
        <v>0</v>
      </c>
      <c r="I109" s="25">
        <f t="shared" ca="1" si="18"/>
        <v>0</v>
      </c>
      <c r="J109" s="25">
        <f t="shared" ca="1" si="19"/>
        <v>0</v>
      </c>
      <c r="K109" s="25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4"/>
        <v>0</v>
      </c>
      <c r="F110" s="25">
        <f t="shared" ca="1" si="15"/>
        <v>0</v>
      </c>
      <c r="G110" s="25">
        <f t="shared" ca="1" si="16"/>
        <v>0</v>
      </c>
      <c r="H110" s="25">
        <f t="shared" ca="1" si="17"/>
        <v>0</v>
      </c>
      <c r="I110" s="25">
        <f t="shared" ca="1" si="18"/>
        <v>0</v>
      </c>
      <c r="J110" s="25">
        <f t="shared" ca="1" si="19"/>
        <v>0</v>
      </c>
      <c r="K110" s="25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4"/>
        <v>0</v>
      </c>
      <c r="F111" s="25">
        <f t="shared" ca="1" si="15"/>
        <v>0</v>
      </c>
      <c r="G111" s="25">
        <f t="shared" ca="1" si="16"/>
        <v>0</v>
      </c>
      <c r="H111" s="25">
        <f t="shared" ca="1" si="17"/>
        <v>0</v>
      </c>
      <c r="I111" s="25">
        <f t="shared" ca="1" si="18"/>
        <v>0</v>
      </c>
      <c r="J111" s="25">
        <f t="shared" ca="1" si="19"/>
        <v>0</v>
      </c>
      <c r="K111" s="25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4"/>
        <v>0</v>
      </c>
      <c r="F112" s="25">
        <f t="shared" ca="1" si="15"/>
        <v>0</v>
      </c>
      <c r="G112" s="25">
        <f t="shared" ca="1" si="16"/>
        <v>0</v>
      </c>
      <c r="H112" s="25">
        <f t="shared" ca="1" si="17"/>
        <v>0</v>
      </c>
      <c r="I112" s="25">
        <f t="shared" ca="1" si="18"/>
        <v>0</v>
      </c>
      <c r="J112" s="25">
        <f t="shared" ca="1" si="19"/>
        <v>0</v>
      </c>
      <c r="K112" s="25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4"/>
        <v>0</v>
      </c>
      <c r="F113" s="25">
        <f t="shared" ca="1" si="15"/>
        <v>0</v>
      </c>
      <c r="G113" s="25">
        <f t="shared" ca="1" si="16"/>
        <v>0</v>
      </c>
      <c r="H113" s="25">
        <f t="shared" ca="1" si="17"/>
        <v>0</v>
      </c>
      <c r="I113" s="25">
        <f t="shared" ca="1" si="18"/>
        <v>0</v>
      </c>
      <c r="J113" s="25">
        <f t="shared" ca="1" si="19"/>
        <v>0</v>
      </c>
      <c r="K113" s="25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4"/>
        <v>0</v>
      </c>
      <c r="F114" s="25">
        <f t="shared" ca="1" si="15"/>
        <v>0</v>
      </c>
      <c r="G114" s="25">
        <f t="shared" ca="1" si="16"/>
        <v>0</v>
      </c>
      <c r="H114" s="25">
        <f t="shared" ca="1" si="17"/>
        <v>0</v>
      </c>
      <c r="I114" s="25">
        <f t="shared" ca="1" si="18"/>
        <v>0</v>
      </c>
      <c r="J114" s="25">
        <f t="shared" ca="1" si="19"/>
        <v>0</v>
      </c>
      <c r="K114" s="25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4"/>
        <v>0</v>
      </c>
      <c r="F115" s="25">
        <f t="shared" ca="1" si="15"/>
        <v>0</v>
      </c>
      <c r="G115" s="25">
        <f t="shared" ca="1" si="16"/>
        <v>0</v>
      </c>
      <c r="H115" s="25">
        <f t="shared" ca="1" si="17"/>
        <v>0</v>
      </c>
      <c r="I115" s="25">
        <f t="shared" ca="1" si="18"/>
        <v>0</v>
      </c>
      <c r="J115" s="25">
        <f t="shared" ca="1" si="19"/>
        <v>0</v>
      </c>
      <c r="K115" s="25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4"/>
        <v>0</v>
      </c>
      <c r="F116" s="25">
        <f t="shared" ca="1" si="15"/>
        <v>0</v>
      </c>
      <c r="G116" s="25">
        <f t="shared" ca="1" si="16"/>
        <v>0</v>
      </c>
      <c r="H116" s="25">
        <f t="shared" ca="1" si="17"/>
        <v>0</v>
      </c>
      <c r="I116" s="25">
        <f t="shared" ca="1" si="18"/>
        <v>0</v>
      </c>
      <c r="J116" s="25">
        <f t="shared" ca="1" si="19"/>
        <v>0</v>
      </c>
      <c r="K116" s="25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4"/>
        <v>0</v>
      </c>
      <c r="F117" s="25">
        <f t="shared" ca="1" si="15"/>
        <v>0</v>
      </c>
      <c r="G117" s="25">
        <f t="shared" ca="1" si="16"/>
        <v>0</v>
      </c>
      <c r="H117" s="25">
        <f t="shared" ca="1" si="17"/>
        <v>0</v>
      </c>
      <c r="I117" s="25">
        <f t="shared" ca="1" si="18"/>
        <v>0</v>
      </c>
      <c r="J117" s="25">
        <f t="shared" ca="1" si="19"/>
        <v>0</v>
      </c>
      <c r="K117" s="25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0.8</v>
      </c>
      <c r="E2" s="25">
        <f t="shared" ref="E2:K2" ca="1" si="2">D2</f>
        <v>0.8</v>
      </c>
      <c r="F2" s="25">
        <f t="shared" ca="1" si="2"/>
        <v>0.8</v>
      </c>
      <c r="G2" s="25">
        <f t="shared" ca="1" si="2"/>
        <v>0.8</v>
      </c>
      <c r="H2" s="25">
        <f t="shared" ca="1" si="2"/>
        <v>0.8</v>
      </c>
      <c r="I2" s="25">
        <f t="shared" ca="1" si="2"/>
        <v>0.8</v>
      </c>
      <c r="J2" s="25">
        <f t="shared" ca="1" si="2"/>
        <v>0.8</v>
      </c>
      <c r="K2" s="25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0.8</v>
      </c>
      <c r="E3" s="25">
        <f t="shared" ref="E3:K10" ca="1" si="3">D3</f>
        <v>0.8</v>
      </c>
      <c r="F3" s="25">
        <f t="shared" ca="1" si="3"/>
        <v>0.8</v>
      </c>
      <c r="G3" s="25">
        <f t="shared" ca="1" si="3"/>
        <v>0.8</v>
      </c>
      <c r="H3" s="25">
        <f t="shared" ca="1" si="3"/>
        <v>0.8</v>
      </c>
      <c r="I3" s="25">
        <f t="shared" ca="1" si="3"/>
        <v>0.8</v>
      </c>
      <c r="J3" s="25">
        <f t="shared" ca="1" si="3"/>
        <v>0.8</v>
      </c>
      <c r="K3" s="25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0.8</v>
      </c>
      <c r="E4" s="25">
        <f t="shared" ca="1" si="3"/>
        <v>0.8</v>
      </c>
      <c r="F4" s="25">
        <f t="shared" ca="1" si="3"/>
        <v>0.8</v>
      </c>
      <c r="G4" s="25">
        <f t="shared" ca="1" si="3"/>
        <v>0.8</v>
      </c>
      <c r="H4" s="25">
        <f t="shared" ca="1" si="3"/>
        <v>0.8</v>
      </c>
      <c r="I4" s="25">
        <f t="shared" ca="1" si="3"/>
        <v>0.8</v>
      </c>
      <c r="J4" s="25">
        <f t="shared" ca="1" si="3"/>
        <v>0.8</v>
      </c>
      <c r="K4" s="25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0.8</v>
      </c>
      <c r="E5" s="25">
        <f t="shared" ca="1" si="3"/>
        <v>0.8</v>
      </c>
      <c r="F5" s="25">
        <f t="shared" ca="1" si="3"/>
        <v>0.8</v>
      </c>
      <c r="G5" s="25">
        <f t="shared" ca="1" si="3"/>
        <v>0.8</v>
      </c>
      <c r="H5" s="25">
        <f t="shared" ca="1" si="3"/>
        <v>0.8</v>
      </c>
      <c r="I5" s="25">
        <f t="shared" ca="1" si="3"/>
        <v>0.8</v>
      </c>
      <c r="J5" s="25">
        <f t="shared" ca="1" si="3"/>
        <v>0.8</v>
      </c>
      <c r="K5" s="25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0.8</v>
      </c>
      <c r="E6" s="25">
        <f t="shared" ca="1" si="3"/>
        <v>0.8</v>
      </c>
      <c r="F6" s="25">
        <f t="shared" ca="1" si="3"/>
        <v>0.8</v>
      </c>
      <c r="G6" s="25">
        <f t="shared" ca="1" si="3"/>
        <v>0.8</v>
      </c>
      <c r="H6" s="25">
        <f t="shared" ca="1" si="3"/>
        <v>0.8</v>
      </c>
      <c r="I6" s="25">
        <f t="shared" ca="1" si="3"/>
        <v>0.8</v>
      </c>
      <c r="J6" s="25">
        <f t="shared" ca="1" si="3"/>
        <v>0.8</v>
      </c>
      <c r="K6" s="25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0.8</v>
      </c>
      <c r="E7" s="25">
        <f t="shared" ca="1" si="3"/>
        <v>0.8</v>
      </c>
      <c r="F7" s="25">
        <f t="shared" ca="1" si="3"/>
        <v>0.8</v>
      </c>
      <c r="G7" s="25">
        <f t="shared" ca="1" si="3"/>
        <v>0.8</v>
      </c>
      <c r="H7" s="25">
        <f t="shared" ca="1" si="3"/>
        <v>0.8</v>
      </c>
      <c r="I7" s="25">
        <f t="shared" ca="1" si="3"/>
        <v>0.8</v>
      </c>
      <c r="J7" s="25">
        <f t="shared" ca="1" si="3"/>
        <v>0.8</v>
      </c>
      <c r="K7" s="25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0.8</v>
      </c>
      <c r="E8" s="25">
        <f t="shared" ca="1" si="3"/>
        <v>0.8</v>
      </c>
      <c r="F8" s="25">
        <f t="shared" ca="1" si="3"/>
        <v>0.8</v>
      </c>
      <c r="G8" s="25">
        <f t="shared" ca="1" si="3"/>
        <v>0.8</v>
      </c>
      <c r="H8" s="25">
        <f t="shared" ca="1" si="3"/>
        <v>0.8</v>
      </c>
      <c r="I8" s="25">
        <f t="shared" ca="1" si="3"/>
        <v>0.8</v>
      </c>
      <c r="J8" s="25">
        <f t="shared" ca="1" si="3"/>
        <v>0.8</v>
      </c>
      <c r="K8" s="25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0.8</v>
      </c>
      <c r="E9" s="25">
        <f t="shared" ca="1" si="3"/>
        <v>0.8</v>
      </c>
      <c r="F9" s="25">
        <f t="shared" ca="1" si="3"/>
        <v>0.8</v>
      </c>
      <c r="G9" s="25">
        <f t="shared" ca="1" si="3"/>
        <v>0.8</v>
      </c>
      <c r="H9" s="25">
        <f t="shared" ca="1" si="3"/>
        <v>0.8</v>
      </c>
      <c r="I9" s="25">
        <f t="shared" ca="1" si="3"/>
        <v>0.8</v>
      </c>
      <c r="J9" s="25">
        <f t="shared" ca="1" si="3"/>
        <v>0.8</v>
      </c>
      <c r="K9" s="25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0.8</v>
      </c>
      <c r="E10" s="25">
        <f t="shared" ca="1" si="3"/>
        <v>0.8</v>
      </c>
      <c r="F10" s="25">
        <f t="shared" ca="1" si="3"/>
        <v>0.8</v>
      </c>
      <c r="G10" s="25">
        <f t="shared" ca="1" si="3"/>
        <v>0.8</v>
      </c>
      <c r="H10" s="25">
        <f t="shared" ca="1" si="3"/>
        <v>0.8</v>
      </c>
      <c r="I10" s="25">
        <f t="shared" ca="1" si="3"/>
        <v>0.8</v>
      </c>
      <c r="J10" s="25">
        <f t="shared" ca="1" si="3"/>
        <v>0.8</v>
      </c>
      <c r="K10" s="25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0.8</v>
      </c>
      <c r="E11" s="25">
        <f t="shared" ref="E11:K18" ca="1" si="4">D11</f>
        <v>0.8</v>
      </c>
      <c r="F11" s="25">
        <f t="shared" ca="1" si="4"/>
        <v>0.8</v>
      </c>
      <c r="G11" s="25">
        <f t="shared" ca="1" si="4"/>
        <v>0.8</v>
      </c>
      <c r="H11" s="25">
        <f t="shared" ca="1" si="4"/>
        <v>0.8</v>
      </c>
      <c r="I11" s="25">
        <f t="shared" ca="1" si="4"/>
        <v>0.8</v>
      </c>
      <c r="J11" s="25">
        <f t="shared" ca="1" si="4"/>
        <v>0.8</v>
      </c>
      <c r="K11" s="25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0.8</v>
      </c>
      <c r="E12" s="25">
        <f t="shared" ca="1" si="4"/>
        <v>0.8</v>
      </c>
      <c r="F12" s="25">
        <f t="shared" ca="1" si="4"/>
        <v>0.8</v>
      </c>
      <c r="G12" s="25">
        <f t="shared" ca="1" si="4"/>
        <v>0.8</v>
      </c>
      <c r="H12" s="25">
        <f t="shared" ca="1" si="4"/>
        <v>0.8</v>
      </c>
      <c r="I12" s="25">
        <f t="shared" ca="1" si="4"/>
        <v>0.8</v>
      </c>
      <c r="J12" s="25">
        <f t="shared" ca="1" si="4"/>
        <v>0.8</v>
      </c>
      <c r="K12" s="25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0.8</v>
      </c>
      <c r="E13" s="25">
        <f t="shared" ca="1" si="4"/>
        <v>0.8</v>
      </c>
      <c r="F13" s="25">
        <f t="shared" ca="1" si="4"/>
        <v>0.8</v>
      </c>
      <c r="G13" s="25">
        <f t="shared" ca="1" si="4"/>
        <v>0.8</v>
      </c>
      <c r="H13" s="25">
        <f t="shared" ca="1" si="4"/>
        <v>0.8</v>
      </c>
      <c r="I13" s="25">
        <f t="shared" ca="1" si="4"/>
        <v>0.8</v>
      </c>
      <c r="J13" s="25">
        <f t="shared" ca="1" si="4"/>
        <v>0.8</v>
      </c>
      <c r="K13" s="25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0.8</v>
      </c>
      <c r="E14" s="25">
        <f t="shared" ca="1" si="4"/>
        <v>0.8</v>
      </c>
      <c r="F14" s="25">
        <f t="shared" ca="1" si="4"/>
        <v>0.8</v>
      </c>
      <c r="G14" s="25">
        <f t="shared" ca="1" si="4"/>
        <v>0.8</v>
      </c>
      <c r="H14" s="25">
        <f t="shared" ca="1" si="4"/>
        <v>0.8</v>
      </c>
      <c r="I14" s="25">
        <f t="shared" ca="1" si="4"/>
        <v>0.8</v>
      </c>
      <c r="J14" s="25">
        <f t="shared" ca="1" si="4"/>
        <v>0.8</v>
      </c>
      <c r="K14" s="25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0.8</v>
      </c>
      <c r="E15" s="25">
        <f t="shared" ca="1" si="4"/>
        <v>0.8</v>
      </c>
      <c r="F15" s="25">
        <f t="shared" ca="1" si="4"/>
        <v>0.8</v>
      </c>
      <c r="G15" s="25">
        <f t="shared" ca="1" si="4"/>
        <v>0.8</v>
      </c>
      <c r="H15" s="25">
        <f t="shared" ca="1" si="4"/>
        <v>0.8</v>
      </c>
      <c r="I15" s="25">
        <f t="shared" ca="1" si="4"/>
        <v>0.8</v>
      </c>
      <c r="J15" s="25">
        <f t="shared" ca="1" si="4"/>
        <v>0.8</v>
      </c>
      <c r="K15" s="25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0.8</v>
      </c>
      <c r="E16" s="25">
        <f t="shared" ca="1" si="4"/>
        <v>0.8</v>
      </c>
      <c r="F16" s="25">
        <f t="shared" ca="1" si="4"/>
        <v>0.8</v>
      </c>
      <c r="G16" s="25">
        <f t="shared" ca="1" si="4"/>
        <v>0.8</v>
      </c>
      <c r="H16" s="25">
        <f t="shared" ca="1" si="4"/>
        <v>0.8</v>
      </c>
      <c r="I16" s="25">
        <f t="shared" ca="1" si="4"/>
        <v>0.8</v>
      </c>
      <c r="J16" s="25">
        <f t="shared" ca="1" si="4"/>
        <v>0.8</v>
      </c>
      <c r="K16" s="25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0.8</v>
      </c>
      <c r="E17" s="25">
        <f t="shared" ca="1" si="4"/>
        <v>0.8</v>
      </c>
      <c r="F17" s="25">
        <f t="shared" ca="1" si="4"/>
        <v>0.8</v>
      </c>
      <c r="G17" s="25">
        <f t="shared" ca="1" si="4"/>
        <v>0.8</v>
      </c>
      <c r="H17" s="25">
        <f t="shared" ca="1" si="4"/>
        <v>0.8</v>
      </c>
      <c r="I17" s="25">
        <f t="shared" ca="1" si="4"/>
        <v>0.8</v>
      </c>
      <c r="J17" s="25">
        <f t="shared" ca="1" si="4"/>
        <v>0.8</v>
      </c>
      <c r="K17" s="25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0.8</v>
      </c>
      <c r="E18" s="25">
        <f t="shared" ca="1" si="4"/>
        <v>0.8</v>
      </c>
      <c r="F18" s="25">
        <f t="shared" ca="1" si="4"/>
        <v>0.8</v>
      </c>
      <c r="G18" s="25">
        <f t="shared" ca="1" si="4"/>
        <v>0.8</v>
      </c>
      <c r="H18" s="25">
        <f t="shared" ca="1" si="4"/>
        <v>0.8</v>
      </c>
      <c r="I18" s="25">
        <f t="shared" ca="1" si="4"/>
        <v>0.8</v>
      </c>
      <c r="J18" s="25">
        <f t="shared" ca="1" si="4"/>
        <v>0.8</v>
      </c>
      <c r="K18" s="25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0.8</v>
      </c>
      <c r="E19" s="25">
        <f t="shared" ref="E19:K26" ca="1" si="5">D19</f>
        <v>0.8</v>
      </c>
      <c r="F19" s="25">
        <f t="shared" ca="1" si="5"/>
        <v>0.8</v>
      </c>
      <c r="G19" s="25">
        <f t="shared" ca="1" si="5"/>
        <v>0.8</v>
      </c>
      <c r="H19" s="25">
        <f t="shared" ca="1" si="5"/>
        <v>0.8</v>
      </c>
      <c r="I19" s="25">
        <f t="shared" ca="1" si="5"/>
        <v>0.8</v>
      </c>
      <c r="J19" s="25">
        <f t="shared" ca="1" si="5"/>
        <v>0.8</v>
      </c>
      <c r="K19" s="25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0.8</v>
      </c>
      <c r="E20" s="25">
        <f t="shared" ca="1" si="5"/>
        <v>0.8</v>
      </c>
      <c r="F20" s="25">
        <f t="shared" ca="1" si="5"/>
        <v>0.8</v>
      </c>
      <c r="G20" s="25">
        <f t="shared" ca="1" si="5"/>
        <v>0.8</v>
      </c>
      <c r="H20" s="25">
        <f t="shared" ca="1" si="5"/>
        <v>0.8</v>
      </c>
      <c r="I20" s="25">
        <f t="shared" ca="1" si="5"/>
        <v>0.8</v>
      </c>
      <c r="J20" s="25">
        <f t="shared" ca="1" si="5"/>
        <v>0.8</v>
      </c>
      <c r="K20" s="25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0.8</v>
      </c>
      <c r="E21" s="25">
        <f t="shared" ca="1" si="5"/>
        <v>0.8</v>
      </c>
      <c r="F21" s="25">
        <f t="shared" ca="1" si="5"/>
        <v>0.8</v>
      </c>
      <c r="G21" s="25">
        <f t="shared" ca="1" si="5"/>
        <v>0.8</v>
      </c>
      <c r="H21" s="25">
        <f t="shared" ca="1" si="5"/>
        <v>0.8</v>
      </c>
      <c r="I21" s="25">
        <f t="shared" ca="1" si="5"/>
        <v>0.8</v>
      </c>
      <c r="J21" s="25">
        <f t="shared" ca="1" si="5"/>
        <v>0.8</v>
      </c>
      <c r="K21" s="25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0.8</v>
      </c>
      <c r="E22" s="25">
        <f t="shared" ca="1" si="5"/>
        <v>0.8</v>
      </c>
      <c r="F22" s="25">
        <f t="shared" ca="1" si="5"/>
        <v>0.8</v>
      </c>
      <c r="G22" s="25">
        <f t="shared" ca="1" si="5"/>
        <v>0.8</v>
      </c>
      <c r="H22" s="25">
        <f t="shared" ca="1" si="5"/>
        <v>0.8</v>
      </c>
      <c r="I22" s="25">
        <f t="shared" ca="1" si="5"/>
        <v>0.8</v>
      </c>
      <c r="J22" s="25">
        <f t="shared" ca="1" si="5"/>
        <v>0.8</v>
      </c>
      <c r="K22" s="25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0.8</v>
      </c>
      <c r="E23" s="25">
        <f t="shared" ca="1" si="5"/>
        <v>0.8</v>
      </c>
      <c r="F23" s="25">
        <f t="shared" ca="1" si="5"/>
        <v>0.8</v>
      </c>
      <c r="G23" s="25">
        <f t="shared" ca="1" si="5"/>
        <v>0.8</v>
      </c>
      <c r="H23" s="25">
        <f t="shared" ca="1" si="5"/>
        <v>0.8</v>
      </c>
      <c r="I23" s="25">
        <f t="shared" ca="1" si="5"/>
        <v>0.8</v>
      </c>
      <c r="J23" s="25">
        <f t="shared" ca="1" si="5"/>
        <v>0.8</v>
      </c>
      <c r="K23" s="25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0.8</v>
      </c>
      <c r="E24" s="25">
        <f t="shared" ca="1" si="5"/>
        <v>0.8</v>
      </c>
      <c r="F24" s="25">
        <f t="shared" ca="1" si="5"/>
        <v>0.8</v>
      </c>
      <c r="G24" s="25">
        <f t="shared" ca="1" si="5"/>
        <v>0.8</v>
      </c>
      <c r="H24" s="25">
        <f t="shared" ca="1" si="5"/>
        <v>0.8</v>
      </c>
      <c r="I24" s="25">
        <f t="shared" ca="1" si="5"/>
        <v>0.8</v>
      </c>
      <c r="J24" s="25">
        <f t="shared" ca="1" si="5"/>
        <v>0.8</v>
      </c>
      <c r="K24" s="25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0.8</v>
      </c>
      <c r="E25" s="25">
        <f t="shared" ca="1" si="5"/>
        <v>0.8</v>
      </c>
      <c r="F25" s="25">
        <f t="shared" ca="1" si="5"/>
        <v>0.8</v>
      </c>
      <c r="G25" s="25">
        <f t="shared" ca="1" si="5"/>
        <v>0.8</v>
      </c>
      <c r="H25" s="25">
        <f t="shared" ca="1" si="5"/>
        <v>0.8</v>
      </c>
      <c r="I25" s="25">
        <f t="shared" ca="1" si="5"/>
        <v>0.8</v>
      </c>
      <c r="J25" s="25">
        <f t="shared" ca="1" si="5"/>
        <v>0.8</v>
      </c>
      <c r="K25" s="25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0.8</v>
      </c>
      <c r="E26" s="25">
        <f t="shared" ca="1" si="5"/>
        <v>0.8</v>
      </c>
      <c r="F26" s="25">
        <f t="shared" ca="1" si="5"/>
        <v>0.8</v>
      </c>
      <c r="G26" s="25">
        <f t="shared" ca="1" si="5"/>
        <v>0.8</v>
      </c>
      <c r="H26" s="25">
        <f t="shared" ca="1" si="5"/>
        <v>0.8</v>
      </c>
      <c r="I26" s="25">
        <f t="shared" ca="1" si="5"/>
        <v>0.8</v>
      </c>
      <c r="J26" s="25">
        <f t="shared" ca="1" si="5"/>
        <v>0.8</v>
      </c>
      <c r="K26" s="25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0.8</v>
      </c>
      <c r="E27" s="25">
        <f t="shared" ref="E27:K30" ca="1" si="6">D27</f>
        <v>0.8</v>
      </c>
      <c r="F27" s="25">
        <f t="shared" ca="1" si="6"/>
        <v>0.8</v>
      </c>
      <c r="G27" s="25">
        <f t="shared" ca="1" si="6"/>
        <v>0.8</v>
      </c>
      <c r="H27" s="25">
        <f t="shared" ca="1" si="6"/>
        <v>0.8</v>
      </c>
      <c r="I27" s="25">
        <f t="shared" ca="1" si="6"/>
        <v>0.8</v>
      </c>
      <c r="J27" s="25">
        <f t="shared" ca="1" si="6"/>
        <v>0.8</v>
      </c>
      <c r="K27" s="25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0.8</v>
      </c>
      <c r="E28" s="25">
        <f t="shared" ca="1" si="6"/>
        <v>0.8</v>
      </c>
      <c r="F28" s="25">
        <f t="shared" ca="1" si="6"/>
        <v>0.8</v>
      </c>
      <c r="G28" s="25">
        <f t="shared" ca="1" si="6"/>
        <v>0.8</v>
      </c>
      <c r="H28" s="25">
        <f t="shared" ca="1" si="6"/>
        <v>0.8</v>
      </c>
      <c r="I28" s="25">
        <f t="shared" ca="1" si="6"/>
        <v>0.8</v>
      </c>
      <c r="J28" s="25">
        <f t="shared" ca="1" si="6"/>
        <v>0.8</v>
      </c>
      <c r="K28" s="25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0.8</v>
      </c>
      <c r="E29" s="25">
        <f t="shared" ca="1" si="6"/>
        <v>0.8</v>
      </c>
      <c r="F29" s="25">
        <f t="shared" ca="1" si="6"/>
        <v>0.8</v>
      </c>
      <c r="G29" s="25">
        <f t="shared" ca="1" si="6"/>
        <v>0.8</v>
      </c>
      <c r="H29" s="25">
        <f t="shared" ca="1" si="6"/>
        <v>0.8</v>
      </c>
      <c r="I29" s="25">
        <f t="shared" ca="1" si="6"/>
        <v>0.8</v>
      </c>
      <c r="J29" s="25">
        <f t="shared" ca="1" si="6"/>
        <v>0.8</v>
      </c>
      <c r="K29" s="25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0.8</v>
      </c>
      <c r="E30" s="25">
        <f t="shared" ca="1" si="6"/>
        <v>0.8</v>
      </c>
      <c r="F30" s="25">
        <f t="shared" ca="1" si="6"/>
        <v>0.8</v>
      </c>
      <c r="G30" s="25">
        <f t="shared" ca="1" si="6"/>
        <v>0.8</v>
      </c>
      <c r="H30" s="25">
        <f t="shared" ca="1" si="6"/>
        <v>0.8</v>
      </c>
      <c r="I30" s="25">
        <f t="shared" ca="1" si="6"/>
        <v>0.8</v>
      </c>
      <c r="J30" s="25">
        <f t="shared" ca="1" si="6"/>
        <v>0.8</v>
      </c>
      <c r="K30" s="25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0.1</v>
      </c>
      <c r="E60" s="25">
        <f t="shared" ca="1" si="7"/>
        <v>0.1</v>
      </c>
      <c r="F60" s="25">
        <f t="shared" ca="1" si="8"/>
        <v>0.1</v>
      </c>
      <c r="G60" s="25">
        <f t="shared" ca="1" si="9"/>
        <v>0.1</v>
      </c>
      <c r="H60" s="25">
        <f t="shared" ca="1" si="10"/>
        <v>0.1</v>
      </c>
      <c r="I60" s="25">
        <f t="shared" ca="1" si="11"/>
        <v>0.1</v>
      </c>
      <c r="J60" s="25">
        <f t="shared" ca="1" si="12"/>
        <v>0.1</v>
      </c>
      <c r="K60" s="25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0.1</v>
      </c>
      <c r="E61" s="25">
        <f t="shared" ca="1" si="7"/>
        <v>0.1</v>
      </c>
      <c r="F61" s="25">
        <f t="shared" ca="1" si="8"/>
        <v>0.1</v>
      </c>
      <c r="G61" s="25">
        <f t="shared" ca="1" si="9"/>
        <v>0.1</v>
      </c>
      <c r="H61" s="25">
        <f t="shared" ca="1" si="10"/>
        <v>0.1</v>
      </c>
      <c r="I61" s="25">
        <f t="shared" ca="1" si="11"/>
        <v>0.1</v>
      </c>
      <c r="J61" s="25">
        <f t="shared" ca="1" si="12"/>
        <v>0.1</v>
      </c>
      <c r="K61" s="25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0.1</v>
      </c>
      <c r="E62" s="25">
        <f t="shared" ca="1" si="7"/>
        <v>0.1</v>
      </c>
      <c r="F62" s="25">
        <f t="shared" ca="1" si="8"/>
        <v>0.1</v>
      </c>
      <c r="G62" s="25">
        <f t="shared" ca="1" si="9"/>
        <v>0.1</v>
      </c>
      <c r="H62" s="25">
        <f t="shared" ca="1" si="10"/>
        <v>0.1</v>
      </c>
      <c r="I62" s="25">
        <f t="shared" ca="1" si="11"/>
        <v>0.1</v>
      </c>
      <c r="J62" s="25">
        <f t="shared" ca="1" si="12"/>
        <v>0.1</v>
      </c>
      <c r="K62" s="25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0.1</v>
      </c>
      <c r="E63" s="25">
        <f t="shared" ca="1" si="7"/>
        <v>0.1</v>
      </c>
      <c r="F63" s="25">
        <f t="shared" ca="1" si="8"/>
        <v>0.1</v>
      </c>
      <c r="G63" s="25">
        <f t="shared" ca="1" si="9"/>
        <v>0.1</v>
      </c>
      <c r="H63" s="25">
        <f t="shared" ca="1" si="10"/>
        <v>0.1</v>
      </c>
      <c r="I63" s="25">
        <f t="shared" ca="1" si="11"/>
        <v>0.1</v>
      </c>
      <c r="J63" s="25">
        <f t="shared" ca="1" si="12"/>
        <v>0.1</v>
      </c>
      <c r="K63" s="25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0.1</v>
      </c>
      <c r="E64" s="25">
        <f t="shared" ca="1" si="7"/>
        <v>0.1</v>
      </c>
      <c r="F64" s="25">
        <f t="shared" ca="1" si="8"/>
        <v>0.1</v>
      </c>
      <c r="G64" s="25">
        <f t="shared" ca="1" si="9"/>
        <v>0.1</v>
      </c>
      <c r="H64" s="25">
        <f t="shared" ca="1" si="10"/>
        <v>0.1</v>
      </c>
      <c r="I64" s="25">
        <f t="shared" ca="1" si="11"/>
        <v>0.1</v>
      </c>
      <c r="J64" s="25">
        <f t="shared" ca="1" si="12"/>
        <v>0.1</v>
      </c>
      <c r="K64" s="25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0.1</v>
      </c>
      <c r="E65" s="25">
        <f t="shared" ca="1" si="7"/>
        <v>0.1</v>
      </c>
      <c r="F65" s="25">
        <f t="shared" ca="1" si="8"/>
        <v>0.1</v>
      </c>
      <c r="G65" s="25">
        <f t="shared" ca="1" si="9"/>
        <v>0.1</v>
      </c>
      <c r="H65" s="25">
        <f t="shared" ca="1" si="10"/>
        <v>0.1</v>
      </c>
      <c r="I65" s="25">
        <f t="shared" ca="1" si="11"/>
        <v>0.1</v>
      </c>
      <c r="J65" s="25">
        <f t="shared" ca="1" si="12"/>
        <v>0.1</v>
      </c>
      <c r="K65" s="25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0.1</v>
      </c>
      <c r="E66" s="25">
        <f t="shared" ca="1" si="7"/>
        <v>0.1</v>
      </c>
      <c r="F66" s="25">
        <f t="shared" ca="1" si="8"/>
        <v>0.1</v>
      </c>
      <c r="G66" s="25">
        <f t="shared" ca="1" si="9"/>
        <v>0.1</v>
      </c>
      <c r="H66" s="25">
        <f t="shared" ca="1" si="10"/>
        <v>0.1</v>
      </c>
      <c r="I66" s="25">
        <f t="shared" ca="1" si="11"/>
        <v>0.1</v>
      </c>
      <c r="J66" s="25">
        <f t="shared" ca="1" si="12"/>
        <v>0.1</v>
      </c>
      <c r="K66" s="25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0.1</v>
      </c>
      <c r="E67" s="25">
        <f t="shared" ca="1" si="7"/>
        <v>0.1</v>
      </c>
      <c r="F67" s="25">
        <f t="shared" ca="1" si="8"/>
        <v>0.1</v>
      </c>
      <c r="G67" s="25">
        <f t="shared" ca="1" si="9"/>
        <v>0.1</v>
      </c>
      <c r="H67" s="25">
        <f t="shared" ca="1" si="10"/>
        <v>0.1</v>
      </c>
      <c r="I67" s="25">
        <f t="shared" ca="1" si="11"/>
        <v>0.1</v>
      </c>
      <c r="J67" s="25">
        <f t="shared" ca="1" si="12"/>
        <v>0.1</v>
      </c>
      <c r="K67" s="25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0.1</v>
      </c>
      <c r="E68" s="25">
        <f t="shared" ca="1" si="7"/>
        <v>0.1</v>
      </c>
      <c r="F68" s="25">
        <f t="shared" ca="1" si="8"/>
        <v>0.1</v>
      </c>
      <c r="G68" s="25">
        <f t="shared" ca="1" si="9"/>
        <v>0.1</v>
      </c>
      <c r="H68" s="25">
        <f t="shared" ca="1" si="10"/>
        <v>0.1</v>
      </c>
      <c r="I68" s="25">
        <f t="shared" ca="1" si="11"/>
        <v>0.1</v>
      </c>
      <c r="J68" s="25">
        <f t="shared" ca="1" si="12"/>
        <v>0.1</v>
      </c>
      <c r="K68" s="25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0.1</v>
      </c>
      <c r="E69" s="25">
        <f t="shared" ca="1" si="7"/>
        <v>0.1</v>
      </c>
      <c r="F69" s="25">
        <f t="shared" ca="1" si="8"/>
        <v>0.1</v>
      </c>
      <c r="G69" s="25">
        <f t="shared" ca="1" si="9"/>
        <v>0.1</v>
      </c>
      <c r="H69" s="25">
        <f t="shared" ca="1" si="10"/>
        <v>0.1</v>
      </c>
      <c r="I69" s="25">
        <f t="shared" ca="1" si="11"/>
        <v>0.1</v>
      </c>
      <c r="J69" s="25">
        <f t="shared" ca="1" si="12"/>
        <v>0.1</v>
      </c>
      <c r="K69" s="25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0.1</v>
      </c>
      <c r="E70" s="25">
        <f t="shared" ca="1" si="7"/>
        <v>0.1</v>
      </c>
      <c r="F70" s="25">
        <f t="shared" ca="1" si="8"/>
        <v>0.1</v>
      </c>
      <c r="G70" s="25">
        <f t="shared" ca="1" si="9"/>
        <v>0.1</v>
      </c>
      <c r="H70" s="25">
        <f t="shared" ca="1" si="10"/>
        <v>0.1</v>
      </c>
      <c r="I70" s="25">
        <f t="shared" ca="1" si="11"/>
        <v>0.1</v>
      </c>
      <c r="J70" s="25">
        <f t="shared" ca="1" si="12"/>
        <v>0.1</v>
      </c>
      <c r="K70" s="25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0.1</v>
      </c>
      <c r="E71" s="25">
        <f t="shared" ca="1" si="7"/>
        <v>0.1</v>
      </c>
      <c r="F71" s="25">
        <f t="shared" ca="1" si="8"/>
        <v>0.1</v>
      </c>
      <c r="G71" s="25">
        <f t="shared" ca="1" si="9"/>
        <v>0.1</v>
      </c>
      <c r="H71" s="25">
        <f t="shared" ca="1" si="10"/>
        <v>0.1</v>
      </c>
      <c r="I71" s="25">
        <f t="shared" ca="1" si="11"/>
        <v>0.1</v>
      </c>
      <c r="J71" s="25">
        <f t="shared" ca="1" si="12"/>
        <v>0.1</v>
      </c>
      <c r="K71" s="25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0.1</v>
      </c>
      <c r="E72" s="25">
        <f t="shared" ca="1" si="7"/>
        <v>0.1</v>
      </c>
      <c r="F72" s="25">
        <f t="shared" ca="1" si="8"/>
        <v>0.1</v>
      </c>
      <c r="G72" s="25">
        <f t="shared" ca="1" si="9"/>
        <v>0.1</v>
      </c>
      <c r="H72" s="25">
        <f t="shared" ca="1" si="10"/>
        <v>0.1</v>
      </c>
      <c r="I72" s="25">
        <f t="shared" ca="1" si="11"/>
        <v>0.1</v>
      </c>
      <c r="J72" s="25">
        <f t="shared" ca="1" si="12"/>
        <v>0.1</v>
      </c>
      <c r="K72" s="25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0.1</v>
      </c>
      <c r="E73" s="25">
        <f t="shared" ca="1" si="7"/>
        <v>0.1</v>
      </c>
      <c r="F73" s="25">
        <f t="shared" ca="1" si="8"/>
        <v>0.1</v>
      </c>
      <c r="G73" s="25">
        <f t="shared" ca="1" si="9"/>
        <v>0.1</v>
      </c>
      <c r="H73" s="25">
        <f t="shared" ca="1" si="10"/>
        <v>0.1</v>
      </c>
      <c r="I73" s="25">
        <f t="shared" ca="1" si="11"/>
        <v>0.1</v>
      </c>
      <c r="J73" s="25">
        <f t="shared" ca="1" si="12"/>
        <v>0.1</v>
      </c>
      <c r="K73" s="25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0.1</v>
      </c>
      <c r="E74" s="25">
        <f t="shared" ca="1" si="7"/>
        <v>0.1</v>
      </c>
      <c r="F74" s="25">
        <f t="shared" ca="1" si="8"/>
        <v>0.1</v>
      </c>
      <c r="G74" s="25">
        <f t="shared" ca="1" si="9"/>
        <v>0.1</v>
      </c>
      <c r="H74" s="25">
        <f t="shared" ca="1" si="10"/>
        <v>0.1</v>
      </c>
      <c r="I74" s="25">
        <f t="shared" ca="1" si="11"/>
        <v>0.1</v>
      </c>
      <c r="J74" s="25">
        <f t="shared" ca="1" si="12"/>
        <v>0.1</v>
      </c>
      <c r="K74" s="25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0.1</v>
      </c>
      <c r="E75" s="25">
        <f t="shared" ca="1" si="7"/>
        <v>0.1</v>
      </c>
      <c r="F75" s="25">
        <f t="shared" ca="1" si="8"/>
        <v>0.1</v>
      </c>
      <c r="G75" s="25">
        <f t="shared" ca="1" si="9"/>
        <v>0.1</v>
      </c>
      <c r="H75" s="25">
        <f t="shared" ca="1" si="10"/>
        <v>0.1</v>
      </c>
      <c r="I75" s="25">
        <f t="shared" ca="1" si="11"/>
        <v>0.1</v>
      </c>
      <c r="J75" s="25">
        <f t="shared" ca="1" si="12"/>
        <v>0.1</v>
      </c>
      <c r="K75" s="25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0.1</v>
      </c>
      <c r="E76" s="25">
        <f t="shared" ca="1" si="7"/>
        <v>0.1</v>
      </c>
      <c r="F76" s="25">
        <f t="shared" ca="1" si="8"/>
        <v>0.1</v>
      </c>
      <c r="G76" s="25">
        <f t="shared" ca="1" si="9"/>
        <v>0.1</v>
      </c>
      <c r="H76" s="25">
        <f t="shared" ca="1" si="10"/>
        <v>0.1</v>
      </c>
      <c r="I76" s="25">
        <f t="shared" ca="1" si="11"/>
        <v>0.1</v>
      </c>
      <c r="J76" s="25">
        <f t="shared" ca="1" si="12"/>
        <v>0.1</v>
      </c>
      <c r="K76" s="25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0.1</v>
      </c>
      <c r="E77" s="25">
        <f t="shared" ca="1" si="7"/>
        <v>0.1</v>
      </c>
      <c r="F77" s="25">
        <f t="shared" ca="1" si="8"/>
        <v>0.1</v>
      </c>
      <c r="G77" s="25">
        <f t="shared" ca="1" si="9"/>
        <v>0.1</v>
      </c>
      <c r="H77" s="25">
        <f t="shared" ca="1" si="10"/>
        <v>0.1</v>
      </c>
      <c r="I77" s="25">
        <f t="shared" ca="1" si="11"/>
        <v>0.1</v>
      </c>
      <c r="J77" s="25">
        <f t="shared" ca="1" si="12"/>
        <v>0.1</v>
      </c>
      <c r="K77" s="25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0.1</v>
      </c>
      <c r="E78" s="25">
        <f t="shared" ca="1" si="7"/>
        <v>0.1</v>
      </c>
      <c r="F78" s="25">
        <f t="shared" ca="1" si="8"/>
        <v>0.1</v>
      </c>
      <c r="G78" s="25">
        <f t="shared" ca="1" si="9"/>
        <v>0.1</v>
      </c>
      <c r="H78" s="25">
        <f t="shared" ca="1" si="10"/>
        <v>0.1</v>
      </c>
      <c r="I78" s="25">
        <f t="shared" ca="1" si="11"/>
        <v>0.1</v>
      </c>
      <c r="J78" s="25">
        <f t="shared" ca="1" si="12"/>
        <v>0.1</v>
      </c>
      <c r="K78" s="25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0.1</v>
      </c>
      <c r="E79" s="25">
        <f t="shared" ca="1" si="7"/>
        <v>0.1</v>
      </c>
      <c r="F79" s="25">
        <f t="shared" ca="1" si="8"/>
        <v>0.1</v>
      </c>
      <c r="G79" s="25">
        <f t="shared" ca="1" si="9"/>
        <v>0.1</v>
      </c>
      <c r="H79" s="25">
        <f t="shared" ca="1" si="10"/>
        <v>0.1</v>
      </c>
      <c r="I79" s="25">
        <f t="shared" ca="1" si="11"/>
        <v>0.1</v>
      </c>
      <c r="J79" s="25">
        <f t="shared" ca="1" si="12"/>
        <v>0.1</v>
      </c>
      <c r="K79" s="25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0.1</v>
      </c>
      <c r="E80" s="25">
        <f t="shared" ca="1" si="7"/>
        <v>0.1</v>
      </c>
      <c r="F80" s="25">
        <f t="shared" ca="1" si="8"/>
        <v>0.1</v>
      </c>
      <c r="G80" s="25">
        <f t="shared" ca="1" si="9"/>
        <v>0.1</v>
      </c>
      <c r="H80" s="25">
        <f t="shared" ca="1" si="10"/>
        <v>0.1</v>
      </c>
      <c r="I80" s="25">
        <f t="shared" ca="1" si="11"/>
        <v>0.1</v>
      </c>
      <c r="J80" s="25">
        <f t="shared" ca="1" si="12"/>
        <v>0.1</v>
      </c>
      <c r="K80" s="25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0.1</v>
      </c>
      <c r="E81" s="25">
        <f t="shared" ca="1" si="7"/>
        <v>0.1</v>
      </c>
      <c r="F81" s="25">
        <f t="shared" ca="1" si="8"/>
        <v>0.1</v>
      </c>
      <c r="G81" s="25">
        <f t="shared" ca="1" si="9"/>
        <v>0.1</v>
      </c>
      <c r="H81" s="25">
        <f t="shared" ca="1" si="10"/>
        <v>0.1</v>
      </c>
      <c r="I81" s="25">
        <f t="shared" ca="1" si="11"/>
        <v>0.1</v>
      </c>
      <c r="J81" s="25">
        <f t="shared" ca="1" si="12"/>
        <v>0.1</v>
      </c>
      <c r="K81" s="25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0.1</v>
      </c>
      <c r="E82" s="25">
        <f t="shared" ca="1" si="7"/>
        <v>0.1</v>
      </c>
      <c r="F82" s="25">
        <f t="shared" ca="1" si="8"/>
        <v>0.1</v>
      </c>
      <c r="G82" s="25">
        <f t="shared" ca="1" si="9"/>
        <v>0.1</v>
      </c>
      <c r="H82" s="25">
        <f t="shared" ca="1" si="10"/>
        <v>0.1</v>
      </c>
      <c r="I82" s="25">
        <f t="shared" ca="1" si="11"/>
        <v>0.1</v>
      </c>
      <c r="J82" s="25">
        <f t="shared" ca="1" si="12"/>
        <v>0.1</v>
      </c>
      <c r="K82" s="25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0.1</v>
      </c>
      <c r="E83" s="25">
        <f t="shared" ca="1" si="7"/>
        <v>0.1</v>
      </c>
      <c r="F83" s="25">
        <f t="shared" ca="1" si="8"/>
        <v>0.1</v>
      </c>
      <c r="G83" s="25">
        <f t="shared" ca="1" si="9"/>
        <v>0.1</v>
      </c>
      <c r="H83" s="25">
        <f t="shared" ca="1" si="10"/>
        <v>0.1</v>
      </c>
      <c r="I83" s="25">
        <f t="shared" ca="1" si="11"/>
        <v>0.1</v>
      </c>
      <c r="J83" s="25">
        <f t="shared" ca="1" si="12"/>
        <v>0.1</v>
      </c>
      <c r="K83" s="25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0.1</v>
      </c>
      <c r="E84" s="25">
        <f t="shared" ca="1" si="7"/>
        <v>0.1</v>
      </c>
      <c r="F84" s="25">
        <f t="shared" ca="1" si="8"/>
        <v>0.1</v>
      </c>
      <c r="G84" s="25">
        <f t="shared" ca="1" si="9"/>
        <v>0.1</v>
      </c>
      <c r="H84" s="25">
        <f t="shared" ca="1" si="10"/>
        <v>0.1</v>
      </c>
      <c r="I84" s="25">
        <f t="shared" ca="1" si="11"/>
        <v>0.1</v>
      </c>
      <c r="J84" s="25">
        <f t="shared" ca="1" si="12"/>
        <v>0.1</v>
      </c>
      <c r="K84" s="25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0.1</v>
      </c>
      <c r="E85" s="25">
        <f t="shared" ca="1" si="7"/>
        <v>0.1</v>
      </c>
      <c r="F85" s="25">
        <f t="shared" ca="1" si="8"/>
        <v>0.1</v>
      </c>
      <c r="G85" s="25">
        <f t="shared" ca="1" si="9"/>
        <v>0.1</v>
      </c>
      <c r="H85" s="25">
        <f t="shared" ca="1" si="10"/>
        <v>0.1</v>
      </c>
      <c r="I85" s="25">
        <f t="shared" ca="1" si="11"/>
        <v>0.1</v>
      </c>
      <c r="J85" s="25">
        <f t="shared" ca="1" si="12"/>
        <v>0.1</v>
      </c>
      <c r="K85" s="25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0.1</v>
      </c>
      <c r="E86" s="25">
        <f t="shared" ca="1" si="7"/>
        <v>0.1</v>
      </c>
      <c r="F86" s="25">
        <f t="shared" ca="1" si="8"/>
        <v>0.1</v>
      </c>
      <c r="G86" s="25">
        <f t="shared" ca="1" si="9"/>
        <v>0.1</v>
      </c>
      <c r="H86" s="25">
        <f t="shared" ca="1" si="10"/>
        <v>0.1</v>
      </c>
      <c r="I86" s="25">
        <f t="shared" ca="1" si="11"/>
        <v>0.1</v>
      </c>
      <c r="J86" s="25">
        <f t="shared" ca="1" si="12"/>
        <v>0.1</v>
      </c>
      <c r="K86" s="25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0.1</v>
      </c>
      <c r="E87" s="25">
        <f t="shared" ca="1" si="7"/>
        <v>0.1</v>
      </c>
      <c r="F87" s="25">
        <f t="shared" ca="1" si="8"/>
        <v>0.1</v>
      </c>
      <c r="G87" s="25">
        <f t="shared" ca="1" si="9"/>
        <v>0.1</v>
      </c>
      <c r="H87" s="25">
        <f t="shared" ca="1" si="10"/>
        <v>0.1</v>
      </c>
      <c r="I87" s="25">
        <f t="shared" ca="1" si="11"/>
        <v>0.1</v>
      </c>
      <c r="J87" s="25">
        <f t="shared" ca="1" si="12"/>
        <v>0.1</v>
      </c>
      <c r="K87" s="25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0.1</v>
      </c>
      <c r="E88" s="25">
        <f t="shared" ca="1" si="7"/>
        <v>0.1</v>
      </c>
      <c r="F88" s="25">
        <f t="shared" ca="1" si="8"/>
        <v>0.1</v>
      </c>
      <c r="G88" s="25">
        <f t="shared" ca="1" si="9"/>
        <v>0.1</v>
      </c>
      <c r="H88" s="25">
        <f t="shared" ca="1" si="10"/>
        <v>0.1</v>
      </c>
      <c r="I88" s="25">
        <f t="shared" ca="1" si="11"/>
        <v>0.1</v>
      </c>
      <c r="J88" s="25">
        <f t="shared" ca="1" si="12"/>
        <v>0.1</v>
      </c>
      <c r="K88" s="25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</v>
      </c>
      <c r="E89" s="25">
        <f t="shared" ca="1" si="7"/>
        <v>0</v>
      </c>
      <c r="F89" s="25">
        <f t="shared" ca="1" si="8"/>
        <v>0</v>
      </c>
      <c r="G89" s="25">
        <f t="shared" ca="1" si="9"/>
        <v>0</v>
      </c>
      <c r="H89" s="25">
        <f t="shared" ca="1" si="10"/>
        <v>0</v>
      </c>
      <c r="I89" s="25">
        <f t="shared" ca="1" si="11"/>
        <v>0</v>
      </c>
      <c r="J89" s="25">
        <f t="shared" ca="1" si="12"/>
        <v>0</v>
      </c>
      <c r="K89" s="25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</v>
      </c>
      <c r="E90" s="25">
        <f t="shared" ca="1" si="7"/>
        <v>0</v>
      </c>
      <c r="F90" s="25">
        <f t="shared" ca="1" si="8"/>
        <v>0</v>
      </c>
      <c r="G90" s="25">
        <f t="shared" ca="1" si="9"/>
        <v>0</v>
      </c>
      <c r="H90" s="25">
        <f t="shared" ca="1" si="10"/>
        <v>0</v>
      </c>
      <c r="I90" s="25">
        <f t="shared" ca="1" si="11"/>
        <v>0</v>
      </c>
      <c r="J90" s="25">
        <f t="shared" ca="1" si="12"/>
        <v>0</v>
      </c>
      <c r="K90" s="25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</v>
      </c>
      <c r="E91" s="25">
        <f t="shared" ca="1" si="7"/>
        <v>0</v>
      </c>
      <c r="F91" s="25">
        <f t="shared" ca="1" si="8"/>
        <v>0</v>
      </c>
      <c r="G91" s="25">
        <f t="shared" ca="1" si="9"/>
        <v>0</v>
      </c>
      <c r="H91" s="25">
        <f t="shared" ca="1" si="10"/>
        <v>0</v>
      </c>
      <c r="I91" s="25">
        <f t="shared" ca="1" si="11"/>
        <v>0</v>
      </c>
      <c r="J91" s="25">
        <f t="shared" ca="1" si="12"/>
        <v>0</v>
      </c>
      <c r="K91" s="25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</v>
      </c>
      <c r="E92" s="25">
        <f t="shared" ca="1" si="7"/>
        <v>0</v>
      </c>
      <c r="F92" s="25">
        <f t="shared" ca="1" si="8"/>
        <v>0</v>
      </c>
      <c r="G92" s="25">
        <f t="shared" ca="1" si="9"/>
        <v>0</v>
      </c>
      <c r="H92" s="25">
        <f t="shared" ca="1" si="10"/>
        <v>0</v>
      </c>
      <c r="I92" s="25">
        <f t="shared" ca="1" si="11"/>
        <v>0</v>
      </c>
      <c r="J92" s="25">
        <f t="shared" ca="1" si="12"/>
        <v>0</v>
      </c>
      <c r="K92" s="25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</v>
      </c>
      <c r="E93" s="25">
        <f t="shared" ca="1" si="7"/>
        <v>0</v>
      </c>
      <c r="F93" s="25">
        <f t="shared" ca="1" si="8"/>
        <v>0</v>
      </c>
      <c r="G93" s="25">
        <f t="shared" ca="1" si="9"/>
        <v>0</v>
      </c>
      <c r="H93" s="25">
        <f t="shared" ca="1" si="10"/>
        <v>0</v>
      </c>
      <c r="I93" s="25">
        <f t="shared" ca="1" si="11"/>
        <v>0</v>
      </c>
      <c r="J93" s="25">
        <f t="shared" ca="1" si="12"/>
        <v>0</v>
      </c>
      <c r="K93" s="25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</v>
      </c>
      <c r="E94" s="25">
        <f t="shared" ca="1" si="7"/>
        <v>0</v>
      </c>
      <c r="F94" s="25">
        <f t="shared" ca="1" si="8"/>
        <v>0</v>
      </c>
      <c r="G94" s="25">
        <f t="shared" ca="1" si="9"/>
        <v>0</v>
      </c>
      <c r="H94" s="25">
        <f t="shared" ca="1" si="10"/>
        <v>0</v>
      </c>
      <c r="I94" s="25">
        <f t="shared" ca="1" si="11"/>
        <v>0</v>
      </c>
      <c r="J94" s="25">
        <f t="shared" ca="1" si="12"/>
        <v>0</v>
      </c>
      <c r="K94" s="25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</v>
      </c>
      <c r="E95" s="25">
        <f t="shared" ref="E95:E117" ca="1" si="14">D95</f>
        <v>0</v>
      </c>
      <c r="F95" s="25">
        <f t="shared" ref="F95:F117" ca="1" si="15">E95</f>
        <v>0</v>
      </c>
      <c r="G95" s="25">
        <f t="shared" ref="G95:G117" ca="1" si="16">F95</f>
        <v>0</v>
      </c>
      <c r="H95" s="25">
        <f t="shared" ref="H95:H117" ca="1" si="17">G95</f>
        <v>0</v>
      </c>
      <c r="I95" s="25">
        <f t="shared" ref="I95:I117" ca="1" si="18">H95</f>
        <v>0</v>
      </c>
      <c r="J95" s="25">
        <f t="shared" ref="J95:J117" ca="1" si="19">I95</f>
        <v>0</v>
      </c>
      <c r="K95" s="25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</v>
      </c>
      <c r="E96" s="25">
        <f t="shared" ca="1" si="14"/>
        <v>0</v>
      </c>
      <c r="F96" s="25">
        <f t="shared" ca="1" si="15"/>
        <v>0</v>
      </c>
      <c r="G96" s="25">
        <f t="shared" ca="1" si="16"/>
        <v>0</v>
      </c>
      <c r="H96" s="25">
        <f t="shared" ca="1" si="17"/>
        <v>0</v>
      </c>
      <c r="I96" s="25">
        <f t="shared" ca="1" si="18"/>
        <v>0</v>
      </c>
      <c r="J96" s="25">
        <f t="shared" ca="1" si="19"/>
        <v>0</v>
      </c>
      <c r="K96" s="25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</v>
      </c>
      <c r="E97" s="25">
        <f t="shared" ca="1" si="14"/>
        <v>0</v>
      </c>
      <c r="F97" s="25">
        <f t="shared" ca="1" si="15"/>
        <v>0</v>
      </c>
      <c r="G97" s="25">
        <f t="shared" ca="1" si="16"/>
        <v>0</v>
      </c>
      <c r="H97" s="25">
        <f t="shared" ca="1" si="17"/>
        <v>0</v>
      </c>
      <c r="I97" s="25">
        <f t="shared" ca="1" si="18"/>
        <v>0</v>
      </c>
      <c r="J97" s="25">
        <f t="shared" ca="1" si="19"/>
        <v>0</v>
      </c>
      <c r="K97" s="25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</v>
      </c>
      <c r="E98" s="25">
        <f t="shared" ca="1" si="14"/>
        <v>0</v>
      </c>
      <c r="F98" s="25">
        <f t="shared" ca="1" si="15"/>
        <v>0</v>
      </c>
      <c r="G98" s="25">
        <f t="shared" ca="1" si="16"/>
        <v>0</v>
      </c>
      <c r="H98" s="25">
        <f t="shared" ca="1" si="17"/>
        <v>0</v>
      </c>
      <c r="I98" s="25">
        <f t="shared" ca="1" si="18"/>
        <v>0</v>
      </c>
      <c r="J98" s="25">
        <f t="shared" ca="1" si="19"/>
        <v>0</v>
      </c>
      <c r="K98" s="25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</v>
      </c>
      <c r="E99" s="25">
        <f t="shared" ca="1" si="14"/>
        <v>0</v>
      </c>
      <c r="F99" s="25">
        <f t="shared" ca="1" si="15"/>
        <v>0</v>
      </c>
      <c r="G99" s="25">
        <f t="shared" ca="1" si="16"/>
        <v>0</v>
      </c>
      <c r="H99" s="25">
        <f t="shared" ca="1" si="17"/>
        <v>0</v>
      </c>
      <c r="I99" s="25">
        <f t="shared" ca="1" si="18"/>
        <v>0</v>
      </c>
      <c r="J99" s="25">
        <f t="shared" ca="1" si="19"/>
        <v>0</v>
      </c>
      <c r="K99" s="25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</v>
      </c>
      <c r="E100" s="25">
        <f t="shared" ca="1" si="14"/>
        <v>0</v>
      </c>
      <c r="F100" s="25">
        <f t="shared" ca="1" si="15"/>
        <v>0</v>
      </c>
      <c r="G100" s="25">
        <f t="shared" ca="1" si="16"/>
        <v>0</v>
      </c>
      <c r="H100" s="25">
        <f t="shared" ca="1" si="17"/>
        <v>0</v>
      </c>
      <c r="I100" s="25">
        <f t="shared" ca="1" si="18"/>
        <v>0</v>
      </c>
      <c r="J100" s="25">
        <f t="shared" ca="1" si="19"/>
        <v>0</v>
      </c>
      <c r="K100" s="25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</v>
      </c>
      <c r="E101" s="25">
        <f t="shared" ca="1" si="14"/>
        <v>0</v>
      </c>
      <c r="F101" s="25">
        <f t="shared" ca="1" si="15"/>
        <v>0</v>
      </c>
      <c r="G101" s="25">
        <f t="shared" ca="1" si="16"/>
        <v>0</v>
      </c>
      <c r="H101" s="25">
        <f t="shared" ca="1" si="17"/>
        <v>0</v>
      </c>
      <c r="I101" s="25">
        <f t="shared" ca="1" si="18"/>
        <v>0</v>
      </c>
      <c r="J101" s="25">
        <f t="shared" ca="1" si="19"/>
        <v>0</v>
      </c>
      <c r="K101" s="25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</v>
      </c>
      <c r="E102" s="25">
        <f t="shared" ca="1" si="14"/>
        <v>0</v>
      </c>
      <c r="F102" s="25">
        <f t="shared" ca="1" si="15"/>
        <v>0</v>
      </c>
      <c r="G102" s="25">
        <f t="shared" ca="1" si="16"/>
        <v>0</v>
      </c>
      <c r="H102" s="25">
        <f t="shared" ca="1" si="17"/>
        <v>0</v>
      </c>
      <c r="I102" s="25">
        <f t="shared" ca="1" si="18"/>
        <v>0</v>
      </c>
      <c r="J102" s="25">
        <f t="shared" ca="1" si="19"/>
        <v>0</v>
      </c>
      <c r="K102" s="25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</v>
      </c>
      <c r="E103" s="25">
        <f t="shared" ca="1" si="14"/>
        <v>0</v>
      </c>
      <c r="F103" s="25">
        <f t="shared" ca="1" si="15"/>
        <v>0</v>
      </c>
      <c r="G103" s="25">
        <f t="shared" ca="1" si="16"/>
        <v>0</v>
      </c>
      <c r="H103" s="25">
        <f t="shared" ca="1" si="17"/>
        <v>0</v>
      </c>
      <c r="I103" s="25">
        <f t="shared" ca="1" si="18"/>
        <v>0</v>
      </c>
      <c r="J103" s="25">
        <f t="shared" ca="1" si="19"/>
        <v>0</v>
      </c>
      <c r="K103" s="25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</v>
      </c>
      <c r="E104" s="25">
        <f t="shared" ca="1" si="14"/>
        <v>0</v>
      </c>
      <c r="F104" s="25">
        <f t="shared" ca="1" si="15"/>
        <v>0</v>
      </c>
      <c r="G104" s="25">
        <f t="shared" ca="1" si="16"/>
        <v>0</v>
      </c>
      <c r="H104" s="25">
        <f t="shared" ca="1" si="17"/>
        <v>0</v>
      </c>
      <c r="I104" s="25">
        <f t="shared" ca="1" si="18"/>
        <v>0</v>
      </c>
      <c r="J104" s="25">
        <f t="shared" ca="1" si="19"/>
        <v>0</v>
      </c>
      <c r="K104" s="25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</v>
      </c>
      <c r="E105" s="25">
        <f t="shared" ca="1" si="14"/>
        <v>0</v>
      </c>
      <c r="F105" s="25">
        <f t="shared" ca="1" si="15"/>
        <v>0</v>
      </c>
      <c r="G105" s="25">
        <f t="shared" ca="1" si="16"/>
        <v>0</v>
      </c>
      <c r="H105" s="25">
        <f t="shared" ca="1" si="17"/>
        <v>0</v>
      </c>
      <c r="I105" s="25">
        <f t="shared" ca="1" si="18"/>
        <v>0</v>
      </c>
      <c r="J105" s="25">
        <f t="shared" ca="1" si="19"/>
        <v>0</v>
      </c>
      <c r="K105" s="25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</v>
      </c>
      <c r="E106" s="25">
        <f t="shared" ca="1" si="14"/>
        <v>0</v>
      </c>
      <c r="F106" s="25">
        <f t="shared" ca="1" si="15"/>
        <v>0</v>
      </c>
      <c r="G106" s="25">
        <f t="shared" ca="1" si="16"/>
        <v>0</v>
      </c>
      <c r="H106" s="25">
        <f t="shared" ca="1" si="17"/>
        <v>0</v>
      </c>
      <c r="I106" s="25">
        <f t="shared" ca="1" si="18"/>
        <v>0</v>
      </c>
      <c r="J106" s="25">
        <f t="shared" ca="1" si="19"/>
        <v>0</v>
      </c>
      <c r="K106" s="25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</v>
      </c>
      <c r="E107" s="25">
        <f t="shared" ca="1" si="14"/>
        <v>0</v>
      </c>
      <c r="F107" s="25">
        <f t="shared" ca="1" si="15"/>
        <v>0</v>
      </c>
      <c r="G107" s="25">
        <f t="shared" ca="1" si="16"/>
        <v>0</v>
      </c>
      <c r="H107" s="25">
        <f t="shared" ca="1" si="17"/>
        <v>0</v>
      </c>
      <c r="I107" s="25">
        <f t="shared" ca="1" si="18"/>
        <v>0</v>
      </c>
      <c r="J107" s="25">
        <f t="shared" ca="1" si="19"/>
        <v>0</v>
      </c>
      <c r="K107" s="25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</v>
      </c>
      <c r="E108" s="25">
        <f t="shared" ca="1" si="14"/>
        <v>0</v>
      </c>
      <c r="F108" s="25">
        <f t="shared" ca="1" si="15"/>
        <v>0</v>
      </c>
      <c r="G108" s="25">
        <f t="shared" ca="1" si="16"/>
        <v>0</v>
      </c>
      <c r="H108" s="25">
        <f t="shared" ca="1" si="17"/>
        <v>0</v>
      </c>
      <c r="I108" s="25">
        <f t="shared" ca="1" si="18"/>
        <v>0</v>
      </c>
      <c r="J108" s="25">
        <f t="shared" ca="1" si="19"/>
        <v>0</v>
      </c>
      <c r="K108" s="25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</v>
      </c>
      <c r="E109" s="25">
        <f t="shared" ca="1" si="14"/>
        <v>0</v>
      </c>
      <c r="F109" s="25">
        <f t="shared" ca="1" si="15"/>
        <v>0</v>
      </c>
      <c r="G109" s="25">
        <f t="shared" ca="1" si="16"/>
        <v>0</v>
      </c>
      <c r="H109" s="25">
        <f t="shared" ca="1" si="17"/>
        <v>0</v>
      </c>
      <c r="I109" s="25">
        <f t="shared" ca="1" si="18"/>
        <v>0</v>
      </c>
      <c r="J109" s="25">
        <f t="shared" ca="1" si="19"/>
        <v>0</v>
      </c>
      <c r="K109" s="25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</v>
      </c>
      <c r="E110" s="25">
        <f t="shared" ca="1" si="14"/>
        <v>0</v>
      </c>
      <c r="F110" s="25">
        <f t="shared" ca="1" si="15"/>
        <v>0</v>
      </c>
      <c r="G110" s="25">
        <f t="shared" ca="1" si="16"/>
        <v>0</v>
      </c>
      <c r="H110" s="25">
        <f t="shared" ca="1" si="17"/>
        <v>0</v>
      </c>
      <c r="I110" s="25">
        <f t="shared" ca="1" si="18"/>
        <v>0</v>
      </c>
      <c r="J110" s="25">
        <f t="shared" ca="1" si="19"/>
        <v>0</v>
      </c>
      <c r="K110" s="25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</v>
      </c>
      <c r="E111" s="25">
        <f t="shared" ca="1" si="14"/>
        <v>0</v>
      </c>
      <c r="F111" s="25">
        <f t="shared" ca="1" si="15"/>
        <v>0</v>
      </c>
      <c r="G111" s="25">
        <f t="shared" ca="1" si="16"/>
        <v>0</v>
      </c>
      <c r="H111" s="25">
        <f t="shared" ca="1" si="17"/>
        <v>0</v>
      </c>
      <c r="I111" s="25">
        <f t="shared" ca="1" si="18"/>
        <v>0</v>
      </c>
      <c r="J111" s="25">
        <f t="shared" ca="1" si="19"/>
        <v>0</v>
      </c>
      <c r="K111" s="25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</v>
      </c>
      <c r="E112" s="25">
        <f t="shared" ca="1" si="14"/>
        <v>0</v>
      </c>
      <c r="F112" s="25">
        <f t="shared" ca="1" si="15"/>
        <v>0</v>
      </c>
      <c r="G112" s="25">
        <f t="shared" ca="1" si="16"/>
        <v>0</v>
      </c>
      <c r="H112" s="25">
        <f t="shared" ca="1" si="17"/>
        <v>0</v>
      </c>
      <c r="I112" s="25">
        <f t="shared" ca="1" si="18"/>
        <v>0</v>
      </c>
      <c r="J112" s="25">
        <f t="shared" ca="1" si="19"/>
        <v>0</v>
      </c>
      <c r="K112" s="25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</v>
      </c>
      <c r="E113" s="25">
        <f t="shared" ca="1" si="14"/>
        <v>0</v>
      </c>
      <c r="F113" s="25">
        <f t="shared" ca="1" si="15"/>
        <v>0</v>
      </c>
      <c r="G113" s="25">
        <f t="shared" ca="1" si="16"/>
        <v>0</v>
      </c>
      <c r="H113" s="25">
        <f t="shared" ca="1" si="17"/>
        <v>0</v>
      </c>
      <c r="I113" s="25">
        <f t="shared" ca="1" si="18"/>
        <v>0</v>
      </c>
      <c r="J113" s="25">
        <f t="shared" ca="1" si="19"/>
        <v>0</v>
      </c>
      <c r="K113" s="25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</v>
      </c>
      <c r="E114" s="25">
        <f t="shared" ca="1" si="14"/>
        <v>0</v>
      </c>
      <c r="F114" s="25">
        <f t="shared" ca="1" si="15"/>
        <v>0</v>
      </c>
      <c r="G114" s="25">
        <f t="shared" ca="1" si="16"/>
        <v>0</v>
      </c>
      <c r="H114" s="25">
        <f t="shared" ca="1" si="17"/>
        <v>0</v>
      </c>
      <c r="I114" s="25">
        <f t="shared" ca="1" si="18"/>
        <v>0</v>
      </c>
      <c r="J114" s="25">
        <f t="shared" ca="1" si="19"/>
        <v>0</v>
      </c>
      <c r="K114" s="25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</v>
      </c>
      <c r="E115" s="25">
        <f t="shared" ca="1" si="14"/>
        <v>0</v>
      </c>
      <c r="F115" s="25">
        <f t="shared" ca="1" si="15"/>
        <v>0</v>
      </c>
      <c r="G115" s="25">
        <f t="shared" ca="1" si="16"/>
        <v>0</v>
      </c>
      <c r="H115" s="25">
        <f t="shared" ca="1" si="17"/>
        <v>0</v>
      </c>
      <c r="I115" s="25">
        <f t="shared" ca="1" si="18"/>
        <v>0</v>
      </c>
      <c r="J115" s="25">
        <f t="shared" ca="1" si="19"/>
        <v>0</v>
      </c>
      <c r="K115" s="25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</v>
      </c>
      <c r="E116" s="25">
        <f t="shared" ca="1" si="14"/>
        <v>0</v>
      </c>
      <c r="F116" s="25">
        <f t="shared" ca="1" si="15"/>
        <v>0</v>
      </c>
      <c r="G116" s="25">
        <f t="shared" ca="1" si="16"/>
        <v>0</v>
      </c>
      <c r="H116" s="25">
        <f t="shared" ca="1" si="17"/>
        <v>0</v>
      </c>
      <c r="I116" s="25">
        <f t="shared" ca="1" si="18"/>
        <v>0</v>
      </c>
      <c r="J116" s="25">
        <f t="shared" ca="1" si="19"/>
        <v>0</v>
      </c>
      <c r="K116" s="25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</v>
      </c>
      <c r="E117" s="25">
        <f t="shared" ca="1" si="14"/>
        <v>0</v>
      </c>
      <c r="F117" s="25">
        <f t="shared" ca="1" si="15"/>
        <v>0</v>
      </c>
      <c r="G117" s="25">
        <f t="shared" ca="1" si="16"/>
        <v>0</v>
      </c>
      <c r="H117" s="25">
        <f t="shared" ca="1" si="17"/>
        <v>0</v>
      </c>
      <c r="I117" s="25">
        <f t="shared" ca="1" si="18"/>
        <v>0</v>
      </c>
      <c r="J117" s="25">
        <f t="shared" ca="1" si="19"/>
        <v>0</v>
      </c>
      <c r="K117" s="25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0.15</v>
      </c>
      <c r="E2" s="25">
        <f t="shared" ref="E2:K2" ca="1" si="2">D2</f>
        <v>0.15</v>
      </c>
      <c r="F2" s="25">
        <f t="shared" ca="1" si="2"/>
        <v>0.15</v>
      </c>
      <c r="G2" s="25">
        <f t="shared" ca="1" si="2"/>
        <v>0.15</v>
      </c>
      <c r="H2" s="25">
        <f t="shared" ca="1" si="2"/>
        <v>0.15</v>
      </c>
      <c r="I2" s="25">
        <f t="shared" ca="1" si="2"/>
        <v>0.15</v>
      </c>
      <c r="J2" s="25">
        <f t="shared" ca="1" si="2"/>
        <v>0.15</v>
      </c>
      <c r="K2" s="25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0.15</v>
      </c>
      <c r="E3" s="25">
        <f t="shared" ref="E3:K10" ca="1" si="3">D3</f>
        <v>0.15</v>
      </c>
      <c r="F3" s="25">
        <f t="shared" ca="1" si="3"/>
        <v>0.15</v>
      </c>
      <c r="G3" s="25">
        <f t="shared" ca="1" si="3"/>
        <v>0.15</v>
      </c>
      <c r="H3" s="25">
        <f t="shared" ca="1" si="3"/>
        <v>0.15</v>
      </c>
      <c r="I3" s="25">
        <f t="shared" ca="1" si="3"/>
        <v>0.15</v>
      </c>
      <c r="J3" s="25">
        <f t="shared" ca="1" si="3"/>
        <v>0.15</v>
      </c>
      <c r="K3" s="25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0.15</v>
      </c>
      <c r="E4" s="25">
        <f t="shared" ca="1" si="3"/>
        <v>0.15</v>
      </c>
      <c r="F4" s="25">
        <f t="shared" ca="1" si="3"/>
        <v>0.15</v>
      </c>
      <c r="G4" s="25">
        <f t="shared" ca="1" si="3"/>
        <v>0.15</v>
      </c>
      <c r="H4" s="25">
        <f t="shared" ca="1" si="3"/>
        <v>0.15</v>
      </c>
      <c r="I4" s="25">
        <f t="shared" ca="1" si="3"/>
        <v>0.15</v>
      </c>
      <c r="J4" s="25">
        <f t="shared" ca="1" si="3"/>
        <v>0.15</v>
      </c>
      <c r="K4" s="25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0.15</v>
      </c>
      <c r="E5" s="25">
        <f t="shared" ca="1" si="3"/>
        <v>0.15</v>
      </c>
      <c r="F5" s="25">
        <f t="shared" ca="1" si="3"/>
        <v>0.15</v>
      </c>
      <c r="G5" s="25">
        <f t="shared" ca="1" si="3"/>
        <v>0.15</v>
      </c>
      <c r="H5" s="25">
        <f t="shared" ca="1" si="3"/>
        <v>0.15</v>
      </c>
      <c r="I5" s="25">
        <f t="shared" ca="1" si="3"/>
        <v>0.15</v>
      </c>
      <c r="J5" s="25">
        <f t="shared" ca="1" si="3"/>
        <v>0.15</v>
      </c>
      <c r="K5" s="25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0.15</v>
      </c>
      <c r="E6" s="25">
        <f t="shared" ca="1" si="3"/>
        <v>0.15</v>
      </c>
      <c r="F6" s="25">
        <f t="shared" ca="1" si="3"/>
        <v>0.15</v>
      </c>
      <c r="G6" s="25">
        <f t="shared" ca="1" si="3"/>
        <v>0.15</v>
      </c>
      <c r="H6" s="25">
        <f t="shared" ca="1" si="3"/>
        <v>0.15</v>
      </c>
      <c r="I6" s="25">
        <f t="shared" ca="1" si="3"/>
        <v>0.15</v>
      </c>
      <c r="J6" s="25">
        <f t="shared" ca="1" si="3"/>
        <v>0.15</v>
      </c>
      <c r="K6" s="25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0.15</v>
      </c>
      <c r="E7" s="25">
        <f t="shared" ca="1" si="3"/>
        <v>0.15</v>
      </c>
      <c r="F7" s="25">
        <f t="shared" ca="1" si="3"/>
        <v>0.15</v>
      </c>
      <c r="G7" s="25">
        <f t="shared" ca="1" si="3"/>
        <v>0.15</v>
      </c>
      <c r="H7" s="25">
        <f t="shared" ca="1" si="3"/>
        <v>0.15</v>
      </c>
      <c r="I7" s="25">
        <f t="shared" ca="1" si="3"/>
        <v>0.15</v>
      </c>
      <c r="J7" s="25">
        <f t="shared" ca="1" si="3"/>
        <v>0.15</v>
      </c>
      <c r="K7" s="25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0.15</v>
      </c>
      <c r="E8" s="25">
        <f t="shared" ca="1" si="3"/>
        <v>0.15</v>
      </c>
      <c r="F8" s="25">
        <f t="shared" ca="1" si="3"/>
        <v>0.15</v>
      </c>
      <c r="G8" s="25">
        <f t="shared" ca="1" si="3"/>
        <v>0.15</v>
      </c>
      <c r="H8" s="25">
        <f t="shared" ca="1" si="3"/>
        <v>0.15</v>
      </c>
      <c r="I8" s="25">
        <f t="shared" ca="1" si="3"/>
        <v>0.15</v>
      </c>
      <c r="J8" s="25">
        <f t="shared" ca="1" si="3"/>
        <v>0.15</v>
      </c>
      <c r="K8" s="25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0.15</v>
      </c>
      <c r="E9" s="25">
        <f t="shared" ca="1" si="3"/>
        <v>0.15</v>
      </c>
      <c r="F9" s="25">
        <f t="shared" ca="1" si="3"/>
        <v>0.15</v>
      </c>
      <c r="G9" s="25">
        <f t="shared" ca="1" si="3"/>
        <v>0.15</v>
      </c>
      <c r="H9" s="25">
        <f t="shared" ca="1" si="3"/>
        <v>0.15</v>
      </c>
      <c r="I9" s="25">
        <f t="shared" ca="1" si="3"/>
        <v>0.15</v>
      </c>
      <c r="J9" s="25">
        <f t="shared" ca="1" si="3"/>
        <v>0.15</v>
      </c>
      <c r="K9" s="25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0.15</v>
      </c>
      <c r="E10" s="25">
        <f t="shared" ca="1" si="3"/>
        <v>0.15</v>
      </c>
      <c r="F10" s="25">
        <f t="shared" ca="1" si="3"/>
        <v>0.15</v>
      </c>
      <c r="G10" s="25">
        <f t="shared" ca="1" si="3"/>
        <v>0.15</v>
      </c>
      <c r="H10" s="25">
        <f t="shared" ca="1" si="3"/>
        <v>0.15</v>
      </c>
      <c r="I10" s="25">
        <f t="shared" ca="1" si="3"/>
        <v>0.15</v>
      </c>
      <c r="J10" s="25">
        <f t="shared" ca="1" si="3"/>
        <v>0.15</v>
      </c>
      <c r="K10" s="25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0.15</v>
      </c>
      <c r="E11" s="25">
        <f t="shared" ref="E11:K18" ca="1" si="4">D11</f>
        <v>0.15</v>
      </c>
      <c r="F11" s="25">
        <f t="shared" ca="1" si="4"/>
        <v>0.15</v>
      </c>
      <c r="G11" s="25">
        <f t="shared" ca="1" si="4"/>
        <v>0.15</v>
      </c>
      <c r="H11" s="25">
        <f t="shared" ca="1" si="4"/>
        <v>0.15</v>
      </c>
      <c r="I11" s="25">
        <f t="shared" ca="1" si="4"/>
        <v>0.15</v>
      </c>
      <c r="J11" s="25">
        <f t="shared" ca="1" si="4"/>
        <v>0.15</v>
      </c>
      <c r="K11" s="25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0.15</v>
      </c>
      <c r="E12" s="25">
        <f t="shared" ca="1" si="4"/>
        <v>0.15</v>
      </c>
      <c r="F12" s="25">
        <f t="shared" ca="1" si="4"/>
        <v>0.15</v>
      </c>
      <c r="G12" s="25">
        <f t="shared" ca="1" si="4"/>
        <v>0.15</v>
      </c>
      <c r="H12" s="25">
        <f t="shared" ca="1" si="4"/>
        <v>0.15</v>
      </c>
      <c r="I12" s="25">
        <f t="shared" ca="1" si="4"/>
        <v>0.15</v>
      </c>
      <c r="J12" s="25">
        <f t="shared" ca="1" si="4"/>
        <v>0.15</v>
      </c>
      <c r="K12" s="25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0.15</v>
      </c>
      <c r="E13" s="25">
        <f t="shared" ca="1" si="4"/>
        <v>0.15</v>
      </c>
      <c r="F13" s="25">
        <f t="shared" ca="1" si="4"/>
        <v>0.15</v>
      </c>
      <c r="G13" s="25">
        <f t="shared" ca="1" si="4"/>
        <v>0.15</v>
      </c>
      <c r="H13" s="25">
        <f t="shared" ca="1" si="4"/>
        <v>0.15</v>
      </c>
      <c r="I13" s="25">
        <f t="shared" ca="1" si="4"/>
        <v>0.15</v>
      </c>
      <c r="J13" s="25">
        <f t="shared" ca="1" si="4"/>
        <v>0.15</v>
      </c>
      <c r="K13" s="25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0.15</v>
      </c>
      <c r="E14" s="25">
        <f t="shared" ca="1" si="4"/>
        <v>0.15</v>
      </c>
      <c r="F14" s="25">
        <f t="shared" ca="1" si="4"/>
        <v>0.15</v>
      </c>
      <c r="G14" s="25">
        <f t="shared" ca="1" si="4"/>
        <v>0.15</v>
      </c>
      <c r="H14" s="25">
        <f t="shared" ca="1" si="4"/>
        <v>0.15</v>
      </c>
      <c r="I14" s="25">
        <f t="shared" ca="1" si="4"/>
        <v>0.15</v>
      </c>
      <c r="J14" s="25">
        <f t="shared" ca="1" si="4"/>
        <v>0.15</v>
      </c>
      <c r="K14" s="25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0.15</v>
      </c>
      <c r="E15" s="25">
        <f t="shared" ca="1" si="4"/>
        <v>0.15</v>
      </c>
      <c r="F15" s="25">
        <f t="shared" ca="1" si="4"/>
        <v>0.15</v>
      </c>
      <c r="G15" s="25">
        <f t="shared" ca="1" si="4"/>
        <v>0.15</v>
      </c>
      <c r="H15" s="25">
        <f t="shared" ca="1" si="4"/>
        <v>0.15</v>
      </c>
      <c r="I15" s="25">
        <f t="shared" ca="1" si="4"/>
        <v>0.15</v>
      </c>
      <c r="J15" s="25">
        <f t="shared" ca="1" si="4"/>
        <v>0.15</v>
      </c>
      <c r="K15" s="25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0.15</v>
      </c>
      <c r="E16" s="25">
        <f t="shared" ca="1" si="4"/>
        <v>0.15</v>
      </c>
      <c r="F16" s="25">
        <f t="shared" ca="1" si="4"/>
        <v>0.15</v>
      </c>
      <c r="G16" s="25">
        <f t="shared" ca="1" si="4"/>
        <v>0.15</v>
      </c>
      <c r="H16" s="25">
        <f t="shared" ca="1" si="4"/>
        <v>0.15</v>
      </c>
      <c r="I16" s="25">
        <f t="shared" ca="1" si="4"/>
        <v>0.15</v>
      </c>
      <c r="J16" s="25">
        <f t="shared" ca="1" si="4"/>
        <v>0.15</v>
      </c>
      <c r="K16" s="25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0.15</v>
      </c>
      <c r="E17" s="25">
        <f t="shared" ca="1" si="4"/>
        <v>0.15</v>
      </c>
      <c r="F17" s="25">
        <f t="shared" ca="1" si="4"/>
        <v>0.15</v>
      </c>
      <c r="G17" s="25">
        <f t="shared" ca="1" si="4"/>
        <v>0.15</v>
      </c>
      <c r="H17" s="25">
        <f t="shared" ca="1" si="4"/>
        <v>0.15</v>
      </c>
      <c r="I17" s="25">
        <f t="shared" ca="1" si="4"/>
        <v>0.15</v>
      </c>
      <c r="J17" s="25">
        <f t="shared" ca="1" si="4"/>
        <v>0.15</v>
      </c>
      <c r="K17" s="25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0.15</v>
      </c>
      <c r="E18" s="25">
        <f t="shared" ca="1" si="4"/>
        <v>0.15</v>
      </c>
      <c r="F18" s="25">
        <f t="shared" ca="1" si="4"/>
        <v>0.15</v>
      </c>
      <c r="G18" s="25">
        <f t="shared" ca="1" si="4"/>
        <v>0.15</v>
      </c>
      <c r="H18" s="25">
        <f t="shared" ca="1" si="4"/>
        <v>0.15</v>
      </c>
      <c r="I18" s="25">
        <f t="shared" ca="1" si="4"/>
        <v>0.15</v>
      </c>
      <c r="J18" s="25">
        <f t="shared" ca="1" si="4"/>
        <v>0.15</v>
      </c>
      <c r="K18" s="25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0.15</v>
      </c>
      <c r="E19" s="25">
        <f t="shared" ref="E19:K26" ca="1" si="5">D19</f>
        <v>0.15</v>
      </c>
      <c r="F19" s="25">
        <f t="shared" ca="1" si="5"/>
        <v>0.15</v>
      </c>
      <c r="G19" s="25">
        <f t="shared" ca="1" si="5"/>
        <v>0.15</v>
      </c>
      <c r="H19" s="25">
        <f t="shared" ca="1" si="5"/>
        <v>0.15</v>
      </c>
      <c r="I19" s="25">
        <f t="shared" ca="1" si="5"/>
        <v>0.15</v>
      </c>
      <c r="J19" s="25">
        <f t="shared" ca="1" si="5"/>
        <v>0.15</v>
      </c>
      <c r="K19" s="25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0.15</v>
      </c>
      <c r="E20" s="25">
        <f t="shared" ca="1" si="5"/>
        <v>0.15</v>
      </c>
      <c r="F20" s="25">
        <f t="shared" ca="1" si="5"/>
        <v>0.15</v>
      </c>
      <c r="G20" s="25">
        <f t="shared" ca="1" si="5"/>
        <v>0.15</v>
      </c>
      <c r="H20" s="25">
        <f t="shared" ca="1" si="5"/>
        <v>0.15</v>
      </c>
      <c r="I20" s="25">
        <f t="shared" ca="1" si="5"/>
        <v>0.15</v>
      </c>
      <c r="J20" s="25">
        <f t="shared" ca="1" si="5"/>
        <v>0.15</v>
      </c>
      <c r="K20" s="25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0.15</v>
      </c>
      <c r="E21" s="25">
        <f t="shared" ca="1" si="5"/>
        <v>0.15</v>
      </c>
      <c r="F21" s="25">
        <f t="shared" ca="1" si="5"/>
        <v>0.15</v>
      </c>
      <c r="G21" s="25">
        <f t="shared" ca="1" si="5"/>
        <v>0.15</v>
      </c>
      <c r="H21" s="25">
        <f t="shared" ca="1" si="5"/>
        <v>0.15</v>
      </c>
      <c r="I21" s="25">
        <f t="shared" ca="1" si="5"/>
        <v>0.15</v>
      </c>
      <c r="J21" s="25">
        <f t="shared" ca="1" si="5"/>
        <v>0.15</v>
      </c>
      <c r="K21" s="25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0.15</v>
      </c>
      <c r="E22" s="25">
        <f t="shared" ca="1" si="5"/>
        <v>0.15</v>
      </c>
      <c r="F22" s="25">
        <f t="shared" ca="1" si="5"/>
        <v>0.15</v>
      </c>
      <c r="G22" s="25">
        <f t="shared" ca="1" si="5"/>
        <v>0.15</v>
      </c>
      <c r="H22" s="25">
        <f t="shared" ca="1" si="5"/>
        <v>0.15</v>
      </c>
      <c r="I22" s="25">
        <f t="shared" ca="1" si="5"/>
        <v>0.15</v>
      </c>
      <c r="J22" s="25">
        <f t="shared" ca="1" si="5"/>
        <v>0.15</v>
      </c>
      <c r="K22" s="25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0.15</v>
      </c>
      <c r="E23" s="25">
        <f t="shared" ca="1" si="5"/>
        <v>0.15</v>
      </c>
      <c r="F23" s="25">
        <f t="shared" ca="1" si="5"/>
        <v>0.15</v>
      </c>
      <c r="G23" s="25">
        <f t="shared" ca="1" si="5"/>
        <v>0.15</v>
      </c>
      <c r="H23" s="25">
        <f t="shared" ca="1" si="5"/>
        <v>0.15</v>
      </c>
      <c r="I23" s="25">
        <f t="shared" ca="1" si="5"/>
        <v>0.15</v>
      </c>
      <c r="J23" s="25">
        <f t="shared" ca="1" si="5"/>
        <v>0.15</v>
      </c>
      <c r="K23" s="25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0.15</v>
      </c>
      <c r="E24" s="25">
        <f t="shared" ca="1" si="5"/>
        <v>0.15</v>
      </c>
      <c r="F24" s="25">
        <f t="shared" ca="1" si="5"/>
        <v>0.15</v>
      </c>
      <c r="G24" s="25">
        <f t="shared" ca="1" si="5"/>
        <v>0.15</v>
      </c>
      <c r="H24" s="25">
        <f t="shared" ca="1" si="5"/>
        <v>0.15</v>
      </c>
      <c r="I24" s="25">
        <f t="shared" ca="1" si="5"/>
        <v>0.15</v>
      </c>
      <c r="J24" s="25">
        <f t="shared" ca="1" si="5"/>
        <v>0.15</v>
      </c>
      <c r="K24" s="25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0.15</v>
      </c>
      <c r="E25" s="25">
        <f t="shared" ca="1" si="5"/>
        <v>0.15</v>
      </c>
      <c r="F25" s="25">
        <f t="shared" ca="1" si="5"/>
        <v>0.15</v>
      </c>
      <c r="G25" s="25">
        <f t="shared" ca="1" si="5"/>
        <v>0.15</v>
      </c>
      <c r="H25" s="25">
        <f t="shared" ca="1" si="5"/>
        <v>0.15</v>
      </c>
      <c r="I25" s="25">
        <f t="shared" ca="1" si="5"/>
        <v>0.15</v>
      </c>
      <c r="J25" s="25">
        <f t="shared" ca="1" si="5"/>
        <v>0.15</v>
      </c>
      <c r="K25" s="25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0.15</v>
      </c>
      <c r="E26" s="25">
        <f t="shared" ca="1" si="5"/>
        <v>0.15</v>
      </c>
      <c r="F26" s="25">
        <f t="shared" ca="1" si="5"/>
        <v>0.15</v>
      </c>
      <c r="G26" s="25">
        <f t="shared" ca="1" si="5"/>
        <v>0.15</v>
      </c>
      <c r="H26" s="25">
        <f t="shared" ca="1" si="5"/>
        <v>0.15</v>
      </c>
      <c r="I26" s="25">
        <f t="shared" ca="1" si="5"/>
        <v>0.15</v>
      </c>
      <c r="J26" s="25">
        <f t="shared" ca="1" si="5"/>
        <v>0.15</v>
      </c>
      <c r="K26" s="25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0.15</v>
      </c>
      <c r="E27" s="25">
        <f t="shared" ref="E27:K30" ca="1" si="6">D27</f>
        <v>0.15</v>
      </c>
      <c r="F27" s="25">
        <f t="shared" ca="1" si="6"/>
        <v>0.15</v>
      </c>
      <c r="G27" s="25">
        <f t="shared" ca="1" si="6"/>
        <v>0.15</v>
      </c>
      <c r="H27" s="25">
        <f t="shared" ca="1" si="6"/>
        <v>0.15</v>
      </c>
      <c r="I27" s="25">
        <f t="shared" ca="1" si="6"/>
        <v>0.15</v>
      </c>
      <c r="J27" s="25">
        <f t="shared" ca="1" si="6"/>
        <v>0.15</v>
      </c>
      <c r="K27" s="25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0.15</v>
      </c>
      <c r="E28" s="25">
        <f t="shared" ca="1" si="6"/>
        <v>0.15</v>
      </c>
      <c r="F28" s="25">
        <f t="shared" ca="1" si="6"/>
        <v>0.15</v>
      </c>
      <c r="G28" s="25">
        <f t="shared" ca="1" si="6"/>
        <v>0.15</v>
      </c>
      <c r="H28" s="25">
        <f t="shared" ca="1" si="6"/>
        <v>0.15</v>
      </c>
      <c r="I28" s="25">
        <f t="shared" ca="1" si="6"/>
        <v>0.15</v>
      </c>
      <c r="J28" s="25">
        <f t="shared" ca="1" si="6"/>
        <v>0.15</v>
      </c>
      <c r="K28" s="25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0.15</v>
      </c>
      <c r="E29" s="25">
        <f t="shared" ca="1" si="6"/>
        <v>0.15</v>
      </c>
      <c r="F29" s="25">
        <f t="shared" ca="1" si="6"/>
        <v>0.15</v>
      </c>
      <c r="G29" s="25">
        <f t="shared" ca="1" si="6"/>
        <v>0.15</v>
      </c>
      <c r="H29" s="25">
        <f t="shared" ca="1" si="6"/>
        <v>0.15</v>
      </c>
      <c r="I29" s="25">
        <f t="shared" ca="1" si="6"/>
        <v>0.15</v>
      </c>
      <c r="J29" s="25">
        <f t="shared" ca="1" si="6"/>
        <v>0.15</v>
      </c>
      <c r="K29" s="25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0.15</v>
      </c>
      <c r="E30" s="25">
        <f t="shared" ca="1" si="6"/>
        <v>0.15</v>
      </c>
      <c r="F30" s="25">
        <f t="shared" ca="1" si="6"/>
        <v>0.15</v>
      </c>
      <c r="G30" s="25">
        <f t="shared" ca="1" si="6"/>
        <v>0.15</v>
      </c>
      <c r="H30" s="25">
        <f t="shared" ca="1" si="6"/>
        <v>0.15</v>
      </c>
      <c r="I30" s="25">
        <f t="shared" ca="1" si="6"/>
        <v>0.15</v>
      </c>
      <c r="J30" s="25">
        <f t="shared" ca="1" si="6"/>
        <v>0.15</v>
      </c>
      <c r="K30" s="25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0.6</v>
      </c>
      <c r="E31" s="25">
        <f t="shared" ref="E31:E94" ca="1" si="7">D31</f>
        <v>0.6</v>
      </c>
      <c r="F31" s="25">
        <f t="shared" ref="F31:F94" ca="1" si="8">E31</f>
        <v>0.6</v>
      </c>
      <c r="G31" s="25">
        <f t="shared" ref="G31:G94" ca="1" si="9">F31</f>
        <v>0.6</v>
      </c>
      <c r="H31" s="25">
        <f t="shared" ref="H31:H94" ca="1" si="10">G31</f>
        <v>0.6</v>
      </c>
      <c r="I31" s="25">
        <f t="shared" ref="I31:I94" ca="1" si="11">H31</f>
        <v>0.6</v>
      </c>
      <c r="J31" s="25">
        <f t="shared" ref="J31:J94" ca="1" si="12">I31</f>
        <v>0.6</v>
      </c>
      <c r="K31" s="25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0.6</v>
      </c>
      <c r="E32" s="25">
        <f t="shared" ca="1" si="7"/>
        <v>0.6</v>
      </c>
      <c r="F32" s="25">
        <f t="shared" ca="1" si="8"/>
        <v>0.6</v>
      </c>
      <c r="G32" s="25">
        <f t="shared" ca="1" si="9"/>
        <v>0.6</v>
      </c>
      <c r="H32" s="25">
        <f t="shared" ca="1" si="10"/>
        <v>0.6</v>
      </c>
      <c r="I32" s="25">
        <f t="shared" ca="1" si="11"/>
        <v>0.6</v>
      </c>
      <c r="J32" s="25">
        <f t="shared" ca="1" si="12"/>
        <v>0.6</v>
      </c>
      <c r="K32" s="25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0.6</v>
      </c>
      <c r="E33" s="25">
        <f t="shared" ca="1" si="7"/>
        <v>0.6</v>
      </c>
      <c r="F33" s="25">
        <f t="shared" ca="1" si="8"/>
        <v>0.6</v>
      </c>
      <c r="G33" s="25">
        <f t="shared" ca="1" si="9"/>
        <v>0.6</v>
      </c>
      <c r="H33" s="25">
        <f t="shared" ca="1" si="10"/>
        <v>0.6</v>
      </c>
      <c r="I33" s="25">
        <f t="shared" ca="1" si="11"/>
        <v>0.6</v>
      </c>
      <c r="J33" s="25">
        <f t="shared" ca="1" si="12"/>
        <v>0.6</v>
      </c>
      <c r="K33" s="25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0.6</v>
      </c>
      <c r="E34" s="25">
        <f t="shared" ca="1" si="7"/>
        <v>0.6</v>
      </c>
      <c r="F34" s="25">
        <f t="shared" ca="1" si="8"/>
        <v>0.6</v>
      </c>
      <c r="G34" s="25">
        <f t="shared" ca="1" si="9"/>
        <v>0.6</v>
      </c>
      <c r="H34" s="25">
        <f t="shared" ca="1" si="10"/>
        <v>0.6</v>
      </c>
      <c r="I34" s="25">
        <f t="shared" ca="1" si="11"/>
        <v>0.6</v>
      </c>
      <c r="J34" s="25">
        <f t="shared" ca="1" si="12"/>
        <v>0.6</v>
      </c>
      <c r="K34" s="25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0.6</v>
      </c>
      <c r="E35" s="25">
        <f t="shared" ca="1" si="7"/>
        <v>0.6</v>
      </c>
      <c r="F35" s="25">
        <f t="shared" ca="1" si="8"/>
        <v>0.6</v>
      </c>
      <c r="G35" s="25">
        <f t="shared" ca="1" si="9"/>
        <v>0.6</v>
      </c>
      <c r="H35" s="25">
        <f t="shared" ca="1" si="10"/>
        <v>0.6</v>
      </c>
      <c r="I35" s="25">
        <f t="shared" ca="1" si="11"/>
        <v>0.6</v>
      </c>
      <c r="J35" s="25">
        <f t="shared" ca="1" si="12"/>
        <v>0.6</v>
      </c>
      <c r="K35" s="25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0.6</v>
      </c>
      <c r="E36" s="25">
        <f t="shared" ca="1" si="7"/>
        <v>0.6</v>
      </c>
      <c r="F36" s="25">
        <f t="shared" ca="1" si="8"/>
        <v>0.6</v>
      </c>
      <c r="G36" s="25">
        <f t="shared" ca="1" si="9"/>
        <v>0.6</v>
      </c>
      <c r="H36" s="25">
        <f t="shared" ca="1" si="10"/>
        <v>0.6</v>
      </c>
      <c r="I36" s="25">
        <f t="shared" ca="1" si="11"/>
        <v>0.6</v>
      </c>
      <c r="J36" s="25">
        <f t="shared" ca="1" si="12"/>
        <v>0.6</v>
      </c>
      <c r="K36" s="25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0.6</v>
      </c>
      <c r="E37" s="25">
        <f t="shared" ca="1" si="7"/>
        <v>0.6</v>
      </c>
      <c r="F37" s="25">
        <f t="shared" ca="1" si="8"/>
        <v>0.6</v>
      </c>
      <c r="G37" s="25">
        <f t="shared" ca="1" si="9"/>
        <v>0.6</v>
      </c>
      <c r="H37" s="25">
        <f t="shared" ca="1" si="10"/>
        <v>0.6</v>
      </c>
      <c r="I37" s="25">
        <f t="shared" ca="1" si="11"/>
        <v>0.6</v>
      </c>
      <c r="J37" s="25">
        <f t="shared" ca="1" si="12"/>
        <v>0.6</v>
      </c>
      <c r="K37" s="25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0.6</v>
      </c>
      <c r="E38" s="25">
        <f t="shared" ca="1" si="7"/>
        <v>0.6</v>
      </c>
      <c r="F38" s="25">
        <f t="shared" ca="1" si="8"/>
        <v>0.6</v>
      </c>
      <c r="G38" s="25">
        <f t="shared" ca="1" si="9"/>
        <v>0.6</v>
      </c>
      <c r="H38" s="25">
        <f t="shared" ca="1" si="10"/>
        <v>0.6</v>
      </c>
      <c r="I38" s="25">
        <f t="shared" ca="1" si="11"/>
        <v>0.6</v>
      </c>
      <c r="J38" s="25">
        <f t="shared" ca="1" si="12"/>
        <v>0.6</v>
      </c>
      <c r="K38" s="25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0.6</v>
      </c>
      <c r="E39" s="25">
        <f t="shared" ca="1" si="7"/>
        <v>0.6</v>
      </c>
      <c r="F39" s="25">
        <f t="shared" ca="1" si="8"/>
        <v>0.6</v>
      </c>
      <c r="G39" s="25">
        <f t="shared" ca="1" si="9"/>
        <v>0.6</v>
      </c>
      <c r="H39" s="25">
        <f t="shared" ca="1" si="10"/>
        <v>0.6</v>
      </c>
      <c r="I39" s="25">
        <f t="shared" ca="1" si="11"/>
        <v>0.6</v>
      </c>
      <c r="J39" s="25">
        <f t="shared" ca="1" si="12"/>
        <v>0.6</v>
      </c>
      <c r="K39" s="25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0.6</v>
      </c>
      <c r="E40" s="25">
        <f t="shared" ca="1" si="7"/>
        <v>0.6</v>
      </c>
      <c r="F40" s="25">
        <f t="shared" ca="1" si="8"/>
        <v>0.6</v>
      </c>
      <c r="G40" s="25">
        <f t="shared" ca="1" si="9"/>
        <v>0.6</v>
      </c>
      <c r="H40" s="25">
        <f t="shared" ca="1" si="10"/>
        <v>0.6</v>
      </c>
      <c r="I40" s="25">
        <f t="shared" ca="1" si="11"/>
        <v>0.6</v>
      </c>
      <c r="J40" s="25">
        <f t="shared" ca="1" si="12"/>
        <v>0.6</v>
      </c>
      <c r="K40" s="25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0.6</v>
      </c>
      <c r="E41" s="25">
        <f t="shared" ca="1" si="7"/>
        <v>0.6</v>
      </c>
      <c r="F41" s="25">
        <f t="shared" ca="1" si="8"/>
        <v>0.6</v>
      </c>
      <c r="G41" s="25">
        <f t="shared" ca="1" si="9"/>
        <v>0.6</v>
      </c>
      <c r="H41" s="25">
        <f t="shared" ca="1" si="10"/>
        <v>0.6</v>
      </c>
      <c r="I41" s="25">
        <f t="shared" ca="1" si="11"/>
        <v>0.6</v>
      </c>
      <c r="J41" s="25">
        <f t="shared" ca="1" si="12"/>
        <v>0.6</v>
      </c>
      <c r="K41" s="25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0.6</v>
      </c>
      <c r="E42" s="25">
        <f t="shared" ca="1" si="7"/>
        <v>0.6</v>
      </c>
      <c r="F42" s="25">
        <f t="shared" ca="1" si="8"/>
        <v>0.6</v>
      </c>
      <c r="G42" s="25">
        <f t="shared" ca="1" si="9"/>
        <v>0.6</v>
      </c>
      <c r="H42" s="25">
        <f t="shared" ca="1" si="10"/>
        <v>0.6</v>
      </c>
      <c r="I42" s="25">
        <f t="shared" ca="1" si="11"/>
        <v>0.6</v>
      </c>
      <c r="J42" s="25">
        <f t="shared" ca="1" si="12"/>
        <v>0.6</v>
      </c>
      <c r="K42" s="25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0.6</v>
      </c>
      <c r="E43" s="25">
        <f t="shared" ca="1" si="7"/>
        <v>0.6</v>
      </c>
      <c r="F43" s="25">
        <f t="shared" ca="1" si="8"/>
        <v>0.6</v>
      </c>
      <c r="G43" s="25">
        <f t="shared" ca="1" si="9"/>
        <v>0.6</v>
      </c>
      <c r="H43" s="25">
        <f t="shared" ca="1" si="10"/>
        <v>0.6</v>
      </c>
      <c r="I43" s="25">
        <f t="shared" ca="1" si="11"/>
        <v>0.6</v>
      </c>
      <c r="J43" s="25">
        <f t="shared" ca="1" si="12"/>
        <v>0.6</v>
      </c>
      <c r="K43" s="25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0.6</v>
      </c>
      <c r="E44" s="25">
        <f t="shared" ca="1" si="7"/>
        <v>0.6</v>
      </c>
      <c r="F44" s="25">
        <f t="shared" ca="1" si="8"/>
        <v>0.6</v>
      </c>
      <c r="G44" s="25">
        <f t="shared" ca="1" si="9"/>
        <v>0.6</v>
      </c>
      <c r="H44" s="25">
        <f t="shared" ca="1" si="10"/>
        <v>0.6</v>
      </c>
      <c r="I44" s="25">
        <f t="shared" ca="1" si="11"/>
        <v>0.6</v>
      </c>
      <c r="J44" s="25">
        <f t="shared" ca="1" si="12"/>
        <v>0.6</v>
      </c>
      <c r="K44" s="25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0.6</v>
      </c>
      <c r="E45" s="25">
        <f t="shared" ca="1" si="7"/>
        <v>0.6</v>
      </c>
      <c r="F45" s="25">
        <f t="shared" ca="1" si="8"/>
        <v>0.6</v>
      </c>
      <c r="G45" s="25">
        <f t="shared" ca="1" si="9"/>
        <v>0.6</v>
      </c>
      <c r="H45" s="25">
        <f t="shared" ca="1" si="10"/>
        <v>0.6</v>
      </c>
      <c r="I45" s="25">
        <f t="shared" ca="1" si="11"/>
        <v>0.6</v>
      </c>
      <c r="J45" s="25">
        <f t="shared" ca="1" si="12"/>
        <v>0.6</v>
      </c>
      <c r="K45" s="25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0.6</v>
      </c>
      <c r="E46" s="25">
        <f t="shared" ca="1" si="7"/>
        <v>0.6</v>
      </c>
      <c r="F46" s="25">
        <f t="shared" ca="1" si="8"/>
        <v>0.6</v>
      </c>
      <c r="G46" s="25">
        <f t="shared" ca="1" si="9"/>
        <v>0.6</v>
      </c>
      <c r="H46" s="25">
        <f t="shared" ca="1" si="10"/>
        <v>0.6</v>
      </c>
      <c r="I46" s="25">
        <f t="shared" ca="1" si="11"/>
        <v>0.6</v>
      </c>
      <c r="J46" s="25">
        <f t="shared" ca="1" si="12"/>
        <v>0.6</v>
      </c>
      <c r="K46" s="25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0.6</v>
      </c>
      <c r="E47" s="25">
        <f t="shared" ca="1" si="7"/>
        <v>0.6</v>
      </c>
      <c r="F47" s="25">
        <f t="shared" ca="1" si="8"/>
        <v>0.6</v>
      </c>
      <c r="G47" s="25">
        <f t="shared" ca="1" si="9"/>
        <v>0.6</v>
      </c>
      <c r="H47" s="25">
        <f t="shared" ca="1" si="10"/>
        <v>0.6</v>
      </c>
      <c r="I47" s="25">
        <f t="shared" ca="1" si="11"/>
        <v>0.6</v>
      </c>
      <c r="J47" s="25">
        <f t="shared" ca="1" si="12"/>
        <v>0.6</v>
      </c>
      <c r="K47" s="25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0.6</v>
      </c>
      <c r="E48" s="25">
        <f t="shared" ca="1" si="7"/>
        <v>0.6</v>
      </c>
      <c r="F48" s="25">
        <f t="shared" ca="1" si="8"/>
        <v>0.6</v>
      </c>
      <c r="G48" s="25">
        <f t="shared" ca="1" si="9"/>
        <v>0.6</v>
      </c>
      <c r="H48" s="25">
        <f t="shared" ca="1" si="10"/>
        <v>0.6</v>
      </c>
      <c r="I48" s="25">
        <f t="shared" ca="1" si="11"/>
        <v>0.6</v>
      </c>
      <c r="J48" s="25">
        <f t="shared" ca="1" si="12"/>
        <v>0.6</v>
      </c>
      <c r="K48" s="25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0.6</v>
      </c>
      <c r="E49" s="25">
        <f t="shared" ca="1" si="7"/>
        <v>0.6</v>
      </c>
      <c r="F49" s="25">
        <f t="shared" ca="1" si="8"/>
        <v>0.6</v>
      </c>
      <c r="G49" s="25">
        <f t="shared" ca="1" si="9"/>
        <v>0.6</v>
      </c>
      <c r="H49" s="25">
        <f t="shared" ca="1" si="10"/>
        <v>0.6</v>
      </c>
      <c r="I49" s="25">
        <f t="shared" ca="1" si="11"/>
        <v>0.6</v>
      </c>
      <c r="J49" s="25">
        <f t="shared" ca="1" si="12"/>
        <v>0.6</v>
      </c>
      <c r="K49" s="25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0.6</v>
      </c>
      <c r="E50" s="25">
        <f t="shared" ca="1" si="7"/>
        <v>0.6</v>
      </c>
      <c r="F50" s="25">
        <f t="shared" ca="1" si="8"/>
        <v>0.6</v>
      </c>
      <c r="G50" s="25">
        <f t="shared" ca="1" si="9"/>
        <v>0.6</v>
      </c>
      <c r="H50" s="25">
        <f t="shared" ca="1" si="10"/>
        <v>0.6</v>
      </c>
      <c r="I50" s="25">
        <f t="shared" ca="1" si="11"/>
        <v>0.6</v>
      </c>
      <c r="J50" s="25">
        <f t="shared" ca="1" si="12"/>
        <v>0.6</v>
      </c>
      <c r="K50" s="25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0.6</v>
      </c>
      <c r="E51" s="25">
        <f t="shared" ca="1" si="7"/>
        <v>0.6</v>
      </c>
      <c r="F51" s="25">
        <f t="shared" ca="1" si="8"/>
        <v>0.6</v>
      </c>
      <c r="G51" s="25">
        <f t="shared" ca="1" si="9"/>
        <v>0.6</v>
      </c>
      <c r="H51" s="25">
        <f t="shared" ca="1" si="10"/>
        <v>0.6</v>
      </c>
      <c r="I51" s="25">
        <f t="shared" ca="1" si="11"/>
        <v>0.6</v>
      </c>
      <c r="J51" s="25">
        <f t="shared" ca="1" si="12"/>
        <v>0.6</v>
      </c>
      <c r="K51" s="25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0.6</v>
      </c>
      <c r="E52" s="25">
        <f t="shared" ca="1" si="7"/>
        <v>0.6</v>
      </c>
      <c r="F52" s="25">
        <f t="shared" ca="1" si="8"/>
        <v>0.6</v>
      </c>
      <c r="G52" s="25">
        <f t="shared" ca="1" si="9"/>
        <v>0.6</v>
      </c>
      <c r="H52" s="25">
        <f t="shared" ca="1" si="10"/>
        <v>0.6</v>
      </c>
      <c r="I52" s="25">
        <f t="shared" ca="1" si="11"/>
        <v>0.6</v>
      </c>
      <c r="J52" s="25">
        <f t="shared" ca="1" si="12"/>
        <v>0.6</v>
      </c>
      <c r="K52" s="25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0.6</v>
      </c>
      <c r="E53" s="25">
        <f t="shared" ca="1" si="7"/>
        <v>0.6</v>
      </c>
      <c r="F53" s="25">
        <f t="shared" ca="1" si="8"/>
        <v>0.6</v>
      </c>
      <c r="G53" s="25">
        <f t="shared" ca="1" si="9"/>
        <v>0.6</v>
      </c>
      <c r="H53" s="25">
        <f t="shared" ca="1" si="10"/>
        <v>0.6</v>
      </c>
      <c r="I53" s="25">
        <f t="shared" ca="1" si="11"/>
        <v>0.6</v>
      </c>
      <c r="J53" s="25">
        <f t="shared" ca="1" si="12"/>
        <v>0.6</v>
      </c>
      <c r="K53" s="25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0.6</v>
      </c>
      <c r="E54" s="25">
        <f t="shared" ca="1" si="7"/>
        <v>0.6</v>
      </c>
      <c r="F54" s="25">
        <f t="shared" ca="1" si="8"/>
        <v>0.6</v>
      </c>
      <c r="G54" s="25">
        <f t="shared" ca="1" si="9"/>
        <v>0.6</v>
      </c>
      <c r="H54" s="25">
        <f t="shared" ca="1" si="10"/>
        <v>0.6</v>
      </c>
      <c r="I54" s="25">
        <f t="shared" ca="1" si="11"/>
        <v>0.6</v>
      </c>
      <c r="J54" s="25">
        <f t="shared" ca="1" si="12"/>
        <v>0.6</v>
      </c>
      <c r="K54" s="25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0.6</v>
      </c>
      <c r="E55" s="25">
        <f t="shared" ca="1" si="7"/>
        <v>0.6</v>
      </c>
      <c r="F55" s="25">
        <f t="shared" ca="1" si="8"/>
        <v>0.6</v>
      </c>
      <c r="G55" s="25">
        <f t="shared" ca="1" si="9"/>
        <v>0.6</v>
      </c>
      <c r="H55" s="25">
        <f t="shared" ca="1" si="10"/>
        <v>0.6</v>
      </c>
      <c r="I55" s="25">
        <f t="shared" ca="1" si="11"/>
        <v>0.6</v>
      </c>
      <c r="J55" s="25">
        <f t="shared" ca="1" si="12"/>
        <v>0.6</v>
      </c>
      <c r="K55" s="25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0.6</v>
      </c>
      <c r="E56" s="25">
        <f t="shared" ca="1" si="7"/>
        <v>0.6</v>
      </c>
      <c r="F56" s="25">
        <f t="shared" ca="1" si="8"/>
        <v>0.6</v>
      </c>
      <c r="G56" s="25">
        <f t="shared" ca="1" si="9"/>
        <v>0.6</v>
      </c>
      <c r="H56" s="25">
        <f t="shared" ca="1" si="10"/>
        <v>0.6</v>
      </c>
      <c r="I56" s="25">
        <f t="shared" ca="1" si="11"/>
        <v>0.6</v>
      </c>
      <c r="J56" s="25">
        <f t="shared" ca="1" si="12"/>
        <v>0.6</v>
      </c>
      <c r="K56" s="25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0.6</v>
      </c>
      <c r="E57" s="25">
        <f t="shared" ca="1" si="7"/>
        <v>0.6</v>
      </c>
      <c r="F57" s="25">
        <f t="shared" ca="1" si="8"/>
        <v>0.6</v>
      </c>
      <c r="G57" s="25">
        <f t="shared" ca="1" si="9"/>
        <v>0.6</v>
      </c>
      <c r="H57" s="25">
        <f t="shared" ca="1" si="10"/>
        <v>0.6</v>
      </c>
      <c r="I57" s="25">
        <f t="shared" ca="1" si="11"/>
        <v>0.6</v>
      </c>
      <c r="J57" s="25">
        <f t="shared" ca="1" si="12"/>
        <v>0.6</v>
      </c>
      <c r="K57" s="25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0.6</v>
      </c>
      <c r="E58" s="25">
        <f t="shared" ca="1" si="7"/>
        <v>0.6</v>
      </c>
      <c r="F58" s="25">
        <f t="shared" ca="1" si="8"/>
        <v>0.6</v>
      </c>
      <c r="G58" s="25">
        <f t="shared" ca="1" si="9"/>
        <v>0.6</v>
      </c>
      <c r="H58" s="25">
        <f t="shared" ca="1" si="10"/>
        <v>0.6</v>
      </c>
      <c r="I58" s="25">
        <f t="shared" ca="1" si="11"/>
        <v>0.6</v>
      </c>
      <c r="J58" s="25">
        <f t="shared" ca="1" si="12"/>
        <v>0.6</v>
      </c>
      <c r="K58" s="25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0.6</v>
      </c>
      <c r="E59" s="25">
        <f t="shared" ca="1" si="7"/>
        <v>0.6</v>
      </c>
      <c r="F59" s="25">
        <f t="shared" ca="1" si="8"/>
        <v>0.6</v>
      </c>
      <c r="G59" s="25">
        <f t="shared" ca="1" si="9"/>
        <v>0.6</v>
      </c>
      <c r="H59" s="25">
        <f t="shared" ca="1" si="10"/>
        <v>0.6</v>
      </c>
      <c r="I59" s="25">
        <f t="shared" ca="1" si="11"/>
        <v>0.6</v>
      </c>
      <c r="J59" s="25">
        <f t="shared" ca="1" si="12"/>
        <v>0.6</v>
      </c>
      <c r="K59" s="25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0.7</v>
      </c>
      <c r="E60" s="25">
        <f t="shared" ca="1" si="7"/>
        <v>0.7</v>
      </c>
      <c r="F60" s="25">
        <f t="shared" ca="1" si="8"/>
        <v>0.7</v>
      </c>
      <c r="G60" s="25">
        <f t="shared" ca="1" si="9"/>
        <v>0.7</v>
      </c>
      <c r="H60" s="25">
        <f t="shared" ca="1" si="10"/>
        <v>0.7</v>
      </c>
      <c r="I60" s="25">
        <f t="shared" ca="1" si="11"/>
        <v>0.7</v>
      </c>
      <c r="J60" s="25">
        <f t="shared" ca="1" si="12"/>
        <v>0.7</v>
      </c>
      <c r="K60" s="25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0.7</v>
      </c>
      <c r="E61" s="25">
        <f t="shared" ca="1" si="7"/>
        <v>0.7</v>
      </c>
      <c r="F61" s="25">
        <f t="shared" ca="1" si="8"/>
        <v>0.7</v>
      </c>
      <c r="G61" s="25">
        <f t="shared" ca="1" si="9"/>
        <v>0.7</v>
      </c>
      <c r="H61" s="25">
        <f t="shared" ca="1" si="10"/>
        <v>0.7</v>
      </c>
      <c r="I61" s="25">
        <f t="shared" ca="1" si="11"/>
        <v>0.7</v>
      </c>
      <c r="J61" s="25">
        <f t="shared" ca="1" si="12"/>
        <v>0.7</v>
      </c>
      <c r="K61" s="25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0.7</v>
      </c>
      <c r="E62" s="25">
        <f t="shared" ca="1" si="7"/>
        <v>0.7</v>
      </c>
      <c r="F62" s="25">
        <f t="shared" ca="1" si="8"/>
        <v>0.7</v>
      </c>
      <c r="G62" s="25">
        <f t="shared" ca="1" si="9"/>
        <v>0.7</v>
      </c>
      <c r="H62" s="25">
        <f t="shared" ca="1" si="10"/>
        <v>0.7</v>
      </c>
      <c r="I62" s="25">
        <f t="shared" ca="1" si="11"/>
        <v>0.7</v>
      </c>
      <c r="J62" s="25">
        <f t="shared" ca="1" si="12"/>
        <v>0.7</v>
      </c>
      <c r="K62" s="25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0.7</v>
      </c>
      <c r="E63" s="25">
        <f t="shared" ca="1" si="7"/>
        <v>0.7</v>
      </c>
      <c r="F63" s="25">
        <f t="shared" ca="1" si="8"/>
        <v>0.7</v>
      </c>
      <c r="G63" s="25">
        <f t="shared" ca="1" si="9"/>
        <v>0.7</v>
      </c>
      <c r="H63" s="25">
        <f t="shared" ca="1" si="10"/>
        <v>0.7</v>
      </c>
      <c r="I63" s="25">
        <f t="shared" ca="1" si="11"/>
        <v>0.7</v>
      </c>
      <c r="J63" s="25">
        <f t="shared" ca="1" si="12"/>
        <v>0.7</v>
      </c>
      <c r="K63" s="25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0.7</v>
      </c>
      <c r="E64" s="25">
        <f t="shared" ca="1" si="7"/>
        <v>0.7</v>
      </c>
      <c r="F64" s="25">
        <f t="shared" ca="1" si="8"/>
        <v>0.7</v>
      </c>
      <c r="G64" s="25">
        <f t="shared" ca="1" si="9"/>
        <v>0.7</v>
      </c>
      <c r="H64" s="25">
        <f t="shared" ca="1" si="10"/>
        <v>0.7</v>
      </c>
      <c r="I64" s="25">
        <f t="shared" ca="1" si="11"/>
        <v>0.7</v>
      </c>
      <c r="J64" s="25">
        <f t="shared" ca="1" si="12"/>
        <v>0.7</v>
      </c>
      <c r="K64" s="25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0.7</v>
      </c>
      <c r="E65" s="25">
        <f t="shared" ca="1" si="7"/>
        <v>0.7</v>
      </c>
      <c r="F65" s="25">
        <f t="shared" ca="1" si="8"/>
        <v>0.7</v>
      </c>
      <c r="G65" s="25">
        <f t="shared" ca="1" si="9"/>
        <v>0.7</v>
      </c>
      <c r="H65" s="25">
        <f t="shared" ca="1" si="10"/>
        <v>0.7</v>
      </c>
      <c r="I65" s="25">
        <f t="shared" ca="1" si="11"/>
        <v>0.7</v>
      </c>
      <c r="J65" s="25">
        <f t="shared" ca="1" si="12"/>
        <v>0.7</v>
      </c>
      <c r="K65" s="25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0.7</v>
      </c>
      <c r="E66" s="25">
        <f t="shared" ca="1" si="7"/>
        <v>0.7</v>
      </c>
      <c r="F66" s="25">
        <f t="shared" ca="1" si="8"/>
        <v>0.7</v>
      </c>
      <c r="G66" s="25">
        <f t="shared" ca="1" si="9"/>
        <v>0.7</v>
      </c>
      <c r="H66" s="25">
        <f t="shared" ca="1" si="10"/>
        <v>0.7</v>
      </c>
      <c r="I66" s="25">
        <f t="shared" ca="1" si="11"/>
        <v>0.7</v>
      </c>
      <c r="J66" s="25">
        <f t="shared" ca="1" si="12"/>
        <v>0.7</v>
      </c>
      <c r="K66" s="25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0.7</v>
      </c>
      <c r="E67" s="25">
        <f t="shared" ca="1" si="7"/>
        <v>0.7</v>
      </c>
      <c r="F67" s="25">
        <f t="shared" ca="1" si="8"/>
        <v>0.7</v>
      </c>
      <c r="G67" s="25">
        <f t="shared" ca="1" si="9"/>
        <v>0.7</v>
      </c>
      <c r="H67" s="25">
        <f t="shared" ca="1" si="10"/>
        <v>0.7</v>
      </c>
      <c r="I67" s="25">
        <f t="shared" ca="1" si="11"/>
        <v>0.7</v>
      </c>
      <c r="J67" s="25">
        <f t="shared" ca="1" si="12"/>
        <v>0.7</v>
      </c>
      <c r="K67" s="25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0.7</v>
      </c>
      <c r="E68" s="25">
        <f t="shared" ca="1" si="7"/>
        <v>0.7</v>
      </c>
      <c r="F68" s="25">
        <f t="shared" ca="1" si="8"/>
        <v>0.7</v>
      </c>
      <c r="G68" s="25">
        <f t="shared" ca="1" si="9"/>
        <v>0.7</v>
      </c>
      <c r="H68" s="25">
        <f t="shared" ca="1" si="10"/>
        <v>0.7</v>
      </c>
      <c r="I68" s="25">
        <f t="shared" ca="1" si="11"/>
        <v>0.7</v>
      </c>
      <c r="J68" s="25">
        <f t="shared" ca="1" si="12"/>
        <v>0.7</v>
      </c>
      <c r="K68" s="25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0.7</v>
      </c>
      <c r="E69" s="25">
        <f t="shared" ca="1" si="7"/>
        <v>0.7</v>
      </c>
      <c r="F69" s="25">
        <f t="shared" ca="1" si="8"/>
        <v>0.7</v>
      </c>
      <c r="G69" s="25">
        <f t="shared" ca="1" si="9"/>
        <v>0.7</v>
      </c>
      <c r="H69" s="25">
        <f t="shared" ca="1" si="10"/>
        <v>0.7</v>
      </c>
      <c r="I69" s="25">
        <f t="shared" ca="1" si="11"/>
        <v>0.7</v>
      </c>
      <c r="J69" s="25">
        <f t="shared" ca="1" si="12"/>
        <v>0.7</v>
      </c>
      <c r="K69" s="25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0.7</v>
      </c>
      <c r="E70" s="25">
        <f t="shared" ca="1" si="7"/>
        <v>0.7</v>
      </c>
      <c r="F70" s="25">
        <f t="shared" ca="1" si="8"/>
        <v>0.7</v>
      </c>
      <c r="G70" s="25">
        <f t="shared" ca="1" si="9"/>
        <v>0.7</v>
      </c>
      <c r="H70" s="25">
        <f t="shared" ca="1" si="10"/>
        <v>0.7</v>
      </c>
      <c r="I70" s="25">
        <f t="shared" ca="1" si="11"/>
        <v>0.7</v>
      </c>
      <c r="J70" s="25">
        <f t="shared" ca="1" si="12"/>
        <v>0.7</v>
      </c>
      <c r="K70" s="25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0.7</v>
      </c>
      <c r="E71" s="25">
        <f t="shared" ca="1" si="7"/>
        <v>0.7</v>
      </c>
      <c r="F71" s="25">
        <f t="shared" ca="1" si="8"/>
        <v>0.7</v>
      </c>
      <c r="G71" s="25">
        <f t="shared" ca="1" si="9"/>
        <v>0.7</v>
      </c>
      <c r="H71" s="25">
        <f t="shared" ca="1" si="10"/>
        <v>0.7</v>
      </c>
      <c r="I71" s="25">
        <f t="shared" ca="1" si="11"/>
        <v>0.7</v>
      </c>
      <c r="J71" s="25">
        <f t="shared" ca="1" si="12"/>
        <v>0.7</v>
      </c>
      <c r="K71" s="25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0.7</v>
      </c>
      <c r="E72" s="25">
        <f t="shared" ca="1" si="7"/>
        <v>0.7</v>
      </c>
      <c r="F72" s="25">
        <f t="shared" ca="1" si="8"/>
        <v>0.7</v>
      </c>
      <c r="G72" s="25">
        <f t="shared" ca="1" si="9"/>
        <v>0.7</v>
      </c>
      <c r="H72" s="25">
        <f t="shared" ca="1" si="10"/>
        <v>0.7</v>
      </c>
      <c r="I72" s="25">
        <f t="shared" ca="1" si="11"/>
        <v>0.7</v>
      </c>
      <c r="J72" s="25">
        <f t="shared" ca="1" si="12"/>
        <v>0.7</v>
      </c>
      <c r="K72" s="25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0.7</v>
      </c>
      <c r="E73" s="25">
        <f t="shared" ca="1" si="7"/>
        <v>0.7</v>
      </c>
      <c r="F73" s="25">
        <f t="shared" ca="1" si="8"/>
        <v>0.7</v>
      </c>
      <c r="G73" s="25">
        <f t="shared" ca="1" si="9"/>
        <v>0.7</v>
      </c>
      <c r="H73" s="25">
        <f t="shared" ca="1" si="10"/>
        <v>0.7</v>
      </c>
      <c r="I73" s="25">
        <f t="shared" ca="1" si="11"/>
        <v>0.7</v>
      </c>
      <c r="J73" s="25">
        <f t="shared" ca="1" si="12"/>
        <v>0.7</v>
      </c>
      <c r="K73" s="25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0.7</v>
      </c>
      <c r="E74" s="25">
        <f t="shared" ca="1" si="7"/>
        <v>0.7</v>
      </c>
      <c r="F74" s="25">
        <f t="shared" ca="1" si="8"/>
        <v>0.7</v>
      </c>
      <c r="G74" s="25">
        <f t="shared" ca="1" si="9"/>
        <v>0.7</v>
      </c>
      <c r="H74" s="25">
        <f t="shared" ca="1" si="10"/>
        <v>0.7</v>
      </c>
      <c r="I74" s="25">
        <f t="shared" ca="1" si="11"/>
        <v>0.7</v>
      </c>
      <c r="J74" s="25">
        <f t="shared" ca="1" si="12"/>
        <v>0.7</v>
      </c>
      <c r="K74" s="25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0.7</v>
      </c>
      <c r="E75" s="25">
        <f t="shared" ca="1" si="7"/>
        <v>0.7</v>
      </c>
      <c r="F75" s="25">
        <f t="shared" ca="1" si="8"/>
        <v>0.7</v>
      </c>
      <c r="G75" s="25">
        <f t="shared" ca="1" si="9"/>
        <v>0.7</v>
      </c>
      <c r="H75" s="25">
        <f t="shared" ca="1" si="10"/>
        <v>0.7</v>
      </c>
      <c r="I75" s="25">
        <f t="shared" ca="1" si="11"/>
        <v>0.7</v>
      </c>
      <c r="J75" s="25">
        <f t="shared" ca="1" si="12"/>
        <v>0.7</v>
      </c>
      <c r="K75" s="25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0.7</v>
      </c>
      <c r="E76" s="25">
        <f t="shared" ca="1" si="7"/>
        <v>0.7</v>
      </c>
      <c r="F76" s="25">
        <f t="shared" ca="1" si="8"/>
        <v>0.7</v>
      </c>
      <c r="G76" s="25">
        <f t="shared" ca="1" si="9"/>
        <v>0.7</v>
      </c>
      <c r="H76" s="25">
        <f t="shared" ca="1" si="10"/>
        <v>0.7</v>
      </c>
      <c r="I76" s="25">
        <f t="shared" ca="1" si="11"/>
        <v>0.7</v>
      </c>
      <c r="J76" s="25">
        <f t="shared" ca="1" si="12"/>
        <v>0.7</v>
      </c>
      <c r="K76" s="25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0.7</v>
      </c>
      <c r="E77" s="25">
        <f t="shared" ca="1" si="7"/>
        <v>0.7</v>
      </c>
      <c r="F77" s="25">
        <f t="shared" ca="1" si="8"/>
        <v>0.7</v>
      </c>
      <c r="G77" s="25">
        <f t="shared" ca="1" si="9"/>
        <v>0.7</v>
      </c>
      <c r="H77" s="25">
        <f t="shared" ca="1" si="10"/>
        <v>0.7</v>
      </c>
      <c r="I77" s="25">
        <f t="shared" ca="1" si="11"/>
        <v>0.7</v>
      </c>
      <c r="J77" s="25">
        <f t="shared" ca="1" si="12"/>
        <v>0.7</v>
      </c>
      <c r="K77" s="25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0.7</v>
      </c>
      <c r="E78" s="25">
        <f t="shared" ca="1" si="7"/>
        <v>0.7</v>
      </c>
      <c r="F78" s="25">
        <f t="shared" ca="1" si="8"/>
        <v>0.7</v>
      </c>
      <c r="G78" s="25">
        <f t="shared" ca="1" si="9"/>
        <v>0.7</v>
      </c>
      <c r="H78" s="25">
        <f t="shared" ca="1" si="10"/>
        <v>0.7</v>
      </c>
      <c r="I78" s="25">
        <f t="shared" ca="1" si="11"/>
        <v>0.7</v>
      </c>
      <c r="J78" s="25">
        <f t="shared" ca="1" si="12"/>
        <v>0.7</v>
      </c>
      <c r="K78" s="25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0.7</v>
      </c>
      <c r="E79" s="25">
        <f t="shared" ca="1" si="7"/>
        <v>0.7</v>
      </c>
      <c r="F79" s="25">
        <f t="shared" ca="1" si="8"/>
        <v>0.7</v>
      </c>
      <c r="G79" s="25">
        <f t="shared" ca="1" si="9"/>
        <v>0.7</v>
      </c>
      <c r="H79" s="25">
        <f t="shared" ca="1" si="10"/>
        <v>0.7</v>
      </c>
      <c r="I79" s="25">
        <f t="shared" ca="1" si="11"/>
        <v>0.7</v>
      </c>
      <c r="J79" s="25">
        <f t="shared" ca="1" si="12"/>
        <v>0.7</v>
      </c>
      <c r="K79" s="25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0.7</v>
      </c>
      <c r="E80" s="25">
        <f t="shared" ca="1" si="7"/>
        <v>0.7</v>
      </c>
      <c r="F80" s="25">
        <f t="shared" ca="1" si="8"/>
        <v>0.7</v>
      </c>
      <c r="G80" s="25">
        <f t="shared" ca="1" si="9"/>
        <v>0.7</v>
      </c>
      <c r="H80" s="25">
        <f t="shared" ca="1" si="10"/>
        <v>0.7</v>
      </c>
      <c r="I80" s="25">
        <f t="shared" ca="1" si="11"/>
        <v>0.7</v>
      </c>
      <c r="J80" s="25">
        <f t="shared" ca="1" si="12"/>
        <v>0.7</v>
      </c>
      <c r="K80" s="25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0.7</v>
      </c>
      <c r="E81" s="25">
        <f t="shared" ca="1" si="7"/>
        <v>0.7</v>
      </c>
      <c r="F81" s="25">
        <f t="shared" ca="1" si="8"/>
        <v>0.7</v>
      </c>
      <c r="G81" s="25">
        <f t="shared" ca="1" si="9"/>
        <v>0.7</v>
      </c>
      <c r="H81" s="25">
        <f t="shared" ca="1" si="10"/>
        <v>0.7</v>
      </c>
      <c r="I81" s="25">
        <f t="shared" ca="1" si="11"/>
        <v>0.7</v>
      </c>
      <c r="J81" s="25">
        <f t="shared" ca="1" si="12"/>
        <v>0.7</v>
      </c>
      <c r="K81" s="25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0.7</v>
      </c>
      <c r="E82" s="25">
        <f t="shared" ca="1" si="7"/>
        <v>0.7</v>
      </c>
      <c r="F82" s="25">
        <f t="shared" ca="1" si="8"/>
        <v>0.7</v>
      </c>
      <c r="G82" s="25">
        <f t="shared" ca="1" si="9"/>
        <v>0.7</v>
      </c>
      <c r="H82" s="25">
        <f t="shared" ca="1" si="10"/>
        <v>0.7</v>
      </c>
      <c r="I82" s="25">
        <f t="shared" ca="1" si="11"/>
        <v>0.7</v>
      </c>
      <c r="J82" s="25">
        <f t="shared" ca="1" si="12"/>
        <v>0.7</v>
      </c>
      <c r="K82" s="25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0.7</v>
      </c>
      <c r="E83" s="25">
        <f t="shared" ca="1" si="7"/>
        <v>0.7</v>
      </c>
      <c r="F83" s="25">
        <f t="shared" ca="1" si="8"/>
        <v>0.7</v>
      </c>
      <c r="G83" s="25">
        <f t="shared" ca="1" si="9"/>
        <v>0.7</v>
      </c>
      <c r="H83" s="25">
        <f t="shared" ca="1" si="10"/>
        <v>0.7</v>
      </c>
      <c r="I83" s="25">
        <f t="shared" ca="1" si="11"/>
        <v>0.7</v>
      </c>
      <c r="J83" s="25">
        <f t="shared" ca="1" si="12"/>
        <v>0.7</v>
      </c>
      <c r="K83" s="25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0.7</v>
      </c>
      <c r="E84" s="25">
        <f t="shared" ca="1" si="7"/>
        <v>0.7</v>
      </c>
      <c r="F84" s="25">
        <f t="shared" ca="1" si="8"/>
        <v>0.7</v>
      </c>
      <c r="G84" s="25">
        <f t="shared" ca="1" si="9"/>
        <v>0.7</v>
      </c>
      <c r="H84" s="25">
        <f t="shared" ca="1" si="10"/>
        <v>0.7</v>
      </c>
      <c r="I84" s="25">
        <f t="shared" ca="1" si="11"/>
        <v>0.7</v>
      </c>
      <c r="J84" s="25">
        <f t="shared" ca="1" si="12"/>
        <v>0.7</v>
      </c>
      <c r="K84" s="25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0.7</v>
      </c>
      <c r="E85" s="25">
        <f t="shared" ca="1" si="7"/>
        <v>0.7</v>
      </c>
      <c r="F85" s="25">
        <f t="shared" ca="1" si="8"/>
        <v>0.7</v>
      </c>
      <c r="G85" s="25">
        <f t="shared" ca="1" si="9"/>
        <v>0.7</v>
      </c>
      <c r="H85" s="25">
        <f t="shared" ca="1" si="10"/>
        <v>0.7</v>
      </c>
      <c r="I85" s="25">
        <f t="shared" ca="1" si="11"/>
        <v>0.7</v>
      </c>
      <c r="J85" s="25">
        <f t="shared" ca="1" si="12"/>
        <v>0.7</v>
      </c>
      <c r="K85" s="25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0.7</v>
      </c>
      <c r="E86" s="25">
        <f t="shared" ca="1" si="7"/>
        <v>0.7</v>
      </c>
      <c r="F86" s="25">
        <f t="shared" ca="1" si="8"/>
        <v>0.7</v>
      </c>
      <c r="G86" s="25">
        <f t="shared" ca="1" si="9"/>
        <v>0.7</v>
      </c>
      <c r="H86" s="25">
        <f t="shared" ca="1" si="10"/>
        <v>0.7</v>
      </c>
      <c r="I86" s="25">
        <f t="shared" ca="1" si="11"/>
        <v>0.7</v>
      </c>
      <c r="J86" s="25">
        <f t="shared" ca="1" si="12"/>
        <v>0.7</v>
      </c>
      <c r="K86" s="25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0.7</v>
      </c>
      <c r="E87" s="25">
        <f t="shared" ca="1" si="7"/>
        <v>0.7</v>
      </c>
      <c r="F87" s="25">
        <f t="shared" ca="1" si="8"/>
        <v>0.7</v>
      </c>
      <c r="G87" s="25">
        <f t="shared" ca="1" si="9"/>
        <v>0.7</v>
      </c>
      <c r="H87" s="25">
        <f t="shared" ca="1" si="10"/>
        <v>0.7</v>
      </c>
      <c r="I87" s="25">
        <f t="shared" ca="1" si="11"/>
        <v>0.7</v>
      </c>
      <c r="J87" s="25">
        <f t="shared" ca="1" si="12"/>
        <v>0.7</v>
      </c>
      <c r="K87" s="25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0.7</v>
      </c>
      <c r="E88" s="25">
        <f t="shared" ca="1" si="7"/>
        <v>0.7</v>
      </c>
      <c r="F88" s="25">
        <f t="shared" ca="1" si="8"/>
        <v>0.7</v>
      </c>
      <c r="G88" s="25">
        <f t="shared" ca="1" si="9"/>
        <v>0.7</v>
      </c>
      <c r="H88" s="25">
        <f t="shared" ca="1" si="10"/>
        <v>0.7</v>
      </c>
      <c r="I88" s="25">
        <f t="shared" ca="1" si="11"/>
        <v>0.7</v>
      </c>
      <c r="J88" s="25">
        <f t="shared" ca="1" si="12"/>
        <v>0.7</v>
      </c>
      <c r="K88" s="25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0.3</v>
      </c>
      <c r="E89" s="25">
        <f t="shared" ca="1" si="7"/>
        <v>0.3</v>
      </c>
      <c r="F89" s="25">
        <f t="shared" ca="1" si="8"/>
        <v>0.3</v>
      </c>
      <c r="G89" s="25">
        <f t="shared" ca="1" si="9"/>
        <v>0.3</v>
      </c>
      <c r="H89" s="25">
        <f t="shared" ca="1" si="10"/>
        <v>0.3</v>
      </c>
      <c r="I89" s="25">
        <f t="shared" ca="1" si="11"/>
        <v>0.3</v>
      </c>
      <c r="J89" s="25">
        <f t="shared" ca="1" si="12"/>
        <v>0.3</v>
      </c>
      <c r="K89" s="25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0.3</v>
      </c>
      <c r="E90" s="25">
        <f t="shared" ca="1" si="7"/>
        <v>0.3</v>
      </c>
      <c r="F90" s="25">
        <f t="shared" ca="1" si="8"/>
        <v>0.3</v>
      </c>
      <c r="G90" s="25">
        <f t="shared" ca="1" si="9"/>
        <v>0.3</v>
      </c>
      <c r="H90" s="25">
        <f t="shared" ca="1" si="10"/>
        <v>0.3</v>
      </c>
      <c r="I90" s="25">
        <f t="shared" ca="1" si="11"/>
        <v>0.3</v>
      </c>
      <c r="J90" s="25">
        <f t="shared" ca="1" si="12"/>
        <v>0.3</v>
      </c>
      <c r="K90" s="25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0.3</v>
      </c>
      <c r="E91" s="25">
        <f t="shared" ca="1" si="7"/>
        <v>0.3</v>
      </c>
      <c r="F91" s="25">
        <f t="shared" ca="1" si="8"/>
        <v>0.3</v>
      </c>
      <c r="G91" s="25">
        <f t="shared" ca="1" si="9"/>
        <v>0.3</v>
      </c>
      <c r="H91" s="25">
        <f t="shared" ca="1" si="10"/>
        <v>0.3</v>
      </c>
      <c r="I91" s="25">
        <f t="shared" ca="1" si="11"/>
        <v>0.3</v>
      </c>
      <c r="J91" s="25">
        <f t="shared" ca="1" si="12"/>
        <v>0.3</v>
      </c>
      <c r="K91" s="25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0.3</v>
      </c>
      <c r="E92" s="25">
        <f t="shared" ca="1" si="7"/>
        <v>0.3</v>
      </c>
      <c r="F92" s="25">
        <f t="shared" ca="1" si="8"/>
        <v>0.3</v>
      </c>
      <c r="G92" s="25">
        <f t="shared" ca="1" si="9"/>
        <v>0.3</v>
      </c>
      <c r="H92" s="25">
        <f t="shared" ca="1" si="10"/>
        <v>0.3</v>
      </c>
      <c r="I92" s="25">
        <f t="shared" ca="1" si="11"/>
        <v>0.3</v>
      </c>
      <c r="J92" s="25">
        <f t="shared" ca="1" si="12"/>
        <v>0.3</v>
      </c>
      <c r="K92" s="25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0.3</v>
      </c>
      <c r="E93" s="25">
        <f t="shared" ca="1" si="7"/>
        <v>0.3</v>
      </c>
      <c r="F93" s="25">
        <f t="shared" ca="1" si="8"/>
        <v>0.3</v>
      </c>
      <c r="G93" s="25">
        <f t="shared" ca="1" si="9"/>
        <v>0.3</v>
      </c>
      <c r="H93" s="25">
        <f t="shared" ca="1" si="10"/>
        <v>0.3</v>
      </c>
      <c r="I93" s="25">
        <f t="shared" ca="1" si="11"/>
        <v>0.3</v>
      </c>
      <c r="J93" s="25">
        <f t="shared" ca="1" si="12"/>
        <v>0.3</v>
      </c>
      <c r="K93" s="25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0.3</v>
      </c>
      <c r="E94" s="25">
        <f t="shared" ca="1" si="7"/>
        <v>0.3</v>
      </c>
      <c r="F94" s="25">
        <f t="shared" ca="1" si="8"/>
        <v>0.3</v>
      </c>
      <c r="G94" s="25">
        <f t="shared" ca="1" si="9"/>
        <v>0.3</v>
      </c>
      <c r="H94" s="25">
        <f t="shared" ca="1" si="10"/>
        <v>0.3</v>
      </c>
      <c r="I94" s="25">
        <f t="shared" ca="1" si="11"/>
        <v>0.3</v>
      </c>
      <c r="J94" s="25">
        <f t="shared" ca="1" si="12"/>
        <v>0.3</v>
      </c>
      <c r="K94" s="25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0.3</v>
      </c>
      <c r="E95" s="25">
        <f t="shared" ref="E95:E117" ca="1" si="14">D95</f>
        <v>0.3</v>
      </c>
      <c r="F95" s="25">
        <f t="shared" ref="F95:F117" ca="1" si="15">E95</f>
        <v>0.3</v>
      </c>
      <c r="G95" s="25">
        <f t="shared" ref="G95:G117" ca="1" si="16">F95</f>
        <v>0.3</v>
      </c>
      <c r="H95" s="25">
        <f t="shared" ref="H95:H117" ca="1" si="17">G95</f>
        <v>0.3</v>
      </c>
      <c r="I95" s="25">
        <f t="shared" ref="I95:I117" ca="1" si="18">H95</f>
        <v>0.3</v>
      </c>
      <c r="J95" s="25">
        <f t="shared" ref="J95:J117" ca="1" si="19">I95</f>
        <v>0.3</v>
      </c>
      <c r="K95" s="25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0.3</v>
      </c>
      <c r="E96" s="25">
        <f t="shared" ca="1" si="14"/>
        <v>0.3</v>
      </c>
      <c r="F96" s="25">
        <f t="shared" ca="1" si="15"/>
        <v>0.3</v>
      </c>
      <c r="G96" s="25">
        <f t="shared" ca="1" si="16"/>
        <v>0.3</v>
      </c>
      <c r="H96" s="25">
        <f t="shared" ca="1" si="17"/>
        <v>0.3</v>
      </c>
      <c r="I96" s="25">
        <f t="shared" ca="1" si="18"/>
        <v>0.3</v>
      </c>
      <c r="J96" s="25">
        <f t="shared" ca="1" si="19"/>
        <v>0.3</v>
      </c>
      <c r="K96" s="25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0.3</v>
      </c>
      <c r="E97" s="25">
        <f t="shared" ca="1" si="14"/>
        <v>0.3</v>
      </c>
      <c r="F97" s="25">
        <f t="shared" ca="1" si="15"/>
        <v>0.3</v>
      </c>
      <c r="G97" s="25">
        <f t="shared" ca="1" si="16"/>
        <v>0.3</v>
      </c>
      <c r="H97" s="25">
        <f t="shared" ca="1" si="17"/>
        <v>0.3</v>
      </c>
      <c r="I97" s="25">
        <f t="shared" ca="1" si="18"/>
        <v>0.3</v>
      </c>
      <c r="J97" s="25">
        <f t="shared" ca="1" si="19"/>
        <v>0.3</v>
      </c>
      <c r="K97" s="25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0.3</v>
      </c>
      <c r="E98" s="25">
        <f t="shared" ca="1" si="14"/>
        <v>0.3</v>
      </c>
      <c r="F98" s="25">
        <f t="shared" ca="1" si="15"/>
        <v>0.3</v>
      </c>
      <c r="G98" s="25">
        <f t="shared" ca="1" si="16"/>
        <v>0.3</v>
      </c>
      <c r="H98" s="25">
        <f t="shared" ca="1" si="17"/>
        <v>0.3</v>
      </c>
      <c r="I98" s="25">
        <f t="shared" ca="1" si="18"/>
        <v>0.3</v>
      </c>
      <c r="J98" s="25">
        <f t="shared" ca="1" si="19"/>
        <v>0.3</v>
      </c>
      <c r="K98" s="25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0.3</v>
      </c>
      <c r="E99" s="25">
        <f t="shared" ca="1" si="14"/>
        <v>0.3</v>
      </c>
      <c r="F99" s="25">
        <f t="shared" ca="1" si="15"/>
        <v>0.3</v>
      </c>
      <c r="G99" s="25">
        <f t="shared" ca="1" si="16"/>
        <v>0.3</v>
      </c>
      <c r="H99" s="25">
        <f t="shared" ca="1" si="17"/>
        <v>0.3</v>
      </c>
      <c r="I99" s="25">
        <f t="shared" ca="1" si="18"/>
        <v>0.3</v>
      </c>
      <c r="J99" s="25">
        <f t="shared" ca="1" si="19"/>
        <v>0.3</v>
      </c>
      <c r="K99" s="25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0.3</v>
      </c>
      <c r="E100" s="25">
        <f t="shared" ca="1" si="14"/>
        <v>0.3</v>
      </c>
      <c r="F100" s="25">
        <f t="shared" ca="1" si="15"/>
        <v>0.3</v>
      </c>
      <c r="G100" s="25">
        <f t="shared" ca="1" si="16"/>
        <v>0.3</v>
      </c>
      <c r="H100" s="25">
        <f t="shared" ca="1" si="17"/>
        <v>0.3</v>
      </c>
      <c r="I100" s="25">
        <f t="shared" ca="1" si="18"/>
        <v>0.3</v>
      </c>
      <c r="J100" s="25">
        <f t="shared" ca="1" si="19"/>
        <v>0.3</v>
      </c>
      <c r="K100" s="25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0.3</v>
      </c>
      <c r="E101" s="25">
        <f t="shared" ca="1" si="14"/>
        <v>0.3</v>
      </c>
      <c r="F101" s="25">
        <f t="shared" ca="1" si="15"/>
        <v>0.3</v>
      </c>
      <c r="G101" s="25">
        <f t="shared" ca="1" si="16"/>
        <v>0.3</v>
      </c>
      <c r="H101" s="25">
        <f t="shared" ca="1" si="17"/>
        <v>0.3</v>
      </c>
      <c r="I101" s="25">
        <f t="shared" ca="1" si="18"/>
        <v>0.3</v>
      </c>
      <c r="J101" s="25">
        <f t="shared" ca="1" si="19"/>
        <v>0.3</v>
      </c>
      <c r="K101" s="25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0.3</v>
      </c>
      <c r="E102" s="25">
        <f t="shared" ca="1" si="14"/>
        <v>0.3</v>
      </c>
      <c r="F102" s="25">
        <f t="shared" ca="1" si="15"/>
        <v>0.3</v>
      </c>
      <c r="G102" s="25">
        <f t="shared" ca="1" si="16"/>
        <v>0.3</v>
      </c>
      <c r="H102" s="25">
        <f t="shared" ca="1" si="17"/>
        <v>0.3</v>
      </c>
      <c r="I102" s="25">
        <f t="shared" ca="1" si="18"/>
        <v>0.3</v>
      </c>
      <c r="J102" s="25">
        <f t="shared" ca="1" si="19"/>
        <v>0.3</v>
      </c>
      <c r="K102" s="25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0.3</v>
      </c>
      <c r="E103" s="25">
        <f t="shared" ca="1" si="14"/>
        <v>0.3</v>
      </c>
      <c r="F103" s="25">
        <f t="shared" ca="1" si="15"/>
        <v>0.3</v>
      </c>
      <c r="G103" s="25">
        <f t="shared" ca="1" si="16"/>
        <v>0.3</v>
      </c>
      <c r="H103" s="25">
        <f t="shared" ca="1" si="17"/>
        <v>0.3</v>
      </c>
      <c r="I103" s="25">
        <f t="shared" ca="1" si="18"/>
        <v>0.3</v>
      </c>
      <c r="J103" s="25">
        <f t="shared" ca="1" si="19"/>
        <v>0.3</v>
      </c>
      <c r="K103" s="25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0.3</v>
      </c>
      <c r="E104" s="25">
        <f t="shared" ca="1" si="14"/>
        <v>0.3</v>
      </c>
      <c r="F104" s="25">
        <f t="shared" ca="1" si="15"/>
        <v>0.3</v>
      </c>
      <c r="G104" s="25">
        <f t="shared" ca="1" si="16"/>
        <v>0.3</v>
      </c>
      <c r="H104" s="25">
        <f t="shared" ca="1" si="17"/>
        <v>0.3</v>
      </c>
      <c r="I104" s="25">
        <f t="shared" ca="1" si="18"/>
        <v>0.3</v>
      </c>
      <c r="J104" s="25">
        <f t="shared" ca="1" si="19"/>
        <v>0.3</v>
      </c>
      <c r="K104" s="25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0.3</v>
      </c>
      <c r="E105" s="25">
        <f t="shared" ca="1" si="14"/>
        <v>0.3</v>
      </c>
      <c r="F105" s="25">
        <f t="shared" ca="1" si="15"/>
        <v>0.3</v>
      </c>
      <c r="G105" s="25">
        <f t="shared" ca="1" si="16"/>
        <v>0.3</v>
      </c>
      <c r="H105" s="25">
        <f t="shared" ca="1" si="17"/>
        <v>0.3</v>
      </c>
      <c r="I105" s="25">
        <f t="shared" ca="1" si="18"/>
        <v>0.3</v>
      </c>
      <c r="J105" s="25">
        <f t="shared" ca="1" si="19"/>
        <v>0.3</v>
      </c>
      <c r="K105" s="25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0.3</v>
      </c>
      <c r="E106" s="25">
        <f t="shared" ca="1" si="14"/>
        <v>0.3</v>
      </c>
      <c r="F106" s="25">
        <f t="shared" ca="1" si="15"/>
        <v>0.3</v>
      </c>
      <c r="G106" s="25">
        <f t="shared" ca="1" si="16"/>
        <v>0.3</v>
      </c>
      <c r="H106" s="25">
        <f t="shared" ca="1" si="17"/>
        <v>0.3</v>
      </c>
      <c r="I106" s="25">
        <f t="shared" ca="1" si="18"/>
        <v>0.3</v>
      </c>
      <c r="J106" s="25">
        <f t="shared" ca="1" si="19"/>
        <v>0.3</v>
      </c>
      <c r="K106" s="25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0.3</v>
      </c>
      <c r="E107" s="25">
        <f t="shared" ca="1" si="14"/>
        <v>0.3</v>
      </c>
      <c r="F107" s="25">
        <f t="shared" ca="1" si="15"/>
        <v>0.3</v>
      </c>
      <c r="G107" s="25">
        <f t="shared" ca="1" si="16"/>
        <v>0.3</v>
      </c>
      <c r="H107" s="25">
        <f t="shared" ca="1" si="17"/>
        <v>0.3</v>
      </c>
      <c r="I107" s="25">
        <f t="shared" ca="1" si="18"/>
        <v>0.3</v>
      </c>
      <c r="J107" s="25">
        <f t="shared" ca="1" si="19"/>
        <v>0.3</v>
      </c>
      <c r="K107" s="25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0.3</v>
      </c>
      <c r="E108" s="25">
        <f t="shared" ca="1" si="14"/>
        <v>0.3</v>
      </c>
      <c r="F108" s="25">
        <f t="shared" ca="1" si="15"/>
        <v>0.3</v>
      </c>
      <c r="G108" s="25">
        <f t="shared" ca="1" si="16"/>
        <v>0.3</v>
      </c>
      <c r="H108" s="25">
        <f t="shared" ca="1" si="17"/>
        <v>0.3</v>
      </c>
      <c r="I108" s="25">
        <f t="shared" ca="1" si="18"/>
        <v>0.3</v>
      </c>
      <c r="J108" s="25">
        <f t="shared" ca="1" si="19"/>
        <v>0.3</v>
      </c>
      <c r="K108" s="25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0.3</v>
      </c>
      <c r="E109" s="25">
        <f t="shared" ca="1" si="14"/>
        <v>0.3</v>
      </c>
      <c r="F109" s="25">
        <f t="shared" ca="1" si="15"/>
        <v>0.3</v>
      </c>
      <c r="G109" s="25">
        <f t="shared" ca="1" si="16"/>
        <v>0.3</v>
      </c>
      <c r="H109" s="25">
        <f t="shared" ca="1" si="17"/>
        <v>0.3</v>
      </c>
      <c r="I109" s="25">
        <f t="shared" ca="1" si="18"/>
        <v>0.3</v>
      </c>
      <c r="J109" s="25">
        <f t="shared" ca="1" si="19"/>
        <v>0.3</v>
      </c>
      <c r="K109" s="25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0.3</v>
      </c>
      <c r="E110" s="25">
        <f t="shared" ca="1" si="14"/>
        <v>0.3</v>
      </c>
      <c r="F110" s="25">
        <f t="shared" ca="1" si="15"/>
        <v>0.3</v>
      </c>
      <c r="G110" s="25">
        <f t="shared" ca="1" si="16"/>
        <v>0.3</v>
      </c>
      <c r="H110" s="25">
        <f t="shared" ca="1" si="17"/>
        <v>0.3</v>
      </c>
      <c r="I110" s="25">
        <f t="shared" ca="1" si="18"/>
        <v>0.3</v>
      </c>
      <c r="J110" s="25">
        <f t="shared" ca="1" si="19"/>
        <v>0.3</v>
      </c>
      <c r="K110" s="25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0.3</v>
      </c>
      <c r="E111" s="25">
        <f t="shared" ca="1" si="14"/>
        <v>0.3</v>
      </c>
      <c r="F111" s="25">
        <f t="shared" ca="1" si="15"/>
        <v>0.3</v>
      </c>
      <c r="G111" s="25">
        <f t="shared" ca="1" si="16"/>
        <v>0.3</v>
      </c>
      <c r="H111" s="25">
        <f t="shared" ca="1" si="17"/>
        <v>0.3</v>
      </c>
      <c r="I111" s="25">
        <f t="shared" ca="1" si="18"/>
        <v>0.3</v>
      </c>
      <c r="J111" s="25">
        <f t="shared" ca="1" si="19"/>
        <v>0.3</v>
      </c>
      <c r="K111" s="25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0.3</v>
      </c>
      <c r="E112" s="25">
        <f t="shared" ca="1" si="14"/>
        <v>0.3</v>
      </c>
      <c r="F112" s="25">
        <f t="shared" ca="1" si="15"/>
        <v>0.3</v>
      </c>
      <c r="G112" s="25">
        <f t="shared" ca="1" si="16"/>
        <v>0.3</v>
      </c>
      <c r="H112" s="25">
        <f t="shared" ca="1" si="17"/>
        <v>0.3</v>
      </c>
      <c r="I112" s="25">
        <f t="shared" ca="1" si="18"/>
        <v>0.3</v>
      </c>
      <c r="J112" s="25">
        <f t="shared" ca="1" si="19"/>
        <v>0.3</v>
      </c>
      <c r="K112" s="25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0.3</v>
      </c>
      <c r="E113" s="25">
        <f t="shared" ca="1" si="14"/>
        <v>0.3</v>
      </c>
      <c r="F113" s="25">
        <f t="shared" ca="1" si="15"/>
        <v>0.3</v>
      </c>
      <c r="G113" s="25">
        <f t="shared" ca="1" si="16"/>
        <v>0.3</v>
      </c>
      <c r="H113" s="25">
        <f t="shared" ca="1" si="17"/>
        <v>0.3</v>
      </c>
      <c r="I113" s="25">
        <f t="shared" ca="1" si="18"/>
        <v>0.3</v>
      </c>
      <c r="J113" s="25">
        <f t="shared" ca="1" si="19"/>
        <v>0.3</v>
      </c>
      <c r="K113" s="25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0.3</v>
      </c>
      <c r="E114" s="25">
        <f t="shared" ca="1" si="14"/>
        <v>0.3</v>
      </c>
      <c r="F114" s="25">
        <f t="shared" ca="1" si="15"/>
        <v>0.3</v>
      </c>
      <c r="G114" s="25">
        <f t="shared" ca="1" si="16"/>
        <v>0.3</v>
      </c>
      <c r="H114" s="25">
        <f t="shared" ca="1" si="17"/>
        <v>0.3</v>
      </c>
      <c r="I114" s="25">
        <f t="shared" ca="1" si="18"/>
        <v>0.3</v>
      </c>
      <c r="J114" s="25">
        <f t="shared" ca="1" si="19"/>
        <v>0.3</v>
      </c>
      <c r="K114" s="25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0.3</v>
      </c>
      <c r="E115" s="25">
        <f t="shared" ca="1" si="14"/>
        <v>0.3</v>
      </c>
      <c r="F115" s="25">
        <f t="shared" ca="1" si="15"/>
        <v>0.3</v>
      </c>
      <c r="G115" s="25">
        <f t="shared" ca="1" si="16"/>
        <v>0.3</v>
      </c>
      <c r="H115" s="25">
        <f t="shared" ca="1" si="17"/>
        <v>0.3</v>
      </c>
      <c r="I115" s="25">
        <f t="shared" ca="1" si="18"/>
        <v>0.3</v>
      </c>
      <c r="J115" s="25">
        <f t="shared" ca="1" si="19"/>
        <v>0.3</v>
      </c>
      <c r="K115" s="25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0.3</v>
      </c>
      <c r="E116" s="25">
        <f t="shared" ca="1" si="14"/>
        <v>0.3</v>
      </c>
      <c r="F116" s="25">
        <f t="shared" ca="1" si="15"/>
        <v>0.3</v>
      </c>
      <c r="G116" s="25">
        <f t="shared" ca="1" si="16"/>
        <v>0.3</v>
      </c>
      <c r="H116" s="25">
        <f t="shared" ca="1" si="17"/>
        <v>0.3</v>
      </c>
      <c r="I116" s="25">
        <f t="shared" ca="1" si="18"/>
        <v>0.3</v>
      </c>
      <c r="J116" s="25">
        <f t="shared" ca="1" si="19"/>
        <v>0.3</v>
      </c>
      <c r="K116" s="25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0.3</v>
      </c>
      <c r="E117" s="25">
        <f t="shared" ca="1" si="14"/>
        <v>0.3</v>
      </c>
      <c r="F117" s="25">
        <f t="shared" ca="1" si="15"/>
        <v>0.3</v>
      </c>
      <c r="G117" s="25">
        <f t="shared" ca="1" si="16"/>
        <v>0.3</v>
      </c>
      <c r="H117" s="25">
        <f t="shared" ca="1" si="17"/>
        <v>0.3</v>
      </c>
      <c r="I117" s="25">
        <f t="shared" ca="1" si="18"/>
        <v>0.3</v>
      </c>
      <c r="J117" s="25">
        <f t="shared" ca="1" si="19"/>
        <v>0.3</v>
      </c>
      <c r="K117" s="25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117" sqref="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8.570312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4">
        <f t="array" aca="1" ref="D2" ca="1">INDEX(OFFSET(_summary!$A$18,0,MATCH(MID(CELL("filename",A1),FIND("]",CELL("filename",A1))+1,255),_summary!$B$18:$Y$18,0),400,1),MATCH(1,(A2=_summary!$B$18:$B$141)*(B2=_summary!$C$18:$C$141)*(C2=_summary!$D$18:$D$141),0))</f>
        <v>0.05</v>
      </c>
      <c r="E2" s="25">
        <f t="shared" ref="E2:K2" ca="1" si="2">D2</f>
        <v>0.05</v>
      </c>
      <c r="F2" s="25">
        <f t="shared" ca="1" si="2"/>
        <v>0.05</v>
      </c>
      <c r="G2" s="25">
        <f t="shared" ca="1" si="2"/>
        <v>0.05</v>
      </c>
      <c r="H2" s="25">
        <f t="shared" ca="1" si="2"/>
        <v>0.05</v>
      </c>
      <c r="I2" s="25">
        <f t="shared" ca="1" si="2"/>
        <v>0.05</v>
      </c>
      <c r="J2" s="25">
        <f t="shared" ca="1" si="2"/>
        <v>0.05</v>
      </c>
      <c r="K2" s="25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4">
        <f t="array" aca="1" ref="D3" ca="1">INDEX(OFFSET(_summary!$A$18,0,MATCH(MID(CELL("filename",A2),FIND("]",CELL("filename",A2))+1,255),_summary!$B$18:$Y$18,0),400,1),MATCH(1,(A3=_summary!$B$18:$B$141)*(B3=_summary!$C$18:$C$141)*(C3=_summary!$D$18:$D$141),0))</f>
        <v>0.05</v>
      </c>
      <c r="E3" s="25">
        <f t="shared" ref="E3:K10" ca="1" si="3">D3</f>
        <v>0.05</v>
      </c>
      <c r="F3" s="25">
        <f t="shared" ca="1" si="3"/>
        <v>0.05</v>
      </c>
      <c r="G3" s="25">
        <f t="shared" ca="1" si="3"/>
        <v>0.05</v>
      </c>
      <c r="H3" s="25">
        <f t="shared" ca="1" si="3"/>
        <v>0.05</v>
      </c>
      <c r="I3" s="25">
        <f t="shared" ca="1" si="3"/>
        <v>0.05</v>
      </c>
      <c r="J3" s="25">
        <f t="shared" ca="1" si="3"/>
        <v>0.05</v>
      </c>
      <c r="K3" s="25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4">
        <f t="array" aca="1" ref="D4" ca="1">INDEX(OFFSET(_summary!$A$18,0,MATCH(MID(CELL("filename",A3),FIND("]",CELL("filename",A3))+1,255),_summary!$B$18:$Y$18,0),400,1),MATCH(1,(A4=_summary!$B$18:$B$141)*(B4=_summary!$C$18:$C$141)*(C4=_summary!$D$18:$D$141),0))</f>
        <v>0.05</v>
      </c>
      <c r="E4" s="25">
        <f t="shared" ca="1" si="3"/>
        <v>0.05</v>
      </c>
      <c r="F4" s="25">
        <f t="shared" ca="1" si="3"/>
        <v>0.05</v>
      </c>
      <c r="G4" s="25">
        <f t="shared" ca="1" si="3"/>
        <v>0.05</v>
      </c>
      <c r="H4" s="25">
        <f t="shared" ca="1" si="3"/>
        <v>0.05</v>
      </c>
      <c r="I4" s="25">
        <f t="shared" ca="1" si="3"/>
        <v>0.05</v>
      </c>
      <c r="J4" s="25">
        <f t="shared" ca="1" si="3"/>
        <v>0.05</v>
      </c>
      <c r="K4" s="25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4">
        <f t="array" aca="1" ref="D5" ca="1">INDEX(OFFSET(_summary!$A$18,0,MATCH(MID(CELL("filename",A4),FIND("]",CELL("filename",A4))+1,255),_summary!$B$18:$Y$18,0),400,1),MATCH(1,(A5=_summary!$B$18:$B$141)*(B5=_summary!$C$18:$C$141)*(C5=_summary!$D$18:$D$141),0))</f>
        <v>0.05</v>
      </c>
      <c r="E5" s="25">
        <f t="shared" ca="1" si="3"/>
        <v>0.05</v>
      </c>
      <c r="F5" s="25">
        <f t="shared" ca="1" si="3"/>
        <v>0.05</v>
      </c>
      <c r="G5" s="25">
        <f t="shared" ca="1" si="3"/>
        <v>0.05</v>
      </c>
      <c r="H5" s="25">
        <f t="shared" ca="1" si="3"/>
        <v>0.05</v>
      </c>
      <c r="I5" s="25">
        <f t="shared" ca="1" si="3"/>
        <v>0.05</v>
      </c>
      <c r="J5" s="25">
        <f t="shared" ca="1" si="3"/>
        <v>0.05</v>
      </c>
      <c r="K5" s="25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4">
        <f t="array" aca="1" ref="D6" ca="1">INDEX(OFFSET(_summary!$A$18,0,MATCH(MID(CELL("filename",A5),FIND("]",CELL("filename",A5))+1,255),_summary!$B$18:$Y$18,0),400,1),MATCH(1,(A6=_summary!$B$18:$B$141)*(B6=_summary!$C$18:$C$141)*(C6=_summary!$D$18:$D$141),0))</f>
        <v>0.05</v>
      </c>
      <c r="E6" s="25">
        <f t="shared" ca="1" si="3"/>
        <v>0.05</v>
      </c>
      <c r="F6" s="25">
        <f t="shared" ca="1" si="3"/>
        <v>0.05</v>
      </c>
      <c r="G6" s="25">
        <f t="shared" ca="1" si="3"/>
        <v>0.05</v>
      </c>
      <c r="H6" s="25">
        <f t="shared" ca="1" si="3"/>
        <v>0.05</v>
      </c>
      <c r="I6" s="25">
        <f t="shared" ca="1" si="3"/>
        <v>0.05</v>
      </c>
      <c r="J6" s="25">
        <f t="shared" ca="1" si="3"/>
        <v>0.05</v>
      </c>
      <c r="K6" s="25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4">
        <f t="array" aca="1" ref="D7" ca="1">INDEX(OFFSET(_summary!$A$18,0,MATCH(MID(CELL("filename",A6),FIND("]",CELL("filename",A6))+1,255),_summary!$B$18:$Y$18,0),400,1),MATCH(1,(A7=_summary!$B$18:$B$141)*(B7=_summary!$C$18:$C$141)*(C7=_summary!$D$18:$D$141),0))</f>
        <v>0.05</v>
      </c>
      <c r="E7" s="25">
        <f t="shared" ca="1" si="3"/>
        <v>0.05</v>
      </c>
      <c r="F7" s="25">
        <f t="shared" ca="1" si="3"/>
        <v>0.05</v>
      </c>
      <c r="G7" s="25">
        <f t="shared" ca="1" si="3"/>
        <v>0.05</v>
      </c>
      <c r="H7" s="25">
        <f t="shared" ca="1" si="3"/>
        <v>0.05</v>
      </c>
      <c r="I7" s="25">
        <f t="shared" ca="1" si="3"/>
        <v>0.05</v>
      </c>
      <c r="J7" s="25">
        <f t="shared" ca="1" si="3"/>
        <v>0.05</v>
      </c>
      <c r="K7" s="25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4">
        <f t="array" aca="1" ref="D8" ca="1">INDEX(OFFSET(_summary!$A$18,0,MATCH(MID(CELL("filename",A7),FIND("]",CELL("filename",A7))+1,255),_summary!$B$18:$Y$18,0),400,1),MATCH(1,(A8=_summary!$B$18:$B$141)*(B8=_summary!$C$18:$C$141)*(C8=_summary!$D$18:$D$141),0))</f>
        <v>0.05</v>
      </c>
      <c r="E8" s="25">
        <f t="shared" ca="1" si="3"/>
        <v>0.05</v>
      </c>
      <c r="F8" s="25">
        <f t="shared" ca="1" si="3"/>
        <v>0.05</v>
      </c>
      <c r="G8" s="25">
        <f t="shared" ca="1" si="3"/>
        <v>0.05</v>
      </c>
      <c r="H8" s="25">
        <f t="shared" ca="1" si="3"/>
        <v>0.05</v>
      </c>
      <c r="I8" s="25">
        <f t="shared" ca="1" si="3"/>
        <v>0.05</v>
      </c>
      <c r="J8" s="25">
        <f t="shared" ca="1" si="3"/>
        <v>0.05</v>
      </c>
      <c r="K8" s="25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4">
        <f t="array" aca="1" ref="D9" ca="1">INDEX(OFFSET(_summary!$A$18,0,MATCH(MID(CELL("filename",A8),FIND("]",CELL("filename",A8))+1,255),_summary!$B$18:$Y$18,0),400,1),MATCH(1,(A9=_summary!$B$18:$B$141)*(B9=_summary!$C$18:$C$141)*(C9=_summary!$D$18:$D$141),0))</f>
        <v>0.05</v>
      </c>
      <c r="E9" s="25">
        <f t="shared" ca="1" si="3"/>
        <v>0.05</v>
      </c>
      <c r="F9" s="25">
        <f t="shared" ca="1" si="3"/>
        <v>0.05</v>
      </c>
      <c r="G9" s="25">
        <f t="shared" ca="1" si="3"/>
        <v>0.05</v>
      </c>
      <c r="H9" s="25">
        <f t="shared" ca="1" si="3"/>
        <v>0.05</v>
      </c>
      <c r="I9" s="25">
        <f t="shared" ca="1" si="3"/>
        <v>0.05</v>
      </c>
      <c r="J9" s="25">
        <f t="shared" ca="1" si="3"/>
        <v>0.05</v>
      </c>
      <c r="K9" s="25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4">
        <f t="array" aca="1" ref="D10" ca="1">INDEX(OFFSET(_summary!$A$18,0,MATCH(MID(CELL("filename",A9),FIND("]",CELL("filename",A9))+1,255),_summary!$B$18:$Y$18,0),400,1),MATCH(1,(A10=_summary!$B$18:$B$141)*(B10=_summary!$C$18:$C$141)*(C10=_summary!$D$18:$D$141),0))</f>
        <v>0.05</v>
      </c>
      <c r="E10" s="25">
        <f t="shared" ca="1" si="3"/>
        <v>0.05</v>
      </c>
      <c r="F10" s="25">
        <f t="shared" ca="1" si="3"/>
        <v>0.05</v>
      </c>
      <c r="G10" s="25">
        <f t="shared" ca="1" si="3"/>
        <v>0.05</v>
      </c>
      <c r="H10" s="25">
        <f t="shared" ca="1" si="3"/>
        <v>0.05</v>
      </c>
      <c r="I10" s="25">
        <f t="shared" ca="1" si="3"/>
        <v>0.05</v>
      </c>
      <c r="J10" s="25">
        <f t="shared" ca="1" si="3"/>
        <v>0.05</v>
      </c>
      <c r="K10" s="25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4">
        <f t="array" aca="1" ref="D11" ca="1">INDEX(OFFSET(_summary!$A$18,0,MATCH(MID(CELL("filename",A10),FIND("]",CELL("filename",A10))+1,255),_summary!$B$18:$Y$18,0),400,1),MATCH(1,(A11=_summary!$B$18:$B$141)*(B11=_summary!$C$18:$C$141)*(C11=_summary!$D$18:$D$141),0))</f>
        <v>0.05</v>
      </c>
      <c r="E11" s="25">
        <f t="shared" ref="E11:K18" ca="1" si="4">D11</f>
        <v>0.05</v>
      </c>
      <c r="F11" s="25">
        <f t="shared" ca="1" si="4"/>
        <v>0.05</v>
      </c>
      <c r="G11" s="25">
        <f t="shared" ca="1" si="4"/>
        <v>0.05</v>
      </c>
      <c r="H11" s="25">
        <f t="shared" ca="1" si="4"/>
        <v>0.05</v>
      </c>
      <c r="I11" s="25">
        <f t="shared" ca="1" si="4"/>
        <v>0.05</v>
      </c>
      <c r="J11" s="25">
        <f t="shared" ca="1" si="4"/>
        <v>0.05</v>
      </c>
      <c r="K11" s="25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4">
        <f t="array" aca="1" ref="D12" ca="1">INDEX(OFFSET(_summary!$A$18,0,MATCH(MID(CELL("filename",A11),FIND("]",CELL("filename",A11))+1,255),_summary!$B$18:$Y$18,0),400,1),MATCH(1,(A12=_summary!$B$18:$B$141)*(B12=_summary!$C$18:$C$141)*(C12=_summary!$D$18:$D$141),0))</f>
        <v>0.05</v>
      </c>
      <c r="E12" s="25">
        <f t="shared" ca="1" si="4"/>
        <v>0.05</v>
      </c>
      <c r="F12" s="25">
        <f t="shared" ca="1" si="4"/>
        <v>0.05</v>
      </c>
      <c r="G12" s="25">
        <f t="shared" ca="1" si="4"/>
        <v>0.05</v>
      </c>
      <c r="H12" s="25">
        <f t="shared" ca="1" si="4"/>
        <v>0.05</v>
      </c>
      <c r="I12" s="25">
        <f t="shared" ca="1" si="4"/>
        <v>0.05</v>
      </c>
      <c r="J12" s="25">
        <f t="shared" ca="1" si="4"/>
        <v>0.05</v>
      </c>
      <c r="K12" s="25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4">
        <f t="array" aca="1" ref="D13" ca="1">INDEX(OFFSET(_summary!$A$18,0,MATCH(MID(CELL("filename",A12),FIND("]",CELL("filename",A12))+1,255),_summary!$B$18:$Y$18,0),400,1),MATCH(1,(A13=_summary!$B$18:$B$141)*(B13=_summary!$C$18:$C$141)*(C13=_summary!$D$18:$D$141),0))</f>
        <v>0.05</v>
      </c>
      <c r="E13" s="25">
        <f t="shared" ca="1" si="4"/>
        <v>0.05</v>
      </c>
      <c r="F13" s="25">
        <f t="shared" ca="1" si="4"/>
        <v>0.05</v>
      </c>
      <c r="G13" s="25">
        <f t="shared" ca="1" si="4"/>
        <v>0.05</v>
      </c>
      <c r="H13" s="25">
        <f t="shared" ca="1" si="4"/>
        <v>0.05</v>
      </c>
      <c r="I13" s="25">
        <f t="shared" ca="1" si="4"/>
        <v>0.05</v>
      </c>
      <c r="J13" s="25">
        <f t="shared" ca="1" si="4"/>
        <v>0.05</v>
      </c>
      <c r="K13" s="25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4">
        <f t="array" aca="1" ref="D14" ca="1">INDEX(OFFSET(_summary!$A$18,0,MATCH(MID(CELL("filename",A13),FIND("]",CELL("filename",A13))+1,255),_summary!$B$18:$Y$18,0),400,1),MATCH(1,(A14=_summary!$B$18:$B$141)*(B14=_summary!$C$18:$C$141)*(C14=_summary!$D$18:$D$141),0))</f>
        <v>0.05</v>
      </c>
      <c r="E14" s="25">
        <f t="shared" ca="1" si="4"/>
        <v>0.05</v>
      </c>
      <c r="F14" s="25">
        <f t="shared" ca="1" si="4"/>
        <v>0.05</v>
      </c>
      <c r="G14" s="25">
        <f t="shared" ca="1" si="4"/>
        <v>0.05</v>
      </c>
      <c r="H14" s="25">
        <f t="shared" ca="1" si="4"/>
        <v>0.05</v>
      </c>
      <c r="I14" s="25">
        <f t="shared" ca="1" si="4"/>
        <v>0.05</v>
      </c>
      <c r="J14" s="25">
        <f t="shared" ca="1" si="4"/>
        <v>0.05</v>
      </c>
      <c r="K14" s="25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4">
        <f t="array" aca="1" ref="D15" ca="1">INDEX(OFFSET(_summary!$A$18,0,MATCH(MID(CELL("filename",A14),FIND("]",CELL("filename",A14))+1,255),_summary!$B$18:$Y$18,0),400,1),MATCH(1,(A15=_summary!$B$18:$B$141)*(B15=_summary!$C$18:$C$141)*(C15=_summary!$D$18:$D$141),0))</f>
        <v>0.05</v>
      </c>
      <c r="E15" s="25">
        <f t="shared" ca="1" si="4"/>
        <v>0.05</v>
      </c>
      <c r="F15" s="25">
        <f t="shared" ca="1" si="4"/>
        <v>0.05</v>
      </c>
      <c r="G15" s="25">
        <f t="shared" ca="1" si="4"/>
        <v>0.05</v>
      </c>
      <c r="H15" s="25">
        <f t="shared" ca="1" si="4"/>
        <v>0.05</v>
      </c>
      <c r="I15" s="25">
        <f t="shared" ca="1" si="4"/>
        <v>0.05</v>
      </c>
      <c r="J15" s="25">
        <f t="shared" ca="1" si="4"/>
        <v>0.05</v>
      </c>
      <c r="K15" s="25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4">
        <f t="array" aca="1" ref="D16" ca="1">INDEX(OFFSET(_summary!$A$18,0,MATCH(MID(CELL("filename",A15),FIND("]",CELL("filename",A15))+1,255),_summary!$B$18:$Y$18,0),400,1),MATCH(1,(A16=_summary!$B$18:$B$141)*(B16=_summary!$C$18:$C$141)*(C16=_summary!$D$18:$D$141),0))</f>
        <v>0.05</v>
      </c>
      <c r="E16" s="25">
        <f t="shared" ca="1" si="4"/>
        <v>0.05</v>
      </c>
      <c r="F16" s="25">
        <f t="shared" ca="1" si="4"/>
        <v>0.05</v>
      </c>
      <c r="G16" s="25">
        <f t="shared" ca="1" si="4"/>
        <v>0.05</v>
      </c>
      <c r="H16" s="25">
        <f t="shared" ca="1" si="4"/>
        <v>0.05</v>
      </c>
      <c r="I16" s="25">
        <f t="shared" ca="1" si="4"/>
        <v>0.05</v>
      </c>
      <c r="J16" s="25">
        <f t="shared" ca="1" si="4"/>
        <v>0.05</v>
      </c>
      <c r="K16" s="25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4">
        <f t="array" aca="1" ref="D17" ca="1">INDEX(OFFSET(_summary!$A$18,0,MATCH(MID(CELL("filename",A16),FIND("]",CELL("filename",A16))+1,255),_summary!$B$18:$Y$18,0),400,1),MATCH(1,(A17=_summary!$B$18:$B$141)*(B17=_summary!$C$18:$C$141)*(C17=_summary!$D$18:$D$141),0))</f>
        <v>0.05</v>
      </c>
      <c r="E17" s="25">
        <f t="shared" ca="1" si="4"/>
        <v>0.05</v>
      </c>
      <c r="F17" s="25">
        <f t="shared" ca="1" si="4"/>
        <v>0.05</v>
      </c>
      <c r="G17" s="25">
        <f t="shared" ca="1" si="4"/>
        <v>0.05</v>
      </c>
      <c r="H17" s="25">
        <f t="shared" ca="1" si="4"/>
        <v>0.05</v>
      </c>
      <c r="I17" s="25">
        <f t="shared" ca="1" si="4"/>
        <v>0.05</v>
      </c>
      <c r="J17" s="25">
        <f t="shared" ca="1" si="4"/>
        <v>0.05</v>
      </c>
      <c r="K17" s="25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4">
        <f t="array" aca="1" ref="D18" ca="1">INDEX(OFFSET(_summary!$A$18,0,MATCH(MID(CELL("filename",A17),FIND("]",CELL("filename",A17))+1,255),_summary!$B$18:$Y$18,0),400,1),MATCH(1,(A18=_summary!$B$18:$B$141)*(B18=_summary!$C$18:$C$141)*(C18=_summary!$D$18:$D$141),0))</f>
        <v>0.05</v>
      </c>
      <c r="E18" s="25">
        <f t="shared" ca="1" si="4"/>
        <v>0.05</v>
      </c>
      <c r="F18" s="25">
        <f t="shared" ca="1" si="4"/>
        <v>0.05</v>
      </c>
      <c r="G18" s="25">
        <f t="shared" ca="1" si="4"/>
        <v>0.05</v>
      </c>
      <c r="H18" s="25">
        <f t="shared" ca="1" si="4"/>
        <v>0.05</v>
      </c>
      <c r="I18" s="25">
        <f t="shared" ca="1" si="4"/>
        <v>0.05</v>
      </c>
      <c r="J18" s="25">
        <f t="shared" ca="1" si="4"/>
        <v>0.05</v>
      </c>
      <c r="K18" s="25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4">
        <f t="array" aca="1" ref="D19" ca="1">INDEX(OFFSET(_summary!$A$18,0,MATCH(MID(CELL("filename",A18),FIND("]",CELL("filename",A18))+1,255),_summary!$B$18:$Y$18,0),400,1),MATCH(1,(A19=_summary!$B$18:$B$141)*(B19=_summary!$C$18:$C$141)*(C19=_summary!$D$18:$D$141),0))</f>
        <v>0.05</v>
      </c>
      <c r="E19" s="25">
        <f t="shared" ref="E19:K26" ca="1" si="5">D19</f>
        <v>0.05</v>
      </c>
      <c r="F19" s="25">
        <f t="shared" ca="1" si="5"/>
        <v>0.05</v>
      </c>
      <c r="G19" s="25">
        <f t="shared" ca="1" si="5"/>
        <v>0.05</v>
      </c>
      <c r="H19" s="25">
        <f t="shared" ca="1" si="5"/>
        <v>0.05</v>
      </c>
      <c r="I19" s="25">
        <f t="shared" ca="1" si="5"/>
        <v>0.05</v>
      </c>
      <c r="J19" s="25">
        <f t="shared" ca="1" si="5"/>
        <v>0.05</v>
      </c>
      <c r="K19" s="25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4">
        <f t="array" aca="1" ref="D20" ca="1">INDEX(OFFSET(_summary!$A$18,0,MATCH(MID(CELL("filename",A19),FIND("]",CELL("filename",A19))+1,255),_summary!$B$18:$Y$18,0),400,1),MATCH(1,(A20=_summary!$B$18:$B$141)*(B20=_summary!$C$18:$C$141)*(C20=_summary!$D$18:$D$141),0))</f>
        <v>0.05</v>
      </c>
      <c r="E20" s="25">
        <f t="shared" ca="1" si="5"/>
        <v>0.05</v>
      </c>
      <c r="F20" s="25">
        <f t="shared" ca="1" si="5"/>
        <v>0.05</v>
      </c>
      <c r="G20" s="25">
        <f t="shared" ca="1" si="5"/>
        <v>0.05</v>
      </c>
      <c r="H20" s="25">
        <f t="shared" ca="1" si="5"/>
        <v>0.05</v>
      </c>
      <c r="I20" s="25">
        <f t="shared" ca="1" si="5"/>
        <v>0.05</v>
      </c>
      <c r="J20" s="25">
        <f t="shared" ca="1" si="5"/>
        <v>0.05</v>
      </c>
      <c r="K20" s="25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4">
        <f t="array" aca="1" ref="D21" ca="1">INDEX(OFFSET(_summary!$A$18,0,MATCH(MID(CELL("filename",A20),FIND("]",CELL("filename",A20))+1,255),_summary!$B$18:$Y$18,0),400,1),MATCH(1,(A21=_summary!$B$18:$B$141)*(B21=_summary!$C$18:$C$141)*(C21=_summary!$D$18:$D$141),0))</f>
        <v>0.05</v>
      </c>
      <c r="E21" s="25">
        <f t="shared" ca="1" si="5"/>
        <v>0.05</v>
      </c>
      <c r="F21" s="25">
        <f t="shared" ca="1" si="5"/>
        <v>0.05</v>
      </c>
      <c r="G21" s="25">
        <f t="shared" ca="1" si="5"/>
        <v>0.05</v>
      </c>
      <c r="H21" s="25">
        <f t="shared" ca="1" si="5"/>
        <v>0.05</v>
      </c>
      <c r="I21" s="25">
        <f t="shared" ca="1" si="5"/>
        <v>0.05</v>
      </c>
      <c r="J21" s="25">
        <f t="shared" ca="1" si="5"/>
        <v>0.05</v>
      </c>
      <c r="K21" s="25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4">
        <f t="array" aca="1" ref="D22" ca="1">INDEX(OFFSET(_summary!$A$18,0,MATCH(MID(CELL("filename",A21),FIND("]",CELL("filename",A21))+1,255),_summary!$B$18:$Y$18,0),400,1),MATCH(1,(A22=_summary!$B$18:$B$141)*(B22=_summary!$C$18:$C$141)*(C22=_summary!$D$18:$D$141),0))</f>
        <v>0.05</v>
      </c>
      <c r="E22" s="25">
        <f t="shared" ca="1" si="5"/>
        <v>0.05</v>
      </c>
      <c r="F22" s="25">
        <f t="shared" ca="1" si="5"/>
        <v>0.05</v>
      </c>
      <c r="G22" s="25">
        <f t="shared" ca="1" si="5"/>
        <v>0.05</v>
      </c>
      <c r="H22" s="25">
        <f t="shared" ca="1" si="5"/>
        <v>0.05</v>
      </c>
      <c r="I22" s="25">
        <f t="shared" ca="1" si="5"/>
        <v>0.05</v>
      </c>
      <c r="J22" s="25">
        <f t="shared" ca="1" si="5"/>
        <v>0.05</v>
      </c>
      <c r="K22" s="25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4">
        <f t="array" aca="1" ref="D23" ca="1">INDEX(OFFSET(_summary!$A$18,0,MATCH(MID(CELL("filename",A22),FIND("]",CELL("filename",A22))+1,255),_summary!$B$18:$Y$18,0),400,1),MATCH(1,(A23=_summary!$B$18:$B$141)*(B23=_summary!$C$18:$C$141)*(C23=_summary!$D$18:$D$141),0))</f>
        <v>0.05</v>
      </c>
      <c r="E23" s="25">
        <f t="shared" ca="1" si="5"/>
        <v>0.05</v>
      </c>
      <c r="F23" s="25">
        <f t="shared" ca="1" si="5"/>
        <v>0.05</v>
      </c>
      <c r="G23" s="25">
        <f t="shared" ca="1" si="5"/>
        <v>0.05</v>
      </c>
      <c r="H23" s="25">
        <f t="shared" ca="1" si="5"/>
        <v>0.05</v>
      </c>
      <c r="I23" s="25">
        <f t="shared" ca="1" si="5"/>
        <v>0.05</v>
      </c>
      <c r="J23" s="25">
        <f t="shared" ca="1" si="5"/>
        <v>0.05</v>
      </c>
      <c r="K23" s="25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4">
        <f t="array" aca="1" ref="D24" ca="1">INDEX(OFFSET(_summary!$A$18,0,MATCH(MID(CELL("filename",A23),FIND("]",CELL("filename",A23))+1,255),_summary!$B$18:$Y$18,0),400,1),MATCH(1,(A24=_summary!$B$18:$B$141)*(B24=_summary!$C$18:$C$141)*(C24=_summary!$D$18:$D$141),0))</f>
        <v>0.05</v>
      </c>
      <c r="E24" s="25">
        <f t="shared" ca="1" si="5"/>
        <v>0.05</v>
      </c>
      <c r="F24" s="25">
        <f t="shared" ca="1" si="5"/>
        <v>0.05</v>
      </c>
      <c r="G24" s="25">
        <f t="shared" ca="1" si="5"/>
        <v>0.05</v>
      </c>
      <c r="H24" s="25">
        <f t="shared" ca="1" si="5"/>
        <v>0.05</v>
      </c>
      <c r="I24" s="25">
        <f t="shared" ca="1" si="5"/>
        <v>0.05</v>
      </c>
      <c r="J24" s="25">
        <f t="shared" ca="1" si="5"/>
        <v>0.05</v>
      </c>
      <c r="K24" s="25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4">
        <f t="array" aca="1" ref="D25" ca="1">INDEX(OFFSET(_summary!$A$18,0,MATCH(MID(CELL("filename",A24),FIND("]",CELL("filename",A24))+1,255),_summary!$B$18:$Y$18,0),400,1),MATCH(1,(A25=_summary!$B$18:$B$141)*(B25=_summary!$C$18:$C$141)*(C25=_summary!$D$18:$D$141),0))</f>
        <v>0.05</v>
      </c>
      <c r="E25" s="25">
        <f t="shared" ca="1" si="5"/>
        <v>0.05</v>
      </c>
      <c r="F25" s="25">
        <f t="shared" ca="1" si="5"/>
        <v>0.05</v>
      </c>
      <c r="G25" s="25">
        <f t="shared" ca="1" si="5"/>
        <v>0.05</v>
      </c>
      <c r="H25" s="25">
        <f t="shared" ca="1" si="5"/>
        <v>0.05</v>
      </c>
      <c r="I25" s="25">
        <f t="shared" ca="1" si="5"/>
        <v>0.05</v>
      </c>
      <c r="J25" s="25">
        <f t="shared" ca="1" si="5"/>
        <v>0.05</v>
      </c>
      <c r="K25" s="25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4">
        <f t="array" aca="1" ref="D26" ca="1">INDEX(OFFSET(_summary!$A$18,0,MATCH(MID(CELL("filename",A25),FIND("]",CELL("filename",A25))+1,255),_summary!$B$18:$Y$18,0),400,1),MATCH(1,(A26=_summary!$B$18:$B$141)*(B26=_summary!$C$18:$C$141)*(C26=_summary!$D$18:$D$141),0))</f>
        <v>0.05</v>
      </c>
      <c r="E26" s="25">
        <f t="shared" ca="1" si="5"/>
        <v>0.05</v>
      </c>
      <c r="F26" s="25">
        <f t="shared" ca="1" si="5"/>
        <v>0.05</v>
      </c>
      <c r="G26" s="25">
        <f t="shared" ca="1" si="5"/>
        <v>0.05</v>
      </c>
      <c r="H26" s="25">
        <f t="shared" ca="1" si="5"/>
        <v>0.05</v>
      </c>
      <c r="I26" s="25">
        <f t="shared" ca="1" si="5"/>
        <v>0.05</v>
      </c>
      <c r="J26" s="25">
        <f t="shared" ca="1" si="5"/>
        <v>0.05</v>
      </c>
      <c r="K26" s="25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4">
        <f t="array" aca="1" ref="D27" ca="1">INDEX(OFFSET(_summary!$A$18,0,MATCH(MID(CELL("filename",A26),FIND("]",CELL("filename",A26))+1,255),_summary!$B$18:$Y$18,0),400,1),MATCH(1,(A27=_summary!$B$18:$B$141)*(B27=_summary!$C$18:$C$141)*(C27=_summary!$D$18:$D$141),0))</f>
        <v>0.05</v>
      </c>
      <c r="E27" s="25">
        <f t="shared" ref="E27:K30" ca="1" si="6">D27</f>
        <v>0.05</v>
      </c>
      <c r="F27" s="25">
        <f t="shared" ca="1" si="6"/>
        <v>0.05</v>
      </c>
      <c r="G27" s="25">
        <f t="shared" ca="1" si="6"/>
        <v>0.05</v>
      </c>
      <c r="H27" s="25">
        <f t="shared" ca="1" si="6"/>
        <v>0.05</v>
      </c>
      <c r="I27" s="25">
        <f t="shared" ca="1" si="6"/>
        <v>0.05</v>
      </c>
      <c r="J27" s="25">
        <f t="shared" ca="1" si="6"/>
        <v>0.05</v>
      </c>
      <c r="K27" s="25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4">
        <f t="array" aca="1" ref="D28" ca="1">INDEX(OFFSET(_summary!$A$18,0,MATCH(MID(CELL("filename",A27),FIND("]",CELL("filename",A27))+1,255),_summary!$B$18:$Y$18,0),400,1),MATCH(1,(A28=_summary!$B$18:$B$141)*(B28=_summary!$C$18:$C$141)*(C28=_summary!$D$18:$D$141),0))</f>
        <v>0.05</v>
      </c>
      <c r="E28" s="25">
        <f t="shared" ca="1" si="6"/>
        <v>0.05</v>
      </c>
      <c r="F28" s="25">
        <f t="shared" ca="1" si="6"/>
        <v>0.05</v>
      </c>
      <c r="G28" s="25">
        <f t="shared" ca="1" si="6"/>
        <v>0.05</v>
      </c>
      <c r="H28" s="25">
        <f t="shared" ca="1" si="6"/>
        <v>0.05</v>
      </c>
      <c r="I28" s="25">
        <f t="shared" ca="1" si="6"/>
        <v>0.05</v>
      </c>
      <c r="J28" s="25">
        <f t="shared" ca="1" si="6"/>
        <v>0.05</v>
      </c>
      <c r="K28" s="25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4">
        <f t="array" aca="1" ref="D29" ca="1">INDEX(OFFSET(_summary!$A$18,0,MATCH(MID(CELL("filename",A28),FIND("]",CELL("filename",A28))+1,255),_summary!$B$18:$Y$18,0),400,1),MATCH(1,(A29=_summary!$B$18:$B$141)*(B29=_summary!$C$18:$C$141)*(C29=_summary!$D$18:$D$141),0))</f>
        <v>0.05</v>
      </c>
      <c r="E29" s="25">
        <f t="shared" ca="1" si="6"/>
        <v>0.05</v>
      </c>
      <c r="F29" s="25">
        <f t="shared" ca="1" si="6"/>
        <v>0.05</v>
      </c>
      <c r="G29" s="25">
        <f t="shared" ca="1" si="6"/>
        <v>0.05</v>
      </c>
      <c r="H29" s="25">
        <f t="shared" ca="1" si="6"/>
        <v>0.05</v>
      </c>
      <c r="I29" s="25">
        <f t="shared" ca="1" si="6"/>
        <v>0.05</v>
      </c>
      <c r="J29" s="25">
        <f t="shared" ca="1" si="6"/>
        <v>0.05</v>
      </c>
      <c r="K29" s="25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4">
        <f t="array" aca="1" ref="D30" ca="1">INDEX(OFFSET(_summary!$A$18,0,MATCH(MID(CELL("filename",A29),FIND("]",CELL("filename",A29))+1,255),_summary!$B$18:$Y$18,0),400,1),MATCH(1,(A30=_summary!$B$18:$B$141)*(B30=_summary!$C$18:$C$141)*(C30=_summary!$D$18:$D$141),0))</f>
        <v>0.05</v>
      </c>
      <c r="E30" s="25">
        <f t="shared" ca="1" si="6"/>
        <v>0.05</v>
      </c>
      <c r="F30" s="25">
        <f t="shared" ca="1" si="6"/>
        <v>0.05</v>
      </c>
      <c r="G30" s="25">
        <f t="shared" ca="1" si="6"/>
        <v>0.05</v>
      </c>
      <c r="H30" s="25">
        <f t="shared" ca="1" si="6"/>
        <v>0.05</v>
      </c>
      <c r="I30" s="25">
        <f t="shared" ca="1" si="6"/>
        <v>0.05</v>
      </c>
      <c r="J30" s="25">
        <f t="shared" ca="1" si="6"/>
        <v>0.05</v>
      </c>
      <c r="K30" s="25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4">
        <f t="array" aca="1" ref="D31" ca="1">INDEX(OFFSET(_summary!$A$18,0,MATCH(MID(CELL("filename",A30),FIND("]",CELL("filename",A30))+1,255),_summary!$B$18:$Y$18,0),400,1),MATCH(1,(A31=_summary!$B$18:$B$141)*(B31=_summary!$C$18:$C$141)*(C31=_summary!$D$18:$D$141),0))</f>
        <v>0.2</v>
      </c>
      <c r="E31" s="25">
        <f t="shared" ref="E31:E94" ca="1" si="7">D31</f>
        <v>0.2</v>
      </c>
      <c r="F31" s="25">
        <f t="shared" ref="F31:F94" ca="1" si="8">E31</f>
        <v>0.2</v>
      </c>
      <c r="G31" s="25">
        <f t="shared" ref="G31:G94" ca="1" si="9">F31</f>
        <v>0.2</v>
      </c>
      <c r="H31" s="25">
        <f t="shared" ref="H31:H94" ca="1" si="10">G31</f>
        <v>0.2</v>
      </c>
      <c r="I31" s="25">
        <f t="shared" ref="I31:I94" ca="1" si="11">H31</f>
        <v>0.2</v>
      </c>
      <c r="J31" s="25">
        <f t="shared" ref="J31:J94" ca="1" si="12">I31</f>
        <v>0.2</v>
      </c>
      <c r="K31" s="25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4">
        <f t="array" aca="1" ref="D32" ca="1">INDEX(OFFSET(_summary!$A$18,0,MATCH(MID(CELL("filename",A31),FIND("]",CELL("filename",A31))+1,255),_summary!$B$18:$Y$18,0),400,1),MATCH(1,(A32=_summary!$B$18:$B$141)*(B32=_summary!$C$18:$C$141)*(C32=_summary!$D$18:$D$141),0))</f>
        <v>0.2</v>
      </c>
      <c r="E32" s="25">
        <f t="shared" ca="1" si="7"/>
        <v>0.2</v>
      </c>
      <c r="F32" s="25">
        <f t="shared" ca="1" si="8"/>
        <v>0.2</v>
      </c>
      <c r="G32" s="25">
        <f t="shared" ca="1" si="9"/>
        <v>0.2</v>
      </c>
      <c r="H32" s="25">
        <f t="shared" ca="1" si="10"/>
        <v>0.2</v>
      </c>
      <c r="I32" s="25">
        <f t="shared" ca="1" si="11"/>
        <v>0.2</v>
      </c>
      <c r="J32" s="25">
        <f t="shared" ca="1" si="12"/>
        <v>0.2</v>
      </c>
      <c r="K32" s="25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4">
        <f t="array" aca="1" ref="D33" ca="1">INDEX(OFFSET(_summary!$A$18,0,MATCH(MID(CELL("filename",A32),FIND("]",CELL("filename",A32))+1,255),_summary!$B$18:$Y$18,0),400,1),MATCH(1,(A33=_summary!$B$18:$B$141)*(B33=_summary!$C$18:$C$141)*(C33=_summary!$D$18:$D$141),0))</f>
        <v>0.2</v>
      </c>
      <c r="E33" s="25">
        <f t="shared" ca="1" si="7"/>
        <v>0.2</v>
      </c>
      <c r="F33" s="25">
        <f t="shared" ca="1" si="8"/>
        <v>0.2</v>
      </c>
      <c r="G33" s="25">
        <f t="shared" ca="1" si="9"/>
        <v>0.2</v>
      </c>
      <c r="H33" s="25">
        <f t="shared" ca="1" si="10"/>
        <v>0.2</v>
      </c>
      <c r="I33" s="25">
        <f t="shared" ca="1" si="11"/>
        <v>0.2</v>
      </c>
      <c r="J33" s="25">
        <f t="shared" ca="1" si="12"/>
        <v>0.2</v>
      </c>
      <c r="K33" s="25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4">
        <f t="array" aca="1" ref="D34" ca="1">INDEX(OFFSET(_summary!$A$18,0,MATCH(MID(CELL("filename",A33),FIND("]",CELL("filename",A33))+1,255),_summary!$B$18:$Y$18,0),400,1),MATCH(1,(A34=_summary!$B$18:$B$141)*(B34=_summary!$C$18:$C$141)*(C34=_summary!$D$18:$D$141),0))</f>
        <v>0.2</v>
      </c>
      <c r="E34" s="25">
        <f t="shared" ca="1" si="7"/>
        <v>0.2</v>
      </c>
      <c r="F34" s="25">
        <f t="shared" ca="1" si="8"/>
        <v>0.2</v>
      </c>
      <c r="G34" s="25">
        <f t="shared" ca="1" si="9"/>
        <v>0.2</v>
      </c>
      <c r="H34" s="25">
        <f t="shared" ca="1" si="10"/>
        <v>0.2</v>
      </c>
      <c r="I34" s="25">
        <f t="shared" ca="1" si="11"/>
        <v>0.2</v>
      </c>
      <c r="J34" s="25">
        <f t="shared" ca="1" si="12"/>
        <v>0.2</v>
      </c>
      <c r="K34" s="25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4">
        <f t="array" aca="1" ref="D35" ca="1">INDEX(OFFSET(_summary!$A$18,0,MATCH(MID(CELL("filename",A34),FIND("]",CELL("filename",A34))+1,255),_summary!$B$18:$Y$18,0),400,1),MATCH(1,(A35=_summary!$B$18:$B$141)*(B35=_summary!$C$18:$C$141)*(C35=_summary!$D$18:$D$141),0))</f>
        <v>0.2</v>
      </c>
      <c r="E35" s="25">
        <f t="shared" ca="1" si="7"/>
        <v>0.2</v>
      </c>
      <c r="F35" s="25">
        <f t="shared" ca="1" si="8"/>
        <v>0.2</v>
      </c>
      <c r="G35" s="25">
        <f t="shared" ca="1" si="9"/>
        <v>0.2</v>
      </c>
      <c r="H35" s="25">
        <f t="shared" ca="1" si="10"/>
        <v>0.2</v>
      </c>
      <c r="I35" s="25">
        <f t="shared" ca="1" si="11"/>
        <v>0.2</v>
      </c>
      <c r="J35" s="25">
        <f t="shared" ca="1" si="12"/>
        <v>0.2</v>
      </c>
      <c r="K35" s="25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4">
        <f t="array" aca="1" ref="D36" ca="1">INDEX(OFFSET(_summary!$A$18,0,MATCH(MID(CELL("filename",A35),FIND("]",CELL("filename",A35))+1,255),_summary!$B$18:$Y$18,0),400,1),MATCH(1,(A36=_summary!$B$18:$B$141)*(B36=_summary!$C$18:$C$141)*(C36=_summary!$D$18:$D$141),0))</f>
        <v>0.2</v>
      </c>
      <c r="E36" s="25">
        <f t="shared" ca="1" si="7"/>
        <v>0.2</v>
      </c>
      <c r="F36" s="25">
        <f t="shared" ca="1" si="8"/>
        <v>0.2</v>
      </c>
      <c r="G36" s="25">
        <f t="shared" ca="1" si="9"/>
        <v>0.2</v>
      </c>
      <c r="H36" s="25">
        <f t="shared" ca="1" si="10"/>
        <v>0.2</v>
      </c>
      <c r="I36" s="25">
        <f t="shared" ca="1" si="11"/>
        <v>0.2</v>
      </c>
      <c r="J36" s="25">
        <f t="shared" ca="1" si="12"/>
        <v>0.2</v>
      </c>
      <c r="K36" s="25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4">
        <f t="array" aca="1" ref="D37" ca="1">INDEX(OFFSET(_summary!$A$18,0,MATCH(MID(CELL("filename",A36),FIND("]",CELL("filename",A36))+1,255),_summary!$B$18:$Y$18,0),400,1),MATCH(1,(A37=_summary!$B$18:$B$141)*(B37=_summary!$C$18:$C$141)*(C37=_summary!$D$18:$D$141),0))</f>
        <v>0.2</v>
      </c>
      <c r="E37" s="25">
        <f t="shared" ca="1" si="7"/>
        <v>0.2</v>
      </c>
      <c r="F37" s="25">
        <f t="shared" ca="1" si="8"/>
        <v>0.2</v>
      </c>
      <c r="G37" s="25">
        <f t="shared" ca="1" si="9"/>
        <v>0.2</v>
      </c>
      <c r="H37" s="25">
        <f t="shared" ca="1" si="10"/>
        <v>0.2</v>
      </c>
      <c r="I37" s="25">
        <f t="shared" ca="1" si="11"/>
        <v>0.2</v>
      </c>
      <c r="J37" s="25">
        <f t="shared" ca="1" si="12"/>
        <v>0.2</v>
      </c>
      <c r="K37" s="25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4">
        <f t="array" aca="1" ref="D38" ca="1">INDEX(OFFSET(_summary!$A$18,0,MATCH(MID(CELL("filename",A37),FIND("]",CELL("filename",A37))+1,255),_summary!$B$18:$Y$18,0),400,1),MATCH(1,(A38=_summary!$B$18:$B$141)*(B38=_summary!$C$18:$C$141)*(C38=_summary!$D$18:$D$141),0))</f>
        <v>0.2</v>
      </c>
      <c r="E38" s="25">
        <f t="shared" ca="1" si="7"/>
        <v>0.2</v>
      </c>
      <c r="F38" s="25">
        <f t="shared" ca="1" si="8"/>
        <v>0.2</v>
      </c>
      <c r="G38" s="25">
        <f t="shared" ca="1" si="9"/>
        <v>0.2</v>
      </c>
      <c r="H38" s="25">
        <f t="shared" ca="1" si="10"/>
        <v>0.2</v>
      </c>
      <c r="I38" s="25">
        <f t="shared" ca="1" si="11"/>
        <v>0.2</v>
      </c>
      <c r="J38" s="25">
        <f t="shared" ca="1" si="12"/>
        <v>0.2</v>
      </c>
      <c r="K38" s="25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4">
        <f t="array" aca="1" ref="D39" ca="1">INDEX(OFFSET(_summary!$A$18,0,MATCH(MID(CELL("filename",A38),FIND("]",CELL("filename",A38))+1,255),_summary!$B$18:$Y$18,0),400,1),MATCH(1,(A39=_summary!$B$18:$B$141)*(B39=_summary!$C$18:$C$141)*(C39=_summary!$D$18:$D$141),0))</f>
        <v>0.2</v>
      </c>
      <c r="E39" s="25">
        <f t="shared" ca="1" si="7"/>
        <v>0.2</v>
      </c>
      <c r="F39" s="25">
        <f t="shared" ca="1" si="8"/>
        <v>0.2</v>
      </c>
      <c r="G39" s="25">
        <f t="shared" ca="1" si="9"/>
        <v>0.2</v>
      </c>
      <c r="H39" s="25">
        <f t="shared" ca="1" si="10"/>
        <v>0.2</v>
      </c>
      <c r="I39" s="25">
        <f t="shared" ca="1" si="11"/>
        <v>0.2</v>
      </c>
      <c r="J39" s="25">
        <f t="shared" ca="1" si="12"/>
        <v>0.2</v>
      </c>
      <c r="K39" s="25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4">
        <f t="array" aca="1" ref="D40" ca="1">INDEX(OFFSET(_summary!$A$18,0,MATCH(MID(CELL("filename",A39),FIND("]",CELL("filename",A39))+1,255),_summary!$B$18:$Y$18,0),400,1),MATCH(1,(A40=_summary!$B$18:$B$141)*(B40=_summary!$C$18:$C$141)*(C40=_summary!$D$18:$D$141),0))</f>
        <v>0.2</v>
      </c>
      <c r="E40" s="25">
        <f t="shared" ca="1" si="7"/>
        <v>0.2</v>
      </c>
      <c r="F40" s="25">
        <f t="shared" ca="1" si="8"/>
        <v>0.2</v>
      </c>
      <c r="G40" s="25">
        <f t="shared" ca="1" si="9"/>
        <v>0.2</v>
      </c>
      <c r="H40" s="25">
        <f t="shared" ca="1" si="10"/>
        <v>0.2</v>
      </c>
      <c r="I40" s="25">
        <f t="shared" ca="1" si="11"/>
        <v>0.2</v>
      </c>
      <c r="J40" s="25">
        <f t="shared" ca="1" si="12"/>
        <v>0.2</v>
      </c>
      <c r="K40" s="25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4">
        <f t="array" aca="1" ref="D41" ca="1">INDEX(OFFSET(_summary!$A$18,0,MATCH(MID(CELL("filename",A40),FIND("]",CELL("filename",A40))+1,255),_summary!$B$18:$Y$18,0),400,1),MATCH(1,(A41=_summary!$B$18:$B$141)*(B41=_summary!$C$18:$C$141)*(C41=_summary!$D$18:$D$141),0))</f>
        <v>0.2</v>
      </c>
      <c r="E41" s="25">
        <f t="shared" ca="1" si="7"/>
        <v>0.2</v>
      </c>
      <c r="F41" s="25">
        <f t="shared" ca="1" si="8"/>
        <v>0.2</v>
      </c>
      <c r="G41" s="25">
        <f t="shared" ca="1" si="9"/>
        <v>0.2</v>
      </c>
      <c r="H41" s="25">
        <f t="shared" ca="1" si="10"/>
        <v>0.2</v>
      </c>
      <c r="I41" s="25">
        <f t="shared" ca="1" si="11"/>
        <v>0.2</v>
      </c>
      <c r="J41" s="25">
        <f t="shared" ca="1" si="12"/>
        <v>0.2</v>
      </c>
      <c r="K41" s="25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4">
        <f t="array" aca="1" ref="D42" ca="1">INDEX(OFFSET(_summary!$A$18,0,MATCH(MID(CELL("filename",A41),FIND("]",CELL("filename",A41))+1,255),_summary!$B$18:$Y$18,0),400,1),MATCH(1,(A42=_summary!$B$18:$B$141)*(B42=_summary!$C$18:$C$141)*(C42=_summary!$D$18:$D$141),0))</f>
        <v>0.2</v>
      </c>
      <c r="E42" s="25">
        <f t="shared" ca="1" si="7"/>
        <v>0.2</v>
      </c>
      <c r="F42" s="25">
        <f t="shared" ca="1" si="8"/>
        <v>0.2</v>
      </c>
      <c r="G42" s="25">
        <f t="shared" ca="1" si="9"/>
        <v>0.2</v>
      </c>
      <c r="H42" s="25">
        <f t="shared" ca="1" si="10"/>
        <v>0.2</v>
      </c>
      <c r="I42" s="25">
        <f t="shared" ca="1" si="11"/>
        <v>0.2</v>
      </c>
      <c r="J42" s="25">
        <f t="shared" ca="1" si="12"/>
        <v>0.2</v>
      </c>
      <c r="K42" s="25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4">
        <f t="array" aca="1" ref="D43" ca="1">INDEX(OFFSET(_summary!$A$18,0,MATCH(MID(CELL("filename",A42),FIND("]",CELL("filename",A42))+1,255),_summary!$B$18:$Y$18,0),400,1),MATCH(1,(A43=_summary!$B$18:$B$141)*(B43=_summary!$C$18:$C$141)*(C43=_summary!$D$18:$D$141),0))</f>
        <v>0.2</v>
      </c>
      <c r="E43" s="25">
        <f t="shared" ca="1" si="7"/>
        <v>0.2</v>
      </c>
      <c r="F43" s="25">
        <f t="shared" ca="1" si="8"/>
        <v>0.2</v>
      </c>
      <c r="G43" s="25">
        <f t="shared" ca="1" si="9"/>
        <v>0.2</v>
      </c>
      <c r="H43" s="25">
        <f t="shared" ca="1" si="10"/>
        <v>0.2</v>
      </c>
      <c r="I43" s="25">
        <f t="shared" ca="1" si="11"/>
        <v>0.2</v>
      </c>
      <c r="J43" s="25">
        <f t="shared" ca="1" si="12"/>
        <v>0.2</v>
      </c>
      <c r="K43" s="25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4">
        <f t="array" aca="1" ref="D44" ca="1">INDEX(OFFSET(_summary!$A$18,0,MATCH(MID(CELL("filename",A43),FIND("]",CELL("filename",A43))+1,255),_summary!$B$18:$Y$18,0),400,1),MATCH(1,(A44=_summary!$B$18:$B$141)*(B44=_summary!$C$18:$C$141)*(C44=_summary!$D$18:$D$141),0))</f>
        <v>0.2</v>
      </c>
      <c r="E44" s="25">
        <f t="shared" ca="1" si="7"/>
        <v>0.2</v>
      </c>
      <c r="F44" s="25">
        <f t="shared" ca="1" si="8"/>
        <v>0.2</v>
      </c>
      <c r="G44" s="25">
        <f t="shared" ca="1" si="9"/>
        <v>0.2</v>
      </c>
      <c r="H44" s="25">
        <f t="shared" ca="1" si="10"/>
        <v>0.2</v>
      </c>
      <c r="I44" s="25">
        <f t="shared" ca="1" si="11"/>
        <v>0.2</v>
      </c>
      <c r="J44" s="25">
        <f t="shared" ca="1" si="12"/>
        <v>0.2</v>
      </c>
      <c r="K44" s="25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4">
        <f t="array" aca="1" ref="D45" ca="1">INDEX(OFFSET(_summary!$A$18,0,MATCH(MID(CELL("filename",A44),FIND("]",CELL("filename",A44))+1,255),_summary!$B$18:$Y$18,0),400,1),MATCH(1,(A45=_summary!$B$18:$B$141)*(B45=_summary!$C$18:$C$141)*(C45=_summary!$D$18:$D$141),0))</f>
        <v>0.2</v>
      </c>
      <c r="E45" s="25">
        <f t="shared" ca="1" si="7"/>
        <v>0.2</v>
      </c>
      <c r="F45" s="25">
        <f t="shared" ca="1" si="8"/>
        <v>0.2</v>
      </c>
      <c r="G45" s="25">
        <f t="shared" ca="1" si="9"/>
        <v>0.2</v>
      </c>
      <c r="H45" s="25">
        <f t="shared" ca="1" si="10"/>
        <v>0.2</v>
      </c>
      <c r="I45" s="25">
        <f t="shared" ca="1" si="11"/>
        <v>0.2</v>
      </c>
      <c r="J45" s="25">
        <f t="shared" ca="1" si="12"/>
        <v>0.2</v>
      </c>
      <c r="K45" s="25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4">
        <f t="array" aca="1" ref="D46" ca="1">INDEX(OFFSET(_summary!$A$18,0,MATCH(MID(CELL("filename",A45),FIND("]",CELL("filename",A45))+1,255),_summary!$B$18:$Y$18,0),400,1),MATCH(1,(A46=_summary!$B$18:$B$141)*(B46=_summary!$C$18:$C$141)*(C46=_summary!$D$18:$D$141),0))</f>
        <v>0.2</v>
      </c>
      <c r="E46" s="25">
        <f t="shared" ca="1" si="7"/>
        <v>0.2</v>
      </c>
      <c r="F46" s="25">
        <f t="shared" ca="1" si="8"/>
        <v>0.2</v>
      </c>
      <c r="G46" s="25">
        <f t="shared" ca="1" si="9"/>
        <v>0.2</v>
      </c>
      <c r="H46" s="25">
        <f t="shared" ca="1" si="10"/>
        <v>0.2</v>
      </c>
      <c r="I46" s="25">
        <f t="shared" ca="1" si="11"/>
        <v>0.2</v>
      </c>
      <c r="J46" s="25">
        <f t="shared" ca="1" si="12"/>
        <v>0.2</v>
      </c>
      <c r="K46" s="25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4">
        <f t="array" aca="1" ref="D47" ca="1">INDEX(OFFSET(_summary!$A$18,0,MATCH(MID(CELL("filename",A46),FIND("]",CELL("filename",A46))+1,255),_summary!$B$18:$Y$18,0),400,1),MATCH(1,(A47=_summary!$B$18:$B$141)*(B47=_summary!$C$18:$C$141)*(C47=_summary!$D$18:$D$141),0))</f>
        <v>0.2</v>
      </c>
      <c r="E47" s="25">
        <f t="shared" ca="1" si="7"/>
        <v>0.2</v>
      </c>
      <c r="F47" s="25">
        <f t="shared" ca="1" si="8"/>
        <v>0.2</v>
      </c>
      <c r="G47" s="25">
        <f t="shared" ca="1" si="9"/>
        <v>0.2</v>
      </c>
      <c r="H47" s="25">
        <f t="shared" ca="1" si="10"/>
        <v>0.2</v>
      </c>
      <c r="I47" s="25">
        <f t="shared" ca="1" si="11"/>
        <v>0.2</v>
      </c>
      <c r="J47" s="25">
        <f t="shared" ca="1" si="12"/>
        <v>0.2</v>
      </c>
      <c r="K47" s="25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4">
        <f t="array" aca="1" ref="D48" ca="1">INDEX(OFFSET(_summary!$A$18,0,MATCH(MID(CELL("filename",A47),FIND("]",CELL("filename",A47))+1,255),_summary!$B$18:$Y$18,0),400,1),MATCH(1,(A48=_summary!$B$18:$B$141)*(B48=_summary!$C$18:$C$141)*(C48=_summary!$D$18:$D$141),0))</f>
        <v>0.2</v>
      </c>
      <c r="E48" s="25">
        <f t="shared" ca="1" si="7"/>
        <v>0.2</v>
      </c>
      <c r="F48" s="25">
        <f t="shared" ca="1" si="8"/>
        <v>0.2</v>
      </c>
      <c r="G48" s="25">
        <f t="shared" ca="1" si="9"/>
        <v>0.2</v>
      </c>
      <c r="H48" s="25">
        <f t="shared" ca="1" si="10"/>
        <v>0.2</v>
      </c>
      <c r="I48" s="25">
        <f t="shared" ca="1" si="11"/>
        <v>0.2</v>
      </c>
      <c r="J48" s="25">
        <f t="shared" ca="1" si="12"/>
        <v>0.2</v>
      </c>
      <c r="K48" s="25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4">
        <f t="array" aca="1" ref="D49" ca="1">INDEX(OFFSET(_summary!$A$18,0,MATCH(MID(CELL("filename",A48),FIND("]",CELL("filename",A48))+1,255),_summary!$B$18:$Y$18,0),400,1),MATCH(1,(A49=_summary!$B$18:$B$141)*(B49=_summary!$C$18:$C$141)*(C49=_summary!$D$18:$D$141),0))</f>
        <v>0.2</v>
      </c>
      <c r="E49" s="25">
        <f t="shared" ca="1" si="7"/>
        <v>0.2</v>
      </c>
      <c r="F49" s="25">
        <f t="shared" ca="1" si="8"/>
        <v>0.2</v>
      </c>
      <c r="G49" s="25">
        <f t="shared" ca="1" si="9"/>
        <v>0.2</v>
      </c>
      <c r="H49" s="25">
        <f t="shared" ca="1" si="10"/>
        <v>0.2</v>
      </c>
      <c r="I49" s="25">
        <f t="shared" ca="1" si="11"/>
        <v>0.2</v>
      </c>
      <c r="J49" s="25">
        <f t="shared" ca="1" si="12"/>
        <v>0.2</v>
      </c>
      <c r="K49" s="25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4">
        <f t="array" aca="1" ref="D50" ca="1">INDEX(OFFSET(_summary!$A$18,0,MATCH(MID(CELL("filename",A49),FIND("]",CELL("filename",A49))+1,255),_summary!$B$18:$Y$18,0),400,1),MATCH(1,(A50=_summary!$B$18:$B$141)*(B50=_summary!$C$18:$C$141)*(C50=_summary!$D$18:$D$141),0))</f>
        <v>0.2</v>
      </c>
      <c r="E50" s="25">
        <f t="shared" ca="1" si="7"/>
        <v>0.2</v>
      </c>
      <c r="F50" s="25">
        <f t="shared" ca="1" si="8"/>
        <v>0.2</v>
      </c>
      <c r="G50" s="25">
        <f t="shared" ca="1" si="9"/>
        <v>0.2</v>
      </c>
      <c r="H50" s="25">
        <f t="shared" ca="1" si="10"/>
        <v>0.2</v>
      </c>
      <c r="I50" s="25">
        <f t="shared" ca="1" si="11"/>
        <v>0.2</v>
      </c>
      <c r="J50" s="25">
        <f t="shared" ca="1" si="12"/>
        <v>0.2</v>
      </c>
      <c r="K50" s="25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4">
        <f t="array" aca="1" ref="D51" ca="1">INDEX(OFFSET(_summary!$A$18,0,MATCH(MID(CELL("filename",A50),FIND("]",CELL("filename",A50))+1,255),_summary!$B$18:$Y$18,0),400,1),MATCH(1,(A51=_summary!$B$18:$B$141)*(B51=_summary!$C$18:$C$141)*(C51=_summary!$D$18:$D$141),0))</f>
        <v>0.2</v>
      </c>
      <c r="E51" s="25">
        <f t="shared" ca="1" si="7"/>
        <v>0.2</v>
      </c>
      <c r="F51" s="25">
        <f t="shared" ca="1" si="8"/>
        <v>0.2</v>
      </c>
      <c r="G51" s="25">
        <f t="shared" ca="1" si="9"/>
        <v>0.2</v>
      </c>
      <c r="H51" s="25">
        <f t="shared" ca="1" si="10"/>
        <v>0.2</v>
      </c>
      <c r="I51" s="25">
        <f t="shared" ca="1" si="11"/>
        <v>0.2</v>
      </c>
      <c r="J51" s="25">
        <f t="shared" ca="1" si="12"/>
        <v>0.2</v>
      </c>
      <c r="K51" s="25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4">
        <f t="array" aca="1" ref="D52" ca="1">INDEX(OFFSET(_summary!$A$18,0,MATCH(MID(CELL("filename",A51),FIND("]",CELL("filename",A51))+1,255),_summary!$B$18:$Y$18,0),400,1),MATCH(1,(A52=_summary!$B$18:$B$141)*(B52=_summary!$C$18:$C$141)*(C52=_summary!$D$18:$D$141),0))</f>
        <v>0.2</v>
      </c>
      <c r="E52" s="25">
        <f t="shared" ca="1" si="7"/>
        <v>0.2</v>
      </c>
      <c r="F52" s="25">
        <f t="shared" ca="1" si="8"/>
        <v>0.2</v>
      </c>
      <c r="G52" s="25">
        <f t="shared" ca="1" si="9"/>
        <v>0.2</v>
      </c>
      <c r="H52" s="25">
        <f t="shared" ca="1" si="10"/>
        <v>0.2</v>
      </c>
      <c r="I52" s="25">
        <f t="shared" ca="1" si="11"/>
        <v>0.2</v>
      </c>
      <c r="J52" s="25">
        <f t="shared" ca="1" si="12"/>
        <v>0.2</v>
      </c>
      <c r="K52" s="25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4">
        <f t="array" aca="1" ref="D53" ca="1">INDEX(OFFSET(_summary!$A$18,0,MATCH(MID(CELL("filename",A52),FIND("]",CELL("filename",A52))+1,255),_summary!$B$18:$Y$18,0),400,1),MATCH(1,(A53=_summary!$B$18:$B$141)*(B53=_summary!$C$18:$C$141)*(C53=_summary!$D$18:$D$141),0))</f>
        <v>0.2</v>
      </c>
      <c r="E53" s="25">
        <f t="shared" ca="1" si="7"/>
        <v>0.2</v>
      </c>
      <c r="F53" s="25">
        <f t="shared" ca="1" si="8"/>
        <v>0.2</v>
      </c>
      <c r="G53" s="25">
        <f t="shared" ca="1" si="9"/>
        <v>0.2</v>
      </c>
      <c r="H53" s="25">
        <f t="shared" ca="1" si="10"/>
        <v>0.2</v>
      </c>
      <c r="I53" s="25">
        <f t="shared" ca="1" si="11"/>
        <v>0.2</v>
      </c>
      <c r="J53" s="25">
        <f t="shared" ca="1" si="12"/>
        <v>0.2</v>
      </c>
      <c r="K53" s="25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4">
        <f t="array" aca="1" ref="D54" ca="1">INDEX(OFFSET(_summary!$A$18,0,MATCH(MID(CELL("filename",A53),FIND("]",CELL("filename",A53))+1,255),_summary!$B$18:$Y$18,0),400,1),MATCH(1,(A54=_summary!$B$18:$B$141)*(B54=_summary!$C$18:$C$141)*(C54=_summary!$D$18:$D$141),0))</f>
        <v>0.2</v>
      </c>
      <c r="E54" s="25">
        <f t="shared" ca="1" si="7"/>
        <v>0.2</v>
      </c>
      <c r="F54" s="25">
        <f t="shared" ca="1" si="8"/>
        <v>0.2</v>
      </c>
      <c r="G54" s="25">
        <f t="shared" ca="1" si="9"/>
        <v>0.2</v>
      </c>
      <c r="H54" s="25">
        <f t="shared" ca="1" si="10"/>
        <v>0.2</v>
      </c>
      <c r="I54" s="25">
        <f t="shared" ca="1" si="11"/>
        <v>0.2</v>
      </c>
      <c r="J54" s="25">
        <f t="shared" ca="1" si="12"/>
        <v>0.2</v>
      </c>
      <c r="K54" s="25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4">
        <f t="array" aca="1" ref="D55" ca="1">INDEX(OFFSET(_summary!$A$18,0,MATCH(MID(CELL("filename",A54),FIND("]",CELL("filename",A54))+1,255),_summary!$B$18:$Y$18,0),400,1),MATCH(1,(A55=_summary!$B$18:$B$141)*(B55=_summary!$C$18:$C$141)*(C55=_summary!$D$18:$D$141),0))</f>
        <v>0.2</v>
      </c>
      <c r="E55" s="25">
        <f t="shared" ca="1" si="7"/>
        <v>0.2</v>
      </c>
      <c r="F55" s="25">
        <f t="shared" ca="1" si="8"/>
        <v>0.2</v>
      </c>
      <c r="G55" s="25">
        <f t="shared" ca="1" si="9"/>
        <v>0.2</v>
      </c>
      <c r="H55" s="25">
        <f t="shared" ca="1" si="10"/>
        <v>0.2</v>
      </c>
      <c r="I55" s="25">
        <f t="shared" ca="1" si="11"/>
        <v>0.2</v>
      </c>
      <c r="J55" s="25">
        <f t="shared" ca="1" si="12"/>
        <v>0.2</v>
      </c>
      <c r="K55" s="25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4">
        <f t="array" aca="1" ref="D56" ca="1">INDEX(OFFSET(_summary!$A$18,0,MATCH(MID(CELL("filename",A55),FIND("]",CELL("filename",A55))+1,255),_summary!$B$18:$Y$18,0),400,1),MATCH(1,(A56=_summary!$B$18:$B$141)*(B56=_summary!$C$18:$C$141)*(C56=_summary!$D$18:$D$141),0))</f>
        <v>0.2</v>
      </c>
      <c r="E56" s="25">
        <f t="shared" ca="1" si="7"/>
        <v>0.2</v>
      </c>
      <c r="F56" s="25">
        <f t="shared" ca="1" si="8"/>
        <v>0.2</v>
      </c>
      <c r="G56" s="25">
        <f t="shared" ca="1" si="9"/>
        <v>0.2</v>
      </c>
      <c r="H56" s="25">
        <f t="shared" ca="1" si="10"/>
        <v>0.2</v>
      </c>
      <c r="I56" s="25">
        <f t="shared" ca="1" si="11"/>
        <v>0.2</v>
      </c>
      <c r="J56" s="25">
        <f t="shared" ca="1" si="12"/>
        <v>0.2</v>
      </c>
      <c r="K56" s="25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4">
        <f t="array" aca="1" ref="D57" ca="1">INDEX(OFFSET(_summary!$A$18,0,MATCH(MID(CELL("filename",A56),FIND("]",CELL("filename",A56))+1,255),_summary!$B$18:$Y$18,0),400,1),MATCH(1,(A57=_summary!$B$18:$B$141)*(B57=_summary!$C$18:$C$141)*(C57=_summary!$D$18:$D$141),0))</f>
        <v>0.2</v>
      </c>
      <c r="E57" s="25">
        <f t="shared" ca="1" si="7"/>
        <v>0.2</v>
      </c>
      <c r="F57" s="25">
        <f t="shared" ca="1" si="8"/>
        <v>0.2</v>
      </c>
      <c r="G57" s="25">
        <f t="shared" ca="1" si="9"/>
        <v>0.2</v>
      </c>
      <c r="H57" s="25">
        <f t="shared" ca="1" si="10"/>
        <v>0.2</v>
      </c>
      <c r="I57" s="25">
        <f t="shared" ca="1" si="11"/>
        <v>0.2</v>
      </c>
      <c r="J57" s="25">
        <f t="shared" ca="1" si="12"/>
        <v>0.2</v>
      </c>
      <c r="K57" s="25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4">
        <f t="array" aca="1" ref="D58" ca="1">INDEX(OFFSET(_summary!$A$18,0,MATCH(MID(CELL("filename",A57),FIND("]",CELL("filename",A57))+1,255),_summary!$B$18:$Y$18,0),400,1),MATCH(1,(A58=_summary!$B$18:$B$141)*(B58=_summary!$C$18:$C$141)*(C58=_summary!$D$18:$D$141),0))</f>
        <v>0.2</v>
      </c>
      <c r="E58" s="25">
        <f t="shared" ca="1" si="7"/>
        <v>0.2</v>
      </c>
      <c r="F58" s="25">
        <f t="shared" ca="1" si="8"/>
        <v>0.2</v>
      </c>
      <c r="G58" s="25">
        <f t="shared" ca="1" si="9"/>
        <v>0.2</v>
      </c>
      <c r="H58" s="25">
        <f t="shared" ca="1" si="10"/>
        <v>0.2</v>
      </c>
      <c r="I58" s="25">
        <f t="shared" ca="1" si="11"/>
        <v>0.2</v>
      </c>
      <c r="J58" s="25">
        <f t="shared" ca="1" si="12"/>
        <v>0.2</v>
      </c>
      <c r="K58" s="25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4">
        <f t="array" aca="1" ref="D59" ca="1">INDEX(OFFSET(_summary!$A$18,0,MATCH(MID(CELL("filename",A58),FIND("]",CELL("filename",A58))+1,255),_summary!$B$18:$Y$18,0),400,1),MATCH(1,(A59=_summary!$B$18:$B$141)*(B59=_summary!$C$18:$C$141)*(C59=_summary!$D$18:$D$141),0))</f>
        <v>0.2</v>
      </c>
      <c r="E59" s="25">
        <f t="shared" ca="1" si="7"/>
        <v>0.2</v>
      </c>
      <c r="F59" s="25">
        <f t="shared" ca="1" si="8"/>
        <v>0.2</v>
      </c>
      <c r="G59" s="25">
        <f t="shared" ca="1" si="9"/>
        <v>0.2</v>
      </c>
      <c r="H59" s="25">
        <f t="shared" ca="1" si="10"/>
        <v>0.2</v>
      </c>
      <c r="I59" s="25">
        <f t="shared" ca="1" si="11"/>
        <v>0.2</v>
      </c>
      <c r="J59" s="25">
        <f t="shared" ca="1" si="12"/>
        <v>0.2</v>
      </c>
      <c r="K59" s="25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4">
        <f t="array" aca="1" ref="D60" ca="1">INDEX(OFFSET(_summary!$A$18,0,MATCH(MID(CELL("filename",A59),FIND("]",CELL("filename",A59))+1,255),_summary!$B$18:$Y$18,0),400,1),MATCH(1,(A60=_summary!$B$18:$B$141)*(B60=_summary!$C$18:$C$141)*(C60=_summary!$D$18:$D$141),0))</f>
        <v>0.2</v>
      </c>
      <c r="E60" s="25">
        <f t="shared" ca="1" si="7"/>
        <v>0.2</v>
      </c>
      <c r="F60" s="25">
        <f t="shared" ca="1" si="8"/>
        <v>0.2</v>
      </c>
      <c r="G60" s="25">
        <f t="shared" ca="1" si="9"/>
        <v>0.2</v>
      </c>
      <c r="H60" s="25">
        <f t="shared" ca="1" si="10"/>
        <v>0.2</v>
      </c>
      <c r="I60" s="25">
        <f t="shared" ca="1" si="11"/>
        <v>0.2</v>
      </c>
      <c r="J60" s="25">
        <f t="shared" ca="1" si="12"/>
        <v>0.2</v>
      </c>
      <c r="K60" s="25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4">
        <f t="array" aca="1" ref="D61" ca="1">INDEX(OFFSET(_summary!$A$18,0,MATCH(MID(CELL("filename",A60),FIND("]",CELL("filename",A60))+1,255),_summary!$B$18:$Y$18,0),400,1),MATCH(1,(A61=_summary!$B$18:$B$141)*(B61=_summary!$C$18:$C$141)*(C61=_summary!$D$18:$D$141),0))</f>
        <v>0.2</v>
      </c>
      <c r="E61" s="25">
        <f t="shared" ca="1" si="7"/>
        <v>0.2</v>
      </c>
      <c r="F61" s="25">
        <f t="shared" ca="1" si="8"/>
        <v>0.2</v>
      </c>
      <c r="G61" s="25">
        <f t="shared" ca="1" si="9"/>
        <v>0.2</v>
      </c>
      <c r="H61" s="25">
        <f t="shared" ca="1" si="10"/>
        <v>0.2</v>
      </c>
      <c r="I61" s="25">
        <f t="shared" ca="1" si="11"/>
        <v>0.2</v>
      </c>
      <c r="J61" s="25">
        <f t="shared" ca="1" si="12"/>
        <v>0.2</v>
      </c>
      <c r="K61" s="25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4">
        <f t="array" aca="1" ref="D62" ca="1">INDEX(OFFSET(_summary!$A$18,0,MATCH(MID(CELL("filename",A61),FIND("]",CELL("filename",A61))+1,255),_summary!$B$18:$Y$18,0),400,1),MATCH(1,(A62=_summary!$B$18:$B$141)*(B62=_summary!$C$18:$C$141)*(C62=_summary!$D$18:$D$141),0))</f>
        <v>0.2</v>
      </c>
      <c r="E62" s="25">
        <f t="shared" ca="1" si="7"/>
        <v>0.2</v>
      </c>
      <c r="F62" s="25">
        <f t="shared" ca="1" si="8"/>
        <v>0.2</v>
      </c>
      <c r="G62" s="25">
        <f t="shared" ca="1" si="9"/>
        <v>0.2</v>
      </c>
      <c r="H62" s="25">
        <f t="shared" ca="1" si="10"/>
        <v>0.2</v>
      </c>
      <c r="I62" s="25">
        <f t="shared" ca="1" si="11"/>
        <v>0.2</v>
      </c>
      <c r="J62" s="25">
        <f t="shared" ca="1" si="12"/>
        <v>0.2</v>
      </c>
      <c r="K62" s="25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4">
        <f t="array" aca="1" ref="D63" ca="1">INDEX(OFFSET(_summary!$A$18,0,MATCH(MID(CELL("filename",A62),FIND("]",CELL("filename",A62))+1,255),_summary!$B$18:$Y$18,0),400,1),MATCH(1,(A63=_summary!$B$18:$B$141)*(B63=_summary!$C$18:$C$141)*(C63=_summary!$D$18:$D$141),0))</f>
        <v>0.2</v>
      </c>
      <c r="E63" s="25">
        <f t="shared" ca="1" si="7"/>
        <v>0.2</v>
      </c>
      <c r="F63" s="25">
        <f t="shared" ca="1" si="8"/>
        <v>0.2</v>
      </c>
      <c r="G63" s="25">
        <f t="shared" ca="1" si="9"/>
        <v>0.2</v>
      </c>
      <c r="H63" s="25">
        <f t="shared" ca="1" si="10"/>
        <v>0.2</v>
      </c>
      <c r="I63" s="25">
        <f t="shared" ca="1" si="11"/>
        <v>0.2</v>
      </c>
      <c r="J63" s="25">
        <f t="shared" ca="1" si="12"/>
        <v>0.2</v>
      </c>
      <c r="K63" s="25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4">
        <f t="array" aca="1" ref="D64" ca="1">INDEX(OFFSET(_summary!$A$18,0,MATCH(MID(CELL("filename",A63),FIND("]",CELL("filename",A63))+1,255),_summary!$B$18:$Y$18,0),400,1),MATCH(1,(A64=_summary!$B$18:$B$141)*(B64=_summary!$C$18:$C$141)*(C64=_summary!$D$18:$D$141),0))</f>
        <v>0.2</v>
      </c>
      <c r="E64" s="25">
        <f t="shared" ca="1" si="7"/>
        <v>0.2</v>
      </c>
      <c r="F64" s="25">
        <f t="shared" ca="1" si="8"/>
        <v>0.2</v>
      </c>
      <c r="G64" s="25">
        <f t="shared" ca="1" si="9"/>
        <v>0.2</v>
      </c>
      <c r="H64" s="25">
        <f t="shared" ca="1" si="10"/>
        <v>0.2</v>
      </c>
      <c r="I64" s="25">
        <f t="shared" ca="1" si="11"/>
        <v>0.2</v>
      </c>
      <c r="J64" s="25">
        <f t="shared" ca="1" si="12"/>
        <v>0.2</v>
      </c>
      <c r="K64" s="25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4">
        <f t="array" aca="1" ref="D65" ca="1">INDEX(OFFSET(_summary!$A$18,0,MATCH(MID(CELL("filename",A64),FIND("]",CELL("filename",A64))+1,255),_summary!$B$18:$Y$18,0),400,1),MATCH(1,(A65=_summary!$B$18:$B$141)*(B65=_summary!$C$18:$C$141)*(C65=_summary!$D$18:$D$141),0))</f>
        <v>0.2</v>
      </c>
      <c r="E65" s="25">
        <f t="shared" ca="1" si="7"/>
        <v>0.2</v>
      </c>
      <c r="F65" s="25">
        <f t="shared" ca="1" si="8"/>
        <v>0.2</v>
      </c>
      <c r="G65" s="25">
        <f t="shared" ca="1" si="9"/>
        <v>0.2</v>
      </c>
      <c r="H65" s="25">
        <f t="shared" ca="1" si="10"/>
        <v>0.2</v>
      </c>
      <c r="I65" s="25">
        <f t="shared" ca="1" si="11"/>
        <v>0.2</v>
      </c>
      <c r="J65" s="25">
        <f t="shared" ca="1" si="12"/>
        <v>0.2</v>
      </c>
      <c r="K65" s="25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4">
        <f t="array" aca="1" ref="D66" ca="1">INDEX(OFFSET(_summary!$A$18,0,MATCH(MID(CELL("filename",A65),FIND("]",CELL("filename",A65))+1,255),_summary!$B$18:$Y$18,0),400,1),MATCH(1,(A66=_summary!$B$18:$B$141)*(B66=_summary!$C$18:$C$141)*(C66=_summary!$D$18:$D$141),0))</f>
        <v>0.2</v>
      </c>
      <c r="E66" s="25">
        <f t="shared" ca="1" si="7"/>
        <v>0.2</v>
      </c>
      <c r="F66" s="25">
        <f t="shared" ca="1" si="8"/>
        <v>0.2</v>
      </c>
      <c r="G66" s="25">
        <f t="shared" ca="1" si="9"/>
        <v>0.2</v>
      </c>
      <c r="H66" s="25">
        <f t="shared" ca="1" si="10"/>
        <v>0.2</v>
      </c>
      <c r="I66" s="25">
        <f t="shared" ca="1" si="11"/>
        <v>0.2</v>
      </c>
      <c r="J66" s="25">
        <f t="shared" ca="1" si="12"/>
        <v>0.2</v>
      </c>
      <c r="K66" s="25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4">
        <f t="array" aca="1" ref="D67" ca="1">INDEX(OFFSET(_summary!$A$18,0,MATCH(MID(CELL("filename",A66),FIND("]",CELL("filename",A66))+1,255),_summary!$B$18:$Y$18,0),400,1),MATCH(1,(A67=_summary!$B$18:$B$141)*(B67=_summary!$C$18:$C$141)*(C67=_summary!$D$18:$D$141),0))</f>
        <v>0.2</v>
      </c>
      <c r="E67" s="25">
        <f t="shared" ca="1" si="7"/>
        <v>0.2</v>
      </c>
      <c r="F67" s="25">
        <f t="shared" ca="1" si="8"/>
        <v>0.2</v>
      </c>
      <c r="G67" s="25">
        <f t="shared" ca="1" si="9"/>
        <v>0.2</v>
      </c>
      <c r="H67" s="25">
        <f t="shared" ca="1" si="10"/>
        <v>0.2</v>
      </c>
      <c r="I67" s="25">
        <f t="shared" ca="1" si="11"/>
        <v>0.2</v>
      </c>
      <c r="J67" s="25">
        <f t="shared" ca="1" si="12"/>
        <v>0.2</v>
      </c>
      <c r="K67" s="25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4">
        <f t="array" aca="1" ref="D68" ca="1">INDEX(OFFSET(_summary!$A$18,0,MATCH(MID(CELL("filename",A67),FIND("]",CELL("filename",A67))+1,255),_summary!$B$18:$Y$18,0),400,1),MATCH(1,(A68=_summary!$B$18:$B$141)*(B68=_summary!$C$18:$C$141)*(C68=_summary!$D$18:$D$141),0))</f>
        <v>0.2</v>
      </c>
      <c r="E68" s="25">
        <f t="shared" ca="1" si="7"/>
        <v>0.2</v>
      </c>
      <c r="F68" s="25">
        <f t="shared" ca="1" si="8"/>
        <v>0.2</v>
      </c>
      <c r="G68" s="25">
        <f t="shared" ca="1" si="9"/>
        <v>0.2</v>
      </c>
      <c r="H68" s="25">
        <f t="shared" ca="1" si="10"/>
        <v>0.2</v>
      </c>
      <c r="I68" s="25">
        <f t="shared" ca="1" si="11"/>
        <v>0.2</v>
      </c>
      <c r="J68" s="25">
        <f t="shared" ca="1" si="12"/>
        <v>0.2</v>
      </c>
      <c r="K68" s="25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4">
        <f t="array" aca="1" ref="D69" ca="1">INDEX(OFFSET(_summary!$A$18,0,MATCH(MID(CELL("filename",A68),FIND("]",CELL("filename",A68))+1,255),_summary!$B$18:$Y$18,0),400,1),MATCH(1,(A69=_summary!$B$18:$B$141)*(B69=_summary!$C$18:$C$141)*(C69=_summary!$D$18:$D$141),0))</f>
        <v>0.2</v>
      </c>
      <c r="E69" s="25">
        <f t="shared" ca="1" si="7"/>
        <v>0.2</v>
      </c>
      <c r="F69" s="25">
        <f t="shared" ca="1" si="8"/>
        <v>0.2</v>
      </c>
      <c r="G69" s="25">
        <f t="shared" ca="1" si="9"/>
        <v>0.2</v>
      </c>
      <c r="H69" s="25">
        <f t="shared" ca="1" si="10"/>
        <v>0.2</v>
      </c>
      <c r="I69" s="25">
        <f t="shared" ca="1" si="11"/>
        <v>0.2</v>
      </c>
      <c r="J69" s="25">
        <f t="shared" ca="1" si="12"/>
        <v>0.2</v>
      </c>
      <c r="K69" s="25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4">
        <f t="array" aca="1" ref="D70" ca="1">INDEX(OFFSET(_summary!$A$18,0,MATCH(MID(CELL("filename",A69),FIND("]",CELL("filename",A69))+1,255),_summary!$B$18:$Y$18,0),400,1),MATCH(1,(A70=_summary!$B$18:$B$141)*(B70=_summary!$C$18:$C$141)*(C70=_summary!$D$18:$D$141),0))</f>
        <v>0.2</v>
      </c>
      <c r="E70" s="25">
        <f t="shared" ca="1" si="7"/>
        <v>0.2</v>
      </c>
      <c r="F70" s="25">
        <f t="shared" ca="1" si="8"/>
        <v>0.2</v>
      </c>
      <c r="G70" s="25">
        <f t="shared" ca="1" si="9"/>
        <v>0.2</v>
      </c>
      <c r="H70" s="25">
        <f t="shared" ca="1" si="10"/>
        <v>0.2</v>
      </c>
      <c r="I70" s="25">
        <f t="shared" ca="1" si="11"/>
        <v>0.2</v>
      </c>
      <c r="J70" s="25">
        <f t="shared" ca="1" si="12"/>
        <v>0.2</v>
      </c>
      <c r="K70" s="25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4">
        <f t="array" aca="1" ref="D71" ca="1">INDEX(OFFSET(_summary!$A$18,0,MATCH(MID(CELL("filename",A70),FIND("]",CELL("filename",A70))+1,255),_summary!$B$18:$Y$18,0),400,1),MATCH(1,(A71=_summary!$B$18:$B$141)*(B71=_summary!$C$18:$C$141)*(C71=_summary!$D$18:$D$141),0))</f>
        <v>0.2</v>
      </c>
      <c r="E71" s="25">
        <f t="shared" ca="1" si="7"/>
        <v>0.2</v>
      </c>
      <c r="F71" s="25">
        <f t="shared" ca="1" si="8"/>
        <v>0.2</v>
      </c>
      <c r="G71" s="25">
        <f t="shared" ca="1" si="9"/>
        <v>0.2</v>
      </c>
      <c r="H71" s="25">
        <f t="shared" ca="1" si="10"/>
        <v>0.2</v>
      </c>
      <c r="I71" s="25">
        <f t="shared" ca="1" si="11"/>
        <v>0.2</v>
      </c>
      <c r="J71" s="25">
        <f t="shared" ca="1" si="12"/>
        <v>0.2</v>
      </c>
      <c r="K71" s="25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4">
        <f t="array" aca="1" ref="D72" ca="1">INDEX(OFFSET(_summary!$A$18,0,MATCH(MID(CELL("filename",A71),FIND("]",CELL("filename",A71))+1,255),_summary!$B$18:$Y$18,0),400,1),MATCH(1,(A72=_summary!$B$18:$B$141)*(B72=_summary!$C$18:$C$141)*(C72=_summary!$D$18:$D$141),0))</f>
        <v>0.2</v>
      </c>
      <c r="E72" s="25">
        <f t="shared" ca="1" si="7"/>
        <v>0.2</v>
      </c>
      <c r="F72" s="25">
        <f t="shared" ca="1" si="8"/>
        <v>0.2</v>
      </c>
      <c r="G72" s="25">
        <f t="shared" ca="1" si="9"/>
        <v>0.2</v>
      </c>
      <c r="H72" s="25">
        <f t="shared" ca="1" si="10"/>
        <v>0.2</v>
      </c>
      <c r="I72" s="25">
        <f t="shared" ca="1" si="11"/>
        <v>0.2</v>
      </c>
      <c r="J72" s="25">
        <f t="shared" ca="1" si="12"/>
        <v>0.2</v>
      </c>
      <c r="K72" s="25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4">
        <f t="array" aca="1" ref="D73" ca="1">INDEX(OFFSET(_summary!$A$18,0,MATCH(MID(CELL("filename",A72),FIND("]",CELL("filename",A72))+1,255),_summary!$B$18:$Y$18,0),400,1),MATCH(1,(A73=_summary!$B$18:$B$141)*(B73=_summary!$C$18:$C$141)*(C73=_summary!$D$18:$D$141),0))</f>
        <v>0.2</v>
      </c>
      <c r="E73" s="25">
        <f t="shared" ca="1" si="7"/>
        <v>0.2</v>
      </c>
      <c r="F73" s="25">
        <f t="shared" ca="1" si="8"/>
        <v>0.2</v>
      </c>
      <c r="G73" s="25">
        <f t="shared" ca="1" si="9"/>
        <v>0.2</v>
      </c>
      <c r="H73" s="25">
        <f t="shared" ca="1" si="10"/>
        <v>0.2</v>
      </c>
      <c r="I73" s="25">
        <f t="shared" ca="1" si="11"/>
        <v>0.2</v>
      </c>
      <c r="J73" s="25">
        <f t="shared" ca="1" si="12"/>
        <v>0.2</v>
      </c>
      <c r="K73" s="25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4">
        <f t="array" aca="1" ref="D74" ca="1">INDEX(OFFSET(_summary!$A$18,0,MATCH(MID(CELL("filename",A73),FIND("]",CELL("filename",A73))+1,255),_summary!$B$18:$Y$18,0),400,1),MATCH(1,(A74=_summary!$B$18:$B$141)*(B74=_summary!$C$18:$C$141)*(C74=_summary!$D$18:$D$141),0))</f>
        <v>0.2</v>
      </c>
      <c r="E74" s="25">
        <f t="shared" ca="1" si="7"/>
        <v>0.2</v>
      </c>
      <c r="F74" s="25">
        <f t="shared" ca="1" si="8"/>
        <v>0.2</v>
      </c>
      <c r="G74" s="25">
        <f t="shared" ca="1" si="9"/>
        <v>0.2</v>
      </c>
      <c r="H74" s="25">
        <f t="shared" ca="1" si="10"/>
        <v>0.2</v>
      </c>
      <c r="I74" s="25">
        <f t="shared" ca="1" si="11"/>
        <v>0.2</v>
      </c>
      <c r="J74" s="25">
        <f t="shared" ca="1" si="12"/>
        <v>0.2</v>
      </c>
      <c r="K74" s="25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4">
        <f t="array" aca="1" ref="D75" ca="1">INDEX(OFFSET(_summary!$A$18,0,MATCH(MID(CELL("filename",A74),FIND("]",CELL("filename",A74))+1,255),_summary!$B$18:$Y$18,0),400,1),MATCH(1,(A75=_summary!$B$18:$B$141)*(B75=_summary!$C$18:$C$141)*(C75=_summary!$D$18:$D$141),0))</f>
        <v>0.2</v>
      </c>
      <c r="E75" s="25">
        <f t="shared" ca="1" si="7"/>
        <v>0.2</v>
      </c>
      <c r="F75" s="25">
        <f t="shared" ca="1" si="8"/>
        <v>0.2</v>
      </c>
      <c r="G75" s="25">
        <f t="shared" ca="1" si="9"/>
        <v>0.2</v>
      </c>
      <c r="H75" s="25">
        <f t="shared" ca="1" si="10"/>
        <v>0.2</v>
      </c>
      <c r="I75" s="25">
        <f t="shared" ca="1" si="11"/>
        <v>0.2</v>
      </c>
      <c r="J75" s="25">
        <f t="shared" ca="1" si="12"/>
        <v>0.2</v>
      </c>
      <c r="K75" s="25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4">
        <f t="array" aca="1" ref="D76" ca="1">INDEX(OFFSET(_summary!$A$18,0,MATCH(MID(CELL("filename",A75),FIND("]",CELL("filename",A75))+1,255),_summary!$B$18:$Y$18,0),400,1),MATCH(1,(A76=_summary!$B$18:$B$141)*(B76=_summary!$C$18:$C$141)*(C76=_summary!$D$18:$D$141),0))</f>
        <v>0.2</v>
      </c>
      <c r="E76" s="25">
        <f t="shared" ca="1" si="7"/>
        <v>0.2</v>
      </c>
      <c r="F76" s="25">
        <f t="shared" ca="1" si="8"/>
        <v>0.2</v>
      </c>
      <c r="G76" s="25">
        <f t="shared" ca="1" si="9"/>
        <v>0.2</v>
      </c>
      <c r="H76" s="25">
        <f t="shared" ca="1" si="10"/>
        <v>0.2</v>
      </c>
      <c r="I76" s="25">
        <f t="shared" ca="1" si="11"/>
        <v>0.2</v>
      </c>
      <c r="J76" s="25">
        <f t="shared" ca="1" si="12"/>
        <v>0.2</v>
      </c>
      <c r="K76" s="25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4">
        <f t="array" aca="1" ref="D77" ca="1">INDEX(OFFSET(_summary!$A$18,0,MATCH(MID(CELL("filename",A76),FIND("]",CELL("filename",A76))+1,255),_summary!$B$18:$Y$18,0),400,1),MATCH(1,(A77=_summary!$B$18:$B$141)*(B77=_summary!$C$18:$C$141)*(C77=_summary!$D$18:$D$141),0))</f>
        <v>0.2</v>
      </c>
      <c r="E77" s="25">
        <f t="shared" ca="1" si="7"/>
        <v>0.2</v>
      </c>
      <c r="F77" s="25">
        <f t="shared" ca="1" si="8"/>
        <v>0.2</v>
      </c>
      <c r="G77" s="25">
        <f t="shared" ca="1" si="9"/>
        <v>0.2</v>
      </c>
      <c r="H77" s="25">
        <f t="shared" ca="1" si="10"/>
        <v>0.2</v>
      </c>
      <c r="I77" s="25">
        <f t="shared" ca="1" si="11"/>
        <v>0.2</v>
      </c>
      <c r="J77" s="25">
        <f t="shared" ca="1" si="12"/>
        <v>0.2</v>
      </c>
      <c r="K77" s="25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4">
        <f t="array" aca="1" ref="D78" ca="1">INDEX(OFFSET(_summary!$A$18,0,MATCH(MID(CELL("filename",A77),FIND("]",CELL("filename",A77))+1,255),_summary!$B$18:$Y$18,0),400,1),MATCH(1,(A78=_summary!$B$18:$B$141)*(B78=_summary!$C$18:$C$141)*(C78=_summary!$D$18:$D$141),0))</f>
        <v>0.2</v>
      </c>
      <c r="E78" s="25">
        <f t="shared" ca="1" si="7"/>
        <v>0.2</v>
      </c>
      <c r="F78" s="25">
        <f t="shared" ca="1" si="8"/>
        <v>0.2</v>
      </c>
      <c r="G78" s="25">
        <f t="shared" ca="1" si="9"/>
        <v>0.2</v>
      </c>
      <c r="H78" s="25">
        <f t="shared" ca="1" si="10"/>
        <v>0.2</v>
      </c>
      <c r="I78" s="25">
        <f t="shared" ca="1" si="11"/>
        <v>0.2</v>
      </c>
      <c r="J78" s="25">
        <f t="shared" ca="1" si="12"/>
        <v>0.2</v>
      </c>
      <c r="K78" s="25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4">
        <f t="array" aca="1" ref="D79" ca="1">INDEX(OFFSET(_summary!$A$18,0,MATCH(MID(CELL("filename",A78),FIND("]",CELL("filename",A78))+1,255),_summary!$B$18:$Y$18,0),400,1),MATCH(1,(A79=_summary!$B$18:$B$141)*(B79=_summary!$C$18:$C$141)*(C79=_summary!$D$18:$D$141),0))</f>
        <v>0.2</v>
      </c>
      <c r="E79" s="25">
        <f t="shared" ca="1" si="7"/>
        <v>0.2</v>
      </c>
      <c r="F79" s="25">
        <f t="shared" ca="1" si="8"/>
        <v>0.2</v>
      </c>
      <c r="G79" s="25">
        <f t="shared" ca="1" si="9"/>
        <v>0.2</v>
      </c>
      <c r="H79" s="25">
        <f t="shared" ca="1" si="10"/>
        <v>0.2</v>
      </c>
      <c r="I79" s="25">
        <f t="shared" ca="1" si="11"/>
        <v>0.2</v>
      </c>
      <c r="J79" s="25">
        <f t="shared" ca="1" si="12"/>
        <v>0.2</v>
      </c>
      <c r="K79" s="25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4">
        <f t="array" aca="1" ref="D80" ca="1">INDEX(OFFSET(_summary!$A$18,0,MATCH(MID(CELL("filename",A79),FIND("]",CELL("filename",A79))+1,255),_summary!$B$18:$Y$18,0),400,1),MATCH(1,(A80=_summary!$B$18:$B$141)*(B80=_summary!$C$18:$C$141)*(C80=_summary!$D$18:$D$141),0))</f>
        <v>0.2</v>
      </c>
      <c r="E80" s="25">
        <f t="shared" ca="1" si="7"/>
        <v>0.2</v>
      </c>
      <c r="F80" s="25">
        <f t="shared" ca="1" si="8"/>
        <v>0.2</v>
      </c>
      <c r="G80" s="25">
        <f t="shared" ca="1" si="9"/>
        <v>0.2</v>
      </c>
      <c r="H80" s="25">
        <f t="shared" ca="1" si="10"/>
        <v>0.2</v>
      </c>
      <c r="I80" s="25">
        <f t="shared" ca="1" si="11"/>
        <v>0.2</v>
      </c>
      <c r="J80" s="25">
        <f t="shared" ca="1" si="12"/>
        <v>0.2</v>
      </c>
      <c r="K80" s="25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4">
        <f t="array" aca="1" ref="D81" ca="1">INDEX(OFFSET(_summary!$A$18,0,MATCH(MID(CELL("filename",A80),FIND("]",CELL("filename",A80))+1,255),_summary!$B$18:$Y$18,0),400,1),MATCH(1,(A81=_summary!$B$18:$B$141)*(B81=_summary!$C$18:$C$141)*(C81=_summary!$D$18:$D$141),0))</f>
        <v>0.2</v>
      </c>
      <c r="E81" s="25">
        <f t="shared" ca="1" si="7"/>
        <v>0.2</v>
      </c>
      <c r="F81" s="25">
        <f t="shared" ca="1" si="8"/>
        <v>0.2</v>
      </c>
      <c r="G81" s="25">
        <f t="shared" ca="1" si="9"/>
        <v>0.2</v>
      </c>
      <c r="H81" s="25">
        <f t="shared" ca="1" si="10"/>
        <v>0.2</v>
      </c>
      <c r="I81" s="25">
        <f t="shared" ca="1" si="11"/>
        <v>0.2</v>
      </c>
      <c r="J81" s="25">
        <f t="shared" ca="1" si="12"/>
        <v>0.2</v>
      </c>
      <c r="K81" s="25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4">
        <f t="array" aca="1" ref="D82" ca="1">INDEX(OFFSET(_summary!$A$18,0,MATCH(MID(CELL("filename",A81),FIND("]",CELL("filename",A81))+1,255),_summary!$B$18:$Y$18,0),400,1),MATCH(1,(A82=_summary!$B$18:$B$141)*(B82=_summary!$C$18:$C$141)*(C82=_summary!$D$18:$D$141),0))</f>
        <v>0.2</v>
      </c>
      <c r="E82" s="25">
        <f t="shared" ca="1" si="7"/>
        <v>0.2</v>
      </c>
      <c r="F82" s="25">
        <f t="shared" ca="1" si="8"/>
        <v>0.2</v>
      </c>
      <c r="G82" s="25">
        <f t="shared" ca="1" si="9"/>
        <v>0.2</v>
      </c>
      <c r="H82" s="25">
        <f t="shared" ca="1" si="10"/>
        <v>0.2</v>
      </c>
      <c r="I82" s="25">
        <f t="shared" ca="1" si="11"/>
        <v>0.2</v>
      </c>
      <c r="J82" s="25">
        <f t="shared" ca="1" si="12"/>
        <v>0.2</v>
      </c>
      <c r="K82" s="25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4">
        <f t="array" aca="1" ref="D83" ca="1">INDEX(OFFSET(_summary!$A$18,0,MATCH(MID(CELL("filename",A82),FIND("]",CELL("filename",A82))+1,255),_summary!$B$18:$Y$18,0),400,1),MATCH(1,(A83=_summary!$B$18:$B$141)*(B83=_summary!$C$18:$C$141)*(C83=_summary!$D$18:$D$141),0))</f>
        <v>0.2</v>
      </c>
      <c r="E83" s="25">
        <f t="shared" ca="1" si="7"/>
        <v>0.2</v>
      </c>
      <c r="F83" s="25">
        <f t="shared" ca="1" si="8"/>
        <v>0.2</v>
      </c>
      <c r="G83" s="25">
        <f t="shared" ca="1" si="9"/>
        <v>0.2</v>
      </c>
      <c r="H83" s="25">
        <f t="shared" ca="1" si="10"/>
        <v>0.2</v>
      </c>
      <c r="I83" s="25">
        <f t="shared" ca="1" si="11"/>
        <v>0.2</v>
      </c>
      <c r="J83" s="25">
        <f t="shared" ca="1" si="12"/>
        <v>0.2</v>
      </c>
      <c r="K83" s="25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4">
        <f t="array" aca="1" ref="D84" ca="1">INDEX(OFFSET(_summary!$A$18,0,MATCH(MID(CELL("filename",A83),FIND("]",CELL("filename",A83))+1,255),_summary!$B$18:$Y$18,0),400,1),MATCH(1,(A84=_summary!$B$18:$B$141)*(B84=_summary!$C$18:$C$141)*(C84=_summary!$D$18:$D$141),0))</f>
        <v>0.2</v>
      </c>
      <c r="E84" s="25">
        <f t="shared" ca="1" si="7"/>
        <v>0.2</v>
      </c>
      <c r="F84" s="25">
        <f t="shared" ca="1" si="8"/>
        <v>0.2</v>
      </c>
      <c r="G84" s="25">
        <f t="shared" ca="1" si="9"/>
        <v>0.2</v>
      </c>
      <c r="H84" s="25">
        <f t="shared" ca="1" si="10"/>
        <v>0.2</v>
      </c>
      <c r="I84" s="25">
        <f t="shared" ca="1" si="11"/>
        <v>0.2</v>
      </c>
      <c r="J84" s="25">
        <f t="shared" ca="1" si="12"/>
        <v>0.2</v>
      </c>
      <c r="K84" s="25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4">
        <f t="array" aca="1" ref="D85" ca="1">INDEX(OFFSET(_summary!$A$18,0,MATCH(MID(CELL("filename",A84),FIND("]",CELL("filename",A84))+1,255),_summary!$B$18:$Y$18,0),400,1),MATCH(1,(A85=_summary!$B$18:$B$141)*(B85=_summary!$C$18:$C$141)*(C85=_summary!$D$18:$D$141),0))</f>
        <v>0.2</v>
      </c>
      <c r="E85" s="25">
        <f t="shared" ca="1" si="7"/>
        <v>0.2</v>
      </c>
      <c r="F85" s="25">
        <f t="shared" ca="1" si="8"/>
        <v>0.2</v>
      </c>
      <c r="G85" s="25">
        <f t="shared" ca="1" si="9"/>
        <v>0.2</v>
      </c>
      <c r="H85" s="25">
        <f t="shared" ca="1" si="10"/>
        <v>0.2</v>
      </c>
      <c r="I85" s="25">
        <f t="shared" ca="1" si="11"/>
        <v>0.2</v>
      </c>
      <c r="J85" s="25">
        <f t="shared" ca="1" si="12"/>
        <v>0.2</v>
      </c>
      <c r="K85" s="25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4">
        <f t="array" aca="1" ref="D86" ca="1">INDEX(OFFSET(_summary!$A$18,0,MATCH(MID(CELL("filename",A85),FIND("]",CELL("filename",A85))+1,255),_summary!$B$18:$Y$18,0),400,1),MATCH(1,(A86=_summary!$B$18:$B$141)*(B86=_summary!$C$18:$C$141)*(C86=_summary!$D$18:$D$141),0))</f>
        <v>0.2</v>
      </c>
      <c r="E86" s="25">
        <f t="shared" ca="1" si="7"/>
        <v>0.2</v>
      </c>
      <c r="F86" s="25">
        <f t="shared" ca="1" si="8"/>
        <v>0.2</v>
      </c>
      <c r="G86" s="25">
        <f t="shared" ca="1" si="9"/>
        <v>0.2</v>
      </c>
      <c r="H86" s="25">
        <f t="shared" ca="1" si="10"/>
        <v>0.2</v>
      </c>
      <c r="I86" s="25">
        <f t="shared" ca="1" si="11"/>
        <v>0.2</v>
      </c>
      <c r="J86" s="25">
        <f t="shared" ca="1" si="12"/>
        <v>0.2</v>
      </c>
      <c r="K86" s="25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4">
        <f t="array" aca="1" ref="D87" ca="1">INDEX(OFFSET(_summary!$A$18,0,MATCH(MID(CELL("filename",A86),FIND("]",CELL("filename",A86))+1,255),_summary!$B$18:$Y$18,0),400,1),MATCH(1,(A87=_summary!$B$18:$B$141)*(B87=_summary!$C$18:$C$141)*(C87=_summary!$D$18:$D$141),0))</f>
        <v>0.2</v>
      </c>
      <c r="E87" s="25">
        <f t="shared" ca="1" si="7"/>
        <v>0.2</v>
      </c>
      <c r="F87" s="25">
        <f t="shared" ca="1" si="8"/>
        <v>0.2</v>
      </c>
      <c r="G87" s="25">
        <f t="shared" ca="1" si="9"/>
        <v>0.2</v>
      </c>
      <c r="H87" s="25">
        <f t="shared" ca="1" si="10"/>
        <v>0.2</v>
      </c>
      <c r="I87" s="25">
        <f t="shared" ca="1" si="11"/>
        <v>0.2</v>
      </c>
      <c r="J87" s="25">
        <f t="shared" ca="1" si="12"/>
        <v>0.2</v>
      </c>
      <c r="K87" s="25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4">
        <f t="array" aca="1" ref="D88" ca="1">INDEX(OFFSET(_summary!$A$18,0,MATCH(MID(CELL("filename",A87),FIND("]",CELL("filename",A87))+1,255),_summary!$B$18:$Y$18,0),400,1),MATCH(1,(A88=_summary!$B$18:$B$141)*(B88=_summary!$C$18:$C$141)*(C88=_summary!$D$18:$D$141),0))</f>
        <v>0.2</v>
      </c>
      <c r="E88" s="25">
        <f t="shared" ca="1" si="7"/>
        <v>0.2</v>
      </c>
      <c r="F88" s="25">
        <f t="shared" ca="1" si="8"/>
        <v>0.2</v>
      </c>
      <c r="G88" s="25">
        <f t="shared" ca="1" si="9"/>
        <v>0.2</v>
      </c>
      <c r="H88" s="25">
        <f t="shared" ca="1" si="10"/>
        <v>0.2</v>
      </c>
      <c r="I88" s="25">
        <f t="shared" ca="1" si="11"/>
        <v>0.2</v>
      </c>
      <c r="J88" s="25">
        <f t="shared" ca="1" si="12"/>
        <v>0.2</v>
      </c>
      <c r="K88" s="25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4">
        <f t="array" aca="1" ref="D89" ca="1">INDEX(OFFSET(_summary!$A$18,0,MATCH(MID(CELL("filename",A88),FIND("]",CELL("filename",A88))+1,255),_summary!$B$18:$Y$18,0),400,1),MATCH(1,(A89=_summary!$B$18:$B$141)*(B89=_summary!$C$18:$C$141)*(C89=_summary!$D$18:$D$141),0))</f>
        <v>0.7</v>
      </c>
      <c r="E89" s="25">
        <f t="shared" ca="1" si="7"/>
        <v>0.7</v>
      </c>
      <c r="F89" s="25">
        <f t="shared" ca="1" si="8"/>
        <v>0.7</v>
      </c>
      <c r="G89" s="25">
        <f t="shared" ca="1" si="9"/>
        <v>0.7</v>
      </c>
      <c r="H89" s="25">
        <f t="shared" ca="1" si="10"/>
        <v>0.7</v>
      </c>
      <c r="I89" s="25">
        <f t="shared" ca="1" si="11"/>
        <v>0.7</v>
      </c>
      <c r="J89" s="25">
        <f t="shared" ca="1" si="12"/>
        <v>0.7</v>
      </c>
      <c r="K89" s="25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4">
        <f t="array" aca="1" ref="D90" ca="1">INDEX(OFFSET(_summary!$A$18,0,MATCH(MID(CELL("filename",A89),FIND("]",CELL("filename",A89))+1,255),_summary!$B$18:$Y$18,0),400,1),MATCH(1,(A90=_summary!$B$18:$B$141)*(B90=_summary!$C$18:$C$141)*(C90=_summary!$D$18:$D$141),0))</f>
        <v>0.7</v>
      </c>
      <c r="E90" s="25">
        <f t="shared" ca="1" si="7"/>
        <v>0.7</v>
      </c>
      <c r="F90" s="25">
        <f t="shared" ca="1" si="8"/>
        <v>0.7</v>
      </c>
      <c r="G90" s="25">
        <f t="shared" ca="1" si="9"/>
        <v>0.7</v>
      </c>
      <c r="H90" s="25">
        <f t="shared" ca="1" si="10"/>
        <v>0.7</v>
      </c>
      <c r="I90" s="25">
        <f t="shared" ca="1" si="11"/>
        <v>0.7</v>
      </c>
      <c r="J90" s="25">
        <f t="shared" ca="1" si="12"/>
        <v>0.7</v>
      </c>
      <c r="K90" s="25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4">
        <f t="array" aca="1" ref="D91" ca="1">INDEX(OFFSET(_summary!$A$18,0,MATCH(MID(CELL("filename",A90),FIND("]",CELL("filename",A90))+1,255),_summary!$B$18:$Y$18,0),400,1),MATCH(1,(A91=_summary!$B$18:$B$141)*(B91=_summary!$C$18:$C$141)*(C91=_summary!$D$18:$D$141),0))</f>
        <v>0.7</v>
      </c>
      <c r="E91" s="25">
        <f t="shared" ca="1" si="7"/>
        <v>0.7</v>
      </c>
      <c r="F91" s="25">
        <f t="shared" ca="1" si="8"/>
        <v>0.7</v>
      </c>
      <c r="G91" s="25">
        <f t="shared" ca="1" si="9"/>
        <v>0.7</v>
      </c>
      <c r="H91" s="25">
        <f t="shared" ca="1" si="10"/>
        <v>0.7</v>
      </c>
      <c r="I91" s="25">
        <f t="shared" ca="1" si="11"/>
        <v>0.7</v>
      </c>
      <c r="J91" s="25">
        <f t="shared" ca="1" si="12"/>
        <v>0.7</v>
      </c>
      <c r="K91" s="25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4">
        <f t="array" aca="1" ref="D92" ca="1">INDEX(OFFSET(_summary!$A$18,0,MATCH(MID(CELL("filename",A91),FIND("]",CELL("filename",A91))+1,255),_summary!$B$18:$Y$18,0),400,1),MATCH(1,(A92=_summary!$B$18:$B$141)*(B92=_summary!$C$18:$C$141)*(C92=_summary!$D$18:$D$141),0))</f>
        <v>0.7</v>
      </c>
      <c r="E92" s="25">
        <f t="shared" ca="1" si="7"/>
        <v>0.7</v>
      </c>
      <c r="F92" s="25">
        <f t="shared" ca="1" si="8"/>
        <v>0.7</v>
      </c>
      <c r="G92" s="25">
        <f t="shared" ca="1" si="9"/>
        <v>0.7</v>
      </c>
      <c r="H92" s="25">
        <f t="shared" ca="1" si="10"/>
        <v>0.7</v>
      </c>
      <c r="I92" s="25">
        <f t="shared" ca="1" si="11"/>
        <v>0.7</v>
      </c>
      <c r="J92" s="25">
        <f t="shared" ca="1" si="12"/>
        <v>0.7</v>
      </c>
      <c r="K92" s="25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4">
        <f t="array" aca="1" ref="D93" ca="1">INDEX(OFFSET(_summary!$A$18,0,MATCH(MID(CELL("filename",A92),FIND("]",CELL("filename",A92))+1,255),_summary!$B$18:$Y$18,0),400,1),MATCH(1,(A93=_summary!$B$18:$B$141)*(B93=_summary!$C$18:$C$141)*(C93=_summary!$D$18:$D$141),0))</f>
        <v>0.7</v>
      </c>
      <c r="E93" s="25">
        <f t="shared" ca="1" si="7"/>
        <v>0.7</v>
      </c>
      <c r="F93" s="25">
        <f t="shared" ca="1" si="8"/>
        <v>0.7</v>
      </c>
      <c r="G93" s="25">
        <f t="shared" ca="1" si="9"/>
        <v>0.7</v>
      </c>
      <c r="H93" s="25">
        <f t="shared" ca="1" si="10"/>
        <v>0.7</v>
      </c>
      <c r="I93" s="25">
        <f t="shared" ca="1" si="11"/>
        <v>0.7</v>
      </c>
      <c r="J93" s="25">
        <f t="shared" ca="1" si="12"/>
        <v>0.7</v>
      </c>
      <c r="K93" s="25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4">
        <f t="array" aca="1" ref="D94" ca="1">INDEX(OFFSET(_summary!$A$18,0,MATCH(MID(CELL("filename",A93),FIND("]",CELL("filename",A93))+1,255),_summary!$B$18:$Y$18,0),400,1),MATCH(1,(A94=_summary!$B$18:$B$141)*(B94=_summary!$C$18:$C$141)*(C94=_summary!$D$18:$D$141),0))</f>
        <v>0.7</v>
      </c>
      <c r="E94" s="25">
        <f t="shared" ca="1" si="7"/>
        <v>0.7</v>
      </c>
      <c r="F94" s="25">
        <f t="shared" ca="1" si="8"/>
        <v>0.7</v>
      </c>
      <c r="G94" s="25">
        <f t="shared" ca="1" si="9"/>
        <v>0.7</v>
      </c>
      <c r="H94" s="25">
        <f t="shared" ca="1" si="10"/>
        <v>0.7</v>
      </c>
      <c r="I94" s="25">
        <f t="shared" ca="1" si="11"/>
        <v>0.7</v>
      </c>
      <c r="J94" s="25">
        <f t="shared" ca="1" si="12"/>
        <v>0.7</v>
      </c>
      <c r="K94" s="25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4">
        <f t="array" aca="1" ref="D95" ca="1">INDEX(OFFSET(_summary!$A$18,0,MATCH(MID(CELL("filename",A94),FIND("]",CELL("filename",A94))+1,255),_summary!$B$18:$Y$18,0),400,1),MATCH(1,(A95=_summary!$B$18:$B$141)*(B95=_summary!$C$18:$C$141)*(C95=_summary!$D$18:$D$141),0))</f>
        <v>0.7</v>
      </c>
      <c r="E95" s="25">
        <f t="shared" ref="E95:E117" ca="1" si="14">D95</f>
        <v>0.7</v>
      </c>
      <c r="F95" s="25">
        <f t="shared" ref="F95:F117" ca="1" si="15">E95</f>
        <v>0.7</v>
      </c>
      <c r="G95" s="25">
        <f t="shared" ref="G95:G117" ca="1" si="16">F95</f>
        <v>0.7</v>
      </c>
      <c r="H95" s="25">
        <f t="shared" ref="H95:H117" ca="1" si="17">G95</f>
        <v>0.7</v>
      </c>
      <c r="I95" s="25">
        <f t="shared" ref="I95:I117" ca="1" si="18">H95</f>
        <v>0.7</v>
      </c>
      <c r="J95" s="25">
        <f t="shared" ref="J95:J117" ca="1" si="19">I95</f>
        <v>0.7</v>
      </c>
      <c r="K95" s="25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4">
        <f t="array" aca="1" ref="D96" ca="1">INDEX(OFFSET(_summary!$A$18,0,MATCH(MID(CELL("filename",A95),FIND("]",CELL("filename",A95))+1,255),_summary!$B$18:$Y$18,0),400,1),MATCH(1,(A96=_summary!$B$18:$B$141)*(B96=_summary!$C$18:$C$141)*(C96=_summary!$D$18:$D$141),0))</f>
        <v>0.7</v>
      </c>
      <c r="E96" s="25">
        <f t="shared" ca="1" si="14"/>
        <v>0.7</v>
      </c>
      <c r="F96" s="25">
        <f t="shared" ca="1" si="15"/>
        <v>0.7</v>
      </c>
      <c r="G96" s="25">
        <f t="shared" ca="1" si="16"/>
        <v>0.7</v>
      </c>
      <c r="H96" s="25">
        <f t="shared" ca="1" si="17"/>
        <v>0.7</v>
      </c>
      <c r="I96" s="25">
        <f t="shared" ca="1" si="18"/>
        <v>0.7</v>
      </c>
      <c r="J96" s="25">
        <f t="shared" ca="1" si="19"/>
        <v>0.7</v>
      </c>
      <c r="K96" s="25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4">
        <f t="array" aca="1" ref="D97" ca="1">INDEX(OFFSET(_summary!$A$18,0,MATCH(MID(CELL("filename",A96),FIND("]",CELL("filename",A96))+1,255),_summary!$B$18:$Y$18,0),400,1),MATCH(1,(A97=_summary!$B$18:$B$141)*(B97=_summary!$C$18:$C$141)*(C97=_summary!$D$18:$D$141),0))</f>
        <v>0.7</v>
      </c>
      <c r="E97" s="25">
        <f t="shared" ca="1" si="14"/>
        <v>0.7</v>
      </c>
      <c r="F97" s="25">
        <f t="shared" ca="1" si="15"/>
        <v>0.7</v>
      </c>
      <c r="G97" s="25">
        <f t="shared" ca="1" si="16"/>
        <v>0.7</v>
      </c>
      <c r="H97" s="25">
        <f t="shared" ca="1" si="17"/>
        <v>0.7</v>
      </c>
      <c r="I97" s="25">
        <f t="shared" ca="1" si="18"/>
        <v>0.7</v>
      </c>
      <c r="J97" s="25">
        <f t="shared" ca="1" si="19"/>
        <v>0.7</v>
      </c>
      <c r="K97" s="25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4">
        <f t="array" aca="1" ref="D98" ca="1">INDEX(OFFSET(_summary!$A$18,0,MATCH(MID(CELL("filename",A97),FIND("]",CELL("filename",A97))+1,255),_summary!$B$18:$Y$18,0),400,1),MATCH(1,(A98=_summary!$B$18:$B$141)*(B98=_summary!$C$18:$C$141)*(C98=_summary!$D$18:$D$141),0))</f>
        <v>0.7</v>
      </c>
      <c r="E98" s="25">
        <f t="shared" ca="1" si="14"/>
        <v>0.7</v>
      </c>
      <c r="F98" s="25">
        <f t="shared" ca="1" si="15"/>
        <v>0.7</v>
      </c>
      <c r="G98" s="25">
        <f t="shared" ca="1" si="16"/>
        <v>0.7</v>
      </c>
      <c r="H98" s="25">
        <f t="shared" ca="1" si="17"/>
        <v>0.7</v>
      </c>
      <c r="I98" s="25">
        <f t="shared" ca="1" si="18"/>
        <v>0.7</v>
      </c>
      <c r="J98" s="25">
        <f t="shared" ca="1" si="19"/>
        <v>0.7</v>
      </c>
      <c r="K98" s="25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4">
        <f t="array" aca="1" ref="D99" ca="1">INDEX(OFFSET(_summary!$A$18,0,MATCH(MID(CELL("filename",A98),FIND("]",CELL("filename",A98))+1,255),_summary!$B$18:$Y$18,0),400,1),MATCH(1,(A99=_summary!$B$18:$B$141)*(B99=_summary!$C$18:$C$141)*(C99=_summary!$D$18:$D$141),0))</f>
        <v>0.7</v>
      </c>
      <c r="E99" s="25">
        <f t="shared" ca="1" si="14"/>
        <v>0.7</v>
      </c>
      <c r="F99" s="25">
        <f t="shared" ca="1" si="15"/>
        <v>0.7</v>
      </c>
      <c r="G99" s="25">
        <f t="shared" ca="1" si="16"/>
        <v>0.7</v>
      </c>
      <c r="H99" s="25">
        <f t="shared" ca="1" si="17"/>
        <v>0.7</v>
      </c>
      <c r="I99" s="25">
        <f t="shared" ca="1" si="18"/>
        <v>0.7</v>
      </c>
      <c r="J99" s="25">
        <f t="shared" ca="1" si="19"/>
        <v>0.7</v>
      </c>
      <c r="K99" s="25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4">
        <f t="array" aca="1" ref="D100" ca="1">INDEX(OFFSET(_summary!$A$18,0,MATCH(MID(CELL("filename",A99),FIND("]",CELL("filename",A99))+1,255),_summary!$B$18:$Y$18,0),400,1),MATCH(1,(A100=_summary!$B$18:$B$141)*(B100=_summary!$C$18:$C$141)*(C100=_summary!$D$18:$D$141),0))</f>
        <v>0.7</v>
      </c>
      <c r="E100" s="25">
        <f t="shared" ca="1" si="14"/>
        <v>0.7</v>
      </c>
      <c r="F100" s="25">
        <f t="shared" ca="1" si="15"/>
        <v>0.7</v>
      </c>
      <c r="G100" s="25">
        <f t="shared" ca="1" si="16"/>
        <v>0.7</v>
      </c>
      <c r="H100" s="25">
        <f t="shared" ca="1" si="17"/>
        <v>0.7</v>
      </c>
      <c r="I100" s="25">
        <f t="shared" ca="1" si="18"/>
        <v>0.7</v>
      </c>
      <c r="J100" s="25">
        <f t="shared" ca="1" si="19"/>
        <v>0.7</v>
      </c>
      <c r="K100" s="25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4">
        <f t="array" aca="1" ref="D101" ca="1">INDEX(OFFSET(_summary!$A$18,0,MATCH(MID(CELL("filename",A100),FIND("]",CELL("filename",A100))+1,255),_summary!$B$18:$Y$18,0),400,1),MATCH(1,(A101=_summary!$B$18:$B$141)*(B101=_summary!$C$18:$C$141)*(C101=_summary!$D$18:$D$141),0))</f>
        <v>0.7</v>
      </c>
      <c r="E101" s="25">
        <f t="shared" ca="1" si="14"/>
        <v>0.7</v>
      </c>
      <c r="F101" s="25">
        <f t="shared" ca="1" si="15"/>
        <v>0.7</v>
      </c>
      <c r="G101" s="25">
        <f t="shared" ca="1" si="16"/>
        <v>0.7</v>
      </c>
      <c r="H101" s="25">
        <f t="shared" ca="1" si="17"/>
        <v>0.7</v>
      </c>
      <c r="I101" s="25">
        <f t="shared" ca="1" si="18"/>
        <v>0.7</v>
      </c>
      <c r="J101" s="25">
        <f t="shared" ca="1" si="19"/>
        <v>0.7</v>
      </c>
      <c r="K101" s="25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4">
        <f t="array" aca="1" ref="D102" ca="1">INDEX(OFFSET(_summary!$A$18,0,MATCH(MID(CELL("filename",A101),FIND("]",CELL("filename",A101))+1,255),_summary!$B$18:$Y$18,0),400,1),MATCH(1,(A102=_summary!$B$18:$B$141)*(B102=_summary!$C$18:$C$141)*(C102=_summary!$D$18:$D$141),0))</f>
        <v>0.7</v>
      </c>
      <c r="E102" s="25">
        <f t="shared" ca="1" si="14"/>
        <v>0.7</v>
      </c>
      <c r="F102" s="25">
        <f t="shared" ca="1" si="15"/>
        <v>0.7</v>
      </c>
      <c r="G102" s="25">
        <f t="shared" ca="1" si="16"/>
        <v>0.7</v>
      </c>
      <c r="H102" s="25">
        <f t="shared" ca="1" si="17"/>
        <v>0.7</v>
      </c>
      <c r="I102" s="25">
        <f t="shared" ca="1" si="18"/>
        <v>0.7</v>
      </c>
      <c r="J102" s="25">
        <f t="shared" ca="1" si="19"/>
        <v>0.7</v>
      </c>
      <c r="K102" s="25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4">
        <f t="array" aca="1" ref="D103" ca="1">INDEX(OFFSET(_summary!$A$18,0,MATCH(MID(CELL("filename",A102),FIND("]",CELL("filename",A102))+1,255),_summary!$B$18:$Y$18,0),400,1),MATCH(1,(A103=_summary!$B$18:$B$141)*(B103=_summary!$C$18:$C$141)*(C103=_summary!$D$18:$D$141),0))</f>
        <v>0.7</v>
      </c>
      <c r="E103" s="25">
        <f t="shared" ca="1" si="14"/>
        <v>0.7</v>
      </c>
      <c r="F103" s="25">
        <f t="shared" ca="1" si="15"/>
        <v>0.7</v>
      </c>
      <c r="G103" s="25">
        <f t="shared" ca="1" si="16"/>
        <v>0.7</v>
      </c>
      <c r="H103" s="25">
        <f t="shared" ca="1" si="17"/>
        <v>0.7</v>
      </c>
      <c r="I103" s="25">
        <f t="shared" ca="1" si="18"/>
        <v>0.7</v>
      </c>
      <c r="J103" s="25">
        <f t="shared" ca="1" si="19"/>
        <v>0.7</v>
      </c>
      <c r="K103" s="25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4">
        <f t="array" aca="1" ref="D104" ca="1">INDEX(OFFSET(_summary!$A$18,0,MATCH(MID(CELL("filename",A103),FIND("]",CELL("filename",A103))+1,255),_summary!$B$18:$Y$18,0),400,1),MATCH(1,(A104=_summary!$B$18:$B$141)*(B104=_summary!$C$18:$C$141)*(C104=_summary!$D$18:$D$141),0))</f>
        <v>0.7</v>
      </c>
      <c r="E104" s="25">
        <f t="shared" ca="1" si="14"/>
        <v>0.7</v>
      </c>
      <c r="F104" s="25">
        <f t="shared" ca="1" si="15"/>
        <v>0.7</v>
      </c>
      <c r="G104" s="25">
        <f t="shared" ca="1" si="16"/>
        <v>0.7</v>
      </c>
      <c r="H104" s="25">
        <f t="shared" ca="1" si="17"/>
        <v>0.7</v>
      </c>
      <c r="I104" s="25">
        <f t="shared" ca="1" si="18"/>
        <v>0.7</v>
      </c>
      <c r="J104" s="25">
        <f t="shared" ca="1" si="19"/>
        <v>0.7</v>
      </c>
      <c r="K104" s="25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4">
        <f t="array" aca="1" ref="D105" ca="1">INDEX(OFFSET(_summary!$A$18,0,MATCH(MID(CELL("filename",A104),FIND("]",CELL("filename",A104))+1,255),_summary!$B$18:$Y$18,0),400,1),MATCH(1,(A105=_summary!$B$18:$B$141)*(B105=_summary!$C$18:$C$141)*(C105=_summary!$D$18:$D$141),0))</f>
        <v>0.7</v>
      </c>
      <c r="E105" s="25">
        <f t="shared" ca="1" si="14"/>
        <v>0.7</v>
      </c>
      <c r="F105" s="25">
        <f t="shared" ca="1" si="15"/>
        <v>0.7</v>
      </c>
      <c r="G105" s="25">
        <f t="shared" ca="1" si="16"/>
        <v>0.7</v>
      </c>
      <c r="H105" s="25">
        <f t="shared" ca="1" si="17"/>
        <v>0.7</v>
      </c>
      <c r="I105" s="25">
        <f t="shared" ca="1" si="18"/>
        <v>0.7</v>
      </c>
      <c r="J105" s="25">
        <f t="shared" ca="1" si="19"/>
        <v>0.7</v>
      </c>
      <c r="K105" s="25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4">
        <f t="array" aca="1" ref="D106" ca="1">INDEX(OFFSET(_summary!$A$18,0,MATCH(MID(CELL("filename",A105),FIND("]",CELL("filename",A105))+1,255),_summary!$B$18:$Y$18,0),400,1),MATCH(1,(A106=_summary!$B$18:$B$141)*(B106=_summary!$C$18:$C$141)*(C106=_summary!$D$18:$D$141),0))</f>
        <v>0.7</v>
      </c>
      <c r="E106" s="25">
        <f t="shared" ca="1" si="14"/>
        <v>0.7</v>
      </c>
      <c r="F106" s="25">
        <f t="shared" ca="1" si="15"/>
        <v>0.7</v>
      </c>
      <c r="G106" s="25">
        <f t="shared" ca="1" si="16"/>
        <v>0.7</v>
      </c>
      <c r="H106" s="25">
        <f t="shared" ca="1" si="17"/>
        <v>0.7</v>
      </c>
      <c r="I106" s="25">
        <f t="shared" ca="1" si="18"/>
        <v>0.7</v>
      </c>
      <c r="J106" s="25">
        <f t="shared" ca="1" si="19"/>
        <v>0.7</v>
      </c>
      <c r="K106" s="25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4">
        <f t="array" aca="1" ref="D107" ca="1">INDEX(OFFSET(_summary!$A$18,0,MATCH(MID(CELL("filename",A106),FIND("]",CELL("filename",A106))+1,255),_summary!$B$18:$Y$18,0),400,1),MATCH(1,(A107=_summary!$B$18:$B$141)*(B107=_summary!$C$18:$C$141)*(C107=_summary!$D$18:$D$141),0))</f>
        <v>0.7</v>
      </c>
      <c r="E107" s="25">
        <f t="shared" ca="1" si="14"/>
        <v>0.7</v>
      </c>
      <c r="F107" s="25">
        <f t="shared" ca="1" si="15"/>
        <v>0.7</v>
      </c>
      <c r="G107" s="25">
        <f t="shared" ca="1" si="16"/>
        <v>0.7</v>
      </c>
      <c r="H107" s="25">
        <f t="shared" ca="1" si="17"/>
        <v>0.7</v>
      </c>
      <c r="I107" s="25">
        <f t="shared" ca="1" si="18"/>
        <v>0.7</v>
      </c>
      <c r="J107" s="25">
        <f t="shared" ca="1" si="19"/>
        <v>0.7</v>
      </c>
      <c r="K107" s="25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4">
        <f t="array" aca="1" ref="D108" ca="1">INDEX(OFFSET(_summary!$A$18,0,MATCH(MID(CELL("filename",A107),FIND("]",CELL("filename",A107))+1,255),_summary!$B$18:$Y$18,0),400,1),MATCH(1,(A108=_summary!$B$18:$B$141)*(B108=_summary!$C$18:$C$141)*(C108=_summary!$D$18:$D$141),0))</f>
        <v>0.7</v>
      </c>
      <c r="E108" s="25">
        <f t="shared" ca="1" si="14"/>
        <v>0.7</v>
      </c>
      <c r="F108" s="25">
        <f t="shared" ca="1" si="15"/>
        <v>0.7</v>
      </c>
      <c r="G108" s="25">
        <f t="shared" ca="1" si="16"/>
        <v>0.7</v>
      </c>
      <c r="H108" s="25">
        <f t="shared" ca="1" si="17"/>
        <v>0.7</v>
      </c>
      <c r="I108" s="25">
        <f t="shared" ca="1" si="18"/>
        <v>0.7</v>
      </c>
      <c r="J108" s="25">
        <f t="shared" ca="1" si="19"/>
        <v>0.7</v>
      </c>
      <c r="K108" s="25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4">
        <f t="array" aca="1" ref="D109" ca="1">INDEX(OFFSET(_summary!$A$18,0,MATCH(MID(CELL("filename",A108),FIND("]",CELL("filename",A108))+1,255),_summary!$B$18:$Y$18,0),400,1),MATCH(1,(A109=_summary!$B$18:$B$141)*(B109=_summary!$C$18:$C$141)*(C109=_summary!$D$18:$D$141),0))</f>
        <v>0.7</v>
      </c>
      <c r="E109" s="25">
        <f t="shared" ca="1" si="14"/>
        <v>0.7</v>
      </c>
      <c r="F109" s="25">
        <f t="shared" ca="1" si="15"/>
        <v>0.7</v>
      </c>
      <c r="G109" s="25">
        <f t="shared" ca="1" si="16"/>
        <v>0.7</v>
      </c>
      <c r="H109" s="25">
        <f t="shared" ca="1" si="17"/>
        <v>0.7</v>
      </c>
      <c r="I109" s="25">
        <f t="shared" ca="1" si="18"/>
        <v>0.7</v>
      </c>
      <c r="J109" s="25">
        <f t="shared" ca="1" si="19"/>
        <v>0.7</v>
      </c>
      <c r="K109" s="25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4">
        <f t="array" aca="1" ref="D110" ca="1">INDEX(OFFSET(_summary!$A$18,0,MATCH(MID(CELL("filename",A109),FIND("]",CELL("filename",A109))+1,255),_summary!$B$18:$Y$18,0),400,1),MATCH(1,(A110=_summary!$B$18:$B$141)*(B110=_summary!$C$18:$C$141)*(C110=_summary!$D$18:$D$141),0))</f>
        <v>0.7</v>
      </c>
      <c r="E110" s="25">
        <f t="shared" ca="1" si="14"/>
        <v>0.7</v>
      </c>
      <c r="F110" s="25">
        <f t="shared" ca="1" si="15"/>
        <v>0.7</v>
      </c>
      <c r="G110" s="25">
        <f t="shared" ca="1" si="16"/>
        <v>0.7</v>
      </c>
      <c r="H110" s="25">
        <f t="shared" ca="1" si="17"/>
        <v>0.7</v>
      </c>
      <c r="I110" s="25">
        <f t="shared" ca="1" si="18"/>
        <v>0.7</v>
      </c>
      <c r="J110" s="25">
        <f t="shared" ca="1" si="19"/>
        <v>0.7</v>
      </c>
      <c r="K110" s="25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4">
        <f t="array" aca="1" ref="D111" ca="1">INDEX(OFFSET(_summary!$A$18,0,MATCH(MID(CELL("filename",A110),FIND("]",CELL("filename",A110))+1,255),_summary!$B$18:$Y$18,0),400,1),MATCH(1,(A111=_summary!$B$18:$B$141)*(B111=_summary!$C$18:$C$141)*(C111=_summary!$D$18:$D$141),0))</f>
        <v>0.7</v>
      </c>
      <c r="E111" s="25">
        <f t="shared" ca="1" si="14"/>
        <v>0.7</v>
      </c>
      <c r="F111" s="25">
        <f t="shared" ca="1" si="15"/>
        <v>0.7</v>
      </c>
      <c r="G111" s="25">
        <f t="shared" ca="1" si="16"/>
        <v>0.7</v>
      </c>
      <c r="H111" s="25">
        <f t="shared" ca="1" si="17"/>
        <v>0.7</v>
      </c>
      <c r="I111" s="25">
        <f t="shared" ca="1" si="18"/>
        <v>0.7</v>
      </c>
      <c r="J111" s="25">
        <f t="shared" ca="1" si="19"/>
        <v>0.7</v>
      </c>
      <c r="K111" s="25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4">
        <f t="array" aca="1" ref="D112" ca="1">INDEX(OFFSET(_summary!$A$18,0,MATCH(MID(CELL("filename",A111),FIND("]",CELL("filename",A111))+1,255),_summary!$B$18:$Y$18,0),400,1),MATCH(1,(A112=_summary!$B$18:$B$141)*(B112=_summary!$C$18:$C$141)*(C112=_summary!$D$18:$D$141),0))</f>
        <v>0.7</v>
      </c>
      <c r="E112" s="25">
        <f t="shared" ca="1" si="14"/>
        <v>0.7</v>
      </c>
      <c r="F112" s="25">
        <f t="shared" ca="1" si="15"/>
        <v>0.7</v>
      </c>
      <c r="G112" s="25">
        <f t="shared" ca="1" si="16"/>
        <v>0.7</v>
      </c>
      <c r="H112" s="25">
        <f t="shared" ca="1" si="17"/>
        <v>0.7</v>
      </c>
      <c r="I112" s="25">
        <f t="shared" ca="1" si="18"/>
        <v>0.7</v>
      </c>
      <c r="J112" s="25">
        <f t="shared" ca="1" si="19"/>
        <v>0.7</v>
      </c>
      <c r="K112" s="25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4">
        <f t="array" aca="1" ref="D113" ca="1">INDEX(OFFSET(_summary!$A$18,0,MATCH(MID(CELL("filename",A112),FIND("]",CELL("filename",A112))+1,255),_summary!$B$18:$Y$18,0),400,1),MATCH(1,(A113=_summary!$B$18:$B$141)*(B113=_summary!$C$18:$C$141)*(C113=_summary!$D$18:$D$141),0))</f>
        <v>0.7</v>
      </c>
      <c r="E113" s="25">
        <f t="shared" ca="1" si="14"/>
        <v>0.7</v>
      </c>
      <c r="F113" s="25">
        <f t="shared" ca="1" si="15"/>
        <v>0.7</v>
      </c>
      <c r="G113" s="25">
        <f t="shared" ca="1" si="16"/>
        <v>0.7</v>
      </c>
      <c r="H113" s="25">
        <f t="shared" ca="1" si="17"/>
        <v>0.7</v>
      </c>
      <c r="I113" s="25">
        <f t="shared" ca="1" si="18"/>
        <v>0.7</v>
      </c>
      <c r="J113" s="25">
        <f t="shared" ca="1" si="19"/>
        <v>0.7</v>
      </c>
      <c r="K113" s="25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4">
        <f t="array" aca="1" ref="D114" ca="1">INDEX(OFFSET(_summary!$A$18,0,MATCH(MID(CELL("filename",A113),FIND("]",CELL("filename",A113))+1,255),_summary!$B$18:$Y$18,0),400,1),MATCH(1,(A114=_summary!$B$18:$B$141)*(B114=_summary!$C$18:$C$141)*(C114=_summary!$D$18:$D$141),0))</f>
        <v>0.7</v>
      </c>
      <c r="E114" s="25">
        <f t="shared" ca="1" si="14"/>
        <v>0.7</v>
      </c>
      <c r="F114" s="25">
        <f t="shared" ca="1" si="15"/>
        <v>0.7</v>
      </c>
      <c r="G114" s="25">
        <f t="shared" ca="1" si="16"/>
        <v>0.7</v>
      </c>
      <c r="H114" s="25">
        <f t="shared" ca="1" si="17"/>
        <v>0.7</v>
      </c>
      <c r="I114" s="25">
        <f t="shared" ca="1" si="18"/>
        <v>0.7</v>
      </c>
      <c r="J114" s="25">
        <f t="shared" ca="1" si="19"/>
        <v>0.7</v>
      </c>
      <c r="K114" s="25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4">
        <f t="array" aca="1" ref="D115" ca="1">INDEX(OFFSET(_summary!$A$18,0,MATCH(MID(CELL("filename",A114),FIND("]",CELL("filename",A114))+1,255),_summary!$B$18:$Y$18,0),400,1),MATCH(1,(A115=_summary!$B$18:$B$141)*(B115=_summary!$C$18:$C$141)*(C115=_summary!$D$18:$D$141),0))</f>
        <v>0.7</v>
      </c>
      <c r="E115" s="25">
        <f t="shared" ca="1" si="14"/>
        <v>0.7</v>
      </c>
      <c r="F115" s="25">
        <f t="shared" ca="1" si="15"/>
        <v>0.7</v>
      </c>
      <c r="G115" s="25">
        <f t="shared" ca="1" si="16"/>
        <v>0.7</v>
      </c>
      <c r="H115" s="25">
        <f t="shared" ca="1" si="17"/>
        <v>0.7</v>
      </c>
      <c r="I115" s="25">
        <f t="shared" ca="1" si="18"/>
        <v>0.7</v>
      </c>
      <c r="J115" s="25">
        <f t="shared" ca="1" si="19"/>
        <v>0.7</v>
      </c>
      <c r="K115" s="25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4">
        <f t="array" aca="1" ref="D116" ca="1">INDEX(OFFSET(_summary!$A$18,0,MATCH(MID(CELL("filename",A115),FIND("]",CELL("filename",A115))+1,255),_summary!$B$18:$Y$18,0),400,1),MATCH(1,(A116=_summary!$B$18:$B$141)*(B116=_summary!$C$18:$C$141)*(C116=_summary!$D$18:$D$141),0))</f>
        <v>0.7</v>
      </c>
      <c r="E116" s="25">
        <f t="shared" ca="1" si="14"/>
        <v>0.7</v>
      </c>
      <c r="F116" s="25">
        <f t="shared" ca="1" si="15"/>
        <v>0.7</v>
      </c>
      <c r="G116" s="25">
        <f t="shared" ca="1" si="16"/>
        <v>0.7</v>
      </c>
      <c r="H116" s="25">
        <f t="shared" ca="1" si="17"/>
        <v>0.7</v>
      </c>
      <c r="I116" s="25">
        <f t="shared" ca="1" si="18"/>
        <v>0.7</v>
      </c>
      <c r="J116" s="25">
        <f t="shared" ca="1" si="19"/>
        <v>0.7</v>
      </c>
      <c r="K116" s="25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4">
        <f t="array" aca="1" ref="D117" ca="1">INDEX(OFFSET(_summary!$A$18,0,MATCH(MID(CELL("filename",A116),FIND("]",CELL("filename",A116))+1,255),_summary!$B$18:$Y$18,0),400,1),MATCH(1,(A117=_summary!$B$18:$B$141)*(B117=_summary!$C$18:$C$141)*(C117=_summary!$D$18:$D$141),0))</f>
        <v>0.7</v>
      </c>
      <c r="E117" s="25">
        <f t="shared" ca="1" si="14"/>
        <v>0.7</v>
      </c>
      <c r="F117" s="25">
        <f t="shared" ca="1" si="15"/>
        <v>0.7</v>
      </c>
      <c r="G117" s="25">
        <f t="shared" ca="1" si="16"/>
        <v>0.7</v>
      </c>
      <c r="H117" s="25">
        <f t="shared" ca="1" si="17"/>
        <v>0.7</v>
      </c>
      <c r="I117" s="25">
        <f t="shared" ca="1" si="18"/>
        <v>0.7</v>
      </c>
      <c r="J117" s="25">
        <f t="shared" ca="1" si="19"/>
        <v>0.7</v>
      </c>
      <c r="K117" s="25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_summary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2019-03-31T22:47:03Z</dcterms:modified>
  <cp:category>historical</cp:category>
</cp:coreProperties>
</file>