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t Kockat\EUC\buildings\data\"/>
    </mc:Choice>
  </mc:AlternateContent>
  <xr:revisionPtr revIDLastSave="0" documentId="8_{696D9857-0FB0-40DE-879F-510684006594}" xr6:coauthVersionLast="43" xr6:coauthVersionMax="43" xr10:uidLastSave="{00000000-0000-0000-0000-000000000000}"/>
  <bookViews>
    <workbookView xWindow="28680" yWindow="-120" windowWidth="29040" windowHeight="16440" xr2:uid="{00000000-000D-0000-FFFF-FFFF00000000}"/>
  </bookViews>
  <sheets>
    <sheet name="_summary" sheetId="23" r:id="rId1"/>
    <sheet name="gas-ff-natural" sheetId="2" r:id="rId2"/>
    <sheet name="gas-ff-natural-condensing" sheetId="19" r:id="rId3"/>
    <sheet name="gas-ff-natural-lowtemp" sheetId="20" r:id="rId4"/>
    <sheet name="liquid-ff-heatingoil" sheetId="8" r:id="rId5"/>
    <sheet name="electricity" sheetId="6" r:id="rId6"/>
    <sheet name="electricity-heatpumps" sheetId="21" r:id="rId7"/>
    <sheet name="solid-ff-coal" sheetId="12" r:id="rId8"/>
    <sheet name="solid-bio-woodlog" sheetId="15" r:id="rId9"/>
    <sheet name="solid-bio-pellets" sheetId="16" r:id="rId10"/>
    <sheet name="_bioenergy_solid" sheetId="5" r:id="rId11"/>
    <sheet name="heat-ambient" sheetId="9" r:id="rId12"/>
    <sheet name="heat-solar" sheetId="11" r:id="rId13"/>
    <sheet name="heat-geothermal" sheetId="13" r:id="rId14"/>
  </sheets>
  <externalReferences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23" l="1"/>
  <c r="C9" i="23"/>
  <c r="C6" i="23"/>
  <c r="C7" i="23"/>
  <c r="C8" i="23"/>
  <c r="C10" i="23"/>
  <c r="C11" i="23"/>
  <c r="S24" i="23"/>
  <c r="T24" i="23"/>
  <c r="U24" i="23"/>
  <c r="V24" i="23"/>
  <c r="W24" i="23"/>
  <c r="X24" i="23"/>
  <c r="Y24" i="23"/>
  <c r="Z24" i="23"/>
  <c r="AA24" i="23"/>
  <c r="AB24" i="23"/>
  <c r="AC24" i="23"/>
  <c r="AD24" i="23"/>
  <c r="C12" i="23"/>
  <c r="C16" i="23"/>
  <c r="C13" i="23"/>
  <c r="C17" i="23"/>
  <c r="C14" i="23"/>
  <c r="C15" i="23"/>
  <c r="C58" i="23"/>
  <c r="D58" i="23"/>
  <c r="E58" i="23"/>
  <c r="F58" i="23"/>
  <c r="G58" i="23"/>
  <c r="H58" i="23"/>
  <c r="I58" i="23"/>
  <c r="J58" i="23"/>
  <c r="K58" i="23"/>
  <c r="L58" i="23"/>
  <c r="M58" i="23"/>
  <c r="N58" i="23"/>
  <c r="O58" i="23" l="1"/>
  <c r="C59" i="23"/>
  <c r="D59" i="23"/>
  <c r="E59" i="23"/>
  <c r="F59" i="23"/>
  <c r="G59" i="23"/>
  <c r="H59" i="23"/>
  <c r="I59" i="23"/>
  <c r="J59" i="23"/>
  <c r="K59" i="23"/>
  <c r="L59" i="23"/>
  <c r="M59" i="23"/>
  <c r="N59" i="23"/>
  <c r="O59" i="23"/>
  <c r="C60" i="23"/>
  <c r="D60" i="23"/>
  <c r="E60" i="23"/>
  <c r="F60" i="23"/>
  <c r="G60" i="23"/>
  <c r="H60" i="23"/>
  <c r="I60" i="23"/>
  <c r="J60" i="23"/>
  <c r="K60" i="23"/>
  <c r="L60" i="23"/>
  <c r="M60" i="23"/>
  <c r="N60" i="23"/>
  <c r="O60" i="23"/>
  <c r="C61" i="23"/>
  <c r="D61" i="23"/>
  <c r="E61" i="23"/>
  <c r="F61" i="23"/>
  <c r="G61" i="23"/>
  <c r="H61" i="23"/>
  <c r="I61" i="23"/>
  <c r="J61" i="23"/>
  <c r="K61" i="23"/>
  <c r="L61" i="23"/>
  <c r="M61" i="23"/>
  <c r="N61" i="23"/>
  <c r="O61" i="23"/>
  <c r="C62" i="23"/>
  <c r="D62" i="23"/>
  <c r="E62" i="23"/>
  <c r="F62" i="23"/>
  <c r="G62" i="23"/>
  <c r="H62" i="23"/>
  <c r="I62" i="23"/>
  <c r="J62" i="23"/>
  <c r="K62" i="23"/>
  <c r="L62" i="23"/>
  <c r="M62" i="23"/>
  <c r="N62" i="23"/>
  <c r="O62" i="23"/>
  <c r="C63" i="23"/>
  <c r="D63" i="23"/>
  <c r="E63" i="23"/>
  <c r="F63" i="23"/>
  <c r="G63" i="23"/>
  <c r="H63" i="23"/>
  <c r="I63" i="23"/>
  <c r="J63" i="23"/>
  <c r="K63" i="23"/>
  <c r="L63" i="23"/>
  <c r="M63" i="23"/>
  <c r="N63" i="23"/>
  <c r="O63" i="23"/>
  <c r="C64" i="23"/>
  <c r="D64" i="23"/>
  <c r="E64" i="23"/>
  <c r="F64" i="23"/>
  <c r="G64" i="23"/>
  <c r="H64" i="23"/>
  <c r="I64" i="23"/>
  <c r="J64" i="23"/>
  <c r="K64" i="23"/>
  <c r="L64" i="23"/>
  <c r="M64" i="23"/>
  <c r="N64" i="23"/>
  <c r="O64" i="23"/>
  <c r="C65" i="23"/>
  <c r="D65" i="23"/>
  <c r="E65" i="23"/>
  <c r="F65" i="23"/>
  <c r="G65" i="23"/>
  <c r="H65" i="23"/>
  <c r="I65" i="23"/>
  <c r="J65" i="23"/>
  <c r="K65" i="23"/>
  <c r="L65" i="23"/>
  <c r="M65" i="23"/>
  <c r="N65" i="23"/>
  <c r="O65" i="23"/>
  <c r="C66" i="23"/>
  <c r="D66" i="23"/>
  <c r="E66" i="23"/>
  <c r="F66" i="23"/>
  <c r="G66" i="23"/>
  <c r="H66" i="23"/>
  <c r="I66" i="23"/>
  <c r="J66" i="23"/>
  <c r="K66" i="23"/>
  <c r="L66" i="23"/>
  <c r="M66" i="23"/>
  <c r="N66" i="23"/>
  <c r="O66" i="23"/>
  <c r="C67" i="23"/>
  <c r="D67" i="23"/>
  <c r="E67" i="23"/>
  <c r="F67" i="23"/>
  <c r="G67" i="23"/>
  <c r="H67" i="23"/>
  <c r="I67" i="23"/>
  <c r="J67" i="23"/>
  <c r="K67" i="23"/>
  <c r="L67" i="23"/>
  <c r="M67" i="23"/>
  <c r="N67" i="23"/>
  <c r="O67" i="23"/>
  <c r="C68" i="23"/>
  <c r="D68" i="23"/>
  <c r="E68" i="23"/>
  <c r="F68" i="23"/>
  <c r="G68" i="23"/>
  <c r="H68" i="23"/>
  <c r="I68" i="23"/>
  <c r="J68" i="23"/>
  <c r="K68" i="23"/>
  <c r="L68" i="23"/>
  <c r="M68" i="23"/>
  <c r="N68" i="23"/>
  <c r="O68" i="23"/>
  <c r="C69" i="23"/>
  <c r="D69" i="23"/>
  <c r="E69" i="23"/>
  <c r="F69" i="23"/>
  <c r="G69" i="23"/>
  <c r="H69" i="23"/>
  <c r="I69" i="23"/>
  <c r="J69" i="23"/>
  <c r="K69" i="23"/>
  <c r="L69" i="23"/>
  <c r="M69" i="23"/>
  <c r="N69" i="23"/>
  <c r="O69" i="23"/>
  <c r="C70" i="23"/>
  <c r="D70" i="23"/>
  <c r="E70" i="23"/>
  <c r="F70" i="23"/>
  <c r="G70" i="23"/>
  <c r="H70" i="23"/>
  <c r="I70" i="23"/>
  <c r="J70" i="23"/>
  <c r="K70" i="23"/>
  <c r="L70" i="23"/>
  <c r="M70" i="23"/>
  <c r="N70" i="23"/>
  <c r="O70" i="23"/>
  <c r="C71" i="23"/>
  <c r="D71" i="23"/>
  <c r="E71" i="23"/>
  <c r="F71" i="23"/>
  <c r="G71" i="23"/>
  <c r="H71" i="23"/>
  <c r="I71" i="23"/>
  <c r="J71" i="23"/>
  <c r="K71" i="23"/>
  <c r="L71" i="23"/>
  <c r="M71" i="23"/>
  <c r="N71" i="23"/>
  <c r="O71" i="23"/>
  <c r="C72" i="23"/>
  <c r="D72" i="23"/>
  <c r="E72" i="23"/>
  <c r="F72" i="23"/>
  <c r="G72" i="23"/>
  <c r="H72" i="23"/>
  <c r="I72" i="23"/>
  <c r="J72" i="23"/>
  <c r="K72" i="23"/>
  <c r="L72" i="23"/>
  <c r="M72" i="23"/>
  <c r="N72" i="23"/>
  <c r="O72" i="23"/>
  <c r="C73" i="23"/>
  <c r="D73" i="23"/>
  <c r="E73" i="23"/>
  <c r="F73" i="23"/>
  <c r="G73" i="23"/>
  <c r="H73" i="23"/>
  <c r="I73" i="23"/>
  <c r="J73" i="23"/>
  <c r="K73" i="23"/>
  <c r="L73" i="23"/>
  <c r="M73" i="23"/>
  <c r="N73" i="23"/>
  <c r="O73" i="23"/>
  <c r="C74" i="23"/>
  <c r="D74" i="23"/>
  <c r="E74" i="23"/>
  <c r="F74" i="23"/>
  <c r="G74" i="23"/>
  <c r="H74" i="23"/>
  <c r="I74" i="23"/>
  <c r="J74" i="23"/>
  <c r="K74" i="23"/>
  <c r="L74" i="23"/>
  <c r="M74" i="23"/>
  <c r="N74" i="23"/>
  <c r="O74" i="23"/>
  <c r="C75" i="23"/>
  <c r="D75" i="23"/>
  <c r="E75" i="23"/>
  <c r="F75" i="23"/>
  <c r="G75" i="23"/>
  <c r="H75" i="23"/>
  <c r="I75" i="23"/>
  <c r="J75" i="23"/>
  <c r="K75" i="23"/>
  <c r="L75" i="23"/>
  <c r="M75" i="23"/>
  <c r="N75" i="23"/>
  <c r="O75" i="23"/>
  <c r="C76" i="23"/>
  <c r="D76" i="23"/>
  <c r="E76" i="23"/>
  <c r="F76" i="23"/>
  <c r="G76" i="23"/>
  <c r="H76" i="23"/>
  <c r="I76" i="23"/>
  <c r="J76" i="23"/>
  <c r="K76" i="23"/>
  <c r="L76" i="23"/>
  <c r="M76" i="23"/>
  <c r="N76" i="23"/>
  <c r="O76" i="23"/>
  <c r="C77" i="23"/>
  <c r="D77" i="23"/>
  <c r="E77" i="23"/>
  <c r="F77" i="23"/>
  <c r="G77" i="23"/>
  <c r="H77" i="23"/>
  <c r="I77" i="23"/>
  <c r="J77" i="23"/>
  <c r="K77" i="23"/>
  <c r="L77" i="23"/>
  <c r="M77" i="23"/>
  <c r="N77" i="23"/>
  <c r="O77" i="23"/>
  <c r="C78" i="23"/>
  <c r="D78" i="23"/>
  <c r="E78" i="23"/>
  <c r="F78" i="23"/>
  <c r="G78" i="23"/>
  <c r="H78" i="23"/>
  <c r="I78" i="23"/>
  <c r="J78" i="23"/>
  <c r="K78" i="23"/>
  <c r="L78" i="23"/>
  <c r="M78" i="23"/>
  <c r="N78" i="23"/>
  <c r="O78" i="23"/>
  <c r="C79" i="23"/>
  <c r="D79" i="23"/>
  <c r="E79" i="23"/>
  <c r="F79" i="23"/>
  <c r="G79" i="23"/>
  <c r="H79" i="23"/>
  <c r="I79" i="23"/>
  <c r="J79" i="23"/>
  <c r="K79" i="23"/>
  <c r="L79" i="23"/>
  <c r="M79" i="23"/>
  <c r="N79" i="23"/>
  <c r="O79" i="23"/>
  <c r="C80" i="23"/>
  <c r="D80" i="23"/>
  <c r="E80" i="23"/>
  <c r="F80" i="23"/>
  <c r="G80" i="23"/>
  <c r="H80" i="23"/>
  <c r="I80" i="23"/>
  <c r="J80" i="23"/>
  <c r="K80" i="23"/>
  <c r="L80" i="23"/>
  <c r="M80" i="23"/>
  <c r="N80" i="23"/>
  <c r="O80" i="23"/>
  <c r="C81" i="23"/>
  <c r="D81" i="23"/>
  <c r="E81" i="23"/>
  <c r="F81" i="23"/>
  <c r="G81" i="23"/>
  <c r="H81" i="23"/>
  <c r="I81" i="23"/>
  <c r="J81" i="23"/>
  <c r="K81" i="23"/>
  <c r="L81" i="23"/>
  <c r="M81" i="23"/>
  <c r="N81" i="23"/>
  <c r="O81" i="23"/>
  <c r="C82" i="23"/>
  <c r="D82" i="23"/>
  <c r="E82" i="23"/>
  <c r="F82" i="23"/>
  <c r="G82" i="23"/>
  <c r="H82" i="23"/>
  <c r="I82" i="23"/>
  <c r="J82" i="23"/>
  <c r="K82" i="23"/>
  <c r="L82" i="23"/>
  <c r="M82" i="23"/>
  <c r="N82" i="23"/>
  <c r="O82" i="23"/>
  <c r="C83" i="23"/>
  <c r="D83" i="23"/>
  <c r="E83" i="23"/>
  <c r="F83" i="23"/>
  <c r="G83" i="23"/>
  <c r="H83" i="23"/>
  <c r="I83" i="23"/>
  <c r="J83" i="23"/>
  <c r="K83" i="23"/>
  <c r="L83" i="23"/>
  <c r="M83" i="23"/>
  <c r="N83" i="23"/>
  <c r="O83" i="23"/>
  <c r="C84" i="23"/>
  <c r="D84" i="23"/>
  <c r="E84" i="23"/>
  <c r="F84" i="23"/>
  <c r="G84" i="23"/>
  <c r="H84" i="23"/>
  <c r="I84" i="23"/>
  <c r="J84" i="23"/>
  <c r="K84" i="23"/>
  <c r="L84" i="23"/>
  <c r="M84" i="23"/>
  <c r="N84" i="23"/>
  <c r="O84" i="23"/>
  <c r="C85" i="23"/>
  <c r="D85" i="23"/>
  <c r="E85" i="23"/>
  <c r="F85" i="23"/>
  <c r="G85" i="23"/>
  <c r="H85" i="23"/>
  <c r="I85" i="23"/>
  <c r="J85" i="23"/>
  <c r="K85" i="23"/>
  <c r="L85" i="23"/>
  <c r="M85" i="23"/>
  <c r="N85" i="23"/>
  <c r="O85" i="23"/>
  <c r="C86" i="23"/>
  <c r="D86" i="23"/>
  <c r="E86" i="23"/>
  <c r="F86" i="23"/>
  <c r="G86" i="23"/>
  <c r="H86" i="23"/>
  <c r="I86" i="23"/>
  <c r="J86" i="23"/>
  <c r="K86" i="23"/>
  <c r="L86" i="23"/>
  <c r="M86" i="23"/>
  <c r="N86" i="23"/>
  <c r="O86" i="23"/>
</calcChain>
</file>

<file path=xl/sharedStrings.xml><?xml version="1.0" encoding="utf-8"?>
<sst xmlns="http://schemas.openxmlformats.org/spreadsheetml/2006/main" count="553" uniqueCount="52">
  <si>
    <t>Country</t>
  </si>
  <si>
    <t>Belgium</t>
  </si>
  <si>
    <t>Germany</t>
  </si>
  <si>
    <t>France</t>
  </si>
  <si>
    <t>United Kingdom</t>
  </si>
  <si>
    <t>Italy</t>
  </si>
  <si>
    <t>Poland</t>
  </si>
  <si>
    <t>Spain</t>
  </si>
  <si>
    <t>Netherlands</t>
  </si>
  <si>
    <t>Sweden</t>
  </si>
  <si>
    <t>Romania</t>
  </si>
  <si>
    <t>Finland</t>
  </si>
  <si>
    <t>Austria</t>
  </si>
  <si>
    <t>Czech Republic</t>
  </si>
  <si>
    <t>Switzerland</t>
  </si>
  <si>
    <t>Hungary</t>
  </si>
  <si>
    <t>Greece</t>
  </si>
  <si>
    <t>Denmark</t>
  </si>
  <si>
    <t>Ireland</t>
  </si>
  <si>
    <t>Bulgaria</t>
  </si>
  <si>
    <t>Slovakia</t>
  </si>
  <si>
    <t>Portugal</t>
  </si>
  <si>
    <t>Croatia</t>
  </si>
  <si>
    <t>Latvia</t>
  </si>
  <si>
    <t>Lithuania</t>
  </si>
  <si>
    <t>Estonia</t>
  </si>
  <si>
    <t>Slovenia</t>
  </si>
  <si>
    <t>Luxembourg</t>
  </si>
  <si>
    <t>Cyprus</t>
  </si>
  <si>
    <t>Malta</t>
  </si>
  <si>
    <t>gas-ff-natural</t>
  </si>
  <si>
    <t>liquid-ff-heatingoil</t>
  </si>
  <si>
    <t>row</t>
  </si>
  <si>
    <t>column</t>
  </si>
  <si>
    <t>fuel</t>
  </si>
  <si>
    <t>technology</t>
  </si>
  <si>
    <t>gas-ff-natural-condensing</t>
  </si>
  <si>
    <t>conditional formatting for check</t>
  </si>
  <si>
    <t>gas-ff-natural-lowtemp</t>
  </si>
  <si>
    <t>solid-ff-coal</t>
  </si>
  <si>
    <t>solid-bio-woodlog</t>
  </si>
  <si>
    <t>solid-bio-pellets</t>
  </si>
  <si>
    <t>electricity</t>
  </si>
  <si>
    <t>electricity-heatpumps</t>
  </si>
  <si>
    <t>heat-ambient</t>
  </si>
  <si>
    <t>heat-solar</t>
  </si>
  <si>
    <t>heat-geothermal</t>
  </si>
  <si>
    <t>gas</t>
  </si>
  <si>
    <t>oil</t>
  </si>
  <si>
    <t>coal</t>
  </si>
  <si>
    <t>bio</t>
  </si>
  <si>
    <t>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</si>
</sst>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00"/>
    <numFmt numFmtId="166" formatCode="#.###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rgb="FF00B0F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A5A5A5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9" fontId="1" fillId="2" borderId="0">
      <alignment horizontal="left"/>
    </xf>
    <xf numFmtId="0" fontId="2" fillId="0" borderId="0"/>
    <xf numFmtId="0" fontId="4" fillId="3" borderId="1" applyNumberFormat="0" applyAlignment="0" applyProtection="0"/>
  </cellStyleXfs>
  <cellXfs count="26">
    <xf numFmtId="0" fontId="0" fillId="0" borderId="0" xfId="0"/>
    <xf numFmtId="0" fontId="0" fillId="0" borderId="0" xfId="0" quotePrefix="1"/>
    <xf numFmtId="164" fontId="0" fillId="0" borderId="0" xfId="0" applyNumberFormat="1"/>
    <xf numFmtId="165" fontId="0" fillId="0" borderId="0" xfId="0" applyNumberFormat="1"/>
    <xf numFmtId="4" fontId="0" fillId="0" borderId="0" xfId="0" applyNumberFormat="1"/>
    <xf numFmtId="0" fontId="2" fillId="0" borderId="0" xfId="2"/>
    <xf numFmtId="0" fontId="3" fillId="0" borderId="0" xfId="0" applyFont="1"/>
    <xf numFmtId="0" fontId="3" fillId="0" borderId="0" xfId="2" applyFont="1"/>
    <xf numFmtId="0" fontId="0" fillId="0" borderId="0" xfId="2" applyFont="1"/>
    <xf numFmtId="4" fontId="2" fillId="0" borderId="0" xfId="2" applyNumberFormat="1"/>
    <xf numFmtId="0" fontId="0" fillId="0" borderId="0" xfId="0" applyAlignment="1">
      <alignment horizontal="left" indent="2"/>
    </xf>
    <xf numFmtId="2" fontId="0" fillId="0" borderId="0" xfId="0" applyNumberForma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4" borderId="0" xfId="0" applyFill="1" applyAlignment="1">
      <alignment horizontal="center" wrapText="1"/>
    </xf>
    <xf numFmtId="0" fontId="0" fillId="4" borderId="0" xfId="0" applyFill="1" applyAlignment="1">
      <alignment wrapText="1"/>
    </xf>
    <xf numFmtId="0" fontId="0" fillId="0" borderId="0" xfId="0" applyAlignment="1">
      <alignment horizontal="center" wrapText="1"/>
    </xf>
    <xf numFmtId="0" fontId="3" fillId="0" borderId="0" xfId="2" applyFont="1" applyAlignment="1">
      <alignment wrapText="1"/>
    </xf>
    <xf numFmtId="0" fontId="0" fillId="0" borderId="0" xfId="0" applyAlignment="1">
      <alignment horizontal="left" wrapText="1"/>
    </xf>
    <xf numFmtId="166" fontId="6" fillId="0" borderId="0" xfId="2" applyNumberFormat="1" applyFont="1"/>
    <xf numFmtId="166" fontId="4" fillId="3" borderId="1" xfId="3" applyNumberFormat="1"/>
    <xf numFmtId="166" fontId="5" fillId="0" borderId="0" xfId="2" applyNumberFormat="1" applyFont="1"/>
    <xf numFmtId="166" fontId="7" fillId="0" borderId="0" xfId="2" applyNumberFormat="1" applyFont="1"/>
    <xf numFmtId="0" fontId="0" fillId="0" borderId="0" xfId="0" applyAlignment="1">
      <alignment vertical="center" wrapText="1"/>
    </xf>
    <xf numFmtId="0" fontId="2" fillId="0" borderId="0" xfId="2" applyAlignment="1">
      <alignment wrapText="1"/>
    </xf>
    <xf numFmtId="0" fontId="8" fillId="0" borderId="0" xfId="0" applyFont="1"/>
  </cellXfs>
  <cellStyles count="4">
    <cellStyle name="A - percent" xfId="1" xr:uid="{00000000-0005-0000-0000-000000000000}"/>
    <cellStyle name="Check Cell" xfId="3" builtinId="23"/>
    <cellStyle name="Normal" xfId="0" builtinId="0"/>
    <cellStyle name="Normal 2" xfId="2" xr:uid="{22A11B3E-155D-4ABA-88A9-443F309FACD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ts_bld_heatcool-technology-fu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summary"/>
      <sheetName val="_eurostat_input"/>
      <sheetName val="gas-ff-natural"/>
      <sheetName val="gas-ff-natural-condensing"/>
      <sheetName val="gas-ff-natural-lowtemp"/>
      <sheetName val="liquid-ff-heatingoil"/>
      <sheetName val="solid-ff-coal"/>
      <sheetName val="electricity"/>
      <sheetName val="electricity-heatpumps"/>
      <sheetName val="solid-bio-woodlog"/>
      <sheetName val="solid-bio-pellets"/>
      <sheetName val="heat-ambient"/>
      <sheetName val="heat-solar"/>
      <sheetName val="heat-geothermal"/>
    </sheetNames>
    <sheetDataSet>
      <sheetData sheetId="0"/>
      <sheetData sheetId="1"/>
      <sheetData sheetId="2">
        <row r="1">
          <cell r="A1" t="str">
            <v>Country</v>
          </cell>
        </row>
        <row r="2">
          <cell r="A2" t="str">
            <v>Germany</v>
          </cell>
        </row>
        <row r="3">
          <cell r="A3" t="str">
            <v>France</v>
          </cell>
        </row>
        <row r="4">
          <cell r="A4" t="str">
            <v>United Kingdom</v>
          </cell>
        </row>
        <row r="5">
          <cell r="A5" t="str">
            <v>Italy</v>
          </cell>
        </row>
        <row r="6">
          <cell r="A6" t="str">
            <v>Poland</v>
          </cell>
        </row>
        <row r="7">
          <cell r="A7" t="str">
            <v>Spain</v>
          </cell>
        </row>
        <row r="8">
          <cell r="A8" t="str">
            <v>Netherlands</v>
          </cell>
        </row>
        <row r="9">
          <cell r="A9" t="str">
            <v>Sweden</v>
          </cell>
        </row>
        <row r="10">
          <cell r="A10" t="str">
            <v>Belgium</v>
          </cell>
        </row>
        <row r="11">
          <cell r="A11" t="str">
            <v>Romania</v>
          </cell>
        </row>
        <row r="12">
          <cell r="A12" t="str">
            <v>Finland</v>
          </cell>
        </row>
        <row r="13">
          <cell r="A13" t="str">
            <v>Austria</v>
          </cell>
        </row>
        <row r="14">
          <cell r="A14" t="str">
            <v>Czech Republic</v>
          </cell>
        </row>
        <row r="15">
          <cell r="A15" t="str">
            <v>Switzerland</v>
          </cell>
        </row>
        <row r="16">
          <cell r="A16" t="str">
            <v>Hungary</v>
          </cell>
        </row>
        <row r="17">
          <cell r="A17" t="str">
            <v>Greece</v>
          </cell>
        </row>
        <row r="18">
          <cell r="A18" t="str">
            <v>Denmark</v>
          </cell>
        </row>
        <row r="19">
          <cell r="A19" t="str">
            <v>Ireland</v>
          </cell>
        </row>
        <row r="20">
          <cell r="A20" t="str">
            <v>Bulgaria</v>
          </cell>
        </row>
        <row r="21">
          <cell r="A21" t="str">
            <v>Slovakia</v>
          </cell>
        </row>
        <row r="22">
          <cell r="A22" t="str">
            <v>Portugal</v>
          </cell>
        </row>
        <row r="23">
          <cell r="A23" t="str">
            <v>Croatia</v>
          </cell>
        </row>
        <row r="24">
          <cell r="A24" t="str">
            <v>Latvia</v>
          </cell>
        </row>
        <row r="25">
          <cell r="A25" t="str">
            <v>Lithuania</v>
          </cell>
        </row>
        <row r="26">
          <cell r="A26" t="str">
            <v>Estonia</v>
          </cell>
        </row>
        <row r="27">
          <cell r="A27" t="str">
            <v>Slovenia</v>
          </cell>
        </row>
        <row r="28">
          <cell r="A28" t="str">
            <v>Luxembourg</v>
          </cell>
        </row>
        <row r="29">
          <cell r="A29" t="str">
            <v>Cyprus</v>
          </cell>
        </row>
        <row r="30">
          <cell r="A30" t="str">
            <v>Malta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756CE-2444-4428-B4C8-76E2CCE3EFA0}">
  <sheetPr>
    <tabColor theme="4" tint="-0.249977111117893"/>
  </sheetPr>
  <dimension ref="A1:AE87"/>
  <sheetViews>
    <sheetView showGridLines="0" tabSelected="1" topLeftCell="A26" zoomScale="70" zoomScaleNormal="70" workbookViewId="0">
      <selection activeCell="L59" sqref="L59"/>
    </sheetView>
  </sheetViews>
  <sheetFormatPr defaultRowHeight="15" x14ac:dyDescent="0.25"/>
  <cols>
    <col min="1" max="1" width="18.28515625" bestFit="1" customWidth="1"/>
    <col min="2" max="2" width="27" bestFit="1" customWidth="1"/>
    <col min="3" max="3" width="10.7109375" customWidth="1"/>
    <col min="4" max="4" width="11.7109375" customWidth="1"/>
    <col min="5" max="5" width="9.42578125" customWidth="1"/>
    <col min="6" max="6" width="11.28515625" customWidth="1"/>
    <col min="7" max="7" width="8.42578125" customWidth="1"/>
    <col min="8" max="11" width="10.7109375" customWidth="1"/>
    <col min="12" max="12" width="13.28515625" bestFit="1" customWidth="1"/>
    <col min="13" max="13" width="10" bestFit="1" customWidth="1"/>
    <col min="14" max="14" width="16.140625" bestFit="1" customWidth="1"/>
    <col min="18" max="18" width="12.140625" bestFit="1" customWidth="1"/>
  </cols>
  <sheetData>
    <row r="1" spans="1:11" x14ac:dyDescent="0.25">
      <c r="B1" s="5" t="s">
        <v>32</v>
      </c>
      <c r="C1" s="5">
        <v>1</v>
      </c>
      <c r="E1" s="5"/>
      <c r="F1" s="5"/>
      <c r="G1" s="5"/>
    </row>
    <row r="2" spans="1:11" x14ac:dyDescent="0.25">
      <c r="B2" s="5" t="s">
        <v>33</v>
      </c>
      <c r="C2" s="5">
        <v>8</v>
      </c>
      <c r="D2" s="5"/>
      <c r="E2" s="5"/>
      <c r="F2" s="5"/>
      <c r="G2" s="5"/>
    </row>
    <row r="3" spans="1:11" x14ac:dyDescent="0.25">
      <c r="B3" s="5"/>
      <c r="C3" s="5"/>
      <c r="D3" s="5"/>
      <c r="E3" s="5"/>
      <c r="F3" s="5"/>
      <c r="G3" s="5"/>
    </row>
    <row r="4" spans="1:11" x14ac:dyDescent="0.25">
      <c r="A4" s="6" t="s">
        <v>34</v>
      </c>
      <c r="B4" s="7" t="s">
        <v>35</v>
      </c>
      <c r="C4" s="8">
        <v>1</v>
      </c>
      <c r="D4" s="5"/>
      <c r="E4" s="5"/>
      <c r="F4" s="5"/>
      <c r="G4" s="5"/>
    </row>
    <row r="5" spans="1:11" x14ac:dyDescent="0.25">
      <c r="A5" t="s">
        <v>30</v>
      </c>
      <c r="B5" t="s">
        <v>30</v>
      </c>
      <c r="C5" s="9">
        <f ca="1">AVERAGE(OFFSET(INDIRECT(ADDRESS(1,1,,,$B5)),C$1,C$2,30,1))</f>
        <v>1.2113384238291458</v>
      </c>
      <c r="D5" s="9"/>
      <c r="E5" s="5"/>
      <c r="F5" s="9"/>
      <c r="G5" s="9"/>
      <c r="I5" s="4"/>
      <c r="J5" s="4"/>
      <c r="K5" s="4"/>
    </row>
    <row r="6" spans="1:11" x14ac:dyDescent="0.25">
      <c r="A6" t="s">
        <v>30</v>
      </c>
      <c r="B6" s="10" t="s">
        <v>36</v>
      </c>
      <c r="C6" s="9">
        <f ca="1">AVERAGE(OFFSET(INDIRECT(ADDRESS(1,1,,,$B6)),C$1,C$2,30,1))</f>
        <v>0</v>
      </c>
      <c r="D6" s="9"/>
      <c r="E6" t="s">
        <v>37</v>
      </c>
      <c r="F6" s="9"/>
      <c r="G6" s="9"/>
      <c r="I6" s="4"/>
      <c r="J6" s="4"/>
      <c r="K6" s="4"/>
    </row>
    <row r="7" spans="1:11" x14ac:dyDescent="0.25">
      <c r="A7" t="s">
        <v>30</v>
      </c>
      <c r="B7" s="10" t="s">
        <v>38</v>
      </c>
      <c r="C7" s="9">
        <f ca="1">AVERAGE(OFFSET(INDIRECT(ADDRESS(1,1,,,$B7)),C$1,C$2,30,1))</f>
        <v>0</v>
      </c>
      <c r="D7" s="9"/>
      <c r="E7" t="s">
        <v>37</v>
      </c>
      <c r="F7" s="9"/>
      <c r="G7" s="9"/>
      <c r="I7" s="4"/>
      <c r="J7" s="4"/>
      <c r="K7" s="4"/>
    </row>
    <row r="8" spans="1:11" x14ac:dyDescent="0.25">
      <c r="A8" t="s">
        <v>31</v>
      </c>
      <c r="B8" t="s">
        <v>31</v>
      </c>
      <c r="C8" s="9">
        <f ca="1">AVERAGE(OFFSET(INDIRECT(ADDRESS(1,1,,,$B8)),C$1,C$2,30,1))</f>
        <v>1.2685274400147672</v>
      </c>
      <c r="D8" s="9"/>
      <c r="E8" s="5"/>
      <c r="F8" s="9"/>
      <c r="G8" s="9"/>
      <c r="I8" s="4"/>
      <c r="J8" s="4"/>
      <c r="K8" s="4"/>
    </row>
    <row r="9" spans="1:11" x14ac:dyDescent="0.25">
      <c r="B9" t="s">
        <v>39</v>
      </c>
      <c r="C9" s="9">
        <f ca="1">AVERAGE(OFFSET(INDIRECT(ADDRESS(1,1,,,$B9)),C$1,C$2,30,1))</f>
        <v>1.6777186791815695</v>
      </c>
      <c r="D9" s="9"/>
      <c r="E9" s="5"/>
      <c r="F9" s="9"/>
      <c r="G9" s="9"/>
      <c r="I9" s="4"/>
      <c r="J9" s="4"/>
      <c r="K9" s="4"/>
    </row>
    <row r="10" spans="1:11" x14ac:dyDescent="0.25">
      <c r="A10" t="s">
        <v>40</v>
      </c>
      <c r="B10" t="s">
        <v>40</v>
      </c>
      <c r="C10" s="9">
        <f ca="1">AVERAGE(OFFSET(INDIRECT(ADDRESS(1,1,,,$B10)),C$1,C$2,30,1))</f>
        <v>1.6839550773831204</v>
      </c>
      <c r="D10" s="9"/>
      <c r="F10" s="9"/>
      <c r="G10" s="9"/>
    </row>
    <row r="11" spans="1:11" x14ac:dyDescent="0.25">
      <c r="A11" t="s">
        <v>41</v>
      </c>
      <c r="B11" t="s">
        <v>41</v>
      </c>
      <c r="C11" s="9">
        <f ca="1">AVERAGE(OFFSET(INDIRECT(ADDRESS(1,1,,,$B11)),C$1,C$2,30,1))</f>
        <v>1.6839550773831204</v>
      </c>
      <c r="D11" s="9"/>
      <c r="F11" s="9"/>
      <c r="G11" s="9"/>
    </row>
    <row r="12" spans="1:11" x14ac:dyDescent="0.25">
      <c r="B12" t="s">
        <v>31</v>
      </c>
      <c r="C12" s="9">
        <f ca="1">AVERAGE(OFFSET(INDIRECT(ADDRESS(1,1,,,$B12)),C$1,C$2,30,1))</f>
        <v>1.2685274400147672</v>
      </c>
      <c r="D12" s="9"/>
      <c r="E12" s="5"/>
      <c r="F12" s="9"/>
      <c r="G12" s="9"/>
      <c r="I12" s="4"/>
      <c r="J12" s="4"/>
      <c r="K12" s="4"/>
    </row>
    <row r="13" spans="1:11" x14ac:dyDescent="0.25">
      <c r="A13" t="s">
        <v>42</v>
      </c>
      <c r="B13" t="s">
        <v>42</v>
      </c>
      <c r="C13" s="9">
        <f ca="1">AVERAGE(OFFSET(INDIRECT(ADDRESS(1,1,,,$B13)),C$1,C$2,30,1))</f>
        <v>1.3745134073812104</v>
      </c>
      <c r="D13" s="9"/>
      <c r="E13" s="5"/>
      <c r="F13" s="9"/>
      <c r="G13" s="9"/>
      <c r="I13" s="4"/>
      <c r="J13" s="4"/>
      <c r="K13" s="4"/>
    </row>
    <row r="14" spans="1:11" x14ac:dyDescent="0.25">
      <c r="A14" t="s">
        <v>42</v>
      </c>
      <c r="B14" t="s">
        <v>43</v>
      </c>
      <c r="C14" s="9">
        <f ca="1">AVERAGE(OFFSET(INDIRECT(ADDRESS(1,1,,,$B14)),C$1,C$2,30,1))</f>
        <v>1.3745134073812104</v>
      </c>
      <c r="D14" s="9"/>
      <c r="E14" s="5"/>
      <c r="F14" s="9"/>
      <c r="G14" s="9"/>
      <c r="I14" s="4"/>
      <c r="J14" s="4"/>
      <c r="K14" s="4"/>
    </row>
    <row r="15" spans="1:11" x14ac:dyDescent="0.25">
      <c r="A15" t="s">
        <v>44</v>
      </c>
      <c r="B15" t="s">
        <v>44</v>
      </c>
      <c r="C15" s="9">
        <f ca="1">AVERAGE(OFFSET(INDIRECT(ADDRESS(1,1,,,$B15)),C$1,C$2,30,1))</f>
        <v>2</v>
      </c>
      <c r="D15" s="9"/>
      <c r="E15" s="5"/>
      <c r="F15" s="9"/>
      <c r="G15" s="9"/>
    </row>
    <row r="16" spans="1:11" x14ac:dyDescent="0.25">
      <c r="A16" t="s">
        <v>45</v>
      </c>
      <c r="B16" t="s">
        <v>45</v>
      </c>
      <c r="C16" s="9">
        <f ca="1">AVERAGE(OFFSET(INDIRECT(ADDRESS(1,1,,,$B16)),C$1,C$2,30,1))</f>
        <v>2</v>
      </c>
      <c r="D16" s="9"/>
      <c r="F16" s="9"/>
      <c r="G16" s="9"/>
    </row>
    <row r="17" spans="1:30" x14ac:dyDescent="0.25">
      <c r="A17" t="s">
        <v>46</v>
      </c>
      <c r="B17" t="s">
        <v>46</v>
      </c>
      <c r="C17" s="9">
        <f ca="1">AVERAGE(OFFSET(INDIRECT(ADDRESS(1,1,,,$B17)),C$1,C$2,30,1))</f>
        <v>2</v>
      </c>
      <c r="D17" s="9"/>
      <c r="F17" s="9"/>
      <c r="G17" s="9"/>
    </row>
    <row r="20" spans="1:30" x14ac:dyDescent="0.25">
      <c r="C20" s="25">
        <v>4</v>
      </c>
      <c r="D20" s="25"/>
      <c r="E20" s="25"/>
      <c r="F20" s="25">
        <v>6</v>
      </c>
      <c r="G20" s="25">
        <v>5</v>
      </c>
      <c r="H20" s="25">
        <v>7</v>
      </c>
      <c r="I20" s="25">
        <v>8</v>
      </c>
      <c r="J20" s="25">
        <v>2</v>
      </c>
      <c r="K20" s="25">
        <v>8</v>
      </c>
      <c r="L20" s="25">
        <v>3</v>
      </c>
      <c r="M20" s="25">
        <v>8</v>
      </c>
      <c r="N20" s="25">
        <v>8</v>
      </c>
    </row>
    <row r="21" spans="1:30" s="12" customFormat="1" ht="30" x14ac:dyDescent="0.25">
      <c r="B21" s="13" t="s">
        <v>34</v>
      </c>
      <c r="C21" s="12" t="s">
        <v>30</v>
      </c>
      <c r="D21" s="12" t="s">
        <v>30</v>
      </c>
      <c r="E21" s="12" t="s">
        <v>30</v>
      </c>
      <c r="F21" s="12" t="s">
        <v>31</v>
      </c>
      <c r="H21" s="12" t="s">
        <v>40</v>
      </c>
      <c r="I21" s="12" t="s">
        <v>41</v>
      </c>
      <c r="J21" s="12" t="s">
        <v>42</v>
      </c>
      <c r="K21" s="12" t="s">
        <v>42</v>
      </c>
      <c r="L21" s="12" t="s">
        <v>44</v>
      </c>
      <c r="M21" s="12" t="s">
        <v>45</v>
      </c>
      <c r="N21" s="12" t="s">
        <v>46</v>
      </c>
    </row>
    <row r="22" spans="1:30" s="12" customFormat="1" x14ac:dyDescent="0.25">
      <c r="B22" s="13"/>
      <c r="C22" s="14" t="s">
        <v>47</v>
      </c>
      <c r="D22" s="14"/>
      <c r="E22" s="14"/>
      <c r="F22" s="12" t="s">
        <v>48</v>
      </c>
      <c r="G22" s="15" t="s">
        <v>49</v>
      </c>
      <c r="H22" s="16" t="s">
        <v>50</v>
      </c>
      <c r="I22" s="16"/>
      <c r="J22" s="16" t="s">
        <v>42</v>
      </c>
      <c r="K22" s="16"/>
      <c r="L22" s="14" t="s">
        <v>51</v>
      </c>
      <c r="M22" s="14"/>
      <c r="N22" s="14"/>
    </row>
    <row r="23" spans="1:30" s="12" customFormat="1" ht="60" x14ac:dyDescent="0.25">
      <c r="B23" s="24" t="s">
        <v>0</v>
      </c>
      <c r="C23" s="12" t="s">
        <v>30</v>
      </c>
      <c r="D23" s="18" t="s">
        <v>36</v>
      </c>
      <c r="E23" s="18" t="s">
        <v>38</v>
      </c>
      <c r="F23" s="12" t="s">
        <v>31</v>
      </c>
      <c r="G23" s="12" t="s">
        <v>39</v>
      </c>
      <c r="H23" s="12" t="s">
        <v>40</v>
      </c>
      <c r="I23" s="12" t="s">
        <v>41</v>
      </c>
      <c r="J23" s="12" t="s">
        <v>42</v>
      </c>
      <c r="K23" s="12" t="s">
        <v>43</v>
      </c>
      <c r="L23" s="12" t="s">
        <v>44</v>
      </c>
      <c r="M23" s="12" t="s">
        <v>45</v>
      </c>
      <c r="N23" s="12" t="s">
        <v>46</v>
      </c>
      <c r="R23" s="17"/>
      <c r="S23" s="12" t="s">
        <v>30</v>
      </c>
      <c r="T23" s="18" t="s">
        <v>36</v>
      </c>
      <c r="U23" s="18" t="s">
        <v>38</v>
      </c>
      <c r="V23" s="12" t="s">
        <v>31</v>
      </c>
      <c r="W23" s="12" t="s">
        <v>39</v>
      </c>
      <c r="X23" s="12" t="s">
        <v>40</v>
      </c>
      <c r="Y23" s="12" t="s">
        <v>41</v>
      </c>
      <c r="Z23" s="12" t="s">
        <v>42</v>
      </c>
      <c r="AA23" s="12" t="s">
        <v>43</v>
      </c>
      <c r="AB23" s="12" t="s">
        <v>44</v>
      </c>
      <c r="AC23" s="12" t="s">
        <v>45</v>
      </c>
      <c r="AD23" s="12" t="s">
        <v>46</v>
      </c>
    </row>
    <row r="24" spans="1:30" x14ac:dyDescent="0.25">
      <c r="B24" t="s">
        <v>2</v>
      </c>
      <c r="C24" s="19">
        <v>1.204566404440097</v>
      </c>
      <c r="D24" s="19">
        <v>0</v>
      </c>
      <c r="E24" s="19">
        <v>0</v>
      </c>
      <c r="F24" s="19">
        <v>1.1573244191112269</v>
      </c>
      <c r="G24" s="19">
        <v>1.8526162994689701</v>
      </c>
      <c r="H24" s="19">
        <v>1.8176362045154826</v>
      </c>
      <c r="I24" s="19">
        <v>1.8176362045154826</v>
      </c>
      <c r="J24" s="19">
        <v>1.8145000728221794</v>
      </c>
      <c r="K24" s="19">
        <v>1.8145000728221794</v>
      </c>
      <c r="L24" s="19">
        <v>0</v>
      </c>
      <c r="M24" s="19">
        <v>0</v>
      </c>
      <c r="N24" s="19">
        <v>0</v>
      </c>
      <c r="R24" t="s">
        <v>14</v>
      </c>
      <c r="S24" s="21">
        <f>S22</f>
        <v>0</v>
      </c>
      <c r="T24" s="21">
        <f>T22</f>
        <v>0</v>
      </c>
      <c r="U24" s="21">
        <f>U22</f>
        <v>0</v>
      </c>
      <c r="V24" s="21">
        <f>V22</f>
        <v>0</v>
      </c>
      <c r="W24" s="21">
        <f>W22</f>
        <v>0</v>
      </c>
      <c r="X24" s="21">
        <f>X22</f>
        <v>0</v>
      </c>
      <c r="Y24" s="21">
        <f>Y22</f>
        <v>0</v>
      </c>
      <c r="Z24" s="21">
        <f>Z22</f>
        <v>0</v>
      </c>
      <c r="AA24" s="21">
        <f>AA22</f>
        <v>0</v>
      </c>
      <c r="AB24" s="21">
        <f>AB22</f>
        <v>0</v>
      </c>
      <c r="AC24" s="21">
        <f>AC22</f>
        <v>0</v>
      </c>
      <c r="AD24" s="21">
        <f>AD22</f>
        <v>0</v>
      </c>
    </row>
    <row r="25" spans="1:30" x14ac:dyDescent="0.25">
      <c r="B25" t="s">
        <v>3</v>
      </c>
      <c r="C25" s="19">
        <v>1.249306388074942</v>
      </c>
      <c r="D25" s="19">
        <v>0</v>
      </c>
      <c r="E25" s="19">
        <v>0</v>
      </c>
      <c r="F25" s="19">
        <v>1.302111343439609</v>
      </c>
      <c r="G25" s="19">
        <v>1.7974852201560032</v>
      </c>
      <c r="H25" s="19">
        <v>1.5403657428750259</v>
      </c>
      <c r="I25" s="19">
        <v>1.5403657428750259</v>
      </c>
      <c r="J25" s="19">
        <v>1.317616549762344</v>
      </c>
      <c r="K25" s="19">
        <v>1.317616549762344</v>
      </c>
      <c r="L25" s="19">
        <v>0</v>
      </c>
      <c r="M25" s="19">
        <v>0</v>
      </c>
      <c r="N25" s="19">
        <v>0</v>
      </c>
    </row>
    <row r="26" spans="1:30" x14ac:dyDescent="0.25">
      <c r="B26" t="s">
        <v>4</v>
      </c>
      <c r="C26" s="19">
        <v>1.207057820754005</v>
      </c>
      <c r="D26" s="19">
        <v>0</v>
      </c>
      <c r="E26" s="19">
        <v>0</v>
      </c>
      <c r="F26" s="19">
        <v>1.3804827099703847</v>
      </c>
      <c r="G26" s="19">
        <v>1.5761063253630283</v>
      </c>
      <c r="H26" s="19">
        <v>1.6882347767116597</v>
      </c>
      <c r="I26" s="19">
        <v>1.6882347767116597</v>
      </c>
      <c r="J26" s="19">
        <v>1.0603380367706026</v>
      </c>
      <c r="K26" s="19">
        <v>1.0603380367706026</v>
      </c>
      <c r="L26" s="19">
        <v>0</v>
      </c>
      <c r="M26" s="19">
        <v>0</v>
      </c>
      <c r="N26" s="19">
        <v>0</v>
      </c>
    </row>
    <row r="27" spans="1:30" x14ac:dyDescent="0.25">
      <c r="B27" t="s">
        <v>5</v>
      </c>
      <c r="C27" s="19">
        <v>1.2125160822505368</v>
      </c>
      <c r="D27" s="19">
        <v>0</v>
      </c>
      <c r="E27" s="19">
        <v>0</v>
      </c>
      <c r="F27" s="19">
        <v>1.2652118202733957</v>
      </c>
      <c r="G27" s="19">
        <v>1.6959864673545648</v>
      </c>
      <c r="H27" s="19">
        <v>1.7273134955949128</v>
      </c>
      <c r="I27" s="19">
        <v>1.7273134955949128</v>
      </c>
      <c r="J27" s="19">
        <v>1.1652096613850846</v>
      </c>
      <c r="K27" s="19">
        <v>1.1652096613850846</v>
      </c>
      <c r="L27" s="19">
        <v>0</v>
      </c>
      <c r="M27" s="19">
        <v>0</v>
      </c>
      <c r="N27" s="19">
        <v>0</v>
      </c>
    </row>
    <row r="28" spans="1:30" x14ac:dyDescent="0.25">
      <c r="B28" t="s">
        <v>6</v>
      </c>
      <c r="C28" s="19">
        <v>1.2125160822505368</v>
      </c>
      <c r="D28" s="19">
        <v>0</v>
      </c>
      <c r="E28" s="19">
        <v>0</v>
      </c>
      <c r="F28" s="19">
        <v>1.3080965974862766</v>
      </c>
      <c r="G28" s="19">
        <v>1.6683748536214105</v>
      </c>
      <c r="H28" s="19">
        <v>1.7958053543744632</v>
      </c>
      <c r="I28" s="19">
        <v>1.7958053543744632</v>
      </c>
      <c r="J28" s="19">
        <v>1.5284924807346554</v>
      </c>
      <c r="K28" s="19">
        <v>1.5284924807346554</v>
      </c>
      <c r="L28" s="19">
        <v>0</v>
      </c>
      <c r="M28" s="19">
        <v>0</v>
      </c>
      <c r="N28" s="19">
        <v>0</v>
      </c>
    </row>
    <row r="29" spans="1:30" x14ac:dyDescent="0.25">
      <c r="B29" t="s">
        <v>7</v>
      </c>
      <c r="C29" s="19">
        <v>1.1764271760050979</v>
      </c>
      <c r="D29" s="19">
        <v>0</v>
      </c>
      <c r="E29" s="19">
        <v>0</v>
      </c>
      <c r="F29" s="19">
        <v>1.2652118202733957</v>
      </c>
      <c r="G29" s="19">
        <v>1.6654598413968977</v>
      </c>
      <c r="H29" s="19">
        <v>1.5586179635146631</v>
      </c>
      <c r="I29" s="19">
        <v>1.5586179635146631</v>
      </c>
      <c r="J29" s="19">
        <v>1.183109484562799</v>
      </c>
      <c r="K29" s="19">
        <v>1.183109484562799</v>
      </c>
      <c r="L29" s="19">
        <v>0</v>
      </c>
      <c r="M29" s="19">
        <v>0</v>
      </c>
      <c r="N29" s="19">
        <v>0</v>
      </c>
    </row>
    <row r="30" spans="1:30" x14ac:dyDescent="0.25">
      <c r="B30" t="s">
        <v>8</v>
      </c>
      <c r="C30" s="19">
        <v>1.2914777392471697</v>
      </c>
      <c r="D30" s="19">
        <v>0</v>
      </c>
      <c r="E30" s="19">
        <v>0</v>
      </c>
      <c r="F30" s="19">
        <v>1.3529328553238289</v>
      </c>
      <c r="G30" s="19">
        <v>1.6683748536214105</v>
      </c>
      <c r="H30" s="19">
        <v>1.6385372225322219</v>
      </c>
      <c r="I30" s="19">
        <v>1.6385372225322219</v>
      </c>
      <c r="J30" s="19">
        <v>1.4024654862826818</v>
      </c>
      <c r="K30" s="19">
        <v>1.4024654862826818</v>
      </c>
      <c r="L30" s="19">
        <v>0</v>
      </c>
      <c r="M30" s="19">
        <v>0</v>
      </c>
      <c r="N30" s="19">
        <v>0</v>
      </c>
    </row>
    <row r="31" spans="1:30" x14ac:dyDescent="0.25">
      <c r="B31" t="s">
        <v>9</v>
      </c>
      <c r="C31" s="19">
        <v>1.1977055924688711</v>
      </c>
      <c r="D31" s="19">
        <v>0</v>
      </c>
      <c r="E31" s="19">
        <v>0</v>
      </c>
      <c r="F31" s="19">
        <v>1.3248834436703407</v>
      </c>
      <c r="G31" s="19">
        <v>1.6725770705826191</v>
      </c>
      <c r="H31" s="19">
        <v>1.5614801335314441</v>
      </c>
      <c r="I31" s="19">
        <v>1.5614801335314441</v>
      </c>
      <c r="J31" s="19">
        <v>1.3230983699569523</v>
      </c>
      <c r="K31" s="19">
        <v>1.3230983699569523</v>
      </c>
      <c r="L31" s="19">
        <v>0</v>
      </c>
      <c r="M31" s="19">
        <v>0</v>
      </c>
      <c r="N31" s="19">
        <v>0</v>
      </c>
    </row>
    <row r="32" spans="1:30" x14ac:dyDescent="0.25">
      <c r="B32" t="s">
        <v>1</v>
      </c>
      <c r="C32" s="19">
        <v>1.2125160822505368</v>
      </c>
      <c r="D32" s="19">
        <v>0</v>
      </c>
      <c r="E32" s="19">
        <v>0</v>
      </c>
      <c r="F32" s="19">
        <v>1.2413071846930208</v>
      </c>
      <c r="G32" s="19">
        <v>1.6179353279840312</v>
      </c>
      <c r="H32" s="19">
        <v>1.7858971990635175</v>
      </c>
      <c r="I32" s="19">
        <v>1.7858971990635175</v>
      </c>
      <c r="J32" s="19">
        <v>1.4143398016269737</v>
      </c>
      <c r="K32" s="19">
        <v>1.4143398016269737</v>
      </c>
      <c r="L32" s="19">
        <v>0</v>
      </c>
      <c r="M32" s="19">
        <v>0</v>
      </c>
      <c r="N32" s="19">
        <v>0</v>
      </c>
    </row>
    <row r="33" spans="2:31" x14ac:dyDescent="0.25">
      <c r="B33" t="s">
        <v>10</v>
      </c>
      <c r="C33" s="19">
        <v>1.2032459003891562</v>
      </c>
      <c r="D33" s="19">
        <v>0</v>
      </c>
      <c r="E33" s="19">
        <v>0</v>
      </c>
      <c r="F33" s="19">
        <v>1.1513019583297079</v>
      </c>
      <c r="G33" s="19">
        <v>1.8455756744304779</v>
      </c>
      <c r="H33" s="19">
        <v>1.8173821329696407</v>
      </c>
      <c r="I33" s="19">
        <v>1.8173821329696407</v>
      </c>
      <c r="J33" s="19">
        <v>1.1251934480029926</v>
      </c>
      <c r="K33" s="19">
        <v>1.1251934480029926</v>
      </c>
      <c r="L33" s="19">
        <v>0</v>
      </c>
      <c r="M33" s="19">
        <v>0</v>
      </c>
      <c r="N33" s="19">
        <v>0</v>
      </c>
    </row>
    <row r="34" spans="2:31" x14ac:dyDescent="0.25">
      <c r="B34" t="s">
        <v>11</v>
      </c>
      <c r="C34" s="19">
        <v>1.2032068782712744</v>
      </c>
      <c r="D34" s="19">
        <v>0</v>
      </c>
      <c r="E34" s="19">
        <v>0</v>
      </c>
      <c r="F34" s="19">
        <v>1.1805559632187899</v>
      </c>
      <c r="G34" s="19">
        <v>1.8169931894971041</v>
      </c>
      <c r="H34" s="19">
        <v>1.8163682203025056</v>
      </c>
      <c r="I34" s="19">
        <v>1.8163682203025056</v>
      </c>
      <c r="J34" s="19">
        <v>2.0102272459172945</v>
      </c>
      <c r="K34" s="19">
        <v>2.0102272459172945</v>
      </c>
      <c r="L34" s="19">
        <v>0</v>
      </c>
      <c r="M34" s="19">
        <v>0</v>
      </c>
      <c r="N34" s="19">
        <v>0</v>
      </c>
    </row>
    <row r="35" spans="2:31" x14ac:dyDescent="0.25">
      <c r="B35" t="s">
        <v>12</v>
      </c>
      <c r="C35" s="19">
        <v>1.2389733478293854</v>
      </c>
      <c r="D35" s="19">
        <v>0</v>
      </c>
      <c r="E35" s="19">
        <v>0</v>
      </c>
      <c r="F35" s="19">
        <v>1.3097538979602765</v>
      </c>
      <c r="G35" s="19">
        <v>1.6969334306979702</v>
      </c>
      <c r="H35" s="19">
        <v>1.827009597073975</v>
      </c>
      <c r="I35" s="19">
        <v>1.827009597073975</v>
      </c>
      <c r="J35" s="19">
        <v>1.3230983699569523</v>
      </c>
      <c r="K35" s="19">
        <v>1.3230983699569523</v>
      </c>
      <c r="L35" s="19">
        <v>0</v>
      </c>
      <c r="M35" s="19">
        <v>0</v>
      </c>
      <c r="N35" s="19">
        <v>0</v>
      </c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</row>
    <row r="36" spans="2:31" x14ac:dyDescent="0.25">
      <c r="B36" t="s">
        <v>13</v>
      </c>
      <c r="C36" s="19">
        <v>1.1952030183479969</v>
      </c>
      <c r="D36" s="19">
        <v>0</v>
      </c>
      <c r="E36" s="19">
        <v>0</v>
      </c>
      <c r="F36" s="19">
        <v>1.2652118202733957</v>
      </c>
      <c r="G36" s="19">
        <v>1.6659305457905469</v>
      </c>
      <c r="H36" s="19">
        <v>1.567586305522582</v>
      </c>
      <c r="I36" s="19">
        <v>1.567586305522582</v>
      </c>
      <c r="J36" s="19">
        <v>1.7218372841035097</v>
      </c>
      <c r="K36" s="19">
        <v>1.7218372841035097</v>
      </c>
      <c r="L36" s="19">
        <v>0</v>
      </c>
      <c r="M36" s="19">
        <v>0</v>
      </c>
      <c r="N36" s="19">
        <v>0</v>
      </c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</row>
    <row r="37" spans="2:31" x14ac:dyDescent="0.25">
      <c r="B37" t="s">
        <v>14</v>
      </c>
      <c r="C37" s="19">
        <v>1.2185027791923737</v>
      </c>
      <c r="D37" s="19">
        <v>0</v>
      </c>
      <c r="E37" s="19">
        <v>0</v>
      </c>
      <c r="F37" s="19">
        <v>1.265624558695527</v>
      </c>
      <c r="G37" s="19">
        <v>1.6137815464871328</v>
      </c>
      <c r="H37" s="19">
        <v>1.8702377700339221</v>
      </c>
      <c r="I37" s="19">
        <v>1.8702377700339221</v>
      </c>
      <c r="J37" s="19">
        <v>1.436698138628447</v>
      </c>
      <c r="K37" s="19">
        <v>1.436698138628447</v>
      </c>
      <c r="L37" s="19">
        <v>0</v>
      </c>
      <c r="M37" s="19">
        <v>0</v>
      </c>
      <c r="N37" s="19">
        <v>0</v>
      </c>
    </row>
    <row r="38" spans="2:31" x14ac:dyDescent="0.25">
      <c r="B38" t="s">
        <v>15</v>
      </c>
      <c r="C38" s="19">
        <v>1.2695444308558772</v>
      </c>
      <c r="D38" s="19">
        <v>0</v>
      </c>
      <c r="E38" s="19">
        <v>0</v>
      </c>
      <c r="F38" s="19">
        <v>1.331212443539866</v>
      </c>
      <c r="G38" s="19">
        <v>1.7130806266655698</v>
      </c>
      <c r="H38" s="19">
        <v>1.7724932815548466</v>
      </c>
      <c r="I38" s="19">
        <v>1.7724932815548466</v>
      </c>
      <c r="J38" s="19">
        <v>1.3230983699569523</v>
      </c>
      <c r="K38" s="19">
        <v>1.3230983699569523</v>
      </c>
      <c r="L38" s="19">
        <v>0</v>
      </c>
      <c r="M38" s="19">
        <v>0</v>
      </c>
      <c r="N38" s="19">
        <v>0</v>
      </c>
    </row>
    <row r="39" spans="2:31" x14ac:dyDescent="0.25">
      <c r="B39" t="s">
        <v>16</v>
      </c>
      <c r="C39" s="19">
        <v>1.2199961162183828</v>
      </c>
      <c r="D39" s="19">
        <v>0</v>
      </c>
      <c r="E39" s="19">
        <v>0</v>
      </c>
      <c r="F39" s="19">
        <v>1.1768729065537047</v>
      </c>
      <c r="G39" s="19">
        <v>1.7252922265537285</v>
      </c>
      <c r="H39" s="19">
        <v>1.6246871325707677</v>
      </c>
      <c r="I39" s="19">
        <v>1.6246871325707677</v>
      </c>
      <c r="J39" s="19">
        <v>1.3558104539582063</v>
      </c>
      <c r="K39" s="19">
        <v>1.3558104539582063</v>
      </c>
      <c r="L39" s="19">
        <v>0</v>
      </c>
      <c r="M39" s="19">
        <v>0</v>
      </c>
      <c r="N39" s="19">
        <v>0</v>
      </c>
    </row>
    <row r="40" spans="2:31" x14ac:dyDescent="0.25">
      <c r="B40" t="s">
        <v>17</v>
      </c>
      <c r="C40" s="19">
        <v>1.1767089409093503</v>
      </c>
      <c r="D40" s="19">
        <v>0</v>
      </c>
      <c r="E40" s="19">
        <v>0</v>
      </c>
      <c r="F40" s="19">
        <v>1.2652118202733957</v>
      </c>
      <c r="G40" s="19">
        <v>1.6426010673147997</v>
      </c>
      <c r="H40" s="19">
        <v>1.542902837175073</v>
      </c>
      <c r="I40" s="19">
        <v>1.542902837175073</v>
      </c>
      <c r="J40" s="19">
        <v>1.4008299681580143</v>
      </c>
      <c r="K40" s="19">
        <v>1.4008299681580143</v>
      </c>
      <c r="L40" s="19">
        <v>0</v>
      </c>
      <c r="M40" s="19">
        <v>0</v>
      </c>
      <c r="N40" s="19">
        <v>0</v>
      </c>
    </row>
    <row r="41" spans="2:31" x14ac:dyDescent="0.25">
      <c r="B41" t="s">
        <v>18</v>
      </c>
      <c r="C41" s="19">
        <v>1.1969742778370003</v>
      </c>
      <c r="D41" s="19">
        <v>0</v>
      </c>
      <c r="E41" s="19">
        <v>0</v>
      </c>
      <c r="F41" s="19">
        <v>1.2640369291828042</v>
      </c>
      <c r="G41" s="19">
        <v>1.6683748536214105</v>
      </c>
      <c r="H41" s="19">
        <v>1.479609350477376</v>
      </c>
      <c r="I41" s="19">
        <v>1.479609350477376</v>
      </c>
      <c r="J41" s="19">
        <v>1.3230983699569523</v>
      </c>
      <c r="K41" s="19">
        <v>1.3230983699569523</v>
      </c>
      <c r="L41" s="19">
        <v>0</v>
      </c>
      <c r="M41" s="19">
        <v>0</v>
      </c>
      <c r="N41" s="19">
        <v>0</v>
      </c>
    </row>
    <row r="42" spans="2:31" x14ac:dyDescent="0.25">
      <c r="B42" t="s">
        <v>19</v>
      </c>
      <c r="C42" s="19">
        <v>1.2125160822505368</v>
      </c>
      <c r="D42" s="19">
        <v>0</v>
      </c>
      <c r="E42" s="19">
        <v>0</v>
      </c>
      <c r="F42" s="19">
        <v>1.3132561110239858</v>
      </c>
      <c r="G42" s="19">
        <v>1.6683748536214105</v>
      </c>
      <c r="H42" s="19">
        <v>1.4868463663309373</v>
      </c>
      <c r="I42" s="19">
        <v>1.4868463663309373</v>
      </c>
      <c r="J42" s="19">
        <v>1.1679670528721777</v>
      </c>
      <c r="K42" s="19">
        <v>1.1679670528721777</v>
      </c>
      <c r="L42" s="19">
        <v>0</v>
      </c>
      <c r="M42" s="19">
        <v>0</v>
      </c>
      <c r="N42" s="19">
        <v>0</v>
      </c>
    </row>
    <row r="43" spans="2:31" x14ac:dyDescent="0.25">
      <c r="B43" t="s">
        <v>20</v>
      </c>
      <c r="C43" s="19">
        <v>1.2261541693609894</v>
      </c>
      <c r="D43" s="19">
        <v>0</v>
      </c>
      <c r="E43" s="19">
        <v>0</v>
      </c>
      <c r="F43" s="19">
        <v>1.2534924389003483</v>
      </c>
      <c r="G43" s="19">
        <v>1.6683748536214105</v>
      </c>
      <c r="H43" s="19">
        <v>1.6752865365824927</v>
      </c>
      <c r="I43" s="19">
        <v>1.6752865365824927</v>
      </c>
      <c r="J43" s="19">
        <v>1.3230983699569523</v>
      </c>
      <c r="K43" s="19">
        <v>1.3230983699569523</v>
      </c>
      <c r="L43" s="19">
        <v>0</v>
      </c>
      <c r="M43" s="19">
        <v>0</v>
      </c>
      <c r="N43" s="19">
        <v>0</v>
      </c>
    </row>
    <row r="44" spans="2:31" x14ac:dyDescent="0.25">
      <c r="B44" t="s">
        <v>21</v>
      </c>
      <c r="C44" s="19">
        <v>1.1641452833993062</v>
      </c>
      <c r="D44" s="19">
        <v>0</v>
      </c>
      <c r="E44" s="19">
        <v>0</v>
      </c>
      <c r="F44" s="19">
        <v>1.306125521722741</v>
      </c>
      <c r="G44" s="19">
        <v>1.6440949647355554</v>
      </c>
      <c r="H44" s="19">
        <v>1.4306892533086495</v>
      </c>
      <c r="I44" s="19">
        <v>1.4306892533086495</v>
      </c>
      <c r="J44" s="19">
        <v>1.534005022279352</v>
      </c>
      <c r="K44" s="19">
        <v>1.534005022279352</v>
      </c>
      <c r="L44" s="19">
        <v>0</v>
      </c>
      <c r="M44" s="19">
        <v>0</v>
      </c>
      <c r="N44" s="19">
        <v>0</v>
      </c>
    </row>
    <row r="45" spans="2:31" x14ac:dyDescent="0.25">
      <c r="B45" t="s">
        <v>22</v>
      </c>
      <c r="C45" s="19">
        <v>1.2224278311454244</v>
      </c>
      <c r="D45" s="19">
        <v>0</v>
      </c>
      <c r="E45" s="19">
        <v>0</v>
      </c>
      <c r="F45" s="19">
        <v>1.2458201047832267</v>
      </c>
      <c r="G45" s="19">
        <v>1.6683748536214105</v>
      </c>
      <c r="H45" s="19">
        <v>1.8240889449797211</v>
      </c>
      <c r="I45" s="19">
        <v>1.8240889449797211</v>
      </c>
      <c r="J45" s="19">
        <v>1.0845642466102621</v>
      </c>
      <c r="K45" s="19">
        <v>1.0845642466102621</v>
      </c>
      <c r="L45" s="19">
        <v>0</v>
      </c>
      <c r="M45" s="19">
        <v>0</v>
      </c>
      <c r="N45" s="19">
        <v>0</v>
      </c>
    </row>
    <row r="46" spans="2:31" x14ac:dyDescent="0.25">
      <c r="B46" t="s">
        <v>23</v>
      </c>
      <c r="C46" s="19">
        <v>1.2125160822505368</v>
      </c>
      <c r="D46" s="19">
        <v>0</v>
      </c>
      <c r="E46" s="19">
        <v>0</v>
      </c>
      <c r="F46" s="19">
        <v>1.2652118202733957</v>
      </c>
      <c r="G46" s="19">
        <v>1.5990854260338809</v>
      </c>
      <c r="H46" s="19">
        <v>1.8073683716177364</v>
      </c>
      <c r="I46" s="19">
        <v>1.8073683716177364</v>
      </c>
      <c r="J46" s="19">
        <v>1.9208999774221929</v>
      </c>
      <c r="K46" s="19">
        <v>1.9208999774221929</v>
      </c>
      <c r="L46" s="19">
        <v>0</v>
      </c>
      <c r="M46" s="19">
        <v>0</v>
      </c>
      <c r="N46" s="19">
        <v>0</v>
      </c>
    </row>
    <row r="47" spans="2:31" x14ac:dyDescent="0.25">
      <c r="B47" t="s">
        <v>24</v>
      </c>
      <c r="C47" s="19">
        <v>1.191323284819451</v>
      </c>
      <c r="D47" s="19">
        <v>0</v>
      </c>
      <c r="E47" s="19">
        <v>0</v>
      </c>
      <c r="F47" s="19">
        <v>1.2652118202733957</v>
      </c>
      <c r="G47" s="19">
        <v>1.6683748536214105</v>
      </c>
      <c r="H47" s="19">
        <v>1.5070857199878274</v>
      </c>
      <c r="I47" s="19">
        <v>1.5070857199878274</v>
      </c>
      <c r="J47" s="19">
        <v>1.3530001663013882</v>
      </c>
      <c r="K47" s="19">
        <v>1.3530001663013882</v>
      </c>
      <c r="L47" s="19">
        <v>0</v>
      </c>
      <c r="M47" s="19">
        <v>0</v>
      </c>
      <c r="N47" s="19">
        <v>0</v>
      </c>
    </row>
    <row r="48" spans="2:31" x14ac:dyDescent="0.25">
      <c r="B48" t="s">
        <v>25</v>
      </c>
      <c r="C48" s="19">
        <v>1.1970154773339052</v>
      </c>
      <c r="D48" s="19">
        <v>0</v>
      </c>
      <c r="E48" s="19">
        <v>0</v>
      </c>
      <c r="F48" s="19">
        <v>1.2587902220929055</v>
      </c>
      <c r="G48" s="19">
        <v>1.6683748536214105</v>
      </c>
      <c r="H48" s="19">
        <v>1.577667153091924</v>
      </c>
      <c r="I48" s="19">
        <v>1.577667153091924</v>
      </c>
      <c r="J48" s="19">
        <v>1.2252415559307404</v>
      </c>
      <c r="K48" s="19">
        <v>1.2252415559307404</v>
      </c>
      <c r="L48" s="19">
        <v>0</v>
      </c>
      <c r="M48" s="19">
        <v>0</v>
      </c>
      <c r="N48" s="19">
        <v>0</v>
      </c>
    </row>
    <row r="49" spans="2:15" x14ac:dyDescent="0.25">
      <c r="B49" t="s">
        <v>26</v>
      </c>
      <c r="C49" s="19">
        <v>1.203095640375673</v>
      </c>
      <c r="D49" s="19">
        <v>0</v>
      </c>
      <c r="E49" s="19">
        <v>0</v>
      </c>
      <c r="F49" s="19">
        <v>1.2503798834990141</v>
      </c>
      <c r="G49" s="19">
        <v>1.4936335198924011</v>
      </c>
      <c r="H49" s="19">
        <v>1.7301965508358497</v>
      </c>
      <c r="I49" s="19">
        <v>1.7301965508358497</v>
      </c>
      <c r="J49" s="19">
        <v>1.3230983699569523</v>
      </c>
      <c r="K49" s="19">
        <v>1.3230983699569523</v>
      </c>
      <c r="L49" s="19">
        <v>0</v>
      </c>
      <c r="M49" s="19">
        <v>0</v>
      </c>
      <c r="N49" s="19">
        <v>0</v>
      </c>
    </row>
    <row r="50" spans="2:15" x14ac:dyDescent="0.25">
      <c r="B50" t="s">
        <v>27</v>
      </c>
      <c r="C50" s="19">
        <v>1.1826849565192203</v>
      </c>
      <c r="D50" s="19">
        <v>0</v>
      </c>
      <c r="E50" s="19">
        <v>0</v>
      </c>
      <c r="F50" s="19">
        <v>1.2418692172585457</v>
      </c>
      <c r="G50" s="19">
        <v>1.6683748536214105</v>
      </c>
      <c r="H50" s="19">
        <v>1.8000209459307828</v>
      </c>
      <c r="I50" s="19">
        <v>1.8000209459307828</v>
      </c>
      <c r="J50" s="19">
        <v>1.1954587977009583</v>
      </c>
      <c r="K50" s="19">
        <v>1.1954587977009583</v>
      </c>
      <c r="L50" s="19">
        <v>0</v>
      </c>
      <c r="M50" s="19">
        <v>0</v>
      </c>
      <c r="N50" s="19">
        <v>0</v>
      </c>
    </row>
    <row r="51" spans="2:15" x14ac:dyDescent="0.25">
      <c r="B51" t="s">
        <v>28</v>
      </c>
      <c r="C51" s="19">
        <v>1.2125160822505368</v>
      </c>
      <c r="D51" s="19">
        <v>0</v>
      </c>
      <c r="E51" s="19">
        <v>0</v>
      </c>
      <c r="F51" s="19">
        <v>1.3149950464804769</v>
      </c>
      <c r="G51" s="19">
        <v>1.6683748536214105</v>
      </c>
      <c r="H51" s="19">
        <v>1.7983301635236226</v>
      </c>
      <c r="I51" s="19">
        <v>1.7983301635236226</v>
      </c>
      <c r="J51" s="19">
        <v>1.2551437329862374</v>
      </c>
      <c r="K51" s="19">
        <v>1.2551437329862374</v>
      </c>
      <c r="L51" s="19">
        <v>0</v>
      </c>
      <c r="M51" s="19">
        <v>0</v>
      </c>
      <c r="N51" s="19">
        <v>0</v>
      </c>
    </row>
    <row r="52" spans="2:15" x14ac:dyDescent="0.25">
      <c r="B52" t="s">
        <v>29</v>
      </c>
      <c r="C52" s="19">
        <v>1.2179743437470671</v>
      </c>
      <c r="D52" s="19">
        <v>0</v>
      </c>
      <c r="E52" s="19">
        <v>0</v>
      </c>
      <c r="F52" s="19">
        <v>1.2647990818512644</v>
      </c>
      <c r="G52" s="19">
        <v>1.6349243896461507</v>
      </c>
      <c r="H52" s="19">
        <v>1.7649525175268794</v>
      </c>
      <c r="I52" s="19">
        <v>1.7649525175268794</v>
      </c>
      <c r="J52" s="19">
        <v>1.2493499294942898</v>
      </c>
      <c r="K52" s="19">
        <v>1.2493499294942898</v>
      </c>
      <c r="L52" s="19">
        <v>0</v>
      </c>
      <c r="M52" s="19">
        <v>0</v>
      </c>
      <c r="N52" s="19">
        <v>0</v>
      </c>
    </row>
    <row r="55" spans="2:15" s="12" customFormat="1" ht="30" x14ac:dyDescent="0.25">
      <c r="B55" s="13" t="s">
        <v>34</v>
      </c>
      <c r="C55" s="12" t="s">
        <v>30</v>
      </c>
      <c r="D55" s="12" t="s">
        <v>30</v>
      </c>
      <c r="E55" s="12" t="s">
        <v>30</v>
      </c>
      <c r="F55" s="12" t="s">
        <v>31</v>
      </c>
      <c r="H55" s="12" t="s">
        <v>40</v>
      </c>
      <c r="I55" s="12" t="s">
        <v>41</v>
      </c>
      <c r="J55" s="12" t="s">
        <v>42</v>
      </c>
      <c r="K55" s="12" t="s">
        <v>42</v>
      </c>
      <c r="L55" s="12" t="s">
        <v>44</v>
      </c>
      <c r="M55" s="12" t="s">
        <v>45</v>
      </c>
      <c r="N55" s="12" t="s">
        <v>46</v>
      </c>
    </row>
    <row r="56" spans="2:15" s="12" customFormat="1" x14ac:dyDescent="0.25">
      <c r="B56" s="13"/>
      <c r="C56" s="14" t="s">
        <v>47</v>
      </c>
      <c r="D56" s="14"/>
      <c r="E56" s="14"/>
      <c r="F56" s="12" t="s">
        <v>48</v>
      </c>
      <c r="G56" s="15" t="s">
        <v>49</v>
      </c>
      <c r="H56" s="16" t="s">
        <v>50</v>
      </c>
      <c r="I56" s="16"/>
      <c r="J56" s="16" t="s">
        <v>42</v>
      </c>
      <c r="K56" s="16"/>
      <c r="L56" s="14" t="s">
        <v>51</v>
      </c>
      <c r="M56" s="14"/>
      <c r="N56" s="14"/>
    </row>
    <row r="57" spans="2:15" s="12" customFormat="1" ht="45.75" thickBot="1" x14ac:dyDescent="0.3">
      <c r="B57" s="17" t="s">
        <v>35</v>
      </c>
      <c r="C57" s="12" t="s">
        <v>30</v>
      </c>
      <c r="D57" s="18" t="s">
        <v>36</v>
      </c>
      <c r="E57" s="18" t="s">
        <v>38</v>
      </c>
      <c r="F57" s="12" t="s">
        <v>31</v>
      </c>
      <c r="G57" s="12" t="s">
        <v>39</v>
      </c>
      <c r="H57" s="12" t="s">
        <v>40</v>
      </c>
      <c r="I57" s="12" t="s">
        <v>41</v>
      </c>
      <c r="J57" s="12" t="s">
        <v>42</v>
      </c>
      <c r="K57" s="12" t="s">
        <v>43</v>
      </c>
      <c r="L57" s="12" t="s">
        <v>44</v>
      </c>
      <c r="M57" s="12" t="s">
        <v>45</v>
      </c>
      <c r="N57" s="12" t="s">
        <v>46</v>
      </c>
    </row>
    <row r="58" spans="2:15" ht="16.5" thickTop="1" thickBot="1" x14ac:dyDescent="0.3">
      <c r="B58" t="s">
        <v>2</v>
      </c>
      <c r="C58" s="22">
        <f ca="1">SUM(OFFSET(INDIRECT(ADDRESS(1,1,,,C$57)),MATCH($B58,'[1]gas-ff-natural'!$A$1:$A$30,0)-1,1,1,30))/26</f>
        <v>1.204566404440097</v>
      </c>
      <c r="D58" s="22">
        <f ca="1">SUM(OFFSET(INDIRECT(ADDRESS(1,1,,,D$57)),MATCH($B58,'[1]gas-ff-natural'!$A$1:$A$30,0)-1,1,1,30))/26</f>
        <v>0</v>
      </c>
      <c r="E58" s="22">
        <f ca="1">SUM(OFFSET(INDIRECT(ADDRESS(1,1,,,E$57)),MATCH($B58,'[1]gas-ff-natural'!$A$1:$A$30,0)-1,1,1,30))/26</f>
        <v>0</v>
      </c>
      <c r="F58" s="22">
        <f ca="1">SUM(OFFSET(INDIRECT(ADDRESS(1,1,,,F$57)),MATCH($B58,'[1]gas-ff-natural'!$A$1:$A$30,0)-1,1,1,30))/26</f>
        <v>1.1573244191112269</v>
      </c>
      <c r="G58" s="22">
        <f ca="1">SUM(OFFSET(INDIRECT(ADDRESS(1,1,,,G$57)),MATCH($B58,'[1]gas-ff-natural'!$A$1:$A$30,0)-1,1,1,30))/26</f>
        <v>1.8526162994689701</v>
      </c>
      <c r="H58" s="22">
        <f ca="1">SUM(OFFSET(INDIRECT(ADDRESS(1,1,,,H$57)),MATCH($B58,'[1]gas-ff-natural'!$A$1:$A$30,0)-1,1,1,30))/26</f>
        <v>1.8176362045154826</v>
      </c>
      <c r="I58" s="22">
        <f ca="1">SUM(OFFSET(INDIRECT(ADDRESS(1,1,,,I$57)),MATCH($B58,'[1]gas-ff-natural'!$A$1:$A$30,0)-1,1,1,30))/26</f>
        <v>1.8176362045154826</v>
      </c>
      <c r="J58" s="22">
        <f ca="1">SUM(OFFSET(INDIRECT(ADDRESS(1,1,,,J$57)),MATCH($B58,'[1]gas-ff-natural'!$A$1:$A$30,0)-1,1,1,30))/26</f>
        <v>1.8145000728221794</v>
      </c>
      <c r="K58" s="22">
        <f ca="1">SUM(OFFSET(INDIRECT(ADDRESS(1,1,,,K$57)),MATCH($B58,'[1]gas-ff-natural'!$A$1:$A$30,0)-1,1,1,30))/26</f>
        <v>1.8145000728221794</v>
      </c>
      <c r="L58" s="22">
        <f ca="1">SUM(OFFSET(INDIRECT(ADDRESS(1,1,,,L$57)),MATCH($B58,'[1]gas-ff-natural'!$A$1:$A$30,0)-1,1,1,30))/26</f>
        <v>2</v>
      </c>
      <c r="M58" s="22">
        <f ca="1">SUM(OFFSET(INDIRECT(ADDRESS(1,1,,,M$57)),MATCH($B58,'[1]gas-ff-natural'!$A$1:$A$30,0)-1,1,1,30))/26</f>
        <v>2</v>
      </c>
      <c r="N58" s="22">
        <f ca="1">SUM(OFFSET(INDIRECT(ADDRESS(1,1,,,N$57)),MATCH($B58,'[1]gas-ff-natural'!$A$1:$A$30,0)-1,1,1,30))/26</f>
        <v>2</v>
      </c>
      <c r="O58" s="20">
        <f ca="1">SUM(C58:N58)</f>
        <v>17.478779677695616</v>
      </c>
    </row>
    <row r="59" spans="2:15" ht="16.5" thickTop="1" thickBot="1" x14ac:dyDescent="0.3">
      <c r="B59" t="s">
        <v>3</v>
      </c>
      <c r="C59" s="22">
        <f ca="1">SUM(OFFSET(INDIRECT(ADDRESS(1,1,,,C$57)),MATCH($B59,'[1]gas-ff-natural'!$A$1:$A$30,0)-1,1,1,30))/26</f>
        <v>1.249306388074942</v>
      </c>
      <c r="D59" s="22">
        <f ca="1">SUM(OFFSET(INDIRECT(ADDRESS(1,1,,,D$57)),MATCH($B59,'[1]gas-ff-natural'!$A$1:$A$30,0)-1,1,1,30))/26</f>
        <v>0</v>
      </c>
      <c r="E59" s="22">
        <f ca="1">SUM(OFFSET(INDIRECT(ADDRESS(1,1,,,E$57)),MATCH($B59,'[1]gas-ff-natural'!$A$1:$A$30,0)-1,1,1,30))/26</f>
        <v>0</v>
      </c>
      <c r="F59" s="22">
        <f ca="1">SUM(OFFSET(INDIRECT(ADDRESS(1,1,,,F$57)),MATCH($B59,'[1]gas-ff-natural'!$A$1:$A$30,0)-1,1,1,30))/26</f>
        <v>1.302111343439609</v>
      </c>
      <c r="G59" s="22">
        <f ca="1">SUM(OFFSET(INDIRECT(ADDRESS(1,1,,,G$57)),MATCH($B59,'[1]gas-ff-natural'!$A$1:$A$30,0)-1,1,1,30))/26</f>
        <v>1.7974852201560032</v>
      </c>
      <c r="H59" s="22">
        <f ca="1">SUM(OFFSET(INDIRECT(ADDRESS(1,1,,,H$57)),MATCH($B59,'[1]gas-ff-natural'!$A$1:$A$30,0)-1,1,1,30))/26</f>
        <v>1.5403657428750259</v>
      </c>
      <c r="I59" s="22">
        <f ca="1">SUM(OFFSET(INDIRECT(ADDRESS(1,1,,,I$57)),MATCH($B59,'[1]gas-ff-natural'!$A$1:$A$30,0)-1,1,1,30))/26</f>
        <v>1.5403657428750259</v>
      </c>
      <c r="J59" s="22">
        <f ca="1">SUM(OFFSET(INDIRECT(ADDRESS(1,1,,,J$57)),MATCH($B59,'[1]gas-ff-natural'!$A$1:$A$30,0)-1,1,1,30))/26</f>
        <v>1.317616549762344</v>
      </c>
      <c r="K59" s="22">
        <f ca="1">SUM(OFFSET(INDIRECT(ADDRESS(1,1,,,K$57)),MATCH($B59,'[1]gas-ff-natural'!$A$1:$A$30,0)-1,1,1,30))/26</f>
        <v>1.317616549762344</v>
      </c>
      <c r="L59" s="22">
        <f ca="1">SUM(OFFSET(INDIRECT(ADDRESS(1,1,,,L$57)),MATCH($B59,'[1]gas-ff-natural'!$A$1:$A$30,0)-1,1,1,30))/26</f>
        <v>2</v>
      </c>
      <c r="M59" s="22">
        <f ca="1">SUM(OFFSET(INDIRECT(ADDRESS(1,1,,,M$57)),MATCH($B59,'[1]gas-ff-natural'!$A$1:$A$30,0)-1,1,1,30))/26</f>
        <v>2</v>
      </c>
      <c r="N59" s="22">
        <f ca="1">SUM(OFFSET(INDIRECT(ADDRESS(1,1,,,N$57)),MATCH($B59,'[1]gas-ff-natural'!$A$1:$A$30,0)-1,1,1,30))/26</f>
        <v>2</v>
      </c>
      <c r="O59" s="20">
        <f ca="1">SUM(C59:N59)</f>
        <v>16.064867536945293</v>
      </c>
    </row>
    <row r="60" spans="2:15" ht="16.5" thickTop="1" thickBot="1" x14ac:dyDescent="0.3">
      <c r="B60" t="s">
        <v>4</v>
      </c>
      <c r="C60" s="22">
        <f ca="1">SUM(OFFSET(INDIRECT(ADDRESS(1,1,,,C$57)),MATCH($B60,'[1]gas-ff-natural'!$A$1:$A$30,0)-1,1,1,30))/26</f>
        <v>1.207057820754005</v>
      </c>
      <c r="D60" s="22">
        <f ca="1">SUM(OFFSET(INDIRECT(ADDRESS(1,1,,,D$57)),MATCH($B60,'[1]gas-ff-natural'!$A$1:$A$30,0)-1,1,1,30))/26</f>
        <v>0</v>
      </c>
      <c r="E60" s="22">
        <f ca="1">SUM(OFFSET(INDIRECT(ADDRESS(1,1,,,E$57)),MATCH($B60,'[1]gas-ff-natural'!$A$1:$A$30,0)-1,1,1,30))/26</f>
        <v>0</v>
      </c>
      <c r="F60" s="22">
        <f ca="1">SUM(OFFSET(INDIRECT(ADDRESS(1,1,,,F$57)),MATCH($B60,'[1]gas-ff-natural'!$A$1:$A$30,0)-1,1,1,30))/26</f>
        <v>1.3804827099703847</v>
      </c>
      <c r="G60" s="22">
        <f ca="1">SUM(OFFSET(INDIRECT(ADDRESS(1,1,,,G$57)),MATCH($B60,'[1]gas-ff-natural'!$A$1:$A$30,0)-1,1,1,30))/26</f>
        <v>1.5761063253630283</v>
      </c>
      <c r="H60" s="22">
        <f ca="1">SUM(OFFSET(INDIRECT(ADDRESS(1,1,,,H$57)),MATCH($B60,'[1]gas-ff-natural'!$A$1:$A$30,0)-1,1,1,30))/26</f>
        <v>1.6882347767116597</v>
      </c>
      <c r="I60" s="22">
        <f ca="1">SUM(OFFSET(INDIRECT(ADDRESS(1,1,,,I$57)),MATCH($B60,'[1]gas-ff-natural'!$A$1:$A$30,0)-1,1,1,30))/26</f>
        <v>1.6882347767116597</v>
      </c>
      <c r="J60" s="22">
        <f ca="1">SUM(OFFSET(INDIRECT(ADDRESS(1,1,,,J$57)),MATCH($B60,'[1]gas-ff-natural'!$A$1:$A$30,0)-1,1,1,30))/26</f>
        <v>1.0603380367706026</v>
      </c>
      <c r="K60" s="22">
        <f ca="1">SUM(OFFSET(INDIRECT(ADDRESS(1,1,,,K$57)),MATCH($B60,'[1]gas-ff-natural'!$A$1:$A$30,0)-1,1,1,30))/26</f>
        <v>1.0603380367706026</v>
      </c>
      <c r="L60" s="22">
        <f ca="1">SUM(OFFSET(INDIRECT(ADDRESS(1,1,,,L$57)),MATCH($B60,'[1]gas-ff-natural'!$A$1:$A$30,0)-1,1,1,30))/26</f>
        <v>2</v>
      </c>
      <c r="M60" s="22">
        <f ca="1">SUM(OFFSET(INDIRECT(ADDRESS(1,1,,,M$57)),MATCH($B60,'[1]gas-ff-natural'!$A$1:$A$30,0)-1,1,1,30))/26</f>
        <v>2</v>
      </c>
      <c r="N60" s="22">
        <f ca="1">SUM(OFFSET(INDIRECT(ADDRESS(1,1,,,N$57)),MATCH($B60,'[1]gas-ff-natural'!$A$1:$A$30,0)-1,1,1,30))/26</f>
        <v>2</v>
      </c>
      <c r="O60" s="20">
        <f ca="1">SUM(C60:N60)</f>
        <v>15.660792483051942</v>
      </c>
    </row>
    <row r="61" spans="2:15" ht="16.5" thickTop="1" thickBot="1" x14ac:dyDescent="0.3">
      <c r="B61" t="s">
        <v>5</v>
      </c>
      <c r="C61" s="22">
        <f ca="1">SUM(OFFSET(INDIRECT(ADDRESS(1,1,,,C$57)),MATCH($B61,'[1]gas-ff-natural'!$A$1:$A$30,0)-1,1,1,30))/26</f>
        <v>1.2125160822505368</v>
      </c>
      <c r="D61" s="22">
        <f ca="1">SUM(OFFSET(INDIRECT(ADDRESS(1,1,,,D$57)),MATCH($B61,'[1]gas-ff-natural'!$A$1:$A$30,0)-1,1,1,30))/26</f>
        <v>0</v>
      </c>
      <c r="E61" s="22">
        <f ca="1">SUM(OFFSET(INDIRECT(ADDRESS(1,1,,,E$57)),MATCH($B61,'[1]gas-ff-natural'!$A$1:$A$30,0)-1,1,1,30))/26</f>
        <v>0</v>
      </c>
      <c r="F61" s="22">
        <f ca="1">SUM(OFFSET(INDIRECT(ADDRESS(1,1,,,F$57)),MATCH($B61,'[1]gas-ff-natural'!$A$1:$A$30,0)-1,1,1,30))/26</f>
        <v>1.2652118202733957</v>
      </c>
      <c r="G61" s="22">
        <f ca="1">SUM(OFFSET(INDIRECT(ADDRESS(1,1,,,G$57)),MATCH($B61,'[1]gas-ff-natural'!$A$1:$A$30,0)-1,1,1,30))/26</f>
        <v>1.6959864673545648</v>
      </c>
      <c r="H61" s="22">
        <f ca="1">SUM(OFFSET(INDIRECT(ADDRESS(1,1,,,H$57)),MATCH($B61,'[1]gas-ff-natural'!$A$1:$A$30,0)-1,1,1,30))/26</f>
        <v>1.7273134955949128</v>
      </c>
      <c r="I61" s="22">
        <f ca="1">SUM(OFFSET(INDIRECT(ADDRESS(1,1,,,I$57)),MATCH($B61,'[1]gas-ff-natural'!$A$1:$A$30,0)-1,1,1,30))/26</f>
        <v>1.7273134955949128</v>
      </c>
      <c r="J61" s="22">
        <f ca="1">SUM(OFFSET(INDIRECT(ADDRESS(1,1,,,J$57)),MATCH($B61,'[1]gas-ff-natural'!$A$1:$A$30,0)-1,1,1,30))/26</f>
        <v>1.1652096613850846</v>
      </c>
      <c r="K61" s="22">
        <f ca="1">SUM(OFFSET(INDIRECT(ADDRESS(1,1,,,K$57)),MATCH($B61,'[1]gas-ff-natural'!$A$1:$A$30,0)-1,1,1,30))/26</f>
        <v>1.1652096613850846</v>
      </c>
      <c r="L61" s="22">
        <f ca="1">SUM(OFFSET(INDIRECT(ADDRESS(1,1,,,L$57)),MATCH($B61,'[1]gas-ff-natural'!$A$1:$A$30,0)-1,1,1,30))/26</f>
        <v>2</v>
      </c>
      <c r="M61" s="22">
        <f ca="1">SUM(OFFSET(INDIRECT(ADDRESS(1,1,,,M$57)),MATCH($B61,'[1]gas-ff-natural'!$A$1:$A$30,0)-1,1,1,30))/26</f>
        <v>2</v>
      </c>
      <c r="N61" s="22">
        <f ca="1">SUM(OFFSET(INDIRECT(ADDRESS(1,1,,,N$57)),MATCH($B61,'[1]gas-ff-natural'!$A$1:$A$30,0)-1,1,1,30))/26</f>
        <v>2</v>
      </c>
      <c r="O61" s="20">
        <f ca="1">SUM(C61:N61)</f>
        <v>15.958760683838493</v>
      </c>
    </row>
    <row r="62" spans="2:15" ht="16.5" thickTop="1" thickBot="1" x14ac:dyDescent="0.3">
      <c r="B62" t="s">
        <v>6</v>
      </c>
      <c r="C62" s="22">
        <f ca="1">SUM(OFFSET(INDIRECT(ADDRESS(1,1,,,C$57)),MATCH($B62,'[1]gas-ff-natural'!$A$1:$A$30,0)-1,1,1,30))/26</f>
        <v>1.2125160822505368</v>
      </c>
      <c r="D62" s="22">
        <f ca="1">SUM(OFFSET(INDIRECT(ADDRESS(1,1,,,D$57)),MATCH($B62,'[1]gas-ff-natural'!$A$1:$A$30,0)-1,1,1,30))/26</f>
        <v>0</v>
      </c>
      <c r="E62" s="22">
        <f ca="1">SUM(OFFSET(INDIRECT(ADDRESS(1,1,,,E$57)),MATCH($B62,'[1]gas-ff-natural'!$A$1:$A$30,0)-1,1,1,30))/26</f>
        <v>0</v>
      </c>
      <c r="F62" s="22">
        <f ca="1">SUM(OFFSET(INDIRECT(ADDRESS(1,1,,,F$57)),MATCH($B62,'[1]gas-ff-natural'!$A$1:$A$30,0)-1,1,1,30))/26</f>
        <v>1.3080965974862766</v>
      </c>
      <c r="G62" s="22">
        <f ca="1">SUM(OFFSET(INDIRECT(ADDRESS(1,1,,,G$57)),MATCH($B62,'[1]gas-ff-natural'!$A$1:$A$30,0)-1,1,1,30))/26</f>
        <v>1.6683748536214105</v>
      </c>
      <c r="H62" s="22">
        <f ca="1">SUM(OFFSET(INDIRECT(ADDRESS(1,1,,,H$57)),MATCH($B62,'[1]gas-ff-natural'!$A$1:$A$30,0)-1,1,1,30))/26</f>
        <v>1.7958053543744632</v>
      </c>
      <c r="I62" s="22">
        <f ca="1">SUM(OFFSET(INDIRECT(ADDRESS(1,1,,,I$57)),MATCH($B62,'[1]gas-ff-natural'!$A$1:$A$30,0)-1,1,1,30))/26</f>
        <v>1.7958053543744632</v>
      </c>
      <c r="J62" s="22">
        <f ca="1">SUM(OFFSET(INDIRECT(ADDRESS(1,1,,,J$57)),MATCH($B62,'[1]gas-ff-natural'!$A$1:$A$30,0)-1,1,1,30))/26</f>
        <v>1.5284924807346554</v>
      </c>
      <c r="K62" s="22">
        <f ca="1">SUM(OFFSET(INDIRECT(ADDRESS(1,1,,,K$57)),MATCH($B62,'[1]gas-ff-natural'!$A$1:$A$30,0)-1,1,1,30))/26</f>
        <v>1.5284924807346554</v>
      </c>
      <c r="L62" s="22">
        <f ca="1">SUM(OFFSET(INDIRECT(ADDRESS(1,1,,,L$57)),MATCH($B62,'[1]gas-ff-natural'!$A$1:$A$30,0)-1,1,1,30))/26</f>
        <v>2</v>
      </c>
      <c r="M62" s="22">
        <f ca="1">SUM(OFFSET(INDIRECT(ADDRESS(1,1,,,M$57)),MATCH($B62,'[1]gas-ff-natural'!$A$1:$A$30,0)-1,1,1,30))/26</f>
        <v>2</v>
      </c>
      <c r="N62" s="22">
        <f ca="1">SUM(OFFSET(INDIRECT(ADDRESS(1,1,,,N$57)),MATCH($B62,'[1]gas-ff-natural'!$A$1:$A$30,0)-1,1,1,30))/26</f>
        <v>2</v>
      </c>
      <c r="O62" s="20">
        <f ca="1">SUM(C62:N62)</f>
        <v>16.837583203576465</v>
      </c>
    </row>
    <row r="63" spans="2:15" ht="16.5" thickTop="1" thickBot="1" x14ac:dyDescent="0.3">
      <c r="B63" t="s">
        <v>7</v>
      </c>
      <c r="C63" s="22">
        <f ca="1">SUM(OFFSET(INDIRECT(ADDRESS(1,1,,,C$57)),MATCH($B63,'[1]gas-ff-natural'!$A$1:$A$30,0)-1,1,1,30))/26</f>
        <v>1.1764271760050979</v>
      </c>
      <c r="D63" s="22">
        <f ca="1">SUM(OFFSET(INDIRECT(ADDRESS(1,1,,,D$57)),MATCH($B63,'[1]gas-ff-natural'!$A$1:$A$30,0)-1,1,1,30))/26</f>
        <v>0</v>
      </c>
      <c r="E63" s="22">
        <f ca="1">SUM(OFFSET(INDIRECT(ADDRESS(1,1,,,E$57)),MATCH($B63,'[1]gas-ff-natural'!$A$1:$A$30,0)-1,1,1,30))/26</f>
        <v>0</v>
      </c>
      <c r="F63" s="22">
        <f ca="1">SUM(OFFSET(INDIRECT(ADDRESS(1,1,,,F$57)),MATCH($B63,'[1]gas-ff-natural'!$A$1:$A$30,0)-1,1,1,30))/26</f>
        <v>1.2652118202733957</v>
      </c>
      <c r="G63" s="22">
        <f ca="1">SUM(OFFSET(INDIRECT(ADDRESS(1,1,,,G$57)),MATCH($B63,'[1]gas-ff-natural'!$A$1:$A$30,0)-1,1,1,30))/26</f>
        <v>1.6654598413968977</v>
      </c>
      <c r="H63" s="22">
        <f ca="1">SUM(OFFSET(INDIRECT(ADDRESS(1,1,,,H$57)),MATCH($B63,'[1]gas-ff-natural'!$A$1:$A$30,0)-1,1,1,30))/26</f>
        <v>1.5586179635146631</v>
      </c>
      <c r="I63" s="22">
        <f ca="1">SUM(OFFSET(INDIRECT(ADDRESS(1,1,,,I$57)),MATCH($B63,'[1]gas-ff-natural'!$A$1:$A$30,0)-1,1,1,30))/26</f>
        <v>1.5586179635146631</v>
      </c>
      <c r="J63" s="22">
        <f ca="1">SUM(OFFSET(INDIRECT(ADDRESS(1,1,,,J$57)),MATCH($B63,'[1]gas-ff-natural'!$A$1:$A$30,0)-1,1,1,30))/26</f>
        <v>1.183109484562799</v>
      </c>
      <c r="K63" s="22">
        <f ca="1">SUM(OFFSET(INDIRECT(ADDRESS(1,1,,,K$57)),MATCH($B63,'[1]gas-ff-natural'!$A$1:$A$30,0)-1,1,1,30))/26</f>
        <v>1.183109484562799</v>
      </c>
      <c r="L63" s="22">
        <f ca="1">SUM(OFFSET(INDIRECT(ADDRESS(1,1,,,L$57)),MATCH($B63,'[1]gas-ff-natural'!$A$1:$A$30,0)-1,1,1,30))/26</f>
        <v>2</v>
      </c>
      <c r="M63" s="22">
        <f ca="1">SUM(OFFSET(INDIRECT(ADDRESS(1,1,,,M$57)),MATCH($B63,'[1]gas-ff-natural'!$A$1:$A$30,0)-1,1,1,30))/26</f>
        <v>2</v>
      </c>
      <c r="N63" s="22">
        <f ca="1">SUM(OFFSET(INDIRECT(ADDRESS(1,1,,,N$57)),MATCH($B63,'[1]gas-ff-natural'!$A$1:$A$30,0)-1,1,1,30))/26</f>
        <v>2</v>
      </c>
      <c r="O63" s="20">
        <f ca="1">SUM(C63:N63)</f>
        <v>15.590553733830316</v>
      </c>
    </row>
    <row r="64" spans="2:15" ht="16.5" thickTop="1" thickBot="1" x14ac:dyDescent="0.3">
      <c r="B64" t="s">
        <v>8</v>
      </c>
      <c r="C64" s="22">
        <f ca="1">SUM(OFFSET(INDIRECT(ADDRESS(1,1,,,C$57)),MATCH($B64,'[1]gas-ff-natural'!$A$1:$A$30,0)-1,1,1,30))/26</f>
        <v>1.2914777392471697</v>
      </c>
      <c r="D64" s="22">
        <f ca="1">SUM(OFFSET(INDIRECT(ADDRESS(1,1,,,D$57)),MATCH($B64,'[1]gas-ff-natural'!$A$1:$A$30,0)-1,1,1,30))/26</f>
        <v>0</v>
      </c>
      <c r="E64" s="22">
        <f ca="1">SUM(OFFSET(INDIRECT(ADDRESS(1,1,,,E$57)),MATCH($B64,'[1]gas-ff-natural'!$A$1:$A$30,0)-1,1,1,30))/26</f>
        <v>0</v>
      </c>
      <c r="F64" s="22">
        <f ca="1">SUM(OFFSET(INDIRECT(ADDRESS(1,1,,,F$57)),MATCH($B64,'[1]gas-ff-natural'!$A$1:$A$30,0)-1,1,1,30))/26</f>
        <v>1.3529328553238289</v>
      </c>
      <c r="G64" s="22">
        <f ca="1">SUM(OFFSET(INDIRECT(ADDRESS(1,1,,,G$57)),MATCH($B64,'[1]gas-ff-natural'!$A$1:$A$30,0)-1,1,1,30))/26</f>
        <v>1.6683748536214105</v>
      </c>
      <c r="H64" s="22">
        <f ca="1">SUM(OFFSET(INDIRECT(ADDRESS(1,1,,,H$57)),MATCH($B64,'[1]gas-ff-natural'!$A$1:$A$30,0)-1,1,1,30))/26</f>
        <v>1.6385372225322219</v>
      </c>
      <c r="I64" s="22">
        <f ca="1">SUM(OFFSET(INDIRECT(ADDRESS(1,1,,,I$57)),MATCH($B64,'[1]gas-ff-natural'!$A$1:$A$30,0)-1,1,1,30))/26</f>
        <v>1.6385372225322219</v>
      </c>
      <c r="J64" s="22">
        <f ca="1">SUM(OFFSET(INDIRECT(ADDRESS(1,1,,,J$57)),MATCH($B64,'[1]gas-ff-natural'!$A$1:$A$30,0)-1,1,1,30))/26</f>
        <v>1.4024654862826818</v>
      </c>
      <c r="K64" s="22">
        <f ca="1">SUM(OFFSET(INDIRECT(ADDRESS(1,1,,,K$57)),MATCH($B64,'[1]gas-ff-natural'!$A$1:$A$30,0)-1,1,1,30))/26</f>
        <v>1.4024654862826818</v>
      </c>
      <c r="L64" s="22">
        <f ca="1">SUM(OFFSET(INDIRECT(ADDRESS(1,1,,,L$57)),MATCH($B64,'[1]gas-ff-natural'!$A$1:$A$30,0)-1,1,1,30))/26</f>
        <v>2</v>
      </c>
      <c r="M64" s="22">
        <f ca="1">SUM(OFFSET(INDIRECT(ADDRESS(1,1,,,M$57)),MATCH($B64,'[1]gas-ff-natural'!$A$1:$A$30,0)-1,1,1,30))/26</f>
        <v>2</v>
      </c>
      <c r="N64" s="22">
        <f ca="1">SUM(OFFSET(INDIRECT(ADDRESS(1,1,,,N$57)),MATCH($B64,'[1]gas-ff-natural'!$A$1:$A$30,0)-1,1,1,30))/26</f>
        <v>2</v>
      </c>
      <c r="O64" s="20">
        <f ca="1">SUM(C64:N64)</f>
        <v>16.394790865822216</v>
      </c>
    </row>
    <row r="65" spans="2:15" ht="16.5" thickTop="1" thickBot="1" x14ac:dyDescent="0.3">
      <c r="B65" t="s">
        <v>9</v>
      </c>
      <c r="C65" s="22">
        <f ca="1">SUM(OFFSET(INDIRECT(ADDRESS(1,1,,,C$57)),MATCH($B65,'[1]gas-ff-natural'!$A$1:$A$30,0)-1,1,1,30))/26</f>
        <v>1.1977055924688711</v>
      </c>
      <c r="D65" s="22">
        <f ca="1">SUM(OFFSET(INDIRECT(ADDRESS(1,1,,,D$57)),MATCH($B65,'[1]gas-ff-natural'!$A$1:$A$30,0)-1,1,1,30))/26</f>
        <v>0</v>
      </c>
      <c r="E65" s="22">
        <f ca="1">SUM(OFFSET(INDIRECT(ADDRESS(1,1,,,E$57)),MATCH($B65,'[1]gas-ff-natural'!$A$1:$A$30,0)-1,1,1,30))/26</f>
        <v>0</v>
      </c>
      <c r="F65" s="22">
        <f ca="1">SUM(OFFSET(INDIRECT(ADDRESS(1,1,,,F$57)),MATCH($B65,'[1]gas-ff-natural'!$A$1:$A$30,0)-1,1,1,30))/26</f>
        <v>1.3248834436703407</v>
      </c>
      <c r="G65" s="22">
        <f ca="1">SUM(OFFSET(INDIRECT(ADDRESS(1,1,,,G$57)),MATCH($B65,'[1]gas-ff-natural'!$A$1:$A$30,0)-1,1,1,30))/26</f>
        <v>1.6725770705826191</v>
      </c>
      <c r="H65" s="22">
        <f ca="1">SUM(OFFSET(INDIRECT(ADDRESS(1,1,,,H$57)),MATCH($B65,'[1]gas-ff-natural'!$A$1:$A$30,0)-1,1,1,30))/26</f>
        <v>1.5614801335314441</v>
      </c>
      <c r="I65" s="22">
        <f ca="1">SUM(OFFSET(INDIRECT(ADDRESS(1,1,,,I$57)),MATCH($B65,'[1]gas-ff-natural'!$A$1:$A$30,0)-1,1,1,30))/26</f>
        <v>1.5614801335314441</v>
      </c>
      <c r="J65" s="22">
        <f ca="1">SUM(OFFSET(INDIRECT(ADDRESS(1,1,,,J$57)),MATCH($B65,'[1]gas-ff-natural'!$A$1:$A$30,0)-1,1,1,30))/26</f>
        <v>1.3230983699569523</v>
      </c>
      <c r="K65" s="22">
        <f ca="1">SUM(OFFSET(INDIRECT(ADDRESS(1,1,,,K$57)),MATCH($B65,'[1]gas-ff-natural'!$A$1:$A$30,0)-1,1,1,30))/26</f>
        <v>1.3230983699569523</v>
      </c>
      <c r="L65" s="22">
        <f ca="1">SUM(OFFSET(INDIRECT(ADDRESS(1,1,,,L$57)),MATCH($B65,'[1]gas-ff-natural'!$A$1:$A$30,0)-1,1,1,30))/26</f>
        <v>2</v>
      </c>
      <c r="M65" s="22">
        <f ca="1">SUM(OFFSET(INDIRECT(ADDRESS(1,1,,,M$57)),MATCH($B65,'[1]gas-ff-natural'!$A$1:$A$30,0)-1,1,1,30))/26</f>
        <v>2</v>
      </c>
      <c r="N65" s="22">
        <f ca="1">SUM(OFFSET(INDIRECT(ADDRESS(1,1,,,N$57)),MATCH($B65,'[1]gas-ff-natural'!$A$1:$A$30,0)-1,1,1,30))/26</f>
        <v>2</v>
      </c>
      <c r="O65" s="20">
        <f ca="1">SUM(C65:N65)</f>
        <v>15.964323113698624</v>
      </c>
    </row>
    <row r="66" spans="2:15" ht="16.5" thickTop="1" thickBot="1" x14ac:dyDescent="0.3">
      <c r="B66" t="s">
        <v>1</v>
      </c>
      <c r="C66" s="22">
        <f ca="1">SUM(OFFSET(INDIRECT(ADDRESS(1,1,,,C$57)),MATCH($B66,'[1]gas-ff-natural'!$A$1:$A$30,0)-1,1,1,30))/26</f>
        <v>1.2125160822505368</v>
      </c>
      <c r="D66" s="22">
        <f ca="1">SUM(OFFSET(INDIRECT(ADDRESS(1,1,,,D$57)),MATCH($B66,'[1]gas-ff-natural'!$A$1:$A$30,0)-1,1,1,30))/26</f>
        <v>0</v>
      </c>
      <c r="E66" s="22">
        <f ca="1">SUM(OFFSET(INDIRECT(ADDRESS(1,1,,,E$57)),MATCH($B66,'[1]gas-ff-natural'!$A$1:$A$30,0)-1,1,1,30))/26</f>
        <v>0</v>
      </c>
      <c r="F66" s="22">
        <f ca="1">SUM(OFFSET(INDIRECT(ADDRESS(1,1,,,F$57)),MATCH($B66,'[1]gas-ff-natural'!$A$1:$A$30,0)-1,1,1,30))/26</f>
        <v>1.2413071846930208</v>
      </c>
      <c r="G66" s="22">
        <f ca="1">SUM(OFFSET(INDIRECT(ADDRESS(1,1,,,G$57)),MATCH($B66,'[1]gas-ff-natural'!$A$1:$A$30,0)-1,1,1,30))/26</f>
        <v>1.6179353279840312</v>
      </c>
      <c r="H66" s="22">
        <f ca="1">SUM(OFFSET(INDIRECT(ADDRESS(1,1,,,H$57)),MATCH($B66,'[1]gas-ff-natural'!$A$1:$A$30,0)-1,1,1,30))/26</f>
        <v>1.7858971990635175</v>
      </c>
      <c r="I66" s="22">
        <f ca="1">SUM(OFFSET(INDIRECT(ADDRESS(1,1,,,I$57)),MATCH($B66,'[1]gas-ff-natural'!$A$1:$A$30,0)-1,1,1,30))/26</f>
        <v>1.7858971990635175</v>
      </c>
      <c r="J66" s="22">
        <f ca="1">SUM(OFFSET(INDIRECT(ADDRESS(1,1,,,J$57)),MATCH($B66,'[1]gas-ff-natural'!$A$1:$A$30,0)-1,1,1,30))/26</f>
        <v>1.4143398016269737</v>
      </c>
      <c r="K66" s="22">
        <f ca="1">SUM(OFFSET(INDIRECT(ADDRESS(1,1,,,K$57)),MATCH($B66,'[1]gas-ff-natural'!$A$1:$A$30,0)-1,1,1,30))/26</f>
        <v>1.4143398016269737</v>
      </c>
      <c r="L66" s="22">
        <f ca="1">SUM(OFFSET(INDIRECT(ADDRESS(1,1,,,L$57)),MATCH($B66,'[1]gas-ff-natural'!$A$1:$A$30,0)-1,1,1,30))/26</f>
        <v>2</v>
      </c>
      <c r="M66" s="22">
        <f ca="1">SUM(OFFSET(INDIRECT(ADDRESS(1,1,,,M$57)),MATCH($B66,'[1]gas-ff-natural'!$A$1:$A$30,0)-1,1,1,30))/26</f>
        <v>2</v>
      </c>
      <c r="N66" s="22">
        <f ca="1">SUM(OFFSET(INDIRECT(ADDRESS(1,1,,,N$57)),MATCH($B66,'[1]gas-ff-natural'!$A$1:$A$30,0)-1,1,1,30))/26</f>
        <v>2</v>
      </c>
      <c r="O66" s="20">
        <f ca="1">SUM(C66:N66)</f>
        <v>16.472232596308572</v>
      </c>
    </row>
    <row r="67" spans="2:15" ht="16.5" thickTop="1" thickBot="1" x14ac:dyDescent="0.3">
      <c r="B67" t="s">
        <v>10</v>
      </c>
      <c r="C67" s="22">
        <f ca="1">SUM(OFFSET(INDIRECT(ADDRESS(1,1,,,C$57)),MATCH($B67,'[1]gas-ff-natural'!$A$1:$A$30,0)-1,1,1,30))/26</f>
        <v>1.2032459003891562</v>
      </c>
      <c r="D67" s="22">
        <f ca="1">SUM(OFFSET(INDIRECT(ADDRESS(1,1,,,D$57)),MATCH($B67,'[1]gas-ff-natural'!$A$1:$A$30,0)-1,1,1,30))/26</f>
        <v>0</v>
      </c>
      <c r="E67" s="22">
        <f ca="1">SUM(OFFSET(INDIRECT(ADDRESS(1,1,,,E$57)),MATCH($B67,'[1]gas-ff-natural'!$A$1:$A$30,0)-1,1,1,30))/26</f>
        <v>0</v>
      </c>
      <c r="F67" s="22">
        <f ca="1">SUM(OFFSET(INDIRECT(ADDRESS(1,1,,,F$57)),MATCH($B67,'[1]gas-ff-natural'!$A$1:$A$30,0)-1,1,1,30))/26</f>
        <v>1.1513019583297079</v>
      </c>
      <c r="G67" s="22">
        <f ca="1">SUM(OFFSET(INDIRECT(ADDRESS(1,1,,,G$57)),MATCH($B67,'[1]gas-ff-natural'!$A$1:$A$30,0)-1,1,1,30))/26</f>
        <v>1.8455756744304779</v>
      </c>
      <c r="H67" s="22">
        <f ca="1">SUM(OFFSET(INDIRECT(ADDRESS(1,1,,,H$57)),MATCH($B67,'[1]gas-ff-natural'!$A$1:$A$30,0)-1,1,1,30))/26</f>
        <v>1.8173821329696407</v>
      </c>
      <c r="I67" s="22">
        <f ca="1">SUM(OFFSET(INDIRECT(ADDRESS(1,1,,,I$57)),MATCH($B67,'[1]gas-ff-natural'!$A$1:$A$30,0)-1,1,1,30))/26</f>
        <v>1.8173821329696407</v>
      </c>
      <c r="J67" s="22">
        <f ca="1">SUM(OFFSET(INDIRECT(ADDRESS(1,1,,,J$57)),MATCH($B67,'[1]gas-ff-natural'!$A$1:$A$30,0)-1,1,1,30))/26</f>
        <v>1.1251934480029926</v>
      </c>
      <c r="K67" s="22">
        <f ca="1">SUM(OFFSET(INDIRECT(ADDRESS(1,1,,,K$57)),MATCH($B67,'[1]gas-ff-natural'!$A$1:$A$30,0)-1,1,1,30))/26</f>
        <v>1.1251934480029926</v>
      </c>
      <c r="L67" s="22">
        <f ca="1">SUM(OFFSET(INDIRECT(ADDRESS(1,1,,,L$57)),MATCH($B67,'[1]gas-ff-natural'!$A$1:$A$30,0)-1,1,1,30))/26</f>
        <v>2</v>
      </c>
      <c r="M67" s="22">
        <f ca="1">SUM(OFFSET(INDIRECT(ADDRESS(1,1,,,M$57)),MATCH($B67,'[1]gas-ff-natural'!$A$1:$A$30,0)-1,1,1,30))/26</f>
        <v>2</v>
      </c>
      <c r="N67" s="22">
        <f ca="1">SUM(OFFSET(INDIRECT(ADDRESS(1,1,,,N$57)),MATCH($B67,'[1]gas-ff-natural'!$A$1:$A$30,0)-1,1,1,30))/26</f>
        <v>2</v>
      </c>
      <c r="O67" s="20">
        <f ca="1">SUM(C67:N67)</f>
        <v>16.085274695094611</v>
      </c>
    </row>
    <row r="68" spans="2:15" ht="16.5" thickTop="1" thickBot="1" x14ac:dyDescent="0.3">
      <c r="B68" t="s">
        <v>11</v>
      </c>
      <c r="C68" s="22">
        <f ca="1">SUM(OFFSET(INDIRECT(ADDRESS(1,1,,,C$57)),MATCH($B68,'[1]gas-ff-natural'!$A$1:$A$30,0)-1,1,1,30))/26</f>
        <v>1.2032068782712744</v>
      </c>
      <c r="D68" s="22">
        <f ca="1">SUM(OFFSET(INDIRECT(ADDRESS(1,1,,,D$57)),MATCH($B68,'[1]gas-ff-natural'!$A$1:$A$30,0)-1,1,1,30))/26</f>
        <v>0</v>
      </c>
      <c r="E68" s="22">
        <f ca="1">SUM(OFFSET(INDIRECT(ADDRESS(1,1,,,E$57)),MATCH($B68,'[1]gas-ff-natural'!$A$1:$A$30,0)-1,1,1,30))/26</f>
        <v>0</v>
      </c>
      <c r="F68" s="22">
        <f ca="1">SUM(OFFSET(INDIRECT(ADDRESS(1,1,,,F$57)),MATCH($B68,'[1]gas-ff-natural'!$A$1:$A$30,0)-1,1,1,30))/26</f>
        <v>1.1805559632187899</v>
      </c>
      <c r="G68" s="22">
        <f ca="1">SUM(OFFSET(INDIRECT(ADDRESS(1,1,,,G$57)),MATCH($B68,'[1]gas-ff-natural'!$A$1:$A$30,0)-1,1,1,30))/26</f>
        <v>1.8169931894971041</v>
      </c>
      <c r="H68" s="22">
        <f ca="1">SUM(OFFSET(INDIRECT(ADDRESS(1,1,,,H$57)),MATCH($B68,'[1]gas-ff-natural'!$A$1:$A$30,0)-1,1,1,30))/26</f>
        <v>1.8163682203025056</v>
      </c>
      <c r="I68" s="22">
        <f ca="1">SUM(OFFSET(INDIRECT(ADDRESS(1,1,,,I$57)),MATCH($B68,'[1]gas-ff-natural'!$A$1:$A$30,0)-1,1,1,30))/26</f>
        <v>1.8163682203025056</v>
      </c>
      <c r="J68" s="22">
        <f ca="1">SUM(OFFSET(INDIRECT(ADDRESS(1,1,,,J$57)),MATCH($B68,'[1]gas-ff-natural'!$A$1:$A$30,0)-1,1,1,30))/26</f>
        <v>2.0102272459172945</v>
      </c>
      <c r="K68" s="22">
        <f ca="1">SUM(OFFSET(INDIRECT(ADDRESS(1,1,,,K$57)),MATCH($B68,'[1]gas-ff-natural'!$A$1:$A$30,0)-1,1,1,30))/26</f>
        <v>2.0102272459172945</v>
      </c>
      <c r="L68" s="22">
        <f ca="1">SUM(OFFSET(INDIRECT(ADDRESS(1,1,,,L$57)),MATCH($B68,'[1]gas-ff-natural'!$A$1:$A$30,0)-1,1,1,30))/26</f>
        <v>2</v>
      </c>
      <c r="M68" s="22">
        <f ca="1">SUM(OFFSET(INDIRECT(ADDRESS(1,1,,,M$57)),MATCH($B68,'[1]gas-ff-natural'!$A$1:$A$30,0)-1,1,1,30))/26</f>
        <v>2</v>
      </c>
      <c r="N68" s="22">
        <f ca="1">SUM(OFFSET(INDIRECT(ADDRESS(1,1,,,N$57)),MATCH($B68,'[1]gas-ff-natural'!$A$1:$A$30,0)-1,1,1,30))/26</f>
        <v>2</v>
      </c>
      <c r="O68" s="20">
        <f ca="1">SUM(C68:N68)</f>
        <v>17.853946963426768</v>
      </c>
    </row>
    <row r="69" spans="2:15" ht="16.5" thickTop="1" thickBot="1" x14ac:dyDescent="0.3">
      <c r="B69" t="s">
        <v>12</v>
      </c>
      <c r="C69" s="22">
        <f ca="1">SUM(OFFSET(INDIRECT(ADDRESS(1,1,,,C$57)),MATCH($B69,'[1]gas-ff-natural'!$A$1:$A$30,0)-1,1,1,30))/26</f>
        <v>1.2389733478293854</v>
      </c>
      <c r="D69" s="22">
        <f ca="1">SUM(OFFSET(INDIRECT(ADDRESS(1,1,,,D$57)),MATCH($B69,'[1]gas-ff-natural'!$A$1:$A$30,0)-1,1,1,30))/26</f>
        <v>0</v>
      </c>
      <c r="E69" s="22">
        <f ca="1">SUM(OFFSET(INDIRECT(ADDRESS(1,1,,,E$57)),MATCH($B69,'[1]gas-ff-natural'!$A$1:$A$30,0)-1,1,1,30))/26</f>
        <v>0</v>
      </c>
      <c r="F69" s="22">
        <f ca="1">SUM(OFFSET(INDIRECT(ADDRESS(1,1,,,F$57)),MATCH($B69,'[1]gas-ff-natural'!$A$1:$A$30,0)-1,1,1,30))/26</f>
        <v>1.3097538979602765</v>
      </c>
      <c r="G69" s="22">
        <f ca="1">SUM(OFFSET(INDIRECT(ADDRESS(1,1,,,G$57)),MATCH($B69,'[1]gas-ff-natural'!$A$1:$A$30,0)-1,1,1,30))/26</f>
        <v>1.6969334306979702</v>
      </c>
      <c r="H69" s="22">
        <f ca="1">SUM(OFFSET(INDIRECT(ADDRESS(1,1,,,H$57)),MATCH($B69,'[1]gas-ff-natural'!$A$1:$A$30,0)-1,1,1,30))/26</f>
        <v>1.827009597073975</v>
      </c>
      <c r="I69" s="22">
        <f ca="1">SUM(OFFSET(INDIRECT(ADDRESS(1,1,,,I$57)),MATCH($B69,'[1]gas-ff-natural'!$A$1:$A$30,0)-1,1,1,30))/26</f>
        <v>1.827009597073975</v>
      </c>
      <c r="J69" s="22">
        <f ca="1">SUM(OFFSET(INDIRECT(ADDRESS(1,1,,,J$57)),MATCH($B69,'[1]gas-ff-natural'!$A$1:$A$30,0)-1,1,1,30))/26</f>
        <v>1.3230983699569523</v>
      </c>
      <c r="K69" s="22">
        <f ca="1">SUM(OFFSET(INDIRECT(ADDRESS(1,1,,,K$57)),MATCH($B69,'[1]gas-ff-natural'!$A$1:$A$30,0)-1,1,1,30))/26</f>
        <v>1.3230983699569523</v>
      </c>
      <c r="L69" s="22">
        <f ca="1">SUM(OFFSET(INDIRECT(ADDRESS(1,1,,,L$57)),MATCH($B69,'[1]gas-ff-natural'!$A$1:$A$30,0)-1,1,1,30))/26</f>
        <v>2</v>
      </c>
      <c r="M69" s="22">
        <f ca="1">SUM(OFFSET(INDIRECT(ADDRESS(1,1,,,M$57)),MATCH($B69,'[1]gas-ff-natural'!$A$1:$A$30,0)-1,1,1,30))/26</f>
        <v>2</v>
      </c>
      <c r="N69" s="22">
        <f ca="1">SUM(OFFSET(INDIRECT(ADDRESS(1,1,,,N$57)),MATCH($B69,'[1]gas-ff-natural'!$A$1:$A$30,0)-1,1,1,30))/26</f>
        <v>2</v>
      </c>
      <c r="O69" s="20">
        <f ca="1">SUM(C69:N69)</f>
        <v>16.545876610549485</v>
      </c>
    </row>
    <row r="70" spans="2:15" ht="16.5" thickTop="1" thickBot="1" x14ac:dyDescent="0.3">
      <c r="B70" t="s">
        <v>13</v>
      </c>
      <c r="C70" s="22">
        <f ca="1">SUM(OFFSET(INDIRECT(ADDRESS(1,1,,,C$57)),MATCH($B70,'[1]gas-ff-natural'!$A$1:$A$30,0)-1,1,1,30))/26</f>
        <v>1.1952030183479969</v>
      </c>
      <c r="D70" s="22">
        <f ca="1">SUM(OFFSET(INDIRECT(ADDRESS(1,1,,,D$57)),MATCH($B70,'[1]gas-ff-natural'!$A$1:$A$30,0)-1,1,1,30))/26</f>
        <v>0</v>
      </c>
      <c r="E70" s="22">
        <f ca="1">SUM(OFFSET(INDIRECT(ADDRESS(1,1,,,E$57)),MATCH($B70,'[1]gas-ff-natural'!$A$1:$A$30,0)-1,1,1,30))/26</f>
        <v>0</v>
      </c>
      <c r="F70" s="22">
        <f ca="1">SUM(OFFSET(INDIRECT(ADDRESS(1,1,,,F$57)),MATCH($B70,'[1]gas-ff-natural'!$A$1:$A$30,0)-1,1,1,30))/26</f>
        <v>1.2652118202733957</v>
      </c>
      <c r="G70" s="22">
        <f ca="1">SUM(OFFSET(INDIRECT(ADDRESS(1,1,,,G$57)),MATCH($B70,'[1]gas-ff-natural'!$A$1:$A$30,0)-1,1,1,30))/26</f>
        <v>1.6659305457905469</v>
      </c>
      <c r="H70" s="22">
        <f ca="1">SUM(OFFSET(INDIRECT(ADDRESS(1,1,,,H$57)),MATCH($B70,'[1]gas-ff-natural'!$A$1:$A$30,0)-1,1,1,30))/26</f>
        <v>1.567586305522582</v>
      </c>
      <c r="I70" s="22">
        <f ca="1">SUM(OFFSET(INDIRECT(ADDRESS(1,1,,,I$57)),MATCH($B70,'[1]gas-ff-natural'!$A$1:$A$30,0)-1,1,1,30))/26</f>
        <v>1.567586305522582</v>
      </c>
      <c r="J70" s="22">
        <f ca="1">SUM(OFFSET(INDIRECT(ADDRESS(1,1,,,J$57)),MATCH($B70,'[1]gas-ff-natural'!$A$1:$A$30,0)-1,1,1,30))/26</f>
        <v>1.7218372841035097</v>
      </c>
      <c r="K70" s="22">
        <f ca="1">SUM(OFFSET(INDIRECT(ADDRESS(1,1,,,K$57)),MATCH($B70,'[1]gas-ff-natural'!$A$1:$A$30,0)-1,1,1,30))/26</f>
        <v>1.7218372841035097</v>
      </c>
      <c r="L70" s="22">
        <f ca="1">SUM(OFFSET(INDIRECT(ADDRESS(1,1,,,L$57)),MATCH($B70,'[1]gas-ff-natural'!$A$1:$A$30,0)-1,1,1,30))/26</f>
        <v>2</v>
      </c>
      <c r="M70" s="22">
        <f ca="1">SUM(OFFSET(INDIRECT(ADDRESS(1,1,,,M$57)),MATCH($B70,'[1]gas-ff-natural'!$A$1:$A$30,0)-1,1,1,30))/26</f>
        <v>2</v>
      </c>
      <c r="N70" s="22">
        <f ca="1">SUM(OFFSET(INDIRECT(ADDRESS(1,1,,,N$57)),MATCH($B70,'[1]gas-ff-natural'!$A$1:$A$30,0)-1,1,1,30))/26</f>
        <v>2</v>
      </c>
      <c r="O70" s="20">
        <f ca="1">SUM(C70:N70)</f>
        <v>16.70519256366412</v>
      </c>
    </row>
    <row r="71" spans="2:15" ht="16.5" thickTop="1" thickBot="1" x14ac:dyDescent="0.3">
      <c r="B71" t="s">
        <v>14</v>
      </c>
      <c r="C71" s="22">
        <f ca="1">SUM(OFFSET(INDIRECT(ADDRESS(1,1,,,C$57)),MATCH($B71,'[1]gas-ff-natural'!$A$1:$A$30,0)-1,1,1,30))/26</f>
        <v>1.2185027791923737</v>
      </c>
      <c r="D71" s="22">
        <f ca="1">SUM(OFFSET(INDIRECT(ADDRESS(1,1,,,D$57)),MATCH($B71,'[1]gas-ff-natural'!$A$1:$A$30,0)-1,1,1,30))/26</f>
        <v>0</v>
      </c>
      <c r="E71" s="22">
        <f ca="1">SUM(OFFSET(INDIRECT(ADDRESS(1,1,,,E$57)),MATCH($B71,'[1]gas-ff-natural'!$A$1:$A$30,0)-1,1,1,30))/26</f>
        <v>0</v>
      </c>
      <c r="F71" s="22">
        <f ca="1">SUM(OFFSET(INDIRECT(ADDRESS(1,1,,,F$57)),MATCH($B71,'[1]gas-ff-natural'!$A$1:$A$30,0)-1,1,1,30))/26</f>
        <v>1.265624558695527</v>
      </c>
      <c r="G71" s="22">
        <f ca="1">SUM(OFFSET(INDIRECT(ADDRESS(1,1,,,G$57)),MATCH($B71,'[1]gas-ff-natural'!$A$1:$A$30,0)-1,1,1,30))/26</f>
        <v>1.6137815464871328</v>
      </c>
      <c r="H71" s="22">
        <f ca="1">SUM(OFFSET(INDIRECT(ADDRESS(1,1,,,H$57)),MATCH($B71,'[1]gas-ff-natural'!$A$1:$A$30,0)-1,1,1,30))/26</f>
        <v>1.8702377700339221</v>
      </c>
      <c r="I71" s="22">
        <f ca="1">SUM(OFFSET(INDIRECT(ADDRESS(1,1,,,I$57)),MATCH($B71,'[1]gas-ff-natural'!$A$1:$A$30,0)-1,1,1,30))/26</f>
        <v>1.8702377700339221</v>
      </c>
      <c r="J71" s="22">
        <f ca="1">SUM(OFFSET(INDIRECT(ADDRESS(1,1,,,J$57)),MATCH($B71,'[1]gas-ff-natural'!$A$1:$A$30,0)-1,1,1,30))/26</f>
        <v>1.436698138628447</v>
      </c>
      <c r="K71" s="22">
        <f ca="1">SUM(OFFSET(INDIRECT(ADDRESS(1,1,,,K$57)),MATCH($B71,'[1]gas-ff-natural'!$A$1:$A$30,0)-1,1,1,30))/26</f>
        <v>1.436698138628447</v>
      </c>
      <c r="L71" s="22">
        <f ca="1">SUM(OFFSET(INDIRECT(ADDRESS(1,1,,,L$57)),MATCH($B71,'[1]gas-ff-natural'!$A$1:$A$30,0)-1,1,1,30))/26</f>
        <v>2</v>
      </c>
      <c r="M71" s="22">
        <f ca="1">SUM(OFFSET(INDIRECT(ADDRESS(1,1,,,M$57)),MATCH($B71,'[1]gas-ff-natural'!$A$1:$A$30,0)-1,1,1,30))/26</f>
        <v>2</v>
      </c>
      <c r="N71" s="22">
        <f ca="1">SUM(OFFSET(INDIRECT(ADDRESS(1,1,,,N$57)),MATCH($B71,'[1]gas-ff-natural'!$A$1:$A$30,0)-1,1,1,30))/26</f>
        <v>2</v>
      </c>
      <c r="O71" s="20">
        <f ca="1">SUM(C71:N71)</f>
        <v>16.711780701699773</v>
      </c>
    </row>
    <row r="72" spans="2:15" ht="16.5" thickTop="1" thickBot="1" x14ac:dyDescent="0.3">
      <c r="B72" t="s">
        <v>15</v>
      </c>
      <c r="C72" s="22">
        <f ca="1">SUM(OFFSET(INDIRECT(ADDRESS(1,1,,,C$57)),MATCH($B72,'[1]gas-ff-natural'!$A$1:$A$30,0)-1,1,1,30))/26</f>
        <v>1.2695444308558772</v>
      </c>
      <c r="D72" s="22">
        <f ca="1">SUM(OFFSET(INDIRECT(ADDRESS(1,1,,,D$57)),MATCH($B72,'[1]gas-ff-natural'!$A$1:$A$30,0)-1,1,1,30))/26</f>
        <v>0</v>
      </c>
      <c r="E72" s="22">
        <f ca="1">SUM(OFFSET(INDIRECT(ADDRESS(1,1,,,E$57)),MATCH($B72,'[1]gas-ff-natural'!$A$1:$A$30,0)-1,1,1,30))/26</f>
        <v>0</v>
      </c>
      <c r="F72" s="22">
        <f ca="1">SUM(OFFSET(INDIRECT(ADDRESS(1,1,,,F$57)),MATCH($B72,'[1]gas-ff-natural'!$A$1:$A$30,0)-1,1,1,30))/26</f>
        <v>1.331212443539866</v>
      </c>
      <c r="G72" s="22">
        <f ca="1">SUM(OFFSET(INDIRECT(ADDRESS(1,1,,,G$57)),MATCH($B72,'[1]gas-ff-natural'!$A$1:$A$30,0)-1,1,1,30))/26</f>
        <v>1.7130806266655698</v>
      </c>
      <c r="H72" s="22">
        <f ca="1">SUM(OFFSET(INDIRECT(ADDRESS(1,1,,,H$57)),MATCH($B72,'[1]gas-ff-natural'!$A$1:$A$30,0)-1,1,1,30))/26</f>
        <v>1.7724932815548466</v>
      </c>
      <c r="I72" s="22">
        <f ca="1">SUM(OFFSET(INDIRECT(ADDRESS(1,1,,,I$57)),MATCH($B72,'[1]gas-ff-natural'!$A$1:$A$30,0)-1,1,1,30))/26</f>
        <v>1.7724932815548466</v>
      </c>
      <c r="J72" s="22">
        <f ca="1">SUM(OFFSET(INDIRECT(ADDRESS(1,1,,,J$57)),MATCH($B72,'[1]gas-ff-natural'!$A$1:$A$30,0)-1,1,1,30))/26</f>
        <v>1.3230983699569523</v>
      </c>
      <c r="K72" s="22">
        <f ca="1">SUM(OFFSET(INDIRECT(ADDRESS(1,1,,,K$57)),MATCH($B72,'[1]gas-ff-natural'!$A$1:$A$30,0)-1,1,1,30))/26</f>
        <v>1.3230983699569523</v>
      </c>
      <c r="L72" s="22">
        <f ca="1">SUM(OFFSET(INDIRECT(ADDRESS(1,1,,,L$57)),MATCH($B72,'[1]gas-ff-natural'!$A$1:$A$30,0)-1,1,1,30))/26</f>
        <v>2</v>
      </c>
      <c r="M72" s="22">
        <f ca="1">SUM(OFFSET(INDIRECT(ADDRESS(1,1,,,M$57)),MATCH($B72,'[1]gas-ff-natural'!$A$1:$A$30,0)-1,1,1,30))/26</f>
        <v>2</v>
      </c>
      <c r="N72" s="22">
        <f ca="1">SUM(OFFSET(INDIRECT(ADDRESS(1,1,,,N$57)),MATCH($B72,'[1]gas-ff-natural'!$A$1:$A$30,0)-1,1,1,30))/26</f>
        <v>2</v>
      </c>
      <c r="O72" s="20">
        <f ca="1">SUM(C72:N72)</f>
        <v>16.505020804084911</v>
      </c>
    </row>
    <row r="73" spans="2:15" ht="16.5" thickTop="1" thickBot="1" x14ac:dyDescent="0.3">
      <c r="B73" t="s">
        <v>16</v>
      </c>
      <c r="C73" s="22">
        <f ca="1">SUM(OFFSET(INDIRECT(ADDRESS(1,1,,,C$57)),MATCH($B73,'[1]gas-ff-natural'!$A$1:$A$30,0)-1,1,1,30))/26</f>
        <v>1.2199961162183828</v>
      </c>
      <c r="D73" s="22">
        <f ca="1">SUM(OFFSET(INDIRECT(ADDRESS(1,1,,,D$57)),MATCH($B73,'[1]gas-ff-natural'!$A$1:$A$30,0)-1,1,1,30))/26</f>
        <v>0</v>
      </c>
      <c r="E73" s="22">
        <f ca="1">SUM(OFFSET(INDIRECT(ADDRESS(1,1,,,E$57)),MATCH($B73,'[1]gas-ff-natural'!$A$1:$A$30,0)-1,1,1,30))/26</f>
        <v>0</v>
      </c>
      <c r="F73" s="22">
        <f ca="1">SUM(OFFSET(INDIRECT(ADDRESS(1,1,,,F$57)),MATCH($B73,'[1]gas-ff-natural'!$A$1:$A$30,0)-1,1,1,30))/26</f>
        <v>1.1768729065537047</v>
      </c>
      <c r="G73" s="22">
        <f ca="1">SUM(OFFSET(INDIRECT(ADDRESS(1,1,,,G$57)),MATCH($B73,'[1]gas-ff-natural'!$A$1:$A$30,0)-1,1,1,30))/26</f>
        <v>1.7252922265537285</v>
      </c>
      <c r="H73" s="22">
        <f ca="1">SUM(OFFSET(INDIRECT(ADDRESS(1,1,,,H$57)),MATCH($B73,'[1]gas-ff-natural'!$A$1:$A$30,0)-1,1,1,30))/26</f>
        <v>1.6246871325707677</v>
      </c>
      <c r="I73" s="22">
        <f ca="1">SUM(OFFSET(INDIRECT(ADDRESS(1,1,,,I$57)),MATCH($B73,'[1]gas-ff-natural'!$A$1:$A$30,0)-1,1,1,30))/26</f>
        <v>1.6246871325707677</v>
      </c>
      <c r="J73" s="22">
        <f ca="1">SUM(OFFSET(INDIRECT(ADDRESS(1,1,,,J$57)),MATCH($B73,'[1]gas-ff-natural'!$A$1:$A$30,0)-1,1,1,30))/26</f>
        <v>1.3558104539582063</v>
      </c>
      <c r="K73" s="22">
        <f ca="1">SUM(OFFSET(INDIRECT(ADDRESS(1,1,,,K$57)),MATCH($B73,'[1]gas-ff-natural'!$A$1:$A$30,0)-1,1,1,30))/26</f>
        <v>1.3558104539582063</v>
      </c>
      <c r="L73" s="22">
        <f ca="1">SUM(OFFSET(INDIRECT(ADDRESS(1,1,,,L$57)),MATCH($B73,'[1]gas-ff-natural'!$A$1:$A$30,0)-1,1,1,30))/26</f>
        <v>2</v>
      </c>
      <c r="M73" s="22">
        <f ca="1">SUM(OFFSET(INDIRECT(ADDRESS(1,1,,,M$57)),MATCH($B73,'[1]gas-ff-natural'!$A$1:$A$30,0)-1,1,1,30))/26</f>
        <v>2</v>
      </c>
      <c r="N73" s="22">
        <f ca="1">SUM(OFFSET(INDIRECT(ADDRESS(1,1,,,N$57)),MATCH($B73,'[1]gas-ff-natural'!$A$1:$A$30,0)-1,1,1,30))/26</f>
        <v>2</v>
      </c>
      <c r="O73" s="20">
        <f ca="1">SUM(C73:N73)</f>
        <v>16.083156422383766</v>
      </c>
    </row>
    <row r="74" spans="2:15" ht="16.5" thickTop="1" thickBot="1" x14ac:dyDescent="0.3">
      <c r="B74" t="s">
        <v>17</v>
      </c>
      <c r="C74" s="22">
        <f ca="1">SUM(OFFSET(INDIRECT(ADDRESS(1,1,,,C$57)),MATCH($B74,'[1]gas-ff-natural'!$A$1:$A$30,0)-1,1,1,30))/26</f>
        <v>1.1767089409093503</v>
      </c>
      <c r="D74" s="22">
        <f ca="1">SUM(OFFSET(INDIRECT(ADDRESS(1,1,,,D$57)),MATCH($B74,'[1]gas-ff-natural'!$A$1:$A$30,0)-1,1,1,30))/26</f>
        <v>0</v>
      </c>
      <c r="E74" s="22">
        <f ca="1">SUM(OFFSET(INDIRECT(ADDRESS(1,1,,,E$57)),MATCH($B74,'[1]gas-ff-natural'!$A$1:$A$30,0)-1,1,1,30))/26</f>
        <v>0</v>
      </c>
      <c r="F74" s="22">
        <f ca="1">SUM(OFFSET(INDIRECT(ADDRESS(1,1,,,F$57)),MATCH($B74,'[1]gas-ff-natural'!$A$1:$A$30,0)-1,1,1,30))/26</f>
        <v>1.2652118202733957</v>
      </c>
      <c r="G74" s="22">
        <f ca="1">SUM(OFFSET(INDIRECT(ADDRESS(1,1,,,G$57)),MATCH($B74,'[1]gas-ff-natural'!$A$1:$A$30,0)-1,1,1,30))/26</f>
        <v>1.6426010673147997</v>
      </c>
      <c r="H74" s="22">
        <f ca="1">SUM(OFFSET(INDIRECT(ADDRESS(1,1,,,H$57)),MATCH($B74,'[1]gas-ff-natural'!$A$1:$A$30,0)-1,1,1,30))/26</f>
        <v>1.542902837175073</v>
      </c>
      <c r="I74" s="22">
        <f ca="1">SUM(OFFSET(INDIRECT(ADDRESS(1,1,,,I$57)),MATCH($B74,'[1]gas-ff-natural'!$A$1:$A$30,0)-1,1,1,30))/26</f>
        <v>1.542902837175073</v>
      </c>
      <c r="J74" s="22">
        <f ca="1">SUM(OFFSET(INDIRECT(ADDRESS(1,1,,,J$57)),MATCH($B74,'[1]gas-ff-natural'!$A$1:$A$30,0)-1,1,1,30))/26</f>
        <v>1.4008299681580143</v>
      </c>
      <c r="K74" s="22">
        <f ca="1">SUM(OFFSET(INDIRECT(ADDRESS(1,1,,,K$57)),MATCH($B74,'[1]gas-ff-natural'!$A$1:$A$30,0)-1,1,1,30))/26</f>
        <v>1.4008299681580143</v>
      </c>
      <c r="L74" s="22">
        <f ca="1">SUM(OFFSET(INDIRECT(ADDRESS(1,1,,,L$57)),MATCH($B74,'[1]gas-ff-natural'!$A$1:$A$30,0)-1,1,1,30))/26</f>
        <v>2</v>
      </c>
      <c r="M74" s="22">
        <f ca="1">SUM(OFFSET(INDIRECT(ADDRESS(1,1,,,M$57)),MATCH($B74,'[1]gas-ff-natural'!$A$1:$A$30,0)-1,1,1,30))/26</f>
        <v>2</v>
      </c>
      <c r="N74" s="22">
        <f ca="1">SUM(OFFSET(INDIRECT(ADDRESS(1,1,,,N$57)),MATCH($B74,'[1]gas-ff-natural'!$A$1:$A$30,0)-1,1,1,30))/26</f>
        <v>2</v>
      </c>
      <c r="O74" s="20">
        <f ca="1">SUM(C74:N74)</f>
        <v>15.971987439163721</v>
      </c>
    </row>
    <row r="75" spans="2:15" ht="16.5" thickTop="1" thickBot="1" x14ac:dyDescent="0.3">
      <c r="B75" t="s">
        <v>18</v>
      </c>
      <c r="C75" s="22">
        <f ca="1">SUM(OFFSET(INDIRECT(ADDRESS(1,1,,,C$57)),MATCH($B75,'[1]gas-ff-natural'!$A$1:$A$30,0)-1,1,1,30))/26</f>
        <v>1.1969742778370003</v>
      </c>
      <c r="D75" s="22">
        <f ca="1">SUM(OFFSET(INDIRECT(ADDRESS(1,1,,,D$57)),MATCH($B75,'[1]gas-ff-natural'!$A$1:$A$30,0)-1,1,1,30))/26</f>
        <v>0</v>
      </c>
      <c r="E75" s="22">
        <f ca="1">SUM(OFFSET(INDIRECT(ADDRESS(1,1,,,E$57)),MATCH($B75,'[1]gas-ff-natural'!$A$1:$A$30,0)-1,1,1,30))/26</f>
        <v>0</v>
      </c>
      <c r="F75" s="22">
        <f ca="1">SUM(OFFSET(INDIRECT(ADDRESS(1,1,,,F$57)),MATCH($B75,'[1]gas-ff-natural'!$A$1:$A$30,0)-1,1,1,30))/26</f>
        <v>1.2640369291828042</v>
      </c>
      <c r="G75" s="22">
        <f ca="1">SUM(OFFSET(INDIRECT(ADDRESS(1,1,,,G$57)),MATCH($B75,'[1]gas-ff-natural'!$A$1:$A$30,0)-1,1,1,30))/26</f>
        <v>1.6683748536214105</v>
      </c>
      <c r="H75" s="22">
        <f ca="1">SUM(OFFSET(INDIRECT(ADDRESS(1,1,,,H$57)),MATCH($B75,'[1]gas-ff-natural'!$A$1:$A$30,0)-1,1,1,30))/26</f>
        <v>1.479609350477376</v>
      </c>
      <c r="I75" s="22">
        <f ca="1">SUM(OFFSET(INDIRECT(ADDRESS(1,1,,,I$57)),MATCH($B75,'[1]gas-ff-natural'!$A$1:$A$30,0)-1,1,1,30))/26</f>
        <v>1.479609350477376</v>
      </c>
      <c r="J75" s="22">
        <f ca="1">SUM(OFFSET(INDIRECT(ADDRESS(1,1,,,J$57)),MATCH($B75,'[1]gas-ff-natural'!$A$1:$A$30,0)-1,1,1,30))/26</f>
        <v>1.3230983699569523</v>
      </c>
      <c r="K75" s="22">
        <f ca="1">SUM(OFFSET(INDIRECT(ADDRESS(1,1,,,K$57)),MATCH($B75,'[1]gas-ff-natural'!$A$1:$A$30,0)-1,1,1,30))/26</f>
        <v>1.3230983699569523</v>
      </c>
      <c r="L75" s="22">
        <f ca="1">SUM(OFFSET(INDIRECT(ADDRESS(1,1,,,L$57)),MATCH($B75,'[1]gas-ff-natural'!$A$1:$A$30,0)-1,1,1,30))/26</f>
        <v>2</v>
      </c>
      <c r="M75" s="22">
        <f ca="1">SUM(OFFSET(INDIRECT(ADDRESS(1,1,,,M$57)),MATCH($B75,'[1]gas-ff-natural'!$A$1:$A$30,0)-1,1,1,30))/26</f>
        <v>2</v>
      </c>
      <c r="N75" s="22">
        <f ca="1">SUM(OFFSET(INDIRECT(ADDRESS(1,1,,,N$57)),MATCH($B75,'[1]gas-ff-natural'!$A$1:$A$30,0)-1,1,1,30))/26</f>
        <v>2</v>
      </c>
      <c r="O75" s="20">
        <f ca="1">SUM(C75:N75)</f>
        <v>15.734801501509871</v>
      </c>
    </row>
    <row r="76" spans="2:15" ht="16.5" thickTop="1" thickBot="1" x14ac:dyDescent="0.3">
      <c r="B76" t="s">
        <v>19</v>
      </c>
      <c r="C76" s="22">
        <f ca="1">SUM(OFFSET(INDIRECT(ADDRESS(1,1,,,C$57)),MATCH($B76,'[1]gas-ff-natural'!$A$1:$A$30,0)-1,1,1,30))/26</f>
        <v>1.2125160822505368</v>
      </c>
      <c r="D76" s="22">
        <f ca="1">SUM(OFFSET(INDIRECT(ADDRESS(1,1,,,D$57)),MATCH($B76,'[1]gas-ff-natural'!$A$1:$A$30,0)-1,1,1,30))/26</f>
        <v>0</v>
      </c>
      <c r="E76" s="22">
        <f ca="1">SUM(OFFSET(INDIRECT(ADDRESS(1,1,,,E$57)),MATCH($B76,'[1]gas-ff-natural'!$A$1:$A$30,0)-1,1,1,30))/26</f>
        <v>0</v>
      </c>
      <c r="F76" s="22">
        <f ca="1">SUM(OFFSET(INDIRECT(ADDRESS(1,1,,,F$57)),MATCH($B76,'[1]gas-ff-natural'!$A$1:$A$30,0)-1,1,1,30))/26</f>
        <v>1.3132561110239858</v>
      </c>
      <c r="G76" s="22">
        <f ca="1">SUM(OFFSET(INDIRECT(ADDRESS(1,1,,,G$57)),MATCH($B76,'[1]gas-ff-natural'!$A$1:$A$30,0)-1,1,1,30))/26</f>
        <v>1.6683748536214105</v>
      </c>
      <c r="H76" s="22">
        <f ca="1">SUM(OFFSET(INDIRECT(ADDRESS(1,1,,,H$57)),MATCH($B76,'[1]gas-ff-natural'!$A$1:$A$30,0)-1,1,1,30))/26</f>
        <v>1.4868463663309373</v>
      </c>
      <c r="I76" s="22">
        <f ca="1">SUM(OFFSET(INDIRECT(ADDRESS(1,1,,,I$57)),MATCH($B76,'[1]gas-ff-natural'!$A$1:$A$30,0)-1,1,1,30))/26</f>
        <v>1.4868463663309373</v>
      </c>
      <c r="J76" s="22">
        <f ca="1">SUM(OFFSET(INDIRECT(ADDRESS(1,1,,,J$57)),MATCH($B76,'[1]gas-ff-natural'!$A$1:$A$30,0)-1,1,1,30))/26</f>
        <v>1.1679670528721777</v>
      </c>
      <c r="K76" s="22">
        <f ca="1">SUM(OFFSET(INDIRECT(ADDRESS(1,1,,,K$57)),MATCH($B76,'[1]gas-ff-natural'!$A$1:$A$30,0)-1,1,1,30))/26</f>
        <v>1.1679670528721777</v>
      </c>
      <c r="L76" s="22">
        <f ca="1">SUM(OFFSET(INDIRECT(ADDRESS(1,1,,,L$57)),MATCH($B76,'[1]gas-ff-natural'!$A$1:$A$30,0)-1,1,1,30))/26</f>
        <v>2</v>
      </c>
      <c r="M76" s="22">
        <f ca="1">SUM(OFFSET(INDIRECT(ADDRESS(1,1,,,M$57)),MATCH($B76,'[1]gas-ff-natural'!$A$1:$A$30,0)-1,1,1,30))/26</f>
        <v>2</v>
      </c>
      <c r="N76" s="22">
        <f ca="1">SUM(OFFSET(INDIRECT(ADDRESS(1,1,,,N$57)),MATCH($B76,'[1]gas-ff-natural'!$A$1:$A$30,0)-1,1,1,30))/26</f>
        <v>2</v>
      </c>
      <c r="O76" s="20">
        <f ca="1">SUM(C76:N76)</f>
        <v>15.503773885302163</v>
      </c>
    </row>
    <row r="77" spans="2:15" ht="16.5" thickTop="1" thickBot="1" x14ac:dyDescent="0.3">
      <c r="B77" t="s">
        <v>20</v>
      </c>
      <c r="C77" s="22">
        <f ca="1">SUM(OFFSET(INDIRECT(ADDRESS(1,1,,,C$57)),MATCH($B77,'[1]gas-ff-natural'!$A$1:$A$30,0)-1,1,1,30))/26</f>
        <v>1.2261541693609894</v>
      </c>
      <c r="D77" s="22">
        <f ca="1">SUM(OFFSET(INDIRECT(ADDRESS(1,1,,,D$57)),MATCH($B77,'[1]gas-ff-natural'!$A$1:$A$30,0)-1,1,1,30))/26</f>
        <v>0</v>
      </c>
      <c r="E77" s="22">
        <f ca="1">SUM(OFFSET(INDIRECT(ADDRESS(1,1,,,E$57)),MATCH($B77,'[1]gas-ff-natural'!$A$1:$A$30,0)-1,1,1,30))/26</f>
        <v>0</v>
      </c>
      <c r="F77" s="22">
        <f ca="1">SUM(OFFSET(INDIRECT(ADDRESS(1,1,,,F$57)),MATCH($B77,'[1]gas-ff-natural'!$A$1:$A$30,0)-1,1,1,30))/26</f>
        <v>1.2534924389003483</v>
      </c>
      <c r="G77" s="22">
        <f ca="1">SUM(OFFSET(INDIRECT(ADDRESS(1,1,,,G$57)),MATCH($B77,'[1]gas-ff-natural'!$A$1:$A$30,0)-1,1,1,30))/26</f>
        <v>1.6683748536214105</v>
      </c>
      <c r="H77" s="22">
        <f ca="1">SUM(OFFSET(INDIRECT(ADDRESS(1,1,,,H$57)),MATCH($B77,'[1]gas-ff-natural'!$A$1:$A$30,0)-1,1,1,30))/26</f>
        <v>1.6752865365824927</v>
      </c>
      <c r="I77" s="22">
        <f ca="1">SUM(OFFSET(INDIRECT(ADDRESS(1,1,,,I$57)),MATCH($B77,'[1]gas-ff-natural'!$A$1:$A$30,0)-1,1,1,30))/26</f>
        <v>1.6752865365824927</v>
      </c>
      <c r="J77" s="22">
        <f ca="1">SUM(OFFSET(INDIRECT(ADDRESS(1,1,,,J$57)),MATCH($B77,'[1]gas-ff-natural'!$A$1:$A$30,0)-1,1,1,30))/26</f>
        <v>1.3230983699569523</v>
      </c>
      <c r="K77" s="22">
        <f ca="1">SUM(OFFSET(INDIRECT(ADDRESS(1,1,,,K$57)),MATCH($B77,'[1]gas-ff-natural'!$A$1:$A$30,0)-1,1,1,30))/26</f>
        <v>1.3230983699569523</v>
      </c>
      <c r="L77" s="22">
        <f ca="1">SUM(OFFSET(INDIRECT(ADDRESS(1,1,,,L$57)),MATCH($B77,'[1]gas-ff-natural'!$A$1:$A$30,0)-1,1,1,30))/26</f>
        <v>2</v>
      </c>
      <c r="M77" s="22">
        <f ca="1">SUM(OFFSET(INDIRECT(ADDRESS(1,1,,,M$57)),MATCH($B77,'[1]gas-ff-natural'!$A$1:$A$30,0)-1,1,1,30))/26</f>
        <v>2</v>
      </c>
      <c r="N77" s="22">
        <f ca="1">SUM(OFFSET(INDIRECT(ADDRESS(1,1,,,N$57)),MATCH($B77,'[1]gas-ff-natural'!$A$1:$A$30,0)-1,1,1,30))/26</f>
        <v>2</v>
      </c>
      <c r="O77" s="20">
        <f ca="1">SUM(C77:N77)</f>
        <v>16.144791274961641</v>
      </c>
    </row>
    <row r="78" spans="2:15" ht="16.5" thickTop="1" thickBot="1" x14ac:dyDescent="0.3">
      <c r="B78" t="s">
        <v>21</v>
      </c>
      <c r="C78" s="22">
        <f ca="1">SUM(OFFSET(INDIRECT(ADDRESS(1,1,,,C$57)),MATCH($B78,'[1]gas-ff-natural'!$A$1:$A$30,0)-1,1,1,30))/26</f>
        <v>1.1641452833993062</v>
      </c>
      <c r="D78" s="22">
        <f ca="1">SUM(OFFSET(INDIRECT(ADDRESS(1,1,,,D$57)),MATCH($B78,'[1]gas-ff-natural'!$A$1:$A$30,0)-1,1,1,30))/26</f>
        <v>0</v>
      </c>
      <c r="E78" s="22">
        <f ca="1">SUM(OFFSET(INDIRECT(ADDRESS(1,1,,,E$57)),MATCH($B78,'[1]gas-ff-natural'!$A$1:$A$30,0)-1,1,1,30))/26</f>
        <v>0</v>
      </c>
      <c r="F78" s="22">
        <f ca="1">SUM(OFFSET(INDIRECT(ADDRESS(1,1,,,F$57)),MATCH($B78,'[1]gas-ff-natural'!$A$1:$A$30,0)-1,1,1,30))/26</f>
        <v>1.306125521722741</v>
      </c>
      <c r="G78" s="22">
        <f ca="1">SUM(OFFSET(INDIRECT(ADDRESS(1,1,,,G$57)),MATCH($B78,'[1]gas-ff-natural'!$A$1:$A$30,0)-1,1,1,30))/26</f>
        <v>1.6440949647355554</v>
      </c>
      <c r="H78" s="22">
        <f ca="1">SUM(OFFSET(INDIRECT(ADDRESS(1,1,,,H$57)),MATCH($B78,'[1]gas-ff-natural'!$A$1:$A$30,0)-1,1,1,30))/26</f>
        <v>1.4306892533086495</v>
      </c>
      <c r="I78" s="22">
        <f ca="1">SUM(OFFSET(INDIRECT(ADDRESS(1,1,,,I$57)),MATCH($B78,'[1]gas-ff-natural'!$A$1:$A$30,0)-1,1,1,30))/26</f>
        <v>1.4306892533086495</v>
      </c>
      <c r="J78" s="22">
        <f ca="1">SUM(OFFSET(INDIRECT(ADDRESS(1,1,,,J$57)),MATCH($B78,'[1]gas-ff-natural'!$A$1:$A$30,0)-1,1,1,30))/26</f>
        <v>1.534005022279352</v>
      </c>
      <c r="K78" s="22">
        <f ca="1">SUM(OFFSET(INDIRECT(ADDRESS(1,1,,,K$57)),MATCH($B78,'[1]gas-ff-natural'!$A$1:$A$30,0)-1,1,1,30))/26</f>
        <v>1.534005022279352</v>
      </c>
      <c r="L78" s="22">
        <f ca="1">SUM(OFFSET(INDIRECT(ADDRESS(1,1,,,L$57)),MATCH($B78,'[1]gas-ff-natural'!$A$1:$A$30,0)-1,1,1,30))/26</f>
        <v>2</v>
      </c>
      <c r="M78" s="22">
        <f ca="1">SUM(OFFSET(INDIRECT(ADDRESS(1,1,,,M$57)),MATCH($B78,'[1]gas-ff-natural'!$A$1:$A$30,0)-1,1,1,30))/26</f>
        <v>2</v>
      </c>
      <c r="N78" s="22">
        <f ca="1">SUM(OFFSET(INDIRECT(ADDRESS(1,1,,,N$57)),MATCH($B78,'[1]gas-ff-natural'!$A$1:$A$30,0)-1,1,1,30))/26</f>
        <v>2</v>
      </c>
      <c r="O78" s="20">
        <f ca="1">SUM(C78:N78)</f>
        <v>16.043754321033607</v>
      </c>
    </row>
    <row r="79" spans="2:15" ht="16.5" thickTop="1" thickBot="1" x14ac:dyDescent="0.3">
      <c r="B79" t="s">
        <v>22</v>
      </c>
      <c r="C79" s="22">
        <f ca="1">SUM(OFFSET(INDIRECT(ADDRESS(1,1,,,C$57)),MATCH($B79,'[1]gas-ff-natural'!$A$1:$A$30,0)-1,1,1,30))/26</f>
        <v>1.2224278311454244</v>
      </c>
      <c r="D79" s="22">
        <f ca="1">SUM(OFFSET(INDIRECT(ADDRESS(1,1,,,D$57)),MATCH($B79,'[1]gas-ff-natural'!$A$1:$A$30,0)-1,1,1,30))/26</f>
        <v>0</v>
      </c>
      <c r="E79" s="22">
        <f ca="1">SUM(OFFSET(INDIRECT(ADDRESS(1,1,,,E$57)),MATCH($B79,'[1]gas-ff-natural'!$A$1:$A$30,0)-1,1,1,30))/26</f>
        <v>0</v>
      </c>
      <c r="F79" s="22">
        <f ca="1">SUM(OFFSET(INDIRECT(ADDRESS(1,1,,,F$57)),MATCH($B79,'[1]gas-ff-natural'!$A$1:$A$30,0)-1,1,1,30))/26</f>
        <v>1.2458201047832267</v>
      </c>
      <c r="G79" s="22">
        <f ca="1">SUM(OFFSET(INDIRECT(ADDRESS(1,1,,,G$57)),MATCH($B79,'[1]gas-ff-natural'!$A$1:$A$30,0)-1,1,1,30))/26</f>
        <v>1.6683748536214105</v>
      </c>
      <c r="H79" s="22">
        <f ca="1">SUM(OFFSET(INDIRECT(ADDRESS(1,1,,,H$57)),MATCH($B79,'[1]gas-ff-natural'!$A$1:$A$30,0)-1,1,1,30))/26</f>
        <v>1.8240889449797211</v>
      </c>
      <c r="I79" s="22">
        <f ca="1">SUM(OFFSET(INDIRECT(ADDRESS(1,1,,,I$57)),MATCH($B79,'[1]gas-ff-natural'!$A$1:$A$30,0)-1,1,1,30))/26</f>
        <v>1.8240889449797211</v>
      </c>
      <c r="J79" s="22">
        <f ca="1">SUM(OFFSET(INDIRECT(ADDRESS(1,1,,,J$57)),MATCH($B79,'[1]gas-ff-natural'!$A$1:$A$30,0)-1,1,1,30))/26</f>
        <v>1.0845642466102621</v>
      </c>
      <c r="K79" s="22">
        <f ca="1">SUM(OFFSET(INDIRECT(ADDRESS(1,1,,,K$57)),MATCH($B79,'[1]gas-ff-natural'!$A$1:$A$30,0)-1,1,1,30))/26</f>
        <v>1.0845642466102621</v>
      </c>
      <c r="L79" s="22">
        <f ca="1">SUM(OFFSET(INDIRECT(ADDRESS(1,1,,,L$57)),MATCH($B79,'[1]gas-ff-natural'!$A$1:$A$30,0)-1,1,1,30))/26</f>
        <v>2</v>
      </c>
      <c r="M79" s="22">
        <f ca="1">SUM(OFFSET(INDIRECT(ADDRESS(1,1,,,M$57)),MATCH($B79,'[1]gas-ff-natural'!$A$1:$A$30,0)-1,1,1,30))/26</f>
        <v>2</v>
      </c>
      <c r="N79" s="22">
        <f ca="1">SUM(OFFSET(INDIRECT(ADDRESS(1,1,,,N$57)),MATCH($B79,'[1]gas-ff-natural'!$A$1:$A$30,0)-1,1,1,30))/26</f>
        <v>2</v>
      </c>
      <c r="O79" s="20">
        <f ca="1">SUM(C79:N79)</f>
        <v>15.953929172730026</v>
      </c>
    </row>
    <row r="80" spans="2:15" ht="16.5" thickTop="1" thickBot="1" x14ac:dyDescent="0.3">
      <c r="B80" t="s">
        <v>23</v>
      </c>
      <c r="C80" s="22">
        <f ca="1">SUM(OFFSET(INDIRECT(ADDRESS(1,1,,,C$57)),MATCH($B80,'[1]gas-ff-natural'!$A$1:$A$30,0)-1,1,1,30))/26</f>
        <v>1.2125160822505368</v>
      </c>
      <c r="D80" s="22">
        <f ca="1">SUM(OFFSET(INDIRECT(ADDRESS(1,1,,,D$57)),MATCH($B80,'[1]gas-ff-natural'!$A$1:$A$30,0)-1,1,1,30))/26</f>
        <v>0</v>
      </c>
      <c r="E80" s="22">
        <f ca="1">SUM(OFFSET(INDIRECT(ADDRESS(1,1,,,E$57)),MATCH($B80,'[1]gas-ff-natural'!$A$1:$A$30,0)-1,1,1,30))/26</f>
        <v>0</v>
      </c>
      <c r="F80" s="22">
        <f ca="1">SUM(OFFSET(INDIRECT(ADDRESS(1,1,,,F$57)),MATCH($B80,'[1]gas-ff-natural'!$A$1:$A$30,0)-1,1,1,30))/26</f>
        <v>1.2652118202733957</v>
      </c>
      <c r="G80" s="22">
        <f ca="1">SUM(OFFSET(INDIRECT(ADDRESS(1,1,,,G$57)),MATCH($B80,'[1]gas-ff-natural'!$A$1:$A$30,0)-1,1,1,30))/26</f>
        <v>1.5990854260338809</v>
      </c>
      <c r="H80" s="22">
        <f ca="1">SUM(OFFSET(INDIRECT(ADDRESS(1,1,,,H$57)),MATCH($B80,'[1]gas-ff-natural'!$A$1:$A$30,0)-1,1,1,30))/26</f>
        <v>1.8073683716177364</v>
      </c>
      <c r="I80" s="22">
        <f ca="1">SUM(OFFSET(INDIRECT(ADDRESS(1,1,,,I$57)),MATCH($B80,'[1]gas-ff-natural'!$A$1:$A$30,0)-1,1,1,30))/26</f>
        <v>1.8073683716177364</v>
      </c>
      <c r="J80" s="22">
        <f ca="1">SUM(OFFSET(INDIRECT(ADDRESS(1,1,,,J$57)),MATCH($B80,'[1]gas-ff-natural'!$A$1:$A$30,0)-1,1,1,30))/26</f>
        <v>1.9208999774221929</v>
      </c>
      <c r="K80" s="22">
        <f ca="1">SUM(OFFSET(INDIRECT(ADDRESS(1,1,,,K$57)),MATCH($B80,'[1]gas-ff-natural'!$A$1:$A$30,0)-1,1,1,30))/26</f>
        <v>1.9208999774221929</v>
      </c>
      <c r="L80" s="22">
        <f ca="1">SUM(OFFSET(INDIRECT(ADDRESS(1,1,,,L$57)),MATCH($B80,'[1]gas-ff-natural'!$A$1:$A$30,0)-1,1,1,30))/26</f>
        <v>2</v>
      </c>
      <c r="M80" s="22">
        <f ca="1">SUM(OFFSET(INDIRECT(ADDRESS(1,1,,,M$57)),MATCH($B80,'[1]gas-ff-natural'!$A$1:$A$30,0)-1,1,1,30))/26</f>
        <v>2</v>
      </c>
      <c r="N80" s="22">
        <f ca="1">SUM(OFFSET(INDIRECT(ADDRESS(1,1,,,N$57)),MATCH($B80,'[1]gas-ff-natural'!$A$1:$A$30,0)-1,1,1,30))/26</f>
        <v>2</v>
      </c>
      <c r="O80" s="20">
        <f ca="1">SUM(C80:N80)</f>
        <v>17.53335002663767</v>
      </c>
    </row>
    <row r="81" spans="2:15" ht="16.5" thickTop="1" thickBot="1" x14ac:dyDescent="0.3">
      <c r="B81" t="s">
        <v>24</v>
      </c>
      <c r="C81" s="22">
        <f ca="1">SUM(OFFSET(INDIRECT(ADDRESS(1,1,,,C$57)),MATCH($B81,'[1]gas-ff-natural'!$A$1:$A$30,0)-1,1,1,30))/26</f>
        <v>1.191323284819451</v>
      </c>
      <c r="D81" s="22">
        <f ca="1">SUM(OFFSET(INDIRECT(ADDRESS(1,1,,,D$57)),MATCH($B81,'[1]gas-ff-natural'!$A$1:$A$30,0)-1,1,1,30))/26</f>
        <v>0</v>
      </c>
      <c r="E81" s="22">
        <f ca="1">SUM(OFFSET(INDIRECT(ADDRESS(1,1,,,E$57)),MATCH($B81,'[1]gas-ff-natural'!$A$1:$A$30,0)-1,1,1,30))/26</f>
        <v>0</v>
      </c>
      <c r="F81" s="22">
        <f ca="1">SUM(OFFSET(INDIRECT(ADDRESS(1,1,,,F$57)),MATCH($B81,'[1]gas-ff-natural'!$A$1:$A$30,0)-1,1,1,30))/26</f>
        <v>1.2652118202733957</v>
      </c>
      <c r="G81" s="22">
        <f ca="1">SUM(OFFSET(INDIRECT(ADDRESS(1,1,,,G$57)),MATCH($B81,'[1]gas-ff-natural'!$A$1:$A$30,0)-1,1,1,30))/26</f>
        <v>1.6683748536214105</v>
      </c>
      <c r="H81" s="22">
        <f ca="1">SUM(OFFSET(INDIRECT(ADDRESS(1,1,,,H$57)),MATCH($B81,'[1]gas-ff-natural'!$A$1:$A$30,0)-1,1,1,30))/26</f>
        <v>1.5070857199878274</v>
      </c>
      <c r="I81" s="22">
        <f ca="1">SUM(OFFSET(INDIRECT(ADDRESS(1,1,,,I$57)),MATCH($B81,'[1]gas-ff-natural'!$A$1:$A$30,0)-1,1,1,30))/26</f>
        <v>1.5070857199878274</v>
      </c>
      <c r="J81" s="22">
        <f ca="1">SUM(OFFSET(INDIRECT(ADDRESS(1,1,,,J$57)),MATCH($B81,'[1]gas-ff-natural'!$A$1:$A$30,0)-1,1,1,30))/26</f>
        <v>1.3530001663013882</v>
      </c>
      <c r="K81" s="22">
        <f ca="1">SUM(OFFSET(INDIRECT(ADDRESS(1,1,,,K$57)),MATCH($B81,'[1]gas-ff-natural'!$A$1:$A$30,0)-1,1,1,30))/26</f>
        <v>1.3530001663013882</v>
      </c>
      <c r="L81" s="22">
        <f ca="1">SUM(OFFSET(INDIRECT(ADDRESS(1,1,,,L$57)),MATCH($B81,'[1]gas-ff-natural'!$A$1:$A$30,0)-1,1,1,30))/26</f>
        <v>2</v>
      </c>
      <c r="M81" s="22">
        <f ca="1">SUM(OFFSET(INDIRECT(ADDRESS(1,1,,,M$57)),MATCH($B81,'[1]gas-ff-natural'!$A$1:$A$30,0)-1,1,1,30))/26</f>
        <v>2</v>
      </c>
      <c r="N81" s="22">
        <f ca="1">SUM(OFFSET(INDIRECT(ADDRESS(1,1,,,N$57)),MATCH($B81,'[1]gas-ff-natural'!$A$1:$A$30,0)-1,1,1,30))/26</f>
        <v>2</v>
      </c>
      <c r="O81" s="20">
        <f ca="1">SUM(C81:N81)</f>
        <v>15.845081731292689</v>
      </c>
    </row>
    <row r="82" spans="2:15" ht="16.5" thickTop="1" thickBot="1" x14ac:dyDescent="0.3">
      <c r="B82" t="s">
        <v>25</v>
      </c>
      <c r="C82" s="22">
        <f ca="1">SUM(OFFSET(INDIRECT(ADDRESS(1,1,,,C$57)),MATCH($B82,'[1]gas-ff-natural'!$A$1:$A$30,0)-1,1,1,30))/26</f>
        <v>1.1970154773339052</v>
      </c>
      <c r="D82" s="22">
        <f ca="1">SUM(OFFSET(INDIRECT(ADDRESS(1,1,,,D$57)),MATCH($B82,'[1]gas-ff-natural'!$A$1:$A$30,0)-1,1,1,30))/26</f>
        <v>0</v>
      </c>
      <c r="E82" s="22">
        <f ca="1">SUM(OFFSET(INDIRECT(ADDRESS(1,1,,,E$57)),MATCH($B82,'[1]gas-ff-natural'!$A$1:$A$30,0)-1,1,1,30))/26</f>
        <v>0</v>
      </c>
      <c r="F82" s="22">
        <f ca="1">SUM(OFFSET(INDIRECT(ADDRESS(1,1,,,F$57)),MATCH($B82,'[1]gas-ff-natural'!$A$1:$A$30,0)-1,1,1,30))/26</f>
        <v>1.2587902220929055</v>
      </c>
      <c r="G82" s="22">
        <f ca="1">SUM(OFFSET(INDIRECT(ADDRESS(1,1,,,G$57)),MATCH($B82,'[1]gas-ff-natural'!$A$1:$A$30,0)-1,1,1,30))/26</f>
        <v>1.6683748536214105</v>
      </c>
      <c r="H82" s="22">
        <f ca="1">SUM(OFFSET(INDIRECT(ADDRESS(1,1,,,H$57)),MATCH($B82,'[1]gas-ff-natural'!$A$1:$A$30,0)-1,1,1,30))/26</f>
        <v>1.577667153091924</v>
      </c>
      <c r="I82" s="22">
        <f ca="1">SUM(OFFSET(INDIRECT(ADDRESS(1,1,,,I$57)),MATCH($B82,'[1]gas-ff-natural'!$A$1:$A$30,0)-1,1,1,30))/26</f>
        <v>1.577667153091924</v>
      </c>
      <c r="J82" s="22">
        <f ca="1">SUM(OFFSET(INDIRECT(ADDRESS(1,1,,,J$57)),MATCH($B82,'[1]gas-ff-natural'!$A$1:$A$30,0)-1,1,1,30))/26</f>
        <v>1.2252415559307404</v>
      </c>
      <c r="K82" s="22">
        <f ca="1">SUM(OFFSET(INDIRECT(ADDRESS(1,1,,,K$57)),MATCH($B82,'[1]gas-ff-natural'!$A$1:$A$30,0)-1,1,1,30))/26</f>
        <v>1.2252415559307404</v>
      </c>
      <c r="L82" s="22">
        <f ca="1">SUM(OFFSET(INDIRECT(ADDRESS(1,1,,,L$57)),MATCH($B82,'[1]gas-ff-natural'!$A$1:$A$30,0)-1,1,1,30))/26</f>
        <v>2</v>
      </c>
      <c r="M82" s="22">
        <f ca="1">SUM(OFFSET(INDIRECT(ADDRESS(1,1,,,M$57)),MATCH($B82,'[1]gas-ff-natural'!$A$1:$A$30,0)-1,1,1,30))/26</f>
        <v>2</v>
      </c>
      <c r="N82" s="22">
        <f ca="1">SUM(OFFSET(INDIRECT(ADDRESS(1,1,,,N$57)),MATCH($B82,'[1]gas-ff-natural'!$A$1:$A$30,0)-1,1,1,30))/26</f>
        <v>2</v>
      </c>
      <c r="O82" s="20">
        <f ca="1">SUM(C82:N82)</f>
        <v>15.72999797109355</v>
      </c>
    </row>
    <row r="83" spans="2:15" ht="16.5" thickTop="1" thickBot="1" x14ac:dyDescent="0.3">
      <c r="B83" t="s">
        <v>26</v>
      </c>
      <c r="C83" s="22">
        <f ca="1">SUM(OFFSET(INDIRECT(ADDRESS(1,1,,,C$57)),MATCH($B83,'[1]gas-ff-natural'!$A$1:$A$30,0)-1,1,1,30))/26</f>
        <v>1.203095640375673</v>
      </c>
      <c r="D83" s="22">
        <f ca="1">SUM(OFFSET(INDIRECT(ADDRESS(1,1,,,D$57)),MATCH($B83,'[1]gas-ff-natural'!$A$1:$A$30,0)-1,1,1,30))/26</f>
        <v>0</v>
      </c>
      <c r="E83" s="22">
        <f ca="1">SUM(OFFSET(INDIRECT(ADDRESS(1,1,,,E$57)),MATCH($B83,'[1]gas-ff-natural'!$A$1:$A$30,0)-1,1,1,30))/26</f>
        <v>0</v>
      </c>
      <c r="F83" s="22">
        <f ca="1">SUM(OFFSET(INDIRECT(ADDRESS(1,1,,,F$57)),MATCH($B83,'[1]gas-ff-natural'!$A$1:$A$30,0)-1,1,1,30))/26</f>
        <v>1.2503798834990141</v>
      </c>
      <c r="G83" s="22">
        <f ca="1">SUM(OFFSET(INDIRECT(ADDRESS(1,1,,,G$57)),MATCH($B83,'[1]gas-ff-natural'!$A$1:$A$30,0)-1,1,1,30))/26</f>
        <v>1.4936335198924011</v>
      </c>
      <c r="H83" s="22">
        <f ca="1">SUM(OFFSET(INDIRECT(ADDRESS(1,1,,,H$57)),MATCH($B83,'[1]gas-ff-natural'!$A$1:$A$30,0)-1,1,1,30))/26</f>
        <v>1.7301965508358497</v>
      </c>
      <c r="I83" s="22">
        <f ca="1">SUM(OFFSET(INDIRECT(ADDRESS(1,1,,,I$57)),MATCH($B83,'[1]gas-ff-natural'!$A$1:$A$30,0)-1,1,1,30))/26</f>
        <v>1.7301965508358497</v>
      </c>
      <c r="J83" s="22">
        <f ca="1">SUM(OFFSET(INDIRECT(ADDRESS(1,1,,,J$57)),MATCH($B83,'[1]gas-ff-natural'!$A$1:$A$30,0)-1,1,1,30))/26</f>
        <v>1.3230983699569523</v>
      </c>
      <c r="K83" s="22">
        <f ca="1">SUM(OFFSET(INDIRECT(ADDRESS(1,1,,,K$57)),MATCH($B83,'[1]gas-ff-natural'!$A$1:$A$30,0)-1,1,1,30))/26</f>
        <v>1.3230983699569523</v>
      </c>
      <c r="L83" s="22">
        <f ca="1">SUM(OFFSET(INDIRECT(ADDRESS(1,1,,,L$57)),MATCH($B83,'[1]gas-ff-natural'!$A$1:$A$30,0)-1,1,1,30))/26</f>
        <v>2</v>
      </c>
      <c r="M83" s="22">
        <f ca="1">SUM(OFFSET(INDIRECT(ADDRESS(1,1,,,M$57)),MATCH($B83,'[1]gas-ff-natural'!$A$1:$A$30,0)-1,1,1,30))/26</f>
        <v>2</v>
      </c>
      <c r="N83" s="22">
        <f ca="1">SUM(OFFSET(INDIRECT(ADDRESS(1,1,,,N$57)),MATCH($B83,'[1]gas-ff-natural'!$A$1:$A$30,0)-1,1,1,30))/26</f>
        <v>2</v>
      </c>
      <c r="O83" s="20">
        <f ca="1">SUM(C83:N83)</f>
        <v>16.053698885352691</v>
      </c>
    </row>
    <row r="84" spans="2:15" ht="16.5" thickTop="1" thickBot="1" x14ac:dyDescent="0.3">
      <c r="B84" t="s">
        <v>27</v>
      </c>
      <c r="C84" s="22">
        <f ca="1">SUM(OFFSET(INDIRECT(ADDRESS(1,1,,,C$57)),MATCH($B84,'[1]gas-ff-natural'!$A$1:$A$30,0)-1,1,1,30))/26</f>
        <v>1.1826849565192203</v>
      </c>
      <c r="D84" s="22">
        <f ca="1">SUM(OFFSET(INDIRECT(ADDRESS(1,1,,,D$57)),MATCH($B84,'[1]gas-ff-natural'!$A$1:$A$30,0)-1,1,1,30))/26</f>
        <v>0</v>
      </c>
      <c r="E84" s="22">
        <f ca="1">SUM(OFFSET(INDIRECT(ADDRESS(1,1,,,E$57)),MATCH($B84,'[1]gas-ff-natural'!$A$1:$A$30,0)-1,1,1,30))/26</f>
        <v>0</v>
      </c>
      <c r="F84" s="22">
        <f ca="1">SUM(OFFSET(INDIRECT(ADDRESS(1,1,,,F$57)),MATCH($B84,'[1]gas-ff-natural'!$A$1:$A$30,0)-1,1,1,30))/26</f>
        <v>1.2418692172585457</v>
      </c>
      <c r="G84" s="22">
        <f ca="1">SUM(OFFSET(INDIRECT(ADDRESS(1,1,,,G$57)),MATCH($B84,'[1]gas-ff-natural'!$A$1:$A$30,0)-1,1,1,30))/26</f>
        <v>1.6683748536214105</v>
      </c>
      <c r="H84" s="22">
        <f ca="1">SUM(OFFSET(INDIRECT(ADDRESS(1,1,,,H$57)),MATCH($B84,'[1]gas-ff-natural'!$A$1:$A$30,0)-1,1,1,30))/26</f>
        <v>1.8000209459307828</v>
      </c>
      <c r="I84" s="22">
        <f ca="1">SUM(OFFSET(INDIRECT(ADDRESS(1,1,,,I$57)),MATCH($B84,'[1]gas-ff-natural'!$A$1:$A$30,0)-1,1,1,30))/26</f>
        <v>1.8000209459307828</v>
      </c>
      <c r="J84" s="22">
        <f ca="1">SUM(OFFSET(INDIRECT(ADDRESS(1,1,,,J$57)),MATCH($B84,'[1]gas-ff-natural'!$A$1:$A$30,0)-1,1,1,30))/26</f>
        <v>1.1954587977009583</v>
      </c>
      <c r="K84" s="22">
        <f ca="1">SUM(OFFSET(INDIRECT(ADDRESS(1,1,,,K$57)),MATCH($B84,'[1]gas-ff-natural'!$A$1:$A$30,0)-1,1,1,30))/26</f>
        <v>1.1954587977009583</v>
      </c>
      <c r="L84" s="22">
        <f ca="1">SUM(OFFSET(INDIRECT(ADDRESS(1,1,,,L$57)),MATCH($B84,'[1]gas-ff-natural'!$A$1:$A$30,0)-1,1,1,30))/26</f>
        <v>2</v>
      </c>
      <c r="M84" s="22">
        <f ca="1">SUM(OFFSET(INDIRECT(ADDRESS(1,1,,,M$57)),MATCH($B84,'[1]gas-ff-natural'!$A$1:$A$30,0)-1,1,1,30))/26</f>
        <v>2</v>
      </c>
      <c r="N84" s="22">
        <f ca="1">SUM(OFFSET(INDIRECT(ADDRESS(1,1,,,N$57)),MATCH($B84,'[1]gas-ff-natural'!$A$1:$A$30,0)-1,1,1,30))/26</f>
        <v>2</v>
      </c>
      <c r="O84" s="20">
        <f ca="1">SUM(C84:N84)</f>
        <v>16.083888514662657</v>
      </c>
    </row>
    <row r="85" spans="2:15" ht="16.5" thickTop="1" thickBot="1" x14ac:dyDescent="0.3">
      <c r="B85" t="s">
        <v>28</v>
      </c>
      <c r="C85" s="22">
        <f ca="1">SUM(OFFSET(INDIRECT(ADDRESS(1,1,,,C$57)),MATCH($B85,'[1]gas-ff-natural'!$A$1:$A$30,0)-1,1,1,30))/26</f>
        <v>1.2125160822505368</v>
      </c>
      <c r="D85" s="22">
        <f ca="1">SUM(OFFSET(INDIRECT(ADDRESS(1,1,,,D$57)),MATCH($B85,'[1]gas-ff-natural'!$A$1:$A$30,0)-1,1,1,30))/26</f>
        <v>0</v>
      </c>
      <c r="E85" s="22">
        <f ca="1">SUM(OFFSET(INDIRECT(ADDRESS(1,1,,,E$57)),MATCH($B85,'[1]gas-ff-natural'!$A$1:$A$30,0)-1,1,1,30))/26</f>
        <v>0</v>
      </c>
      <c r="F85" s="22">
        <f ca="1">SUM(OFFSET(INDIRECT(ADDRESS(1,1,,,F$57)),MATCH($B85,'[1]gas-ff-natural'!$A$1:$A$30,0)-1,1,1,30))/26</f>
        <v>1.3149950464804769</v>
      </c>
      <c r="G85" s="22">
        <f ca="1">SUM(OFFSET(INDIRECT(ADDRESS(1,1,,,G$57)),MATCH($B85,'[1]gas-ff-natural'!$A$1:$A$30,0)-1,1,1,30))/26</f>
        <v>1.6683748536214105</v>
      </c>
      <c r="H85" s="22">
        <f ca="1">SUM(OFFSET(INDIRECT(ADDRESS(1,1,,,H$57)),MATCH($B85,'[1]gas-ff-natural'!$A$1:$A$30,0)-1,1,1,30))/26</f>
        <v>1.7983301635236226</v>
      </c>
      <c r="I85" s="22">
        <f ca="1">SUM(OFFSET(INDIRECT(ADDRESS(1,1,,,I$57)),MATCH($B85,'[1]gas-ff-natural'!$A$1:$A$30,0)-1,1,1,30))/26</f>
        <v>1.7983301635236226</v>
      </c>
      <c r="J85" s="22">
        <f ca="1">SUM(OFFSET(INDIRECT(ADDRESS(1,1,,,J$57)),MATCH($B85,'[1]gas-ff-natural'!$A$1:$A$30,0)-1,1,1,30))/26</f>
        <v>1.2551437329862374</v>
      </c>
      <c r="K85" s="22">
        <f ca="1">SUM(OFFSET(INDIRECT(ADDRESS(1,1,,,K$57)),MATCH($B85,'[1]gas-ff-natural'!$A$1:$A$30,0)-1,1,1,30))/26</f>
        <v>1.2551437329862374</v>
      </c>
      <c r="L85" s="22">
        <f ca="1">SUM(OFFSET(INDIRECT(ADDRESS(1,1,,,L$57)),MATCH($B85,'[1]gas-ff-natural'!$A$1:$A$30,0)-1,1,1,30))/26</f>
        <v>2</v>
      </c>
      <c r="M85" s="22">
        <f ca="1">SUM(OFFSET(INDIRECT(ADDRESS(1,1,,,M$57)),MATCH($B85,'[1]gas-ff-natural'!$A$1:$A$30,0)-1,1,1,30))/26</f>
        <v>2</v>
      </c>
      <c r="N85" s="22">
        <f ca="1">SUM(OFFSET(INDIRECT(ADDRESS(1,1,,,N$57)),MATCH($B85,'[1]gas-ff-natural'!$A$1:$A$30,0)-1,1,1,30))/26</f>
        <v>2</v>
      </c>
      <c r="O85" s="20">
        <f ca="1">SUM(C85:N85)</f>
        <v>16.302833775372143</v>
      </c>
    </row>
    <row r="86" spans="2:15" ht="16.5" thickTop="1" thickBot="1" x14ac:dyDescent="0.3">
      <c r="B86" t="s">
        <v>29</v>
      </c>
      <c r="C86" s="22">
        <f ca="1">SUM(OFFSET(INDIRECT(ADDRESS(1,1,,,C$57)),MATCH($B86,'[1]gas-ff-natural'!$A$1:$A$30,0)-1,1,1,30))/26</f>
        <v>1.2179743437470671</v>
      </c>
      <c r="D86" s="22">
        <f ca="1">SUM(OFFSET(INDIRECT(ADDRESS(1,1,,,D$57)),MATCH($B86,'[1]gas-ff-natural'!$A$1:$A$30,0)-1,1,1,30))/26</f>
        <v>0</v>
      </c>
      <c r="E86" s="22">
        <f ca="1">SUM(OFFSET(INDIRECT(ADDRESS(1,1,,,E$57)),MATCH($B86,'[1]gas-ff-natural'!$A$1:$A$30,0)-1,1,1,30))/26</f>
        <v>0</v>
      </c>
      <c r="F86" s="22">
        <f ca="1">SUM(OFFSET(INDIRECT(ADDRESS(1,1,,,F$57)),MATCH($B86,'[1]gas-ff-natural'!$A$1:$A$30,0)-1,1,1,30))/26</f>
        <v>1.2647990818512644</v>
      </c>
      <c r="G86" s="22">
        <f ca="1">SUM(OFFSET(INDIRECT(ADDRESS(1,1,,,G$57)),MATCH($B86,'[1]gas-ff-natural'!$A$1:$A$30,0)-1,1,1,30))/26</f>
        <v>1.6349243896461507</v>
      </c>
      <c r="H86" s="22">
        <f ca="1">SUM(OFFSET(INDIRECT(ADDRESS(1,1,,,H$57)),MATCH($B86,'[1]gas-ff-natural'!$A$1:$A$30,0)-1,1,1,30))/26</f>
        <v>1.7649525175268794</v>
      </c>
      <c r="I86" s="22">
        <f ca="1">SUM(OFFSET(INDIRECT(ADDRESS(1,1,,,I$57)),MATCH($B86,'[1]gas-ff-natural'!$A$1:$A$30,0)-1,1,1,30))/26</f>
        <v>1.7649525175268794</v>
      </c>
      <c r="J86" s="22">
        <f ca="1">SUM(OFFSET(INDIRECT(ADDRESS(1,1,,,J$57)),MATCH($B86,'[1]gas-ff-natural'!$A$1:$A$30,0)-1,1,1,30))/26</f>
        <v>1.2493499294942898</v>
      </c>
      <c r="K86" s="22">
        <f ca="1">SUM(OFFSET(INDIRECT(ADDRESS(1,1,,,K$57)),MATCH($B86,'[1]gas-ff-natural'!$A$1:$A$30,0)-1,1,1,30))/26</f>
        <v>1.2493499294942898</v>
      </c>
      <c r="L86" s="22">
        <f ca="1">SUM(OFFSET(INDIRECT(ADDRESS(1,1,,,L$57)),MATCH($B86,'[1]gas-ff-natural'!$A$1:$A$30,0)-1,1,1,30))/26</f>
        <v>2</v>
      </c>
      <c r="M86" s="22">
        <f ca="1">SUM(OFFSET(INDIRECT(ADDRESS(1,1,,,M$57)),MATCH($B86,'[1]gas-ff-natural'!$A$1:$A$30,0)-1,1,1,30))/26</f>
        <v>2</v>
      </c>
      <c r="N86" s="22">
        <f ca="1">SUM(OFFSET(INDIRECT(ADDRESS(1,1,,,N$57)),MATCH($B86,'[1]gas-ff-natural'!$A$1:$A$30,0)-1,1,1,30))/26</f>
        <v>2</v>
      </c>
      <c r="O86" s="20">
        <f ca="1">SUM(C86:N86)</f>
        <v>16.146302709286822</v>
      </c>
    </row>
    <row r="87" spans="2:15" ht="15.75" thickTop="1" x14ac:dyDescent="0.25"/>
  </sheetData>
  <mergeCells count="8">
    <mergeCell ref="C56:E56"/>
    <mergeCell ref="H56:I56"/>
    <mergeCell ref="J56:K56"/>
    <mergeCell ref="L56:N56"/>
    <mergeCell ref="C22:E22"/>
    <mergeCell ref="H22:I22"/>
    <mergeCell ref="J22:K22"/>
    <mergeCell ref="L22:N2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183DE-35B2-4139-818C-4F768BB97E09}">
  <sheetPr codeName="Sheet4"/>
  <dimension ref="A1:AK30"/>
  <sheetViews>
    <sheetView workbookViewId="0">
      <selection activeCell="C10" sqref="C10"/>
    </sheetView>
  </sheetViews>
  <sheetFormatPr defaultRowHeight="15" x14ac:dyDescent="0.25"/>
  <sheetData>
    <row r="1" spans="1:37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</row>
    <row r="2" spans="1:37" x14ac:dyDescent="0.25">
      <c r="A2" t="s">
        <v>12</v>
      </c>
      <c r="B2" s="4">
        <v>1.8176362045154832</v>
      </c>
      <c r="C2" s="4">
        <v>1.8176362045154832</v>
      </c>
      <c r="D2" s="4">
        <v>1.8176362045154832</v>
      </c>
      <c r="E2" s="4">
        <v>1.8176362045154832</v>
      </c>
      <c r="F2" s="4">
        <v>1.8176362045154832</v>
      </c>
      <c r="G2" s="4">
        <v>1.8176362045154832</v>
      </c>
      <c r="H2" s="4">
        <v>1.8176362045154832</v>
      </c>
      <c r="I2" s="4">
        <v>1.8176362045154832</v>
      </c>
      <c r="J2" s="4">
        <v>1.8176362045154832</v>
      </c>
      <c r="K2" s="4">
        <v>1.8176362045154832</v>
      </c>
      <c r="L2" s="4">
        <v>1.8176362045154832</v>
      </c>
      <c r="M2" s="4">
        <v>1.8176362045154832</v>
      </c>
      <c r="N2" s="4">
        <v>1.8176362045154832</v>
      </c>
      <c r="O2" s="4">
        <v>1.8176362045154832</v>
      </c>
      <c r="P2" s="4">
        <v>1.8176362045154832</v>
      </c>
      <c r="Q2" s="4">
        <v>1.8176362045154832</v>
      </c>
      <c r="R2" s="4">
        <v>1.8176362045154832</v>
      </c>
      <c r="S2" s="4">
        <v>1.8176362045154832</v>
      </c>
      <c r="T2" s="4">
        <v>1.8176362045154832</v>
      </c>
      <c r="U2" s="4">
        <v>1.8176362045154832</v>
      </c>
      <c r="V2" s="4">
        <v>1.8176362045154832</v>
      </c>
      <c r="W2" s="4">
        <v>1.8176362045154832</v>
      </c>
      <c r="X2" s="4">
        <v>1.8176362045154832</v>
      </c>
      <c r="Y2" s="4">
        <v>1.8176362045154832</v>
      </c>
      <c r="Z2" s="4">
        <v>1.8176362045154832</v>
      </c>
      <c r="AA2" s="4">
        <v>1.8176362045154832</v>
      </c>
      <c r="AB2" s="3"/>
      <c r="AC2" s="2"/>
      <c r="AD2" s="2"/>
      <c r="AE2" s="2"/>
      <c r="AF2" s="2"/>
      <c r="AG2" s="2"/>
      <c r="AH2" s="2"/>
      <c r="AI2" s="2"/>
      <c r="AJ2" s="2"/>
      <c r="AK2" s="2"/>
    </row>
    <row r="3" spans="1:37" x14ac:dyDescent="0.25">
      <c r="A3" t="s">
        <v>1</v>
      </c>
      <c r="B3" s="4">
        <v>1.5403657428750266</v>
      </c>
      <c r="C3" s="4">
        <v>1.5403657428750266</v>
      </c>
      <c r="D3" s="4">
        <v>1.5403657428750266</v>
      </c>
      <c r="E3" s="4">
        <v>1.5403657428750266</v>
      </c>
      <c r="F3" s="4">
        <v>1.5403657428750266</v>
      </c>
      <c r="G3" s="4">
        <v>1.5403657428750266</v>
      </c>
      <c r="H3" s="4">
        <v>1.5403657428750266</v>
      </c>
      <c r="I3" s="4">
        <v>1.5403657428750266</v>
      </c>
      <c r="J3" s="4">
        <v>1.5403657428750266</v>
      </c>
      <c r="K3" s="4">
        <v>1.5403657428750266</v>
      </c>
      <c r="L3" s="4">
        <v>1.5403657428750266</v>
      </c>
      <c r="M3" s="4">
        <v>1.5403657428750266</v>
      </c>
      <c r="N3" s="4">
        <v>1.5403657428750266</v>
      </c>
      <c r="O3" s="4">
        <v>1.5403657428750266</v>
      </c>
      <c r="P3" s="4">
        <v>1.5403657428750266</v>
      </c>
      <c r="Q3" s="4">
        <v>1.5403657428750266</v>
      </c>
      <c r="R3" s="4">
        <v>1.5403657428750266</v>
      </c>
      <c r="S3" s="4">
        <v>1.5403657428750266</v>
      </c>
      <c r="T3" s="4">
        <v>1.5403657428750266</v>
      </c>
      <c r="U3" s="4">
        <v>1.5403657428750266</v>
      </c>
      <c r="V3" s="4">
        <v>1.5403657428750266</v>
      </c>
      <c r="W3" s="4">
        <v>1.5403657428750266</v>
      </c>
      <c r="X3" s="4">
        <v>1.5403657428750266</v>
      </c>
      <c r="Y3" s="4">
        <v>1.5403657428750266</v>
      </c>
      <c r="Z3" s="4">
        <v>1.5403657428750266</v>
      </c>
      <c r="AA3" s="4">
        <v>1.5403657428750266</v>
      </c>
      <c r="AB3" s="3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5">
      <c r="A4" t="s">
        <v>19</v>
      </c>
      <c r="B4" s="4">
        <v>1.688234776711659</v>
      </c>
      <c r="C4" s="4">
        <v>1.688234776711659</v>
      </c>
      <c r="D4" s="4">
        <v>1.688234776711659</v>
      </c>
      <c r="E4" s="4">
        <v>1.688234776711659</v>
      </c>
      <c r="F4" s="4">
        <v>1.688234776711659</v>
      </c>
      <c r="G4" s="4">
        <v>1.688234776711659</v>
      </c>
      <c r="H4" s="4">
        <v>1.688234776711659</v>
      </c>
      <c r="I4" s="4">
        <v>1.688234776711659</v>
      </c>
      <c r="J4" s="4">
        <v>1.688234776711659</v>
      </c>
      <c r="K4" s="4">
        <v>1.688234776711659</v>
      </c>
      <c r="L4" s="4">
        <v>1.688234776711659</v>
      </c>
      <c r="M4" s="4">
        <v>1.688234776711659</v>
      </c>
      <c r="N4" s="4">
        <v>1.688234776711659</v>
      </c>
      <c r="O4" s="4">
        <v>1.688234776711659</v>
      </c>
      <c r="P4" s="4">
        <v>1.688234776711659</v>
      </c>
      <c r="Q4" s="4">
        <v>1.688234776711659</v>
      </c>
      <c r="R4" s="4">
        <v>1.688234776711659</v>
      </c>
      <c r="S4" s="4">
        <v>1.688234776711659</v>
      </c>
      <c r="T4" s="4">
        <v>1.688234776711659</v>
      </c>
      <c r="U4" s="4">
        <v>1.688234776711659</v>
      </c>
      <c r="V4" s="4">
        <v>1.688234776711659</v>
      </c>
      <c r="W4" s="4">
        <v>1.688234776711659</v>
      </c>
      <c r="X4" s="4">
        <v>1.688234776711659</v>
      </c>
      <c r="Y4" s="4">
        <v>1.688234776711659</v>
      </c>
      <c r="Z4" s="4">
        <v>1.688234776711659</v>
      </c>
      <c r="AA4" s="4">
        <v>1.688234776711659</v>
      </c>
      <c r="AB4" s="3"/>
      <c r="AC4" s="2"/>
      <c r="AD4" s="2"/>
      <c r="AE4" s="2"/>
      <c r="AF4" s="2"/>
      <c r="AG4" s="2"/>
      <c r="AH4" s="2"/>
      <c r="AI4" s="2"/>
      <c r="AJ4" s="2"/>
      <c r="AK4" s="2"/>
    </row>
    <row r="5" spans="1:37" x14ac:dyDescent="0.25">
      <c r="A5" t="s">
        <v>22</v>
      </c>
      <c r="B5" s="4">
        <v>1.7273134955949119</v>
      </c>
      <c r="C5" s="4">
        <v>1.7273134955949119</v>
      </c>
      <c r="D5" s="4">
        <v>1.7273134955949119</v>
      </c>
      <c r="E5" s="4">
        <v>1.7273134955949119</v>
      </c>
      <c r="F5" s="4">
        <v>1.7273134955949119</v>
      </c>
      <c r="G5" s="4">
        <v>1.7273134955949119</v>
      </c>
      <c r="H5" s="4">
        <v>1.7273134955949119</v>
      </c>
      <c r="I5" s="4">
        <v>1.7273134955949119</v>
      </c>
      <c r="J5" s="4">
        <v>1.7273134955949119</v>
      </c>
      <c r="K5" s="4">
        <v>1.7273134955949119</v>
      </c>
      <c r="L5" s="4">
        <v>1.7273134955949119</v>
      </c>
      <c r="M5" s="4">
        <v>1.7273134955949119</v>
      </c>
      <c r="N5" s="4">
        <v>1.7273134955949119</v>
      </c>
      <c r="O5" s="4">
        <v>1.7273134955949119</v>
      </c>
      <c r="P5" s="4">
        <v>1.7273134955949119</v>
      </c>
      <c r="Q5" s="4">
        <v>1.7273134955949119</v>
      </c>
      <c r="R5" s="4">
        <v>1.7273134955949119</v>
      </c>
      <c r="S5" s="4">
        <v>1.7273134955949119</v>
      </c>
      <c r="T5" s="4">
        <v>1.7273134955949119</v>
      </c>
      <c r="U5" s="4">
        <v>1.7273134955949119</v>
      </c>
      <c r="V5" s="4">
        <v>1.7273134955949119</v>
      </c>
      <c r="W5" s="4">
        <v>1.7273134955949119</v>
      </c>
      <c r="X5" s="4">
        <v>1.7273134955949119</v>
      </c>
      <c r="Y5" s="4">
        <v>1.7273134955949119</v>
      </c>
      <c r="Z5" s="4">
        <v>1.7273134955949119</v>
      </c>
      <c r="AA5" s="4">
        <v>1.7273134955949119</v>
      </c>
      <c r="AB5" s="3"/>
      <c r="AC5" s="2"/>
      <c r="AD5" s="2"/>
      <c r="AE5" s="2"/>
      <c r="AF5" s="2"/>
      <c r="AG5" s="2"/>
      <c r="AH5" s="2"/>
      <c r="AI5" s="2"/>
      <c r="AJ5" s="2"/>
      <c r="AK5" s="2"/>
    </row>
    <row r="6" spans="1:37" x14ac:dyDescent="0.25">
      <c r="A6" t="s">
        <v>28</v>
      </c>
      <c r="B6" s="4">
        <v>1.7958053543744628</v>
      </c>
      <c r="C6" s="4">
        <v>1.7958053543744628</v>
      </c>
      <c r="D6" s="4">
        <v>1.7958053543744628</v>
      </c>
      <c r="E6" s="4">
        <v>1.7958053543744628</v>
      </c>
      <c r="F6" s="4">
        <v>1.7958053543744628</v>
      </c>
      <c r="G6" s="4">
        <v>1.7958053543744628</v>
      </c>
      <c r="H6" s="4">
        <v>1.7958053543744628</v>
      </c>
      <c r="I6" s="4">
        <v>1.7958053543744628</v>
      </c>
      <c r="J6" s="4">
        <v>1.7958053543744628</v>
      </c>
      <c r="K6" s="4">
        <v>1.7958053543744628</v>
      </c>
      <c r="L6" s="4">
        <v>1.7958053543744628</v>
      </c>
      <c r="M6" s="4">
        <v>1.7958053543744628</v>
      </c>
      <c r="N6" s="4">
        <v>1.7958053543744628</v>
      </c>
      <c r="O6" s="4">
        <v>1.7958053543744628</v>
      </c>
      <c r="P6" s="4">
        <v>1.7958053543744628</v>
      </c>
      <c r="Q6" s="4">
        <v>1.7958053543744628</v>
      </c>
      <c r="R6" s="4">
        <v>1.7958053543744628</v>
      </c>
      <c r="S6" s="4">
        <v>1.7958053543744628</v>
      </c>
      <c r="T6" s="4">
        <v>1.7958053543744628</v>
      </c>
      <c r="U6" s="4">
        <v>1.7958053543744628</v>
      </c>
      <c r="V6" s="4">
        <v>1.7958053543744628</v>
      </c>
      <c r="W6" s="4">
        <v>1.7958053543744628</v>
      </c>
      <c r="X6" s="4">
        <v>1.7958053543744628</v>
      </c>
      <c r="Y6" s="4">
        <v>1.7958053543744628</v>
      </c>
      <c r="Z6" s="4">
        <v>1.7958053543744628</v>
      </c>
      <c r="AA6" s="4">
        <v>1.7958053543744628</v>
      </c>
    </row>
    <row r="7" spans="1:37" x14ac:dyDescent="0.25">
      <c r="A7" t="s">
        <v>13</v>
      </c>
      <c r="B7" s="4">
        <v>1.5586179635146624</v>
      </c>
      <c r="C7" s="4">
        <v>1.5586179635146624</v>
      </c>
      <c r="D7" s="4">
        <v>1.5586179635146624</v>
      </c>
      <c r="E7" s="4">
        <v>1.5586179635146624</v>
      </c>
      <c r="F7" s="4">
        <v>1.5586179635146624</v>
      </c>
      <c r="G7" s="4">
        <v>1.5586179635146624</v>
      </c>
      <c r="H7" s="4">
        <v>1.5586179635146624</v>
      </c>
      <c r="I7" s="4">
        <v>1.5586179635146624</v>
      </c>
      <c r="J7" s="4">
        <v>1.5586179635146624</v>
      </c>
      <c r="K7" s="4">
        <v>1.5586179635146624</v>
      </c>
      <c r="L7" s="4">
        <v>1.5586179635146624</v>
      </c>
      <c r="M7" s="4">
        <v>1.5586179635146624</v>
      </c>
      <c r="N7" s="4">
        <v>1.5586179635146624</v>
      </c>
      <c r="O7" s="4">
        <v>1.5586179635146624</v>
      </c>
      <c r="P7" s="4">
        <v>1.5586179635146624</v>
      </c>
      <c r="Q7" s="4">
        <v>1.5586179635146624</v>
      </c>
      <c r="R7" s="4">
        <v>1.5586179635146624</v>
      </c>
      <c r="S7" s="4">
        <v>1.5586179635146624</v>
      </c>
      <c r="T7" s="4">
        <v>1.5586179635146624</v>
      </c>
      <c r="U7" s="4">
        <v>1.5586179635146624</v>
      </c>
      <c r="V7" s="4">
        <v>1.5586179635146624</v>
      </c>
      <c r="W7" s="4">
        <v>1.5586179635146624</v>
      </c>
      <c r="X7" s="4">
        <v>1.5586179635146624</v>
      </c>
      <c r="Y7" s="4">
        <v>1.5586179635146624</v>
      </c>
      <c r="Z7" s="4">
        <v>1.5586179635146624</v>
      </c>
      <c r="AA7" s="4">
        <v>1.5586179635146624</v>
      </c>
    </row>
    <row r="8" spans="1:37" x14ac:dyDescent="0.25">
      <c r="A8" t="s">
        <v>17</v>
      </c>
      <c r="B8" s="4">
        <v>1.6385372225322226</v>
      </c>
      <c r="C8" s="4">
        <v>1.6385372225322226</v>
      </c>
      <c r="D8" s="4">
        <v>1.6385372225322226</v>
      </c>
      <c r="E8" s="4">
        <v>1.6385372225322226</v>
      </c>
      <c r="F8" s="4">
        <v>1.6385372225322226</v>
      </c>
      <c r="G8" s="4">
        <v>1.6385372225322226</v>
      </c>
      <c r="H8" s="4">
        <v>1.6385372225322226</v>
      </c>
      <c r="I8" s="4">
        <v>1.6385372225322226</v>
      </c>
      <c r="J8" s="4">
        <v>1.6385372225322226</v>
      </c>
      <c r="K8" s="4">
        <v>1.6385372225322226</v>
      </c>
      <c r="L8" s="4">
        <v>1.6385372225322226</v>
      </c>
      <c r="M8" s="4">
        <v>1.6385372225322226</v>
      </c>
      <c r="N8" s="4">
        <v>1.6385372225322226</v>
      </c>
      <c r="O8" s="4">
        <v>1.6385372225322226</v>
      </c>
      <c r="P8" s="4">
        <v>1.6385372225322226</v>
      </c>
      <c r="Q8" s="4">
        <v>1.6385372225322226</v>
      </c>
      <c r="R8" s="4">
        <v>1.6385372225322226</v>
      </c>
      <c r="S8" s="4">
        <v>1.6385372225322226</v>
      </c>
      <c r="T8" s="4">
        <v>1.6385372225322226</v>
      </c>
      <c r="U8" s="4">
        <v>1.6385372225322226</v>
      </c>
      <c r="V8" s="4">
        <v>1.6385372225322226</v>
      </c>
      <c r="W8" s="4">
        <v>1.6385372225322226</v>
      </c>
      <c r="X8" s="4">
        <v>1.6385372225322226</v>
      </c>
      <c r="Y8" s="4">
        <v>1.6385372225322226</v>
      </c>
      <c r="Z8" s="4">
        <v>1.6385372225322226</v>
      </c>
      <c r="AA8" s="4">
        <v>1.6385372225322226</v>
      </c>
    </row>
    <row r="9" spans="1:37" x14ac:dyDescent="0.25">
      <c r="A9" t="s">
        <v>25</v>
      </c>
      <c r="B9" s="4">
        <v>1.5614801335314432</v>
      </c>
      <c r="C9" s="4">
        <v>1.5614801335314432</v>
      </c>
      <c r="D9" s="4">
        <v>1.5614801335314432</v>
      </c>
      <c r="E9" s="4">
        <v>1.5614801335314432</v>
      </c>
      <c r="F9" s="4">
        <v>1.5614801335314432</v>
      </c>
      <c r="G9" s="4">
        <v>1.5614801335314432</v>
      </c>
      <c r="H9" s="4">
        <v>1.5614801335314432</v>
      </c>
      <c r="I9" s="4">
        <v>1.5614801335314432</v>
      </c>
      <c r="J9" s="4">
        <v>1.5614801335314432</v>
      </c>
      <c r="K9" s="4">
        <v>1.5614801335314432</v>
      </c>
      <c r="L9" s="4">
        <v>1.5614801335314432</v>
      </c>
      <c r="M9" s="4">
        <v>1.5614801335314432</v>
      </c>
      <c r="N9" s="4">
        <v>1.5614801335314432</v>
      </c>
      <c r="O9" s="4">
        <v>1.5614801335314432</v>
      </c>
      <c r="P9" s="4">
        <v>1.5614801335314432</v>
      </c>
      <c r="Q9" s="4">
        <v>1.5614801335314432</v>
      </c>
      <c r="R9" s="4">
        <v>1.5614801335314432</v>
      </c>
      <c r="S9" s="4">
        <v>1.5614801335314432</v>
      </c>
      <c r="T9" s="4">
        <v>1.5614801335314432</v>
      </c>
      <c r="U9" s="4">
        <v>1.5614801335314432</v>
      </c>
      <c r="V9" s="4">
        <v>1.5614801335314432</v>
      </c>
      <c r="W9" s="4">
        <v>1.5614801335314432</v>
      </c>
      <c r="X9" s="4">
        <v>1.5614801335314432</v>
      </c>
      <c r="Y9" s="4">
        <v>1.5614801335314432</v>
      </c>
      <c r="Z9" s="4">
        <v>1.5614801335314432</v>
      </c>
      <c r="AA9" s="4">
        <v>1.5614801335314432</v>
      </c>
    </row>
    <row r="10" spans="1:37" x14ac:dyDescent="0.25">
      <c r="A10" t="s">
        <v>11</v>
      </c>
      <c r="B10" s="4">
        <v>1.7858971990635168</v>
      </c>
      <c r="C10" s="4">
        <v>1.7858971990635168</v>
      </c>
      <c r="D10" s="4">
        <v>1.7858971990635168</v>
      </c>
      <c r="E10" s="4">
        <v>1.7858971990635168</v>
      </c>
      <c r="F10" s="4">
        <v>1.7858971990635168</v>
      </c>
      <c r="G10" s="4">
        <v>1.7858971990635168</v>
      </c>
      <c r="H10" s="4">
        <v>1.7858971990635168</v>
      </c>
      <c r="I10" s="4">
        <v>1.7858971990635168</v>
      </c>
      <c r="J10" s="4">
        <v>1.7858971990635168</v>
      </c>
      <c r="K10" s="4">
        <v>1.7858971990635168</v>
      </c>
      <c r="L10" s="4">
        <v>1.7858971990635168</v>
      </c>
      <c r="M10" s="4">
        <v>1.7858971990635168</v>
      </c>
      <c r="N10" s="4">
        <v>1.7858971990635168</v>
      </c>
      <c r="O10" s="4">
        <v>1.7858971990635168</v>
      </c>
      <c r="P10" s="4">
        <v>1.7858971990635168</v>
      </c>
      <c r="Q10" s="4">
        <v>1.7858971990635168</v>
      </c>
      <c r="R10" s="4">
        <v>1.7858971990635168</v>
      </c>
      <c r="S10" s="4">
        <v>1.7858971990635168</v>
      </c>
      <c r="T10" s="4">
        <v>1.7858971990635168</v>
      </c>
      <c r="U10" s="4">
        <v>1.7858971990635168</v>
      </c>
      <c r="V10" s="4">
        <v>1.7858971990635168</v>
      </c>
      <c r="W10" s="4">
        <v>1.7858971990635168</v>
      </c>
      <c r="X10" s="4">
        <v>1.7858971990635168</v>
      </c>
      <c r="Y10" s="4">
        <v>1.7858971990635168</v>
      </c>
      <c r="Z10" s="4">
        <v>1.7858971990635168</v>
      </c>
      <c r="AA10" s="4">
        <v>1.7858971990635168</v>
      </c>
    </row>
    <row r="11" spans="1:37" x14ac:dyDescent="0.25">
      <c r="A11" t="s">
        <v>3</v>
      </c>
      <c r="B11" s="4">
        <v>1.8173821329696402</v>
      </c>
      <c r="C11" s="4">
        <v>1.8173821329696402</v>
      </c>
      <c r="D11" s="4">
        <v>1.8173821329696402</v>
      </c>
      <c r="E11" s="4">
        <v>1.8173821329696402</v>
      </c>
      <c r="F11" s="4">
        <v>1.8173821329696402</v>
      </c>
      <c r="G11" s="4">
        <v>1.8173821329696402</v>
      </c>
      <c r="H11" s="4">
        <v>1.8173821329696402</v>
      </c>
      <c r="I11" s="4">
        <v>1.8173821329696402</v>
      </c>
      <c r="J11" s="4">
        <v>1.8173821329696402</v>
      </c>
      <c r="K11" s="4">
        <v>1.8173821329696402</v>
      </c>
      <c r="L11" s="4">
        <v>1.8173821329696402</v>
      </c>
      <c r="M11" s="4">
        <v>1.8173821329696402</v>
      </c>
      <c r="N11" s="4">
        <v>1.8173821329696402</v>
      </c>
      <c r="O11" s="4">
        <v>1.8173821329696402</v>
      </c>
      <c r="P11" s="4">
        <v>1.8173821329696402</v>
      </c>
      <c r="Q11" s="4">
        <v>1.8173821329696402</v>
      </c>
      <c r="R11" s="4">
        <v>1.8173821329696402</v>
      </c>
      <c r="S11" s="4">
        <v>1.8173821329696402</v>
      </c>
      <c r="T11" s="4">
        <v>1.8173821329696402</v>
      </c>
      <c r="U11" s="4">
        <v>1.8173821329696402</v>
      </c>
      <c r="V11" s="4">
        <v>1.8173821329696402</v>
      </c>
      <c r="W11" s="4">
        <v>1.8173821329696402</v>
      </c>
      <c r="X11" s="4">
        <v>1.8173821329696402</v>
      </c>
      <c r="Y11" s="4">
        <v>1.8173821329696402</v>
      </c>
      <c r="Z11" s="4">
        <v>1.8173821329696402</v>
      </c>
      <c r="AA11" s="4">
        <v>1.8173821329696402</v>
      </c>
    </row>
    <row r="12" spans="1:37" x14ac:dyDescent="0.25">
      <c r="A12" t="s">
        <v>2</v>
      </c>
      <c r="B12" s="4">
        <v>1.8163682203025053</v>
      </c>
      <c r="C12" s="4">
        <v>1.8163682203025053</v>
      </c>
      <c r="D12" s="4">
        <v>1.8163682203025053</v>
      </c>
      <c r="E12" s="4">
        <v>1.8163682203025053</v>
      </c>
      <c r="F12" s="4">
        <v>1.8163682203025053</v>
      </c>
      <c r="G12" s="4">
        <v>1.8163682203025053</v>
      </c>
      <c r="H12" s="4">
        <v>1.8163682203025053</v>
      </c>
      <c r="I12" s="4">
        <v>1.8163682203025053</v>
      </c>
      <c r="J12" s="4">
        <v>1.8163682203025053</v>
      </c>
      <c r="K12" s="4">
        <v>1.8163682203025053</v>
      </c>
      <c r="L12" s="4">
        <v>1.8163682203025053</v>
      </c>
      <c r="M12" s="4">
        <v>1.8163682203025053</v>
      </c>
      <c r="N12" s="4">
        <v>1.8163682203025053</v>
      </c>
      <c r="O12" s="4">
        <v>1.8163682203025053</v>
      </c>
      <c r="P12" s="4">
        <v>1.8163682203025053</v>
      </c>
      <c r="Q12" s="4">
        <v>1.8163682203025053</v>
      </c>
      <c r="R12" s="4">
        <v>1.8163682203025053</v>
      </c>
      <c r="S12" s="4">
        <v>1.8163682203025053</v>
      </c>
      <c r="T12" s="4">
        <v>1.8163682203025053</v>
      </c>
      <c r="U12" s="4">
        <v>1.8163682203025053</v>
      </c>
      <c r="V12" s="4">
        <v>1.8163682203025053</v>
      </c>
      <c r="W12" s="4">
        <v>1.8163682203025053</v>
      </c>
      <c r="X12" s="4">
        <v>1.8163682203025053</v>
      </c>
      <c r="Y12" s="4">
        <v>1.8163682203025053</v>
      </c>
      <c r="Z12" s="4">
        <v>1.8163682203025053</v>
      </c>
      <c r="AA12" s="4">
        <v>1.8163682203025053</v>
      </c>
    </row>
    <row r="13" spans="1:37" x14ac:dyDescent="0.25">
      <c r="A13" t="s">
        <v>16</v>
      </c>
      <c r="B13" s="4">
        <v>1.8270095970739759</v>
      </c>
      <c r="C13" s="4">
        <v>1.8270095970739759</v>
      </c>
      <c r="D13" s="4">
        <v>1.8270095970739759</v>
      </c>
      <c r="E13" s="4">
        <v>1.8270095970739759</v>
      </c>
      <c r="F13" s="4">
        <v>1.8270095970739759</v>
      </c>
      <c r="G13" s="4">
        <v>1.8270095970739759</v>
      </c>
      <c r="H13" s="4">
        <v>1.8270095970739759</v>
      </c>
      <c r="I13" s="4">
        <v>1.8270095970739759</v>
      </c>
      <c r="J13" s="4">
        <v>1.8270095970739759</v>
      </c>
      <c r="K13" s="4">
        <v>1.8270095970739759</v>
      </c>
      <c r="L13" s="4">
        <v>1.8270095970739759</v>
      </c>
      <c r="M13" s="4">
        <v>1.8270095970739759</v>
      </c>
      <c r="N13" s="4">
        <v>1.8270095970739759</v>
      </c>
      <c r="O13" s="4">
        <v>1.8270095970739759</v>
      </c>
      <c r="P13" s="4">
        <v>1.8270095970739759</v>
      </c>
      <c r="Q13" s="4">
        <v>1.8270095970739759</v>
      </c>
      <c r="R13" s="4">
        <v>1.8270095970739759</v>
      </c>
      <c r="S13" s="4">
        <v>1.8270095970739759</v>
      </c>
      <c r="T13" s="4">
        <v>1.8270095970739759</v>
      </c>
      <c r="U13" s="4">
        <v>1.8270095970739759</v>
      </c>
      <c r="V13" s="4">
        <v>1.8270095970739759</v>
      </c>
      <c r="W13" s="4">
        <v>1.8270095970739759</v>
      </c>
      <c r="X13" s="4">
        <v>1.8270095970739759</v>
      </c>
      <c r="Y13" s="4">
        <v>1.8270095970739759</v>
      </c>
      <c r="Z13" s="4">
        <v>1.8270095970739759</v>
      </c>
      <c r="AA13" s="4">
        <v>1.8270095970739759</v>
      </c>
    </row>
    <row r="14" spans="1:37" x14ac:dyDescent="0.25">
      <c r="A14" t="s">
        <v>15</v>
      </c>
      <c r="B14" s="4">
        <v>1.5675863055225823</v>
      </c>
      <c r="C14" s="4">
        <v>1.5675863055225823</v>
      </c>
      <c r="D14" s="4">
        <v>1.5675863055225823</v>
      </c>
      <c r="E14" s="4">
        <v>1.5675863055225823</v>
      </c>
      <c r="F14" s="4">
        <v>1.5675863055225823</v>
      </c>
      <c r="G14" s="4">
        <v>1.5675863055225823</v>
      </c>
      <c r="H14" s="4">
        <v>1.5675863055225823</v>
      </c>
      <c r="I14" s="4">
        <v>1.5675863055225823</v>
      </c>
      <c r="J14" s="4">
        <v>1.5675863055225823</v>
      </c>
      <c r="K14" s="4">
        <v>1.5675863055225823</v>
      </c>
      <c r="L14" s="4">
        <v>1.5675863055225823</v>
      </c>
      <c r="M14" s="4">
        <v>1.5675863055225823</v>
      </c>
      <c r="N14" s="4">
        <v>1.5675863055225823</v>
      </c>
      <c r="O14" s="4">
        <v>1.5675863055225823</v>
      </c>
      <c r="P14" s="4">
        <v>1.5675863055225823</v>
      </c>
      <c r="Q14" s="4">
        <v>1.5675863055225823</v>
      </c>
      <c r="R14" s="4">
        <v>1.5675863055225823</v>
      </c>
      <c r="S14" s="4">
        <v>1.5675863055225823</v>
      </c>
      <c r="T14" s="4">
        <v>1.5675863055225823</v>
      </c>
      <c r="U14" s="4">
        <v>1.5675863055225823</v>
      </c>
      <c r="V14" s="4">
        <v>1.5675863055225823</v>
      </c>
      <c r="W14" s="4">
        <v>1.5675863055225823</v>
      </c>
      <c r="X14" s="4">
        <v>1.5675863055225823</v>
      </c>
      <c r="Y14" s="4">
        <v>1.5675863055225823</v>
      </c>
      <c r="Z14" s="4">
        <v>1.5675863055225823</v>
      </c>
      <c r="AA14" s="4">
        <v>1.5675863055225823</v>
      </c>
    </row>
    <row r="15" spans="1:37" x14ac:dyDescent="0.25">
      <c r="A15" t="s">
        <v>18</v>
      </c>
      <c r="B15" s="4">
        <v>1.8702377700339219</v>
      </c>
      <c r="C15" s="4">
        <v>1.8702377700339219</v>
      </c>
      <c r="D15" s="4">
        <v>1.8702377700339219</v>
      </c>
      <c r="E15" s="4">
        <v>1.8702377700339219</v>
      </c>
      <c r="F15" s="4">
        <v>1.8702377700339219</v>
      </c>
      <c r="G15" s="4">
        <v>1.8702377700339219</v>
      </c>
      <c r="H15" s="4">
        <v>1.8702377700339219</v>
      </c>
      <c r="I15" s="4">
        <v>1.8702377700339219</v>
      </c>
      <c r="J15" s="4">
        <v>1.8702377700339219</v>
      </c>
      <c r="K15" s="4">
        <v>1.8702377700339219</v>
      </c>
      <c r="L15" s="4">
        <v>1.8702377700339219</v>
      </c>
      <c r="M15" s="4">
        <v>1.8702377700339219</v>
      </c>
      <c r="N15" s="4">
        <v>1.8702377700339219</v>
      </c>
      <c r="O15" s="4">
        <v>1.8702377700339219</v>
      </c>
      <c r="P15" s="4">
        <v>1.8702377700339219</v>
      </c>
      <c r="Q15" s="4">
        <v>1.8702377700339219</v>
      </c>
      <c r="R15" s="4">
        <v>1.8702377700339219</v>
      </c>
      <c r="S15" s="4">
        <v>1.8702377700339219</v>
      </c>
      <c r="T15" s="4">
        <v>1.8702377700339219</v>
      </c>
      <c r="U15" s="4">
        <v>1.8702377700339219</v>
      </c>
      <c r="V15" s="4">
        <v>1.8702377700339219</v>
      </c>
      <c r="W15" s="4">
        <v>1.8702377700339219</v>
      </c>
      <c r="X15" s="4">
        <v>1.8702377700339219</v>
      </c>
      <c r="Y15" s="4">
        <v>1.8702377700339219</v>
      </c>
      <c r="Z15" s="4">
        <v>1.8702377700339219</v>
      </c>
      <c r="AA15" s="4">
        <v>1.8702377700339219</v>
      </c>
    </row>
    <row r="16" spans="1:37" x14ac:dyDescent="0.25">
      <c r="A16" t="s">
        <v>5</v>
      </c>
      <c r="B16" s="4">
        <v>1.7724932815548471</v>
      </c>
      <c r="C16" s="4">
        <v>1.7724932815548471</v>
      </c>
      <c r="D16" s="4">
        <v>1.7724932815548471</v>
      </c>
      <c r="E16" s="4">
        <v>1.7724932815548471</v>
      </c>
      <c r="F16" s="4">
        <v>1.7724932815548471</v>
      </c>
      <c r="G16" s="4">
        <v>1.7724932815548471</v>
      </c>
      <c r="H16" s="4">
        <v>1.7724932815548471</v>
      </c>
      <c r="I16" s="4">
        <v>1.7724932815548471</v>
      </c>
      <c r="J16" s="4">
        <v>1.7724932815548471</v>
      </c>
      <c r="K16" s="4">
        <v>1.7724932815548471</v>
      </c>
      <c r="L16" s="4">
        <v>1.7724932815548471</v>
      </c>
      <c r="M16" s="4">
        <v>1.7724932815548471</v>
      </c>
      <c r="N16" s="4">
        <v>1.7724932815548471</v>
      </c>
      <c r="O16" s="4">
        <v>1.7724932815548471</v>
      </c>
      <c r="P16" s="4">
        <v>1.7724932815548471</v>
      </c>
      <c r="Q16" s="4">
        <v>1.7724932815548471</v>
      </c>
      <c r="R16" s="4">
        <v>1.7724932815548471</v>
      </c>
      <c r="S16" s="4">
        <v>1.7724932815548471</v>
      </c>
      <c r="T16" s="4">
        <v>1.7724932815548471</v>
      </c>
      <c r="U16" s="4">
        <v>1.7724932815548471</v>
      </c>
      <c r="V16" s="4">
        <v>1.7724932815548471</v>
      </c>
      <c r="W16" s="4">
        <v>1.7724932815548471</v>
      </c>
      <c r="X16" s="4">
        <v>1.7724932815548471</v>
      </c>
      <c r="Y16" s="4">
        <v>1.7724932815548471</v>
      </c>
      <c r="Z16" s="4">
        <v>1.7724932815548471</v>
      </c>
      <c r="AA16" s="4">
        <v>1.7724932815548471</v>
      </c>
    </row>
    <row r="17" spans="1:27" x14ac:dyDescent="0.25">
      <c r="A17" t="s">
        <v>23</v>
      </c>
      <c r="B17" s="4">
        <v>1.624687132570767</v>
      </c>
      <c r="C17" s="4">
        <v>1.624687132570767</v>
      </c>
      <c r="D17" s="4">
        <v>1.624687132570767</v>
      </c>
      <c r="E17" s="4">
        <v>1.624687132570767</v>
      </c>
      <c r="F17" s="4">
        <v>1.624687132570767</v>
      </c>
      <c r="G17" s="4">
        <v>1.624687132570767</v>
      </c>
      <c r="H17" s="4">
        <v>1.624687132570767</v>
      </c>
      <c r="I17" s="4">
        <v>1.624687132570767</v>
      </c>
      <c r="J17" s="4">
        <v>1.624687132570767</v>
      </c>
      <c r="K17" s="4">
        <v>1.624687132570767</v>
      </c>
      <c r="L17" s="4">
        <v>1.624687132570767</v>
      </c>
      <c r="M17" s="4">
        <v>1.624687132570767</v>
      </c>
      <c r="N17" s="4">
        <v>1.624687132570767</v>
      </c>
      <c r="O17" s="4">
        <v>1.624687132570767</v>
      </c>
      <c r="P17" s="4">
        <v>1.624687132570767</v>
      </c>
      <c r="Q17" s="4">
        <v>1.624687132570767</v>
      </c>
      <c r="R17" s="4">
        <v>1.624687132570767</v>
      </c>
      <c r="S17" s="4">
        <v>1.624687132570767</v>
      </c>
      <c r="T17" s="4">
        <v>1.624687132570767</v>
      </c>
      <c r="U17" s="4">
        <v>1.624687132570767</v>
      </c>
      <c r="V17" s="4">
        <v>1.624687132570767</v>
      </c>
      <c r="W17" s="4">
        <v>1.624687132570767</v>
      </c>
      <c r="X17" s="4">
        <v>1.624687132570767</v>
      </c>
      <c r="Y17" s="4">
        <v>1.624687132570767</v>
      </c>
      <c r="Z17" s="4">
        <v>1.624687132570767</v>
      </c>
      <c r="AA17" s="4">
        <v>1.624687132570767</v>
      </c>
    </row>
    <row r="18" spans="1:27" x14ac:dyDescent="0.25">
      <c r="A18" t="s">
        <v>24</v>
      </c>
      <c r="B18" s="4">
        <v>1.5429028371750735</v>
      </c>
      <c r="C18" s="4">
        <v>1.5429028371750735</v>
      </c>
      <c r="D18" s="4">
        <v>1.5429028371750735</v>
      </c>
      <c r="E18" s="4">
        <v>1.5429028371750735</v>
      </c>
      <c r="F18" s="4">
        <v>1.5429028371750735</v>
      </c>
      <c r="G18" s="4">
        <v>1.5429028371750735</v>
      </c>
      <c r="H18" s="4">
        <v>1.5429028371750735</v>
      </c>
      <c r="I18" s="4">
        <v>1.5429028371750735</v>
      </c>
      <c r="J18" s="4">
        <v>1.5429028371750735</v>
      </c>
      <c r="K18" s="4">
        <v>1.5429028371750735</v>
      </c>
      <c r="L18" s="4">
        <v>1.5429028371750735</v>
      </c>
      <c r="M18" s="4">
        <v>1.5429028371750735</v>
      </c>
      <c r="N18" s="4">
        <v>1.5429028371750735</v>
      </c>
      <c r="O18" s="4">
        <v>1.5429028371750735</v>
      </c>
      <c r="P18" s="4">
        <v>1.5429028371750735</v>
      </c>
      <c r="Q18" s="4">
        <v>1.5429028371750735</v>
      </c>
      <c r="R18" s="4">
        <v>1.5429028371750735</v>
      </c>
      <c r="S18" s="4">
        <v>1.5429028371750735</v>
      </c>
      <c r="T18" s="4">
        <v>1.5429028371750735</v>
      </c>
      <c r="U18" s="4">
        <v>1.5429028371750735</v>
      </c>
      <c r="V18" s="4">
        <v>1.5429028371750735</v>
      </c>
      <c r="W18" s="4">
        <v>1.5429028371750735</v>
      </c>
      <c r="X18" s="4">
        <v>1.5429028371750735</v>
      </c>
      <c r="Y18" s="4">
        <v>1.5429028371750735</v>
      </c>
      <c r="Z18" s="4">
        <v>1.5429028371750735</v>
      </c>
      <c r="AA18" s="4">
        <v>1.5429028371750735</v>
      </c>
    </row>
    <row r="19" spans="1:27" x14ac:dyDescent="0.25">
      <c r="A19" t="s">
        <v>27</v>
      </c>
      <c r="B19" s="4">
        <v>1.4796093504773769</v>
      </c>
      <c r="C19" s="4">
        <v>1.4796093504773769</v>
      </c>
      <c r="D19" s="4">
        <v>1.4796093504773769</v>
      </c>
      <c r="E19" s="4">
        <v>1.4796093504773769</v>
      </c>
      <c r="F19" s="4">
        <v>1.4796093504773769</v>
      </c>
      <c r="G19" s="4">
        <v>1.4796093504773769</v>
      </c>
      <c r="H19" s="4">
        <v>1.4796093504773769</v>
      </c>
      <c r="I19" s="4">
        <v>1.4796093504773769</v>
      </c>
      <c r="J19" s="4">
        <v>1.4796093504773769</v>
      </c>
      <c r="K19" s="4">
        <v>1.4796093504773769</v>
      </c>
      <c r="L19" s="4">
        <v>1.4796093504773769</v>
      </c>
      <c r="M19" s="4">
        <v>1.4796093504773769</v>
      </c>
      <c r="N19" s="4">
        <v>1.4796093504773769</v>
      </c>
      <c r="O19" s="4">
        <v>1.4796093504773769</v>
      </c>
      <c r="P19" s="4">
        <v>1.4796093504773769</v>
      </c>
      <c r="Q19" s="4">
        <v>1.4796093504773769</v>
      </c>
      <c r="R19" s="4">
        <v>1.4796093504773769</v>
      </c>
      <c r="S19" s="4">
        <v>1.4796093504773769</v>
      </c>
      <c r="T19" s="4">
        <v>1.4796093504773769</v>
      </c>
      <c r="U19" s="4">
        <v>1.4796093504773769</v>
      </c>
      <c r="V19" s="4">
        <v>1.4796093504773769</v>
      </c>
      <c r="W19" s="4">
        <v>1.4796093504773769</v>
      </c>
      <c r="X19" s="4">
        <v>1.4796093504773769</v>
      </c>
      <c r="Y19" s="4">
        <v>1.4796093504773769</v>
      </c>
      <c r="Z19" s="4">
        <v>1.4796093504773769</v>
      </c>
      <c r="AA19" s="4">
        <v>1.4796093504773769</v>
      </c>
    </row>
    <row r="20" spans="1:27" x14ac:dyDescent="0.25">
      <c r="A20" t="s">
        <v>29</v>
      </c>
      <c r="B20" s="4">
        <v>1.4868463663309373</v>
      </c>
      <c r="C20" s="4">
        <v>1.4868463663309373</v>
      </c>
      <c r="D20" s="4">
        <v>1.4868463663309373</v>
      </c>
      <c r="E20" s="4">
        <v>1.4868463663309373</v>
      </c>
      <c r="F20" s="4">
        <v>1.4868463663309373</v>
      </c>
      <c r="G20" s="4">
        <v>1.4868463663309373</v>
      </c>
      <c r="H20" s="4">
        <v>1.4868463663309373</v>
      </c>
      <c r="I20" s="4">
        <v>1.4868463663309373</v>
      </c>
      <c r="J20" s="4">
        <v>1.4868463663309373</v>
      </c>
      <c r="K20" s="4">
        <v>1.4868463663309373</v>
      </c>
      <c r="L20" s="4">
        <v>1.4868463663309373</v>
      </c>
      <c r="M20" s="4">
        <v>1.4868463663309373</v>
      </c>
      <c r="N20" s="4">
        <v>1.4868463663309373</v>
      </c>
      <c r="O20" s="4">
        <v>1.4868463663309373</v>
      </c>
      <c r="P20" s="4">
        <v>1.4868463663309373</v>
      </c>
      <c r="Q20" s="4">
        <v>1.4868463663309373</v>
      </c>
      <c r="R20" s="4">
        <v>1.4868463663309373</v>
      </c>
      <c r="S20" s="4">
        <v>1.4868463663309373</v>
      </c>
      <c r="T20" s="4">
        <v>1.4868463663309373</v>
      </c>
      <c r="U20" s="4">
        <v>1.4868463663309373</v>
      </c>
      <c r="V20" s="4">
        <v>1.4868463663309373</v>
      </c>
      <c r="W20" s="4">
        <v>1.4868463663309373</v>
      </c>
      <c r="X20" s="4">
        <v>1.4868463663309373</v>
      </c>
      <c r="Y20" s="4">
        <v>1.4868463663309373</v>
      </c>
      <c r="Z20" s="4">
        <v>1.4868463663309373</v>
      </c>
      <c r="AA20" s="4">
        <v>1.4868463663309373</v>
      </c>
    </row>
    <row r="21" spans="1:27" x14ac:dyDescent="0.25">
      <c r="A21" t="s">
        <v>8</v>
      </c>
      <c r="B21" s="4">
        <v>1.6752865365824929</v>
      </c>
      <c r="C21" s="4">
        <v>1.6752865365824929</v>
      </c>
      <c r="D21" s="4">
        <v>1.6752865365824929</v>
      </c>
      <c r="E21" s="4">
        <v>1.6752865365824929</v>
      </c>
      <c r="F21" s="4">
        <v>1.6752865365824929</v>
      </c>
      <c r="G21" s="4">
        <v>1.6752865365824929</v>
      </c>
      <c r="H21" s="4">
        <v>1.6752865365824929</v>
      </c>
      <c r="I21" s="4">
        <v>1.6752865365824929</v>
      </c>
      <c r="J21" s="4">
        <v>1.6752865365824929</v>
      </c>
      <c r="K21" s="4">
        <v>1.6752865365824929</v>
      </c>
      <c r="L21" s="4">
        <v>1.6752865365824929</v>
      </c>
      <c r="M21" s="4">
        <v>1.6752865365824929</v>
      </c>
      <c r="N21" s="4">
        <v>1.6752865365824929</v>
      </c>
      <c r="O21" s="4">
        <v>1.6752865365824929</v>
      </c>
      <c r="P21" s="4">
        <v>1.6752865365824929</v>
      </c>
      <c r="Q21" s="4">
        <v>1.6752865365824929</v>
      </c>
      <c r="R21" s="4">
        <v>1.6752865365824929</v>
      </c>
      <c r="S21" s="4">
        <v>1.6752865365824929</v>
      </c>
      <c r="T21" s="4">
        <v>1.6752865365824929</v>
      </c>
      <c r="U21" s="4">
        <v>1.6752865365824929</v>
      </c>
      <c r="V21" s="4">
        <v>1.6752865365824929</v>
      </c>
      <c r="W21" s="4">
        <v>1.6752865365824929</v>
      </c>
      <c r="X21" s="4">
        <v>1.6752865365824929</v>
      </c>
      <c r="Y21" s="4">
        <v>1.6752865365824929</v>
      </c>
      <c r="Z21" s="4">
        <v>1.6752865365824929</v>
      </c>
      <c r="AA21" s="4">
        <v>1.6752865365824929</v>
      </c>
    </row>
    <row r="22" spans="1:27" x14ac:dyDescent="0.25">
      <c r="A22" t="s">
        <v>6</v>
      </c>
      <c r="B22" s="4">
        <v>1.4306892533086493</v>
      </c>
      <c r="C22" s="4">
        <v>1.4306892533086493</v>
      </c>
      <c r="D22" s="4">
        <v>1.4306892533086493</v>
      </c>
      <c r="E22" s="4">
        <v>1.4306892533086493</v>
      </c>
      <c r="F22" s="4">
        <v>1.4306892533086493</v>
      </c>
      <c r="G22" s="4">
        <v>1.4306892533086493</v>
      </c>
      <c r="H22" s="4">
        <v>1.4306892533086493</v>
      </c>
      <c r="I22" s="4">
        <v>1.4306892533086493</v>
      </c>
      <c r="J22" s="4">
        <v>1.4306892533086493</v>
      </c>
      <c r="K22" s="4">
        <v>1.4306892533086493</v>
      </c>
      <c r="L22" s="4">
        <v>1.4306892533086493</v>
      </c>
      <c r="M22" s="4">
        <v>1.4306892533086493</v>
      </c>
      <c r="N22" s="4">
        <v>1.4306892533086493</v>
      </c>
      <c r="O22" s="4">
        <v>1.4306892533086493</v>
      </c>
      <c r="P22" s="4">
        <v>1.4306892533086493</v>
      </c>
      <c r="Q22" s="4">
        <v>1.4306892533086493</v>
      </c>
      <c r="R22" s="4">
        <v>1.4306892533086493</v>
      </c>
      <c r="S22" s="4">
        <v>1.4306892533086493</v>
      </c>
      <c r="T22" s="4">
        <v>1.4306892533086493</v>
      </c>
      <c r="U22" s="4">
        <v>1.4306892533086493</v>
      </c>
      <c r="V22" s="4">
        <v>1.4306892533086493</v>
      </c>
      <c r="W22" s="4">
        <v>1.4306892533086493</v>
      </c>
      <c r="X22" s="4">
        <v>1.4306892533086493</v>
      </c>
      <c r="Y22" s="4">
        <v>1.4306892533086493</v>
      </c>
      <c r="Z22" s="4">
        <v>1.4306892533086493</v>
      </c>
      <c r="AA22" s="4">
        <v>1.4306892533086493</v>
      </c>
    </row>
    <row r="23" spans="1:27" x14ac:dyDescent="0.25">
      <c r="A23" t="s">
        <v>21</v>
      </c>
      <c r="B23" s="4">
        <v>1.8240889449797215</v>
      </c>
      <c r="C23" s="4">
        <v>1.8240889449797215</v>
      </c>
      <c r="D23" s="4">
        <v>1.8240889449797215</v>
      </c>
      <c r="E23" s="4">
        <v>1.8240889449797215</v>
      </c>
      <c r="F23" s="4">
        <v>1.8240889449797215</v>
      </c>
      <c r="G23" s="4">
        <v>1.8240889449797215</v>
      </c>
      <c r="H23" s="4">
        <v>1.8240889449797215</v>
      </c>
      <c r="I23" s="4">
        <v>1.8240889449797215</v>
      </c>
      <c r="J23" s="4">
        <v>1.8240889449797215</v>
      </c>
      <c r="K23" s="4">
        <v>1.8240889449797215</v>
      </c>
      <c r="L23" s="4">
        <v>1.8240889449797215</v>
      </c>
      <c r="M23" s="4">
        <v>1.8240889449797215</v>
      </c>
      <c r="N23" s="4">
        <v>1.8240889449797215</v>
      </c>
      <c r="O23" s="4">
        <v>1.8240889449797215</v>
      </c>
      <c r="P23" s="4">
        <v>1.8240889449797215</v>
      </c>
      <c r="Q23" s="4">
        <v>1.8240889449797215</v>
      </c>
      <c r="R23" s="4">
        <v>1.8240889449797215</v>
      </c>
      <c r="S23" s="4">
        <v>1.8240889449797215</v>
      </c>
      <c r="T23" s="4">
        <v>1.8240889449797215</v>
      </c>
      <c r="U23" s="4">
        <v>1.8240889449797215</v>
      </c>
      <c r="V23" s="4">
        <v>1.8240889449797215</v>
      </c>
      <c r="W23" s="4">
        <v>1.8240889449797215</v>
      </c>
      <c r="X23" s="4">
        <v>1.8240889449797215</v>
      </c>
      <c r="Y23" s="4">
        <v>1.8240889449797215</v>
      </c>
      <c r="Z23" s="4">
        <v>1.8240889449797215</v>
      </c>
      <c r="AA23" s="4">
        <v>1.8240889449797215</v>
      </c>
    </row>
    <row r="24" spans="1:27" x14ac:dyDescent="0.25">
      <c r="A24" t="s">
        <v>10</v>
      </c>
      <c r="B24" s="4">
        <v>1.8073683716177369</v>
      </c>
      <c r="C24" s="4">
        <v>1.8073683716177369</v>
      </c>
      <c r="D24" s="4">
        <v>1.8073683716177369</v>
      </c>
      <c r="E24" s="4">
        <v>1.8073683716177369</v>
      </c>
      <c r="F24" s="4">
        <v>1.8073683716177369</v>
      </c>
      <c r="G24" s="4">
        <v>1.8073683716177369</v>
      </c>
      <c r="H24" s="4">
        <v>1.8073683716177369</v>
      </c>
      <c r="I24" s="4">
        <v>1.8073683716177369</v>
      </c>
      <c r="J24" s="4">
        <v>1.8073683716177369</v>
      </c>
      <c r="K24" s="4">
        <v>1.8073683716177369</v>
      </c>
      <c r="L24" s="4">
        <v>1.8073683716177369</v>
      </c>
      <c r="M24" s="4">
        <v>1.8073683716177369</v>
      </c>
      <c r="N24" s="4">
        <v>1.8073683716177369</v>
      </c>
      <c r="O24" s="4">
        <v>1.8073683716177369</v>
      </c>
      <c r="P24" s="4">
        <v>1.8073683716177369</v>
      </c>
      <c r="Q24" s="4">
        <v>1.8073683716177369</v>
      </c>
      <c r="R24" s="4">
        <v>1.8073683716177369</v>
      </c>
      <c r="S24" s="4">
        <v>1.8073683716177369</v>
      </c>
      <c r="T24" s="4">
        <v>1.8073683716177369</v>
      </c>
      <c r="U24" s="4">
        <v>1.8073683716177369</v>
      </c>
      <c r="V24" s="4">
        <v>1.8073683716177369</v>
      </c>
      <c r="W24" s="4">
        <v>1.8073683716177369</v>
      </c>
      <c r="X24" s="4">
        <v>1.8073683716177369</v>
      </c>
      <c r="Y24" s="4">
        <v>1.8073683716177369</v>
      </c>
      <c r="Z24" s="4">
        <v>1.8073683716177369</v>
      </c>
      <c r="AA24" s="4">
        <v>1.8073683716177369</v>
      </c>
    </row>
    <row r="25" spans="1:27" x14ac:dyDescent="0.25">
      <c r="A25" t="s">
        <v>20</v>
      </c>
      <c r="B25" s="4">
        <v>1.5070857199878271</v>
      </c>
      <c r="C25" s="4">
        <v>1.5070857199878271</v>
      </c>
      <c r="D25" s="4">
        <v>1.5070857199878271</v>
      </c>
      <c r="E25" s="4">
        <v>1.5070857199878271</v>
      </c>
      <c r="F25" s="4">
        <v>1.5070857199878271</v>
      </c>
      <c r="G25" s="4">
        <v>1.5070857199878271</v>
      </c>
      <c r="H25" s="4">
        <v>1.5070857199878271</v>
      </c>
      <c r="I25" s="4">
        <v>1.5070857199878271</v>
      </c>
      <c r="J25" s="4">
        <v>1.5070857199878271</v>
      </c>
      <c r="K25" s="4">
        <v>1.5070857199878271</v>
      </c>
      <c r="L25" s="4">
        <v>1.5070857199878271</v>
      </c>
      <c r="M25" s="4">
        <v>1.5070857199878271</v>
      </c>
      <c r="N25" s="4">
        <v>1.5070857199878271</v>
      </c>
      <c r="O25" s="4">
        <v>1.5070857199878271</v>
      </c>
      <c r="P25" s="4">
        <v>1.5070857199878271</v>
      </c>
      <c r="Q25" s="4">
        <v>1.5070857199878271</v>
      </c>
      <c r="R25" s="4">
        <v>1.5070857199878271</v>
      </c>
      <c r="S25" s="4">
        <v>1.5070857199878271</v>
      </c>
      <c r="T25" s="4">
        <v>1.5070857199878271</v>
      </c>
      <c r="U25" s="4">
        <v>1.5070857199878271</v>
      </c>
      <c r="V25" s="4">
        <v>1.5070857199878271</v>
      </c>
      <c r="W25" s="4">
        <v>1.5070857199878271</v>
      </c>
      <c r="X25" s="4">
        <v>1.5070857199878271</v>
      </c>
      <c r="Y25" s="4">
        <v>1.5070857199878271</v>
      </c>
      <c r="Z25" s="4">
        <v>1.5070857199878271</v>
      </c>
      <c r="AA25" s="4">
        <v>1.5070857199878271</v>
      </c>
    </row>
    <row r="26" spans="1:27" x14ac:dyDescent="0.25">
      <c r="A26" t="s">
        <v>26</v>
      </c>
      <c r="B26" s="4">
        <v>1.5776671530919244</v>
      </c>
      <c r="C26" s="4">
        <v>1.5776671530919244</v>
      </c>
      <c r="D26" s="4">
        <v>1.5776671530919244</v>
      </c>
      <c r="E26" s="4">
        <v>1.5776671530919244</v>
      </c>
      <c r="F26" s="4">
        <v>1.5776671530919244</v>
      </c>
      <c r="G26" s="4">
        <v>1.5776671530919244</v>
      </c>
      <c r="H26" s="4">
        <v>1.5776671530919244</v>
      </c>
      <c r="I26" s="4">
        <v>1.5776671530919244</v>
      </c>
      <c r="J26" s="4">
        <v>1.5776671530919244</v>
      </c>
      <c r="K26" s="4">
        <v>1.5776671530919244</v>
      </c>
      <c r="L26" s="4">
        <v>1.5776671530919244</v>
      </c>
      <c r="M26" s="4">
        <v>1.5776671530919244</v>
      </c>
      <c r="N26" s="4">
        <v>1.5776671530919244</v>
      </c>
      <c r="O26" s="4">
        <v>1.5776671530919244</v>
      </c>
      <c r="P26" s="4">
        <v>1.5776671530919244</v>
      </c>
      <c r="Q26" s="4">
        <v>1.5776671530919244</v>
      </c>
      <c r="R26" s="4">
        <v>1.5776671530919244</v>
      </c>
      <c r="S26" s="4">
        <v>1.5776671530919244</v>
      </c>
      <c r="T26" s="4">
        <v>1.5776671530919244</v>
      </c>
      <c r="U26" s="4">
        <v>1.5776671530919244</v>
      </c>
      <c r="V26" s="4">
        <v>1.5776671530919244</v>
      </c>
      <c r="W26" s="4">
        <v>1.5776671530919244</v>
      </c>
      <c r="X26" s="4">
        <v>1.5776671530919244</v>
      </c>
      <c r="Y26" s="4">
        <v>1.5776671530919244</v>
      </c>
      <c r="Z26" s="4">
        <v>1.5776671530919244</v>
      </c>
      <c r="AA26" s="4">
        <v>1.5776671530919244</v>
      </c>
    </row>
    <row r="27" spans="1:27" x14ac:dyDescent="0.25">
      <c r="A27" t="s">
        <v>7</v>
      </c>
      <c r="B27" s="4">
        <v>1.7301965508358503</v>
      </c>
      <c r="C27" s="4">
        <v>1.7301965508358503</v>
      </c>
      <c r="D27" s="4">
        <v>1.7301965508358503</v>
      </c>
      <c r="E27" s="4">
        <v>1.7301965508358503</v>
      </c>
      <c r="F27" s="4">
        <v>1.7301965508358503</v>
      </c>
      <c r="G27" s="4">
        <v>1.7301965508358503</v>
      </c>
      <c r="H27" s="4">
        <v>1.7301965508358503</v>
      </c>
      <c r="I27" s="4">
        <v>1.7301965508358503</v>
      </c>
      <c r="J27" s="4">
        <v>1.7301965508358503</v>
      </c>
      <c r="K27" s="4">
        <v>1.7301965508358503</v>
      </c>
      <c r="L27" s="4">
        <v>1.7301965508358503</v>
      </c>
      <c r="M27" s="4">
        <v>1.7301965508358503</v>
      </c>
      <c r="N27" s="4">
        <v>1.7301965508358503</v>
      </c>
      <c r="O27" s="4">
        <v>1.7301965508358503</v>
      </c>
      <c r="P27" s="4">
        <v>1.7301965508358503</v>
      </c>
      <c r="Q27" s="4">
        <v>1.7301965508358503</v>
      </c>
      <c r="R27" s="4">
        <v>1.7301965508358503</v>
      </c>
      <c r="S27" s="4">
        <v>1.7301965508358503</v>
      </c>
      <c r="T27" s="4">
        <v>1.7301965508358503</v>
      </c>
      <c r="U27" s="4">
        <v>1.7301965508358503</v>
      </c>
      <c r="V27" s="4">
        <v>1.7301965508358503</v>
      </c>
      <c r="W27" s="4">
        <v>1.7301965508358503</v>
      </c>
      <c r="X27" s="4">
        <v>1.7301965508358503</v>
      </c>
      <c r="Y27" s="4">
        <v>1.7301965508358503</v>
      </c>
      <c r="Z27" s="4">
        <v>1.7301965508358503</v>
      </c>
      <c r="AA27" s="4">
        <v>1.7301965508358503</v>
      </c>
    </row>
    <row r="28" spans="1:27" x14ac:dyDescent="0.25">
      <c r="A28" t="s">
        <v>9</v>
      </c>
      <c r="B28" s="4">
        <v>1.8000209459307834</v>
      </c>
      <c r="C28" s="4">
        <v>1.8000209459307834</v>
      </c>
      <c r="D28" s="4">
        <v>1.8000209459307834</v>
      </c>
      <c r="E28" s="4">
        <v>1.8000209459307834</v>
      </c>
      <c r="F28" s="4">
        <v>1.8000209459307834</v>
      </c>
      <c r="G28" s="4">
        <v>1.8000209459307834</v>
      </c>
      <c r="H28" s="4">
        <v>1.8000209459307834</v>
      </c>
      <c r="I28" s="4">
        <v>1.8000209459307834</v>
      </c>
      <c r="J28" s="4">
        <v>1.8000209459307834</v>
      </c>
      <c r="K28" s="4">
        <v>1.8000209459307834</v>
      </c>
      <c r="L28" s="4">
        <v>1.8000209459307834</v>
      </c>
      <c r="M28" s="4">
        <v>1.8000209459307834</v>
      </c>
      <c r="N28" s="4">
        <v>1.8000209459307834</v>
      </c>
      <c r="O28" s="4">
        <v>1.8000209459307834</v>
      </c>
      <c r="P28" s="4">
        <v>1.8000209459307834</v>
      </c>
      <c r="Q28" s="4">
        <v>1.8000209459307834</v>
      </c>
      <c r="R28" s="4">
        <v>1.8000209459307834</v>
      </c>
      <c r="S28" s="4">
        <v>1.8000209459307834</v>
      </c>
      <c r="T28" s="4">
        <v>1.8000209459307834</v>
      </c>
      <c r="U28" s="4">
        <v>1.8000209459307834</v>
      </c>
      <c r="V28" s="4">
        <v>1.8000209459307834</v>
      </c>
      <c r="W28" s="4">
        <v>1.8000209459307834</v>
      </c>
      <c r="X28" s="4">
        <v>1.8000209459307834</v>
      </c>
      <c r="Y28" s="4">
        <v>1.8000209459307834</v>
      </c>
      <c r="Z28" s="4">
        <v>1.8000209459307834</v>
      </c>
      <c r="AA28" s="4">
        <v>1.8000209459307834</v>
      </c>
    </row>
    <row r="29" spans="1:27" x14ac:dyDescent="0.25">
      <c r="A29" t="s">
        <v>14</v>
      </c>
      <c r="B29" s="4">
        <v>1.7983301635236215</v>
      </c>
      <c r="C29" s="4">
        <v>1.7983301635236215</v>
      </c>
      <c r="D29" s="4">
        <v>1.7983301635236215</v>
      </c>
      <c r="E29" s="4">
        <v>1.7983301635236215</v>
      </c>
      <c r="F29" s="4">
        <v>1.7983301635236215</v>
      </c>
      <c r="G29" s="4">
        <v>1.7983301635236215</v>
      </c>
      <c r="H29" s="4">
        <v>1.7983301635236215</v>
      </c>
      <c r="I29" s="4">
        <v>1.7983301635236215</v>
      </c>
      <c r="J29" s="4">
        <v>1.7983301635236215</v>
      </c>
      <c r="K29" s="4">
        <v>1.7983301635236215</v>
      </c>
      <c r="L29" s="4">
        <v>1.7983301635236215</v>
      </c>
      <c r="M29" s="4">
        <v>1.7983301635236215</v>
      </c>
      <c r="N29" s="4">
        <v>1.7983301635236215</v>
      </c>
      <c r="O29" s="4">
        <v>1.7983301635236215</v>
      </c>
      <c r="P29" s="4">
        <v>1.7983301635236215</v>
      </c>
      <c r="Q29" s="4">
        <v>1.7983301635236215</v>
      </c>
      <c r="R29" s="4">
        <v>1.7983301635236215</v>
      </c>
      <c r="S29" s="4">
        <v>1.7983301635236215</v>
      </c>
      <c r="T29" s="4">
        <v>1.7983301635236215</v>
      </c>
      <c r="U29" s="4">
        <v>1.7983301635236215</v>
      </c>
      <c r="V29" s="4">
        <v>1.7983301635236215</v>
      </c>
      <c r="W29" s="4">
        <v>1.7983301635236215</v>
      </c>
      <c r="X29" s="4">
        <v>1.7983301635236215</v>
      </c>
      <c r="Y29" s="4">
        <v>1.7983301635236215</v>
      </c>
      <c r="Z29" s="4">
        <v>1.7983301635236215</v>
      </c>
      <c r="AA29" s="4">
        <v>1.7983301635236215</v>
      </c>
    </row>
    <row r="30" spans="1:27" x14ac:dyDescent="0.25">
      <c r="A30" t="s">
        <v>4</v>
      </c>
      <c r="B30" s="4">
        <v>1.7649525175268794</v>
      </c>
      <c r="C30" s="4">
        <v>1.7649525175268794</v>
      </c>
      <c r="D30" s="4">
        <v>1.7649525175268794</v>
      </c>
      <c r="E30" s="4">
        <v>1.7649525175268794</v>
      </c>
      <c r="F30" s="4">
        <v>1.7649525175268794</v>
      </c>
      <c r="G30" s="4">
        <v>1.7649525175268794</v>
      </c>
      <c r="H30" s="4">
        <v>1.7649525175268794</v>
      </c>
      <c r="I30" s="4">
        <v>1.7649525175268794</v>
      </c>
      <c r="J30" s="4">
        <v>1.7649525175268794</v>
      </c>
      <c r="K30" s="4">
        <v>1.7649525175268794</v>
      </c>
      <c r="L30" s="4">
        <v>1.7649525175268794</v>
      </c>
      <c r="M30" s="4">
        <v>1.7649525175268794</v>
      </c>
      <c r="N30" s="4">
        <v>1.7649525175268794</v>
      </c>
      <c r="O30" s="4">
        <v>1.7649525175268794</v>
      </c>
      <c r="P30" s="4">
        <v>1.7649525175268794</v>
      </c>
      <c r="Q30" s="4">
        <v>1.7649525175268794</v>
      </c>
      <c r="R30" s="4">
        <v>1.7649525175268794</v>
      </c>
      <c r="S30" s="4">
        <v>1.7649525175268794</v>
      </c>
      <c r="T30" s="4">
        <v>1.7649525175268794</v>
      </c>
      <c r="U30" s="4">
        <v>1.7649525175268794</v>
      </c>
      <c r="V30" s="4">
        <v>1.7649525175268794</v>
      </c>
      <c r="W30" s="4">
        <v>1.7649525175268794</v>
      </c>
      <c r="X30" s="4">
        <v>1.7649525175268794</v>
      </c>
      <c r="Y30" s="4">
        <v>1.7649525175268794</v>
      </c>
      <c r="Z30" s="4">
        <v>1.7649525175268794</v>
      </c>
      <c r="AA30" s="4">
        <v>1.7649525175268794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7FBEF-F030-4B14-9B45-EAAC34A16F14}">
  <sheetPr codeName="Sheet11">
    <tabColor theme="2" tint="-0.749992370372631"/>
  </sheetPr>
  <dimension ref="A1:AK30"/>
  <sheetViews>
    <sheetView workbookViewId="0">
      <selection activeCell="G29" sqref="G29"/>
    </sheetView>
  </sheetViews>
  <sheetFormatPr defaultRowHeight="15" x14ac:dyDescent="0.25"/>
  <sheetData>
    <row r="1" spans="1:37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</row>
    <row r="2" spans="1:37" x14ac:dyDescent="0.25">
      <c r="A2" t="s">
        <v>12</v>
      </c>
      <c r="B2" s="4">
        <v>1.8176362045154832</v>
      </c>
      <c r="C2" s="4">
        <v>1.8176362045154832</v>
      </c>
      <c r="D2" s="4">
        <v>1.8176362045154832</v>
      </c>
      <c r="E2" s="4">
        <v>1.8176362045154832</v>
      </c>
      <c r="F2" s="4">
        <v>1.8176362045154832</v>
      </c>
      <c r="G2" s="4">
        <v>1.8176362045154832</v>
      </c>
      <c r="H2" s="4">
        <v>1.8176362045154832</v>
      </c>
      <c r="I2" s="4">
        <v>1.8176362045154832</v>
      </c>
      <c r="J2" s="4">
        <v>1.8176362045154832</v>
      </c>
      <c r="K2" s="4">
        <v>1.8176362045154832</v>
      </c>
      <c r="L2" s="4">
        <v>1.8176362045154832</v>
      </c>
      <c r="M2" s="4">
        <v>1.8176362045154832</v>
      </c>
      <c r="N2" s="4">
        <v>1.8176362045154832</v>
      </c>
      <c r="O2" s="4">
        <v>1.8176362045154832</v>
      </c>
      <c r="P2" s="4">
        <v>1.8176362045154832</v>
      </c>
      <c r="Q2" s="4">
        <v>1.8176362045154832</v>
      </c>
      <c r="R2" s="4">
        <v>1.8176362045154832</v>
      </c>
      <c r="S2" s="4">
        <v>1.8176362045154832</v>
      </c>
      <c r="T2" s="4">
        <v>1.8176362045154832</v>
      </c>
      <c r="U2" s="4">
        <v>1.8176362045154832</v>
      </c>
      <c r="V2" s="4">
        <v>1.8176362045154832</v>
      </c>
      <c r="W2" s="4">
        <v>1.8176362045154832</v>
      </c>
      <c r="X2" s="4">
        <v>1.8176362045154832</v>
      </c>
      <c r="Y2" s="4">
        <v>1.8176362045154832</v>
      </c>
      <c r="Z2" s="4">
        <v>1.8176362045154832</v>
      </c>
      <c r="AA2" s="4">
        <v>1.8176362045154832</v>
      </c>
      <c r="AB2" s="3"/>
      <c r="AC2" s="2"/>
      <c r="AD2" s="2"/>
      <c r="AE2" s="2"/>
      <c r="AF2" s="2"/>
      <c r="AG2" s="2"/>
      <c r="AH2" s="2"/>
      <c r="AI2" s="2"/>
      <c r="AJ2" s="2"/>
      <c r="AK2" s="2"/>
    </row>
    <row r="3" spans="1:37" x14ac:dyDescent="0.25">
      <c r="A3" t="s">
        <v>1</v>
      </c>
      <c r="B3" s="4">
        <v>1.5403657428750266</v>
      </c>
      <c r="C3" s="4">
        <v>1.5403657428750266</v>
      </c>
      <c r="D3" s="4">
        <v>1.5403657428750266</v>
      </c>
      <c r="E3" s="4">
        <v>1.5403657428750266</v>
      </c>
      <c r="F3" s="4">
        <v>1.5403657428750266</v>
      </c>
      <c r="G3" s="4">
        <v>1.5403657428750266</v>
      </c>
      <c r="H3" s="4">
        <v>1.5403657428750266</v>
      </c>
      <c r="I3" s="4">
        <v>1.5403657428750266</v>
      </c>
      <c r="J3" s="4">
        <v>1.5403657428750266</v>
      </c>
      <c r="K3" s="4">
        <v>1.5403657428750266</v>
      </c>
      <c r="L3" s="4">
        <v>1.5403657428750266</v>
      </c>
      <c r="M3" s="4">
        <v>1.5403657428750266</v>
      </c>
      <c r="N3" s="4">
        <v>1.5403657428750266</v>
      </c>
      <c r="O3" s="4">
        <v>1.5403657428750266</v>
      </c>
      <c r="P3" s="4">
        <v>1.5403657428750266</v>
      </c>
      <c r="Q3" s="4">
        <v>1.5403657428750266</v>
      </c>
      <c r="R3" s="4">
        <v>1.5403657428750266</v>
      </c>
      <c r="S3" s="4">
        <v>1.5403657428750266</v>
      </c>
      <c r="T3" s="4">
        <v>1.5403657428750266</v>
      </c>
      <c r="U3" s="4">
        <v>1.5403657428750266</v>
      </c>
      <c r="V3" s="4">
        <v>1.5403657428750266</v>
      </c>
      <c r="W3" s="4">
        <v>1.5403657428750266</v>
      </c>
      <c r="X3" s="4">
        <v>1.5403657428750266</v>
      </c>
      <c r="Y3" s="4">
        <v>1.5403657428750266</v>
      </c>
      <c r="Z3" s="4">
        <v>1.5403657428750266</v>
      </c>
      <c r="AA3" s="4">
        <v>1.5403657428750266</v>
      </c>
      <c r="AB3" s="3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5">
      <c r="A4" t="s">
        <v>19</v>
      </c>
      <c r="B4" s="4">
        <v>1.688234776711659</v>
      </c>
      <c r="C4" s="4">
        <v>1.688234776711659</v>
      </c>
      <c r="D4" s="4">
        <v>1.688234776711659</v>
      </c>
      <c r="E4" s="4">
        <v>1.688234776711659</v>
      </c>
      <c r="F4" s="4">
        <v>1.688234776711659</v>
      </c>
      <c r="G4" s="4">
        <v>1.688234776711659</v>
      </c>
      <c r="H4" s="4">
        <v>1.688234776711659</v>
      </c>
      <c r="I4" s="4">
        <v>1.688234776711659</v>
      </c>
      <c r="J4" s="4">
        <v>1.688234776711659</v>
      </c>
      <c r="K4" s="4">
        <v>1.688234776711659</v>
      </c>
      <c r="L4" s="4">
        <v>1.688234776711659</v>
      </c>
      <c r="M4" s="4">
        <v>1.688234776711659</v>
      </c>
      <c r="N4" s="4">
        <v>1.688234776711659</v>
      </c>
      <c r="O4" s="4">
        <v>1.688234776711659</v>
      </c>
      <c r="P4" s="4">
        <v>1.688234776711659</v>
      </c>
      <c r="Q4" s="4">
        <v>1.688234776711659</v>
      </c>
      <c r="R4" s="4">
        <v>1.688234776711659</v>
      </c>
      <c r="S4" s="4">
        <v>1.688234776711659</v>
      </c>
      <c r="T4" s="4">
        <v>1.688234776711659</v>
      </c>
      <c r="U4" s="4">
        <v>1.688234776711659</v>
      </c>
      <c r="V4" s="4">
        <v>1.688234776711659</v>
      </c>
      <c r="W4" s="4">
        <v>1.688234776711659</v>
      </c>
      <c r="X4" s="4">
        <v>1.688234776711659</v>
      </c>
      <c r="Y4" s="4">
        <v>1.688234776711659</v>
      </c>
      <c r="Z4" s="4">
        <v>1.688234776711659</v>
      </c>
      <c r="AA4" s="4">
        <v>1.688234776711659</v>
      </c>
      <c r="AB4" s="3"/>
      <c r="AC4" s="2"/>
      <c r="AD4" s="2"/>
      <c r="AE4" s="2"/>
      <c r="AF4" s="2"/>
      <c r="AG4" s="2"/>
      <c r="AH4" s="2"/>
      <c r="AI4" s="2"/>
      <c r="AJ4" s="2"/>
      <c r="AK4" s="2"/>
    </row>
    <row r="5" spans="1:37" x14ac:dyDescent="0.25">
      <c r="A5" t="s">
        <v>22</v>
      </c>
      <c r="B5" s="4">
        <v>1.7273134955949119</v>
      </c>
      <c r="C5" s="4">
        <v>1.7273134955949119</v>
      </c>
      <c r="D5" s="4">
        <v>1.7273134955949119</v>
      </c>
      <c r="E5" s="4">
        <v>1.7273134955949119</v>
      </c>
      <c r="F5" s="4">
        <v>1.7273134955949119</v>
      </c>
      <c r="G5" s="4">
        <v>1.7273134955949119</v>
      </c>
      <c r="H5" s="4">
        <v>1.7273134955949119</v>
      </c>
      <c r="I5" s="4">
        <v>1.7273134955949119</v>
      </c>
      <c r="J5" s="4">
        <v>1.7273134955949119</v>
      </c>
      <c r="K5" s="4">
        <v>1.7273134955949119</v>
      </c>
      <c r="L5" s="4">
        <v>1.7273134955949119</v>
      </c>
      <c r="M5" s="4">
        <v>1.7273134955949119</v>
      </c>
      <c r="N5" s="4">
        <v>1.7273134955949119</v>
      </c>
      <c r="O5" s="4">
        <v>1.7273134955949119</v>
      </c>
      <c r="P5" s="4">
        <v>1.7273134955949119</v>
      </c>
      <c r="Q5" s="4">
        <v>1.7273134955949119</v>
      </c>
      <c r="R5" s="4">
        <v>1.7273134955949119</v>
      </c>
      <c r="S5" s="4">
        <v>1.7273134955949119</v>
      </c>
      <c r="T5" s="4">
        <v>1.7273134955949119</v>
      </c>
      <c r="U5" s="4">
        <v>1.7273134955949119</v>
      </c>
      <c r="V5" s="4">
        <v>1.7273134955949119</v>
      </c>
      <c r="W5" s="4">
        <v>1.7273134955949119</v>
      </c>
      <c r="X5" s="4">
        <v>1.7273134955949119</v>
      </c>
      <c r="Y5" s="4">
        <v>1.7273134955949119</v>
      </c>
      <c r="Z5" s="4">
        <v>1.7273134955949119</v>
      </c>
      <c r="AA5" s="4">
        <v>1.7273134955949119</v>
      </c>
      <c r="AB5" s="3"/>
      <c r="AC5" s="2"/>
      <c r="AD5" s="2"/>
      <c r="AE5" s="2"/>
      <c r="AF5" s="2"/>
      <c r="AG5" s="2"/>
      <c r="AH5" s="2"/>
      <c r="AI5" s="2"/>
      <c r="AJ5" s="2"/>
      <c r="AK5" s="2"/>
    </row>
    <row r="6" spans="1:37" x14ac:dyDescent="0.25">
      <c r="A6" t="s">
        <v>28</v>
      </c>
      <c r="B6" s="4">
        <v>1.7958053543744628</v>
      </c>
      <c r="C6" s="4">
        <v>1.7958053543744628</v>
      </c>
      <c r="D6" s="4">
        <v>1.7958053543744628</v>
      </c>
      <c r="E6" s="4">
        <v>1.7958053543744628</v>
      </c>
      <c r="F6" s="4">
        <v>1.7958053543744628</v>
      </c>
      <c r="G6" s="4">
        <v>1.7958053543744628</v>
      </c>
      <c r="H6" s="4">
        <v>1.7958053543744628</v>
      </c>
      <c r="I6" s="4">
        <v>1.7958053543744628</v>
      </c>
      <c r="J6" s="4">
        <v>1.7958053543744628</v>
      </c>
      <c r="K6" s="4">
        <v>1.7958053543744628</v>
      </c>
      <c r="L6" s="4">
        <v>1.7958053543744628</v>
      </c>
      <c r="M6" s="4">
        <v>1.7958053543744628</v>
      </c>
      <c r="N6" s="4">
        <v>1.7958053543744628</v>
      </c>
      <c r="O6" s="4">
        <v>1.7958053543744628</v>
      </c>
      <c r="P6" s="4">
        <v>1.7958053543744628</v>
      </c>
      <c r="Q6" s="4">
        <v>1.7958053543744628</v>
      </c>
      <c r="R6" s="4">
        <v>1.7958053543744628</v>
      </c>
      <c r="S6" s="4">
        <v>1.7958053543744628</v>
      </c>
      <c r="T6" s="4">
        <v>1.7958053543744628</v>
      </c>
      <c r="U6" s="4">
        <v>1.7958053543744628</v>
      </c>
      <c r="V6" s="4">
        <v>1.7958053543744628</v>
      </c>
      <c r="W6" s="4">
        <v>1.7958053543744628</v>
      </c>
      <c r="X6" s="4">
        <v>1.7958053543744628</v>
      </c>
      <c r="Y6" s="4">
        <v>1.7958053543744628</v>
      </c>
      <c r="Z6" s="4">
        <v>1.7958053543744628</v>
      </c>
      <c r="AA6" s="4">
        <v>1.7958053543744628</v>
      </c>
    </row>
    <row r="7" spans="1:37" x14ac:dyDescent="0.25">
      <c r="A7" t="s">
        <v>13</v>
      </c>
      <c r="B7" s="4">
        <v>1.5586179635146624</v>
      </c>
      <c r="C7" s="4">
        <v>1.5586179635146624</v>
      </c>
      <c r="D7" s="4">
        <v>1.5586179635146624</v>
      </c>
      <c r="E7" s="4">
        <v>1.5586179635146624</v>
      </c>
      <c r="F7" s="4">
        <v>1.5586179635146624</v>
      </c>
      <c r="G7" s="4">
        <v>1.5586179635146624</v>
      </c>
      <c r="H7" s="4">
        <v>1.5586179635146624</v>
      </c>
      <c r="I7" s="4">
        <v>1.5586179635146624</v>
      </c>
      <c r="J7" s="4">
        <v>1.5586179635146624</v>
      </c>
      <c r="K7" s="4">
        <v>1.5586179635146624</v>
      </c>
      <c r="L7" s="4">
        <v>1.5586179635146624</v>
      </c>
      <c r="M7" s="4">
        <v>1.5586179635146624</v>
      </c>
      <c r="N7" s="4">
        <v>1.5586179635146624</v>
      </c>
      <c r="O7" s="4">
        <v>1.5586179635146624</v>
      </c>
      <c r="P7" s="4">
        <v>1.5586179635146624</v>
      </c>
      <c r="Q7" s="4">
        <v>1.5586179635146624</v>
      </c>
      <c r="R7" s="4">
        <v>1.5586179635146624</v>
      </c>
      <c r="S7" s="4">
        <v>1.5586179635146624</v>
      </c>
      <c r="T7" s="4">
        <v>1.5586179635146624</v>
      </c>
      <c r="U7" s="4">
        <v>1.5586179635146624</v>
      </c>
      <c r="V7" s="4">
        <v>1.5586179635146624</v>
      </c>
      <c r="W7" s="4">
        <v>1.5586179635146624</v>
      </c>
      <c r="X7" s="4">
        <v>1.5586179635146624</v>
      </c>
      <c r="Y7" s="4">
        <v>1.5586179635146624</v>
      </c>
      <c r="Z7" s="4">
        <v>1.5586179635146624</v>
      </c>
      <c r="AA7" s="4">
        <v>1.5586179635146624</v>
      </c>
    </row>
    <row r="8" spans="1:37" x14ac:dyDescent="0.25">
      <c r="A8" t="s">
        <v>17</v>
      </c>
      <c r="B8" s="4">
        <v>1.6385372225322226</v>
      </c>
      <c r="C8" s="4">
        <v>1.6385372225322226</v>
      </c>
      <c r="D8" s="4">
        <v>1.6385372225322226</v>
      </c>
      <c r="E8" s="4">
        <v>1.6385372225322226</v>
      </c>
      <c r="F8" s="4">
        <v>1.6385372225322226</v>
      </c>
      <c r="G8" s="4">
        <v>1.6385372225322226</v>
      </c>
      <c r="H8" s="4">
        <v>1.6385372225322226</v>
      </c>
      <c r="I8" s="4">
        <v>1.6385372225322226</v>
      </c>
      <c r="J8" s="4">
        <v>1.6385372225322226</v>
      </c>
      <c r="K8" s="4">
        <v>1.6385372225322226</v>
      </c>
      <c r="L8" s="4">
        <v>1.6385372225322226</v>
      </c>
      <c r="M8" s="4">
        <v>1.6385372225322226</v>
      </c>
      <c r="N8" s="4">
        <v>1.6385372225322226</v>
      </c>
      <c r="O8" s="4">
        <v>1.6385372225322226</v>
      </c>
      <c r="P8" s="4">
        <v>1.6385372225322226</v>
      </c>
      <c r="Q8" s="4">
        <v>1.6385372225322226</v>
      </c>
      <c r="R8" s="4">
        <v>1.6385372225322226</v>
      </c>
      <c r="S8" s="4">
        <v>1.6385372225322226</v>
      </c>
      <c r="T8" s="4">
        <v>1.6385372225322226</v>
      </c>
      <c r="U8" s="4">
        <v>1.6385372225322226</v>
      </c>
      <c r="V8" s="4">
        <v>1.6385372225322226</v>
      </c>
      <c r="W8" s="4">
        <v>1.6385372225322226</v>
      </c>
      <c r="X8" s="4">
        <v>1.6385372225322226</v>
      </c>
      <c r="Y8" s="4">
        <v>1.6385372225322226</v>
      </c>
      <c r="Z8" s="4">
        <v>1.6385372225322226</v>
      </c>
      <c r="AA8" s="4">
        <v>1.6385372225322226</v>
      </c>
    </row>
    <row r="9" spans="1:37" x14ac:dyDescent="0.25">
      <c r="A9" t="s">
        <v>25</v>
      </c>
      <c r="B9" s="4">
        <v>1.5614801335314432</v>
      </c>
      <c r="C9" s="4">
        <v>1.5614801335314432</v>
      </c>
      <c r="D9" s="4">
        <v>1.5614801335314432</v>
      </c>
      <c r="E9" s="4">
        <v>1.5614801335314432</v>
      </c>
      <c r="F9" s="4">
        <v>1.5614801335314432</v>
      </c>
      <c r="G9" s="4">
        <v>1.5614801335314432</v>
      </c>
      <c r="H9" s="4">
        <v>1.5614801335314432</v>
      </c>
      <c r="I9" s="4">
        <v>1.5614801335314432</v>
      </c>
      <c r="J9" s="4">
        <v>1.5614801335314432</v>
      </c>
      <c r="K9" s="4">
        <v>1.5614801335314432</v>
      </c>
      <c r="L9" s="4">
        <v>1.5614801335314432</v>
      </c>
      <c r="M9" s="4">
        <v>1.5614801335314432</v>
      </c>
      <c r="N9" s="4">
        <v>1.5614801335314432</v>
      </c>
      <c r="O9" s="4">
        <v>1.5614801335314432</v>
      </c>
      <c r="P9" s="4">
        <v>1.5614801335314432</v>
      </c>
      <c r="Q9" s="4">
        <v>1.5614801335314432</v>
      </c>
      <c r="R9" s="4">
        <v>1.5614801335314432</v>
      </c>
      <c r="S9" s="4">
        <v>1.5614801335314432</v>
      </c>
      <c r="T9" s="4">
        <v>1.5614801335314432</v>
      </c>
      <c r="U9" s="4">
        <v>1.5614801335314432</v>
      </c>
      <c r="V9" s="4">
        <v>1.5614801335314432</v>
      </c>
      <c r="W9" s="4">
        <v>1.5614801335314432</v>
      </c>
      <c r="X9" s="4">
        <v>1.5614801335314432</v>
      </c>
      <c r="Y9" s="4">
        <v>1.5614801335314432</v>
      </c>
      <c r="Z9" s="4">
        <v>1.5614801335314432</v>
      </c>
      <c r="AA9" s="4">
        <v>1.5614801335314432</v>
      </c>
    </row>
    <row r="10" spans="1:37" x14ac:dyDescent="0.25">
      <c r="A10" t="s">
        <v>11</v>
      </c>
      <c r="B10" s="4">
        <v>1.7858971990635168</v>
      </c>
      <c r="C10" s="4">
        <v>1.7858971990635168</v>
      </c>
      <c r="D10" s="4">
        <v>1.7858971990635168</v>
      </c>
      <c r="E10" s="4">
        <v>1.7858971990635168</v>
      </c>
      <c r="F10" s="4">
        <v>1.7858971990635168</v>
      </c>
      <c r="G10" s="4">
        <v>1.7858971990635168</v>
      </c>
      <c r="H10" s="4">
        <v>1.7858971990635168</v>
      </c>
      <c r="I10" s="4">
        <v>1.7858971990635168</v>
      </c>
      <c r="J10" s="4">
        <v>1.7858971990635168</v>
      </c>
      <c r="K10" s="4">
        <v>1.7858971990635168</v>
      </c>
      <c r="L10" s="4">
        <v>1.7858971990635168</v>
      </c>
      <c r="M10" s="4">
        <v>1.7858971990635168</v>
      </c>
      <c r="N10" s="4">
        <v>1.7858971990635168</v>
      </c>
      <c r="O10" s="4">
        <v>1.7858971990635168</v>
      </c>
      <c r="P10" s="4">
        <v>1.7858971990635168</v>
      </c>
      <c r="Q10" s="4">
        <v>1.7858971990635168</v>
      </c>
      <c r="R10" s="4">
        <v>1.7858971990635168</v>
      </c>
      <c r="S10" s="4">
        <v>1.7858971990635168</v>
      </c>
      <c r="T10" s="4">
        <v>1.7858971990635168</v>
      </c>
      <c r="U10" s="4">
        <v>1.7858971990635168</v>
      </c>
      <c r="V10" s="4">
        <v>1.7858971990635168</v>
      </c>
      <c r="W10" s="4">
        <v>1.7858971990635168</v>
      </c>
      <c r="X10" s="4">
        <v>1.7858971990635168</v>
      </c>
      <c r="Y10" s="4">
        <v>1.7858971990635168</v>
      </c>
      <c r="Z10" s="4">
        <v>1.7858971990635168</v>
      </c>
      <c r="AA10" s="4">
        <v>1.7858971990635168</v>
      </c>
    </row>
    <row r="11" spans="1:37" x14ac:dyDescent="0.25">
      <c r="A11" t="s">
        <v>3</v>
      </c>
      <c r="B11" s="4">
        <v>1.8173821329696402</v>
      </c>
      <c r="C11" s="4">
        <v>1.8173821329696402</v>
      </c>
      <c r="D11" s="4">
        <v>1.8173821329696402</v>
      </c>
      <c r="E11" s="4">
        <v>1.8173821329696402</v>
      </c>
      <c r="F11" s="4">
        <v>1.8173821329696402</v>
      </c>
      <c r="G11" s="4">
        <v>1.8173821329696402</v>
      </c>
      <c r="H11" s="4">
        <v>1.8173821329696402</v>
      </c>
      <c r="I11" s="4">
        <v>1.8173821329696402</v>
      </c>
      <c r="J11" s="4">
        <v>1.8173821329696402</v>
      </c>
      <c r="K11" s="4">
        <v>1.8173821329696402</v>
      </c>
      <c r="L11" s="4">
        <v>1.8173821329696402</v>
      </c>
      <c r="M11" s="4">
        <v>1.8173821329696402</v>
      </c>
      <c r="N11" s="4">
        <v>1.8173821329696402</v>
      </c>
      <c r="O11" s="4">
        <v>1.8173821329696402</v>
      </c>
      <c r="P11" s="4">
        <v>1.8173821329696402</v>
      </c>
      <c r="Q11" s="4">
        <v>1.8173821329696402</v>
      </c>
      <c r="R11" s="4">
        <v>1.8173821329696402</v>
      </c>
      <c r="S11" s="4">
        <v>1.8173821329696402</v>
      </c>
      <c r="T11" s="4">
        <v>1.8173821329696402</v>
      </c>
      <c r="U11" s="4">
        <v>1.8173821329696402</v>
      </c>
      <c r="V11" s="4">
        <v>1.8173821329696402</v>
      </c>
      <c r="W11" s="4">
        <v>1.8173821329696402</v>
      </c>
      <c r="X11" s="4">
        <v>1.8173821329696402</v>
      </c>
      <c r="Y11" s="4">
        <v>1.8173821329696402</v>
      </c>
      <c r="Z11" s="4">
        <v>1.8173821329696402</v>
      </c>
      <c r="AA11" s="4">
        <v>1.8173821329696402</v>
      </c>
    </row>
    <row r="12" spans="1:37" x14ac:dyDescent="0.25">
      <c r="A12" t="s">
        <v>2</v>
      </c>
      <c r="B12" s="4">
        <v>1.8163682203025053</v>
      </c>
      <c r="C12" s="4">
        <v>1.8163682203025053</v>
      </c>
      <c r="D12" s="4">
        <v>1.8163682203025053</v>
      </c>
      <c r="E12" s="4">
        <v>1.8163682203025053</v>
      </c>
      <c r="F12" s="4">
        <v>1.8163682203025053</v>
      </c>
      <c r="G12" s="4">
        <v>1.8163682203025053</v>
      </c>
      <c r="H12" s="4">
        <v>1.8163682203025053</v>
      </c>
      <c r="I12" s="4">
        <v>1.8163682203025053</v>
      </c>
      <c r="J12" s="4">
        <v>1.8163682203025053</v>
      </c>
      <c r="K12" s="4">
        <v>1.8163682203025053</v>
      </c>
      <c r="L12" s="4">
        <v>1.8163682203025053</v>
      </c>
      <c r="M12" s="4">
        <v>1.8163682203025053</v>
      </c>
      <c r="N12" s="4">
        <v>1.8163682203025053</v>
      </c>
      <c r="O12" s="4">
        <v>1.8163682203025053</v>
      </c>
      <c r="P12" s="4">
        <v>1.8163682203025053</v>
      </c>
      <c r="Q12" s="4">
        <v>1.8163682203025053</v>
      </c>
      <c r="R12" s="4">
        <v>1.8163682203025053</v>
      </c>
      <c r="S12" s="4">
        <v>1.8163682203025053</v>
      </c>
      <c r="T12" s="4">
        <v>1.8163682203025053</v>
      </c>
      <c r="U12" s="4">
        <v>1.8163682203025053</v>
      </c>
      <c r="V12" s="4">
        <v>1.8163682203025053</v>
      </c>
      <c r="W12" s="4">
        <v>1.8163682203025053</v>
      </c>
      <c r="X12" s="4">
        <v>1.8163682203025053</v>
      </c>
      <c r="Y12" s="4">
        <v>1.8163682203025053</v>
      </c>
      <c r="Z12" s="4">
        <v>1.8163682203025053</v>
      </c>
      <c r="AA12" s="4">
        <v>1.8163682203025053</v>
      </c>
    </row>
    <row r="13" spans="1:37" x14ac:dyDescent="0.25">
      <c r="A13" t="s">
        <v>16</v>
      </c>
      <c r="B13" s="4">
        <v>1.8270095970739759</v>
      </c>
      <c r="C13" s="4">
        <v>1.8270095970739759</v>
      </c>
      <c r="D13" s="4">
        <v>1.8270095970739759</v>
      </c>
      <c r="E13" s="4">
        <v>1.8270095970739759</v>
      </c>
      <c r="F13" s="4">
        <v>1.8270095970739759</v>
      </c>
      <c r="G13" s="4">
        <v>1.8270095970739759</v>
      </c>
      <c r="H13" s="4">
        <v>1.8270095970739759</v>
      </c>
      <c r="I13" s="4">
        <v>1.8270095970739759</v>
      </c>
      <c r="J13" s="4">
        <v>1.8270095970739759</v>
      </c>
      <c r="K13" s="4">
        <v>1.8270095970739759</v>
      </c>
      <c r="L13" s="4">
        <v>1.8270095970739759</v>
      </c>
      <c r="M13" s="4">
        <v>1.8270095970739759</v>
      </c>
      <c r="N13" s="4">
        <v>1.8270095970739759</v>
      </c>
      <c r="O13" s="4">
        <v>1.8270095970739759</v>
      </c>
      <c r="P13" s="4">
        <v>1.8270095970739759</v>
      </c>
      <c r="Q13" s="4">
        <v>1.8270095970739759</v>
      </c>
      <c r="R13" s="4">
        <v>1.8270095970739759</v>
      </c>
      <c r="S13" s="4">
        <v>1.8270095970739759</v>
      </c>
      <c r="T13" s="4">
        <v>1.8270095970739759</v>
      </c>
      <c r="U13" s="4">
        <v>1.8270095970739759</v>
      </c>
      <c r="V13" s="4">
        <v>1.8270095970739759</v>
      </c>
      <c r="W13" s="4">
        <v>1.8270095970739759</v>
      </c>
      <c r="X13" s="4">
        <v>1.8270095970739759</v>
      </c>
      <c r="Y13" s="4">
        <v>1.8270095970739759</v>
      </c>
      <c r="Z13" s="4">
        <v>1.8270095970739759</v>
      </c>
      <c r="AA13" s="4">
        <v>1.8270095970739759</v>
      </c>
    </row>
    <row r="14" spans="1:37" x14ac:dyDescent="0.25">
      <c r="A14" t="s">
        <v>15</v>
      </c>
      <c r="B14" s="4">
        <v>1.5675863055225823</v>
      </c>
      <c r="C14" s="4">
        <v>1.5675863055225823</v>
      </c>
      <c r="D14" s="4">
        <v>1.5675863055225823</v>
      </c>
      <c r="E14" s="4">
        <v>1.5675863055225823</v>
      </c>
      <c r="F14" s="4">
        <v>1.5675863055225823</v>
      </c>
      <c r="G14" s="4">
        <v>1.5675863055225823</v>
      </c>
      <c r="H14" s="4">
        <v>1.5675863055225823</v>
      </c>
      <c r="I14" s="4">
        <v>1.5675863055225823</v>
      </c>
      <c r="J14" s="4">
        <v>1.5675863055225823</v>
      </c>
      <c r="K14" s="4">
        <v>1.5675863055225823</v>
      </c>
      <c r="L14" s="4">
        <v>1.5675863055225823</v>
      </c>
      <c r="M14" s="4">
        <v>1.5675863055225823</v>
      </c>
      <c r="N14" s="4">
        <v>1.5675863055225823</v>
      </c>
      <c r="O14" s="4">
        <v>1.5675863055225823</v>
      </c>
      <c r="P14" s="4">
        <v>1.5675863055225823</v>
      </c>
      <c r="Q14" s="4">
        <v>1.5675863055225823</v>
      </c>
      <c r="R14" s="4">
        <v>1.5675863055225823</v>
      </c>
      <c r="S14" s="4">
        <v>1.5675863055225823</v>
      </c>
      <c r="T14" s="4">
        <v>1.5675863055225823</v>
      </c>
      <c r="U14" s="4">
        <v>1.5675863055225823</v>
      </c>
      <c r="V14" s="4">
        <v>1.5675863055225823</v>
      </c>
      <c r="W14" s="4">
        <v>1.5675863055225823</v>
      </c>
      <c r="X14" s="4">
        <v>1.5675863055225823</v>
      </c>
      <c r="Y14" s="4">
        <v>1.5675863055225823</v>
      </c>
      <c r="Z14" s="4">
        <v>1.5675863055225823</v>
      </c>
      <c r="AA14" s="4">
        <v>1.5675863055225823</v>
      </c>
    </row>
    <row r="15" spans="1:37" x14ac:dyDescent="0.25">
      <c r="A15" t="s">
        <v>18</v>
      </c>
      <c r="B15" s="4">
        <v>1.8702377700339219</v>
      </c>
      <c r="C15" s="4">
        <v>1.8702377700339219</v>
      </c>
      <c r="D15" s="4">
        <v>1.8702377700339219</v>
      </c>
      <c r="E15" s="4">
        <v>1.8702377700339219</v>
      </c>
      <c r="F15" s="4">
        <v>1.8702377700339219</v>
      </c>
      <c r="G15" s="4">
        <v>1.8702377700339219</v>
      </c>
      <c r="H15" s="4">
        <v>1.8702377700339219</v>
      </c>
      <c r="I15" s="4">
        <v>1.8702377700339219</v>
      </c>
      <c r="J15" s="4">
        <v>1.8702377700339219</v>
      </c>
      <c r="K15" s="4">
        <v>1.8702377700339219</v>
      </c>
      <c r="L15" s="4">
        <v>1.8702377700339219</v>
      </c>
      <c r="M15" s="4">
        <v>1.8702377700339219</v>
      </c>
      <c r="N15" s="4">
        <v>1.8702377700339219</v>
      </c>
      <c r="O15" s="4">
        <v>1.8702377700339219</v>
      </c>
      <c r="P15" s="4">
        <v>1.8702377700339219</v>
      </c>
      <c r="Q15" s="4">
        <v>1.8702377700339219</v>
      </c>
      <c r="R15" s="4">
        <v>1.8702377700339219</v>
      </c>
      <c r="S15" s="4">
        <v>1.8702377700339219</v>
      </c>
      <c r="T15" s="4">
        <v>1.8702377700339219</v>
      </c>
      <c r="U15" s="4">
        <v>1.8702377700339219</v>
      </c>
      <c r="V15" s="4">
        <v>1.8702377700339219</v>
      </c>
      <c r="W15" s="4">
        <v>1.8702377700339219</v>
      </c>
      <c r="X15" s="4">
        <v>1.8702377700339219</v>
      </c>
      <c r="Y15" s="4">
        <v>1.8702377700339219</v>
      </c>
      <c r="Z15" s="4">
        <v>1.8702377700339219</v>
      </c>
      <c r="AA15" s="4">
        <v>1.8702377700339219</v>
      </c>
    </row>
    <row r="16" spans="1:37" x14ac:dyDescent="0.25">
      <c r="A16" t="s">
        <v>5</v>
      </c>
      <c r="B16" s="4">
        <v>1.7724932815548471</v>
      </c>
      <c r="C16" s="4">
        <v>1.7724932815548471</v>
      </c>
      <c r="D16" s="4">
        <v>1.7724932815548471</v>
      </c>
      <c r="E16" s="4">
        <v>1.7724932815548471</v>
      </c>
      <c r="F16" s="4">
        <v>1.7724932815548471</v>
      </c>
      <c r="G16" s="4">
        <v>1.7724932815548471</v>
      </c>
      <c r="H16" s="4">
        <v>1.7724932815548471</v>
      </c>
      <c r="I16" s="4">
        <v>1.7724932815548471</v>
      </c>
      <c r="J16" s="4">
        <v>1.7724932815548471</v>
      </c>
      <c r="K16" s="4">
        <v>1.7724932815548471</v>
      </c>
      <c r="L16" s="4">
        <v>1.7724932815548471</v>
      </c>
      <c r="M16" s="4">
        <v>1.7724932815548471</v>
      </c>
      <c r="N16" s="4">
        <v>1.7724932815548471</v>
      </c>
      <c r="O16" s="4">
        <v>1.7724932815548471</v>
      </c>
      <c r="P16" s="4">
        <v>1.7724932815548471</v>
      </c>
      <c r="Q16" s="4">
        <v>1.7724932815548471</v>
      </c>
      <c r="R16" s="4">
        <v>1.7724932815548471</v>
      </c>
      <c r="S16" s="4">
        <v>1.7724932815548471</v>
      </c>
      <c r="T16" s="4">
        <v>1.7724932815548471</v>
      </c>
      <c r="U16" s="4">
        <v>1.7724932815548471</v>
      </c>
      <c r="V16" s="4">
        <v>1.7724932815548471</v>
      </c>
      <c r="W16" s="4">
        <v>1.7724932815548471</v>
      </c>
      <c r="X16" s="4">
        <v>1.7724932815548471</v>
      </c>
      <c r="Y16" s="4">
        <v>1.7724932815548471</v>
      </c>
      <c r="Z16" s="4">
        <v>1.7724932815548471</v>
      </c>
      <c r="AA16" s="4">
        <v>1.7724932815548471</v>
      </c>
    </row>
    <row r="17" spans="1:27" x14ac:dyDescent="0.25">
      <c r="A17" t="s">
        <v>23</v>
      </c>
      <c r="B17" s="4">
        <v>1.624687132570767</v>
      </c>
      <c r="C17" s="4">
        <v>1.624687132570767</v>
      </c>
      <c r="D17" s="4">
        <v>1.624687132570767</v>
      </c>
      <c r="E17" s="4">
        <v>1.624687132570767</v>
      </c>
      <c r="F17" s="4">
        <v>1.624687132570767</v>
      </c>
      <c r="G17" s="4">
        <v>1.624687132570767</v>
      </c>
      <c r="H17" s="4">
        <v>1.624687132570767</v>
      </c>
      <c r="I17" s="4">
        <v>1.624687132570767</v>
      </c>
      <c r="J17" s="4">
        <v>1.624687132570767</v>
      </c>
      <c r="K17" s="4">
        <v>1.624687132570767</v>
      </c>
      <c r="L17" s="4">
        <v>1.624687132570767</v>
      </c>
      <c r="M17" s="4">
        <v>1.624687132570767</v>
      </c>
      <c r="N17" s="4">
        <v>1.624687132570767</v>
      </c>
      <c r="O17" s="4">
        <v>1.624687132570767</v>
      </c>
      <c r="P17" s="4">
        <v>1.624687132570767</v>
      </c>
      <c r="Q17" s="4">
        <v>1.624687132570767</v>
      </c>
      <c r="R17" s="4">
        <v>1.624687132570767</v>
      </c>
      <c r="S17" s="4">
        <v>1.624687132570767</v>
      </c>
      <c r="T17" s="4">
        <v>1.624687132570767</v>
      </c>
      <c r="U17" s="4">
        <v>1.624687132570767</v>
      </c>
      <c r="V17" s="4">
        <v>1.624687132570767</v>
      </c>
      <c r="W17" s="4">
        <v>1.624687132570767</v>
      </c>
      <c r="X17" s="4">
        <v>1.624687132570767</v>
      </c>
      <c r="Y17" s="4">
        <v>1.624687132570767</v>
      </c>
      <c r="Z17" s="4">
        <v>1.624687132570767</v>
      </c>
      <c r="AA17" s="4">
        <v>1.624687132570767</v>
      </c>
    </row>
    <row r="18" spans="1:27" x14ac:dyDescent="0.25">
      <c r="A18" t="s">
        <v>24</v>
      </c>
      <c r="B18" s="4">
        <v>1.5429028371750735</v>
      </c>
      <c r="C18" s="4">
        <v>1.5429028371750735</v>
      </c>
      <c r="D18" s="4">
        <v>1.5429028371750735</v>
      </c>
      <c r="E18" s="4">
        <v>1.5429028371750735</v>
      </c>
      <c r="F18" s="4">
        <v>1.5429028371750735</v>
      </c>
      <c r="G18" s="4">
        <v>1.5429028371750735</v>
      </c>
      <c r="H18" s="4">
        <v>1.5429028371750735</v>
      </c>
      <c r="I18" s="4">
        <v>1.5429028371750735</v>
      </c>
      <c r="J18" s="4">
        <v>1.5429028371750735</v>
      </c>
      <c r="K18" s="4">
        <v>1.5429028371750735</v>
      </c>
      <c r="L18" s="4">
        <v>1.5429028371750735</v>
      </c>
      <c r="M18" s="4">
        <v>1.5429028371750735</v>
      </c>
      <c r="N18" s="4">
        <v>1.5429028371750735</v>
      </c>
      <c r="O18" s="4">
        <v>1.5429028371750735</v>
      </c>
      <c r="P18" s="4">
        <v>1.5429028371750735</v>
      </c>
      <c r="Q18" s="4">
        <v>1.5429028371750735</v>
      </c>
      <c r="R18" s="4">
        <v>1.5429028371750735</v>
      </c>
      <c r="S18" s="4">
        <v>1.5429028371750735</v>
      </c>
      <c r="T18" s="4">
        <v>1.5429028371750735</v>
      </c>
      <c r="U18" s="4">
        <v>1.5429028371750735</v>
      </c>
      <c r="V18" s="4">
        <v>1.5429028371750735</v>
      </c>
      <c r="W18" s="4">
        <v>1.5429028371750735</v>
      </c>
      <c r="X18" s="4">
        <v>1.5429028371750735</v>
      </c>
      <c r="Y18" s="4">
        <v>1.5429028371750735</v>
      </c>
      <c r="Z18" s="4">
        <v>1.5429028371750735</v>
      </c>
      <c r="AA18" s="4">
        <v>1.5429028371750735</v>
      </c>
    </row>
    <row r="19" spans="1:27" x14ac:dyDescent="0.25">
      <c r="A19" t="s">
        <v>27</v>
      </c>
      <c r="B19" s="4">
        <v>1.4796093504773769</v>
      </c>
      <c r="C19" s="4">
        <v>1.4796093504773769</v>
      </c>
      <c r="D19" s="4">
        <v>1.4796093504773769</v>
      </c>
      <c r="E19" s="4">
        <v>1.4796093504773769</v>
      </c>
      <c r="F19" s="4">
        <v>1.4796093504773769</v>
      </c>
      <c r="G19" s="4">
        <v>1.4796093504773769</v>
      </c>
      <c r="H19" s="4">
        <v>1.4796093504773769</v>
      </c>
      <c r="I19" s="4">
        <v>1.4796093504773769</v>
      </c>
      <c r="J19" s="4">
        <v>1.4796093504773769</v>
      </c>
      <c r="K19" s="4">
        <v>1.4796093504773769</v>
      </c>
      <c r="L19" s="4">
        <v>1.4796093504773769</v>
      </c>
      <c r="M19" s="4">
        <v>1.4796093504773769</v>
      </c>
      <c r="N19" s="4">
        <v>1.4796093504773769</v>
      </c>
      <c r="O19" s="4">
        <v>1.4796093504773769</v>
      </c>
      <c r="P19" s="4">
        <v>1.4796093504773769</v>
      </c>
      <c r="Q19" s="4">
        <v>1.4796093504773769</v>
      </c>
      <c r="R19" s="4">
        <v>1.4796093504773769</v>
      </c>
      <c r="S19" s="4">
        <v>1.4796093504773769</v>
      </c>
      <c r="T19" s="4">
        <v>1.4796093504773769</v>
      </c>
      <c r="U19" s="4">
        <v>1.4796093504773769</v>
      </c>
      <c r="V19" s="4">
        <v>1.4796093504773769</v>
      </c>
      <c r="W19" s="4">
        <v>1.4796093504773769</v>
      </c>
      <c r="X19" s="4">
        <v>1.4796093504773769</v>
      </c>
      <c r="Y19" s="4">
        <v>1.4796093504773769</v>
      </c>
      <c r="Z19" s="4">
        <v>1.4796093504773769</v>
      </c>
      <c r="AA19" s="4">
        <v>1.4796093504773769</v>
      </c>
    </row>
    <row r="20" spans="1:27" x14ac:dyDescent="0.25">
      <c r="A20" t="s">
        <v>29</v>
      </c>
      <c r="B20" s="4">
        <v>1.4868463663309373</v>
      </c>
      <c r="C20" s="4">
        <v>1.4868463663309373</v>
      </c>
      <c r="D20" s="4">
        <v>1.4868463663309373</v>
      </c>
      <c r="E20" s="4">
        <v>1.4868463663309373</v>
      </c>
      <c r="F20" s="4">
        <v>1.4868463663309373</v>
      </c>
      <c r="G20" s="4">
        <v>1.4868463663309373</v>
      </c>
      <c r="H20" s="4">
        <v>1.4868463663309373</v>
      </c>
      <c r="I20" s="4">
        <v>1.4868463663309373</v>
      </c>
      <c r="J20" s="4">
        <v>1.4868463663309373</v>
      </c>
      <c r="K20" s="4">
        <v>1.4868463663309373</v>
      </c>
      <c r="L20" s="4">
        <v>1.4868463663309373</v>
      </c>
      <c r="M20" s="4">
        <v>1.4868463663309373</v>
      </c>
      <c r="N20" s="4">
        <v>1.4868463663309373</v>
      </c>
      <c r="O20" s="4">
        <v>1.4868463663309373</v>
      </c>
      <c r="P20" s="4">
        <v>1.4868463663309373</v>
      </c>
      <c r="Q20" s="4">
        <v>1.4868463663309373</v>
      </c>
      <c r="R20" s="4">
        <v>1.4868463663309373</v>
      </c>
      <c r="S20" s="4">
        <v>1.4868463663309373</v>
      </c>
      <c r="T20" s="4">
        <v>1.4868463663309373</v>
      </c>
      <c r="U20" s="4">
        <v>1.4868463663309373</v>
      </c>
      <c r="V20" s="4">
        <v>1.4868463663309373</v>
      </c>
      <c r="W20" s="4">
        <v>1.4868463663309373</v>
      </c>
      <c r="X20" s="4">
        <v>1.4868463663309373</v>
      </c>
      <c r="Y20" s="4">
        <v>1.4868463663309373</v>
      </c>
      <c r="Z20" s="4">
        <v>1.4868463663309373</v>
      </c>
      <c r="AA20" s="4">
        <v>1.4868463663309373</v>
      </c>
    </row>
    <row r="21" spans="1:27" x14ac:dyDescent="0.25">
      <c r="A21" t="s">
        <v>8</v>
      </c>
      <c r="B21" s="4">
        <v>1.6752865365824929</v>
      </c>
      <c r="C21" s="4">
        <v>1.6752865365824929</v>
      </c>
      <c r="D21" s="4">
        <v>1.6752865365824929</v>
      </c>
      <c r="E21" s="4">
        <v>1.6752865365824929</v>
      </c>
      <c r="F21" s="4">
        <v>1.6752865365824929</v>
      </c>
      <c r="G21" s="4">
        <v>1.6752865365824929</v>
      </c>
      <c r="H21" s="4">
        <v>1.6752865365824929</v>
      </c>
      <c r="I21" s="4">
        <v>1.6752865365824929</v>
      </c>
      <c r="J21" s="4">
        <v>1.6752865365824929</v>
      </c>
      <c r="K21" s="4">
        <v>1.6752865365824929</v>
      </c>
      <c r="L21" s="4">
        <v>1.6752865365824929</v>
      </c>
      <c r="M21" s="4">
        <v>1.6752865365824929</v>
      </c>
      <c r="N21" s="4">
        <v>1.6752865365824929</v>
      </c>
      <c r="O21" s="4">
        <v>1.6752865365824929</v>
      </c>
      <c r="P21" s="4">
        <v>1.6752865365824929</v>
      </c>
      <c r="Q21" s="4">
        <v>1.6752865365824929</v>
      </c>
      <c r="R21" s="4">
        <v>1.6752865365824929</v>
      </c>
      <c r="S21" s="4">
        <v>1.6752865365824929</v>
      </c>
      <c r="T21" s="4">
        <v>1.6752865365824929</v>
      </c>
      <c r="U21" s="4">
        <v>1.6752865365824929</v>
      </c>
      <c r="V21" s="4">
        <v>1.6752865365824929</v>
      </c>
      <c r="W21" s="4">
        <v>1.6752865365824929</v>
      </c>
      <c r="X21" s="4">
        <v>1.6752865365824929</v>
      </c>
      <c r="Y21" s="4">
        <v>1.6752865365824929</v>
      </c>
      <c r="Z21" s="4">
        <v>1.6752865365824929</v>
      </c>
      <c r="AA21" s="4">
        <v>1.6752865365824929</v>
      </c>
    </row>
    <row r="22" spans="1:27" x14ac:dyDescent="0.25">
      <c r="A22" t="s">
        <v>6</v>
      </c>
      <c r="B22" s="4">
        <v>1.4306892533086493</v>
      </c>
      <c r="C22" s="4">
        <v>1.4306892533086493</v>
      </c>
      <c r="D22" s="4">
        <v>1.4306892533086493</v>
      </c>
      <c r="E22" s="4">
        <v>1.4306892533086493</v>
      </c>
      <c r="F22" s="4">
        <v>1.4306892533086493</v>
      </c>
      <c r="G22" s="4">
        <v>1.4306892533086493</v>
      </c>
      <c r="H22" s="4">
        <v>1.4306892533086493</v>
      </c>
      <c r="I22" s="4">
        <v>1.4306892533086493</v>
      </c>
      <c r="J22" s="4">
        <v>1.4306892533086493</v>
      </c>
      <c r="K22" s="4">
        <v>1.4306892533086493</v>
      </c>
      <c r="L22" s="4">
        <v>1.4306892533086493</v>
      </c>
      <c r="M22" s="4">
        <v>1.4306892533086493</v>
      </c>
      <c r="N22" s="4">
        <v>1.4306892533086493</v>
      </c>
      <c r="O22" s="4">
        <v>1.4306892533086493</v>
      </c>
      <c r="P22" s="4">
        <v>1.4306892533086493</v>
      </c>
      <c r="Q22" s="4">
        <v>1.4306892533086493</v>
      </c>
      <c r="R22" s="4">
        <v>1.4306892533086493</v>
      </c>
      <c r="S22" s="4">
        <v>1.4306892533086493</v>
      </c>
      <c r="T22" s="4">
        <v>1.4306892533086493</v>
      </c>
      <c r="U22" s="4">
        <v>1.4306892533086493</v>
      </c>
      <c r="V22" s="4">
        <v>1.4306892533086493</v>
      </c>
      <c r="W22" s="4">
        <v>1.4306892533086493</v>
      </c>
      <c r="X22" s="4">
        <v>1.4306892533086493</v>
      </c>
      <c r="Y22" s="4">
        <v>1.4306892533086493</v>
      </c>
      <c r="Z22" s="4">
        <v>1.4306892533086493</v>
      </c>
      <c r="AA22" s="4">
        <v>1.4306892533086493</v>
      </c>
    </row>
    <row r="23" spans="1:27" x14ac:dyDescent="0.25">
      <c r="A23" t="s">
        <v>21</v>
      </c>
      <c r="B23" s="4">
        <v>1.8240889449797215</v>
      </c>
      <c r="C23" s="4">
        <v>1.8240889449797215</v>
      </c>
      <c r="D23" s="4">
        <v>1.8240889449797215</v>
      </c>
      <c r="E23" s="4">
        <v>1.8240889449797215</v>
      </c>
      <c r="F23" s="4">
        <v>1.8240889449797215</v>
      </c>
      <c r="G23" s="4">
        <v>1.8240889449797215</v>
      </c>
      <c r="H23" s="4">
        <v>1.8240889449797215</v>
      </c>
      <c r="I23" s="4">
        <v>1.8240889449797215</v>
      </c>
      <c r="J23" s="4">
        <v>1.8240889449797215</v>
      </c>
      <c r="K23" s="4">
        <v>1.8240889449797215</v>
      </c>
      <c r="L23" s="4">
        <v>1.8240889449797215</v>
      </c>
      <c r="M23" s="4">
        <v>1.8240889449797215</v>
      </c>
      <c r="N23" s="4">
        <v>1.8240889449797215</v>
      </c>
      <c r="O23" s="4">
        <v>1.8240889449797215</v>
      </c>
      <c r="P23" s="4">
        <v>1.8240889449797215</v>
      </c>
      <c r="Q23" s="4">
        <v>1.8240889449797215</v>
      </c>
      <c r="R23" s="4">
        <v>1.8240889449797215</v>
      </c>
      <c r="S23" s="4">
        <v>1.8240889449797215</v>
      </c>
      <c r="T23" s="4">
        <v>1.8240889449797215</v>
      </c>
      <c r="U23" s="4">
        <v>1.8240889449797215</v>
      </c>
      <c r="V23" s="4">
        <v>1.8240889449797215</v>
      </c>
      <c r="W23" s="4">
        <v>1.8240889449797215</v>
      </c>
      <c r="X23" s="4">
        <v>1.8240889449797215</v>
      </c>
      <c r="Y23" s="4">
        <v>1.8240889449797215</v>
      </c>
      <c r="Z23" s="4">
        <v>1.8240889449797215</v>
      </c>
      <c r="AA23" s="4">
        <v>1.8240889449797215</v>
      </c>
    </row>
    <row r="24" spans="1:27" x14ac:dyDescent="0.25">
      <c r="A24" t="s">
        <v>10</v>
      </c>
      <c r="B24" s="4">
        <v>1.8073683716177369</v>
      </c>
      <c r="C24" s="4">
        <v>1.8073683716177369</v>
      </c>
      <c r="D24" s="4">
        <v>1.8073683716177369</v>
      </c>
      <c r="E24" s="4">
        <v>1.8073683716177369</v>
      </c>
      <c r="F24" s="4">
        <v>1.8073683716177369</v>
      </c>
      <c r="G24" s="4">
        <v>1.8073683716177369</v>
      </c>
      <c r="H24" s="4">
        <v>1.8073683716177369</v>
      </c>
      <c r="I24" s="4">
        <v>1.8073683716177369</v>
      </c>
      <c r="J24" s="4">
        <v>1.8073683716177369</v>
      </c>
      <c r="K24" s="4">
        <v>1.8073683716177369</v>
      </c>
      <c r="L24" s="4">
        <v>1.8073683716177369</v>
      </c>
      <c r="M24" s="4">
        <v>1.8073683716177369</v>
      </c>
      <c r="N24" s="4">
        <v>1.8073683716177369</v>
      </c>
      <c r="O24" s="4">
        <v>1.8073683716177369</v>
      </c>
      <c r="P24" s="4">
        <v>1.8073683716177369</v>
      </c>
      <c r="Q24" s="4">
        <v>1.8073683716177369</v>
      </c>
      <c r="R24" s="4">
        <v>1.8073683716177369</v>
      </c>
      <c r="S24" s="4">
        <v>1.8073683716177369</v>
      </c>
      <c r="T24" s="4">
        <v>1.8073683716177369</v>
      </c>
      <c r="U24" s="4">
        <v>1.8073683716177369</v>
      </c>
      <c r="V24" s="4">
        <v>1.8073683716177369</v>
      </c>
      <c r="W24" s="4">
        <v>1.8073683716177369</v>
      </c>
      <c r="X24" s="4">
        <v>1.8073683716177369</v>
      </c>
      <c r="Y24" s="4">
        <v>1.8073683716177369</v>
      </c>
      <c r="Z24" s="4">
        <v>1.8073683716177369</v>
      </c>
      <c r="AA24" s="4">
        <v>1.8073683716177369</v>
      </c>
    </row>
    <row r="25" spans="1:27" x14ac:dyDescent="0.25">
      <c r="A25" t="s">
        <v>20</v>
      </c>
      <c r="B25" s="4">
        <v>1.5070857199878271</v>
      </c>
      <c r="C25" s="4">
        <v>1.5070857199878271</v>
      </c>
      <c r="D25" s="4">
        <v>1.5070857199878271</v>
      </c>
      <c r="E25" s="4">
        <v>1.5070857199878271</v>
      </c>
      <c r="F25" s="4">
        <v>1.5070857199878271</v>
      </c>
      <c r="G25" s="4">
        <v>1.5070857199878271</v>
      </c>
      <c r="H25" s="4">
        <v>1.5070857199878271</v>
      </c>
      <c r="I25" s="4">
        <v>1.5070857199878271</v>
      </c>
      <c r="J25" s="4">
        <v>1.5070857199878271</v>
      </c>
      <c r="K25" s="4">
        <v>1.5070857199878271</v>
      </c>
      <c r="L25" s="4">
        <v>1.5070857199878271</v>
      </c>
      <c r="M25" s="4">
        <v>1.5070857199878271</v>
      </c>
      <c r="N25" s="4">
        <v>1.5070857199878271</v>
      </c>
      <c r="O25" s="4">
        <v>1.5070857199878271</v>
      </c>
      <c r="P25" s="4">
        <v>1.5070857199878271</v>
      </c>
      <c r="Q25" s="4">
        <v>1.5070857199878271</v>
      </c>
      <c r="R25" s="4">
        <v>1.5070857199878271</v>
      </c>
      <c r="S25" s="4">
        <v>1.5070857199878271</v>
      </c>
      <c r="T25" s="4">
        <v>1.5070857199878271</v>
      </c>
      <c r="U25" s="4">
        <v>1.5070857199878271</v>
      </c>
      <c r="V25" s="4">
        <v>1.5070857199878271</v>
      </c>
      <c r="W25" s="4">
        <v>1.5070857199878271</v>
      </c>
      <c r="X25" s="4">
        <v>1.5070857199878271</v>
      </c>
      <c r="Y25" s="4">
        <v>1.5070857199878271</v>
      </c>
      <c r="Z25" s="4">
        <v>1.5070857199878271</v>
      </c>
      <c r="AA25" s="4">
        <v>1.5070857199878271</v>
      </c>
    </row>
    <row r="26" spans="1:27" x14ac:dyDescent="0.25">
      <c r="A26" t="s">
        <v>26</v>
      </c>
      <c r="B26" s="4">
        <v>1.5776671530919244</v>
      </c>
      <c r="C26" s="4">
        <v>1.5776671530919244</v>
      </c>
      <c r="D26" s="4">
        <v>1.5776671530919244</v>
      </c>
      <c r="E26" s="4">
        <v>1.5776671530919244</v>
      </c>
      <c r="F26" s="4">
        <v>1.5776671530919244</v>
      </c>
      <c r="G26" s="4">
        <v>1.5776671530919244</v>
      </c>
      <c r="H26" s="4">
        <v>1.5776671530919244</v>
      </c>
      <c r="I26" s="4">
        <v>1.5776671530919244</v>
      </c>
      <c r="J26" s="4">
        <v>1.5776671530919244</v>
      </c>
      <c r="K26" s="4">
        <v>1.5776671530919244</v>
      </c>
      <c r="L26" s="4">
        <v>1.5776671530919244</v>
      </c>
      <c r="M26" s="4">
        <v>1.5776671530919244</v>
      </c>
      <c r="N26" s="4">
        <v>1.5776671530919244</v>
      </c>
      <c r="O26" s="4">
        <v>1.5776671530919244</v>
      </c>
      <c r="P26" s="4">
        <v>1.5776671530919244</v>
      </c>
      <c r="Q26" s="4">
        <v>1.5776671530919244</v>
      </c>
      <c r="R26" s="4">
        <v>1.5776671530919244</v>
      </c>
      <c r="S26" s="4">
        <v>1.5776671530919244</v>
      </c>
      <c r="T26" s="4">
        <v>1.5776671530919244</v>
      </c>
      <c r="U26" s="4">
        <v>1.5776671530919244</v>
      </c>
      <c r="V26" s="4">
        <v>1.5776671530919244</v>
      </c>
      <c r="W26" s="4">
        <v>1.5776671530919244</v>
      </c>
      <c r="X26" s="4">
        <v>1.5776671530919244</v>
      </c>
      <c r="Y26" s="4">
        <v>1.5776671530919244</v>
      </c>
      <c r="Z26" s="4">
        <v>1.5776671530919244</v>
      </c>
      <c r="AA26" s="4">
        <v>1.5776671530919244</v>
      </c>
    </row>
    <row r="27" spans="1:27" x14ac:dyDescent="0.25">
      <c r="A27" t="s">
        <v>7</v>
      </c>
      <c r="B27" s="4">
        <v>1.7301965508358503</v>
      </c>
      <c r="C27" s="4">
        <v>1.7301965508358503</v>
      </c>
      <c r="D27" s="4">
        <v>1.7301965508358503</v>
      </c>
      <c r="E27" s="4">
        <v>1.7301965508358503</v>
      </c>
      <c r="F27" s="4">
        <v>1.7301965508358503</v>
      </c>
      <c r="G27" s="4">
        <v>1.7301965508358503</v>
      </c>
      <c r="H27" s="4">
        <v>1.7301965508358503</v>
      </c>
      <c r="I27" s="4">
        <v>1.7301965508358503</v>
      </c>
      <c r="J27" s="4">
        <v>1.7301965508358503</v>
      </c>
      <c r="K27" s="4">
        <v>1.7301965508358503</v>
      </c>
      <c r="L27" s="4">
        <v>1.7301965508358503</v>
      </c>
      <c r="M27" s="4">
        <v>1.7301965508358503</v>
      </c>
      <c r="N27" s="4">
        <v>1.7301965508358503</v>
      </c>
      <c r="O27" s="4">
        <v>1.7301965508358503</v>
      </c>
      <c r="P27" s="4">
        <v>1.7301965508358503</v>
      </c>
      <c r="Q27" s="4">
        <v>1.7301965508358503</v>
      </c>
      <c r="R27" s="4">
        <v>1.7301965508358503</v>
      </c>
      <c r="S27" s="4">
        <v>1.7301965508358503</v>
      </c>
      <c r="T27" s="4">
        <v>1.7301965508358503</v>
      </c>
      <c r="U27" s="4">
        <v>1.7301965508358503</v>
      </c>
      <c r="V27" s="4">
        <v>1.7301965508358503</v>
      </c>
      <c r="W27" s="4">
        <v>1.7301965508358503</v>
      </c>
      <c r="X27" s="4">
        <v>1.7301965508358503</v>
      </c>
      <c r="Y27" s="4">
        <v>1.7301965508358503</v>
      </c>
      <c r="Z27" s="4">
        <v>1.7301965508358503</v>
      </c>
      <c r="AA27" s="4">
        <v>1.7301965508358503</v>
      </c>
    </row>
    <row r="28" spans="1:27" x14ac:dyDescent="0.25">
      <c r="A28" t="s">
        <v>9</v>
      </c>
      <c r="B28" s="4">
        <v>1.8000209459307834</v>
      </c>
      <c r="C28" s="4">
        <v>1.8000209459307834</v>
      </c>
      <c r="D28" s="4">
        <v>1.8000209459307834</v>
      </c>
      <c r="E28" s="4">
        <v>1.8000209459307834</v>
      </c>
      <c r="F28" s="4">
        <v>1.8000209459307834</v>
      </c>
      <c r="G28" s="4">
        <v>1.8000209459307834</v>
      </c>
      <c r="H28" s="4">
        <v>1.8000209459307834</v>
      </c>
      <c r="I28" s="4">
        <v>1.8000209459307834</v>
      </c>
      <c r="J28" s="4">
        <v>1.8000209459307834</v>
      </c>
      <c r="K28" s="4">
        <v>1.8000209459307834</v>
      </c>
      <c r="L28" s="4">
        <v>1.8000209459307834</v>
      </c>
      <c r="M28" s="4">
        <v>1.8000209459307834</v>
      </c>
      <c r="N28" s="4">
        <v>1.8000209459307834</v>
      </c>
      <c r="O28" s="4">
        <v>1.8000209459307834</v>
      </c>
      <c r="P28" s="4">
        <v>1.8000209459307834</v>
      </c>
      <c r="Q28" s="4">
        <v>1.8000209459307834</v>
      </c>
      <c r="R28" s="4">
        <v>1.8000209459307834</v>
      </c>
      <c r="S28" s="4">
        <v>1.8000209459307834</v>
      </c>
      <c r="T28" s="4">
        <v>1.8000209459307834</v>
      </c>
      <c r="U28" s="4">
        <v>1.8000209459307834</v>
      </c>
      <c r="V28" s="4">
        <v>1.8000209459307834</v>
      </c>
      <c r="W28" s="4">
        <v>1.8000209459307834</v>
      </c>
      <c r="X28" s="4">
        <v>1.8000209459307834</v>
      </c>
      <c r="Y28" s="4">
        <v>1.8000209459307834</v>
      </c>
      <c r="Z28" s="4">
        <v>1.8000209459307834</v>
      </c>
      <c r="AA28" s="4">
        <v>1.8000209459307834</v>
      </c>
    </row>
    <row r="29" spans="1:27" x14ac:dyDescent="0.25">
      <c r="A29" t="s">
        <v>14</v>
      </c>
      <c r="B29" s="4">
        <v>1.7983301635236215</v>
      </c>
      <c r="C29" s="4">
        <v>1.7983301635236215</v>
      </c>
      <c r="D29" s="4">
        <v>1.7983301635236215</v>
      </c>
      <c r="E29" s="4">
        <v>1.7983301635236215</v>
      </c>
      <c r="F29" s="4">
        <v>1.7983301635236215</v>
      </c>
      <c r="G29" s="4">
        <v>1.7983301635236215</v>
      </c>
      <c r="H29" s="4">
        <v>1.7983301635236215</v>
      </c>
      <c r="I29" s="4">
        <v>1.7983301635236215</v>
      </c>
      <c r="J29" s="4">
        <v>1.7983301635236215</v>
      </c>
      <c r="K29" s="4">
        <v>1.7983301635236215</v>
      </c>
      <c r="L29" s="4">
        <v>1.7983301635236215</v>
      </c>
      <c r="M29" s="4">
        <v>1.7983301635236215</v>
      </c>
      <c r="N29" s="4">
        <v>1.7983301635236215</v>
      </c>
      <c r="O29" s="4">
        <v>1.7983301635236215</v>
      </c>
      <c r="P29" s="4">
        <v>1.7983301635236215</v>
      </c>
      <c r="Q29" s="4">
        <v>1.7983301635236215</v>
      </c>
      <c r="R29" s="4">
        <v>1.7983301635236215</v>
      </c>
      <c r="S29" s="4">
        <v>1.7983301635236215</v>
      </c>
      <c r="T29" s="4">
        <v>1.7983301635236215</v>
      </c>
      <c r="U29" s="4">
        <v>1.7983301635236215</v>
      </c>
      <c r="V29" s="4">
        <v>1.7983301635236215</v>
      </c>
      <c r="W29" s="4">
        <v>1.7983301635236215</v>
      </c>
      <c r="X29" s="4">
        <v>1.7983301635236215</v>
      </c>
      <c r="Y29" s="4">
        <v>1.7983301635236215</v>
      </c>
      <c r="Z29" s="4">
        <v>1.7983301635236215</v>
      </c>
      <c r="AA29" s="4">
        <v>1.7983301635236215</v>
      </c>
    </row>
    <row r="30" spans="1:27" x14ac:dyDescent="0.25">
      <c r="A30" t="s">
        <v>4</v>
      </c>
      <c r="B30" s="4">
        <v>1.7649525175268794</v>
      </c>
      <c r="C30" s="4">
        <v>1.7649525175268794</v>
      </c>
      <c r="D30" s="4">
        <v>1.7649525175268794</v>
      </c>
      <c r="E30" s="4">
        <v>1.7649525175268794</v>
      </c>
      <c r="F30" s="4">
        <v>1.7649525175268794</v>
      </c>
      <c r="G30" s="4">
        <v>1.7649525175268794</v>
      </c>
      <c r="H30" s="4">
        <v>1.7649525175268794</v>
      </c>
      <c r="I30" s="4">
        <v>1.7649525175268794</v>
      </c>
      <c r="J30" s="4">
        <v>1.7649525175268794</v>
      </c>
      <c r="K30" s="4">
        <v>1.7649525175268794</v>
      </c>
      <c r="L30" s="4">
        <v>1.7649525175268794</v>
      </c>
      <c r="M30" s="4">
        <v>1.7649525175268794</v>
      </c>
      <c r="N30" s="4">
        <v>1.7649525175268794</v>
      </c>
      <c r="O30" s="4">
        <v>1.7649525175268794</v>
      </c>
      <c r="P30" s="4">
        <v>1.7649525175268794</v>
      </c>
      <c r="Q30" s="4">
        <v>1.7649525175268794</v>
      </c>
      <c r="R30" s="4">
        <v>1.7649525175268794</v>
      </c>
      <c r="S30" s="4">
        <v>1.7649525175268794</v>
      </c>
      <c r="T30" s="4">
        <v>1.7649525175268794</v>
      </c>
      <c r="U30" s="4">
        <v>1.7649525175268794</v>
      </c>
      <c r="V30" s="4">
        <v>1.7649525175268794</v>
      </c>
      <c r="W30" s="4">
        <v>1.7649525175268794</v>
      </c>
      <c r="X30" s="4">
        <v>1.7649525175268794</v>
      </c>
      <c r="Y30" s="4">
        <v>1.7649525175268794</v>
      </c>
      <c r="Z30" s="4">
        <v>1.7649525175268794</v>
      </c>
      <c r="AA30" s="4">
        <v>1.7649525175268794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0EC9E-D0DC-48F3-9132-FAF79F23FBE8}">
  <sheetPr codeName="Sheet6"/>
  <dimension ref="A1:AK30"/>
  <sheetViews>
    <sheetView workbookViewId="0">
      <selection activeCell="C10" sqref="C10"/>
    </sheetView>
  </sheetViews>
  <sheetFormatPr defaultRowHeight="15" x14ac:dyDescent="0.25"/>
  <sheetData>
    <row r="1" spans="1:37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</row>
    <row r="2" spans="1:37" x14ac:dyDescent="0.25">
      <c r="A2" t="s">
        <v>12</v>
      </c>
      <c r="B2" s="4">
        <v>2</v>
      </c>
      <c r="C2" s="4">
        <v>2</v>
      </c>
      <c r="D2" s="4">
        <v>2</v>
      </c>
      <c r="E2" s="4">
        <v>2</v>
      </c>
      <c r="F2" s="4">
        <v>2</v>
      </c>
      <c r="G2" s="4">
        <v>2</v>
      </c>
      <c r="H2" s="4">
        <v>2</v>
      </c>
      <c r="I2" s="4">
        <v>2</v>
      </c>
      <c r="J2" s="4">
        <v>2</v>
      </c>
      <c r="K2" s="4">
        <v>2</v>
      </c>
      <c r="L2" s="4">
        <v>2</v>
      </c>
      <c r="M2" s="4">
        <v>2</v>
      </c>
      <c r="N2" s="4">
        <v>2</v>
      </c>
      <c r="O2" s="4">
        <v>2</v>
      </c>
      <c r="P2" s="4">
        <v>2</v>
      </c>
      <c r="Q2" s="4">
        <v>2</v>
      </c>
      <c r="R2" s="4">
        <v>2</v>
      </c>
      <c r="S2" s="4">
        <v>2</v>
      </c>
      <c r="T2" s="4">
        <v>2</v>
      </c>
      <c r="U2" s="4">
        <v>2</v>
      </c>
      <c r="V2" s="4">
        <v>2</v>
      </c>
      <c r="W2" s="4">
        <v>2</v>
      </c>
      <c r="X2" s="4">
        <v>2</v>
      </c>
      <c r="Y2" s="4">
        <v>2</v>
      </c>
      <c r="Z2" s="4">
        <v>2</v>
      </c>
      <c r="AA2" s="4">
        <v>2</v>
      </c>
      <c r="AB2" s="3"/>
      <c r="AC2" s="2"/>
      <c r="AD2" s="2"/>
      <c r="AE2" s="2"/>
      <c r="AF2" s="2"/>
      <c r="AG2" s="2"/>
      <c r="AH2" s="2"/>
      <c r="AI2" s="2"/>
      <c r="AJ2" s="2"/>
      <c r="AK2" s="2"/>
    </row>
    <row r="3" spans="1:37" x14ac:dyDescent="0.25">
      <c r="A3" t="s">
        <v>1</v>
      </c>
      <c r="B3" s="4">
        <v>2</v>
      </c>
      <c r="C3" s="4">
        <v>2</v>
      </c>
      <c r="D3" s="4">
        <v>2</v>
      </c>
      <c r="E3" s="4">
        <v>2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2</v>
      </c>
      <c r="M3" s="4">
        <v>2</v>
      </c>
      <c r="N3" s="4">
        <v>2</v>
      </c>
      <c r="O3" s="4">
        <v>2</v>
      </c>
      <c r="P3" s="4">
        <v>2</v>
      </c>
      <c r="Q3" s="4">
        <v>2</v>
      </c>
      <c r="R3" s="4">
        <v>2</v>
      </c>
      <c r="S3" s="4">
        <v>2</v>
      </c>
      <c r="T3" s="4">
        <v>2</v>
      </c>
      <c r="U3" s="4">
        <v>2</v>
      </c>
      <c r="V3" s="4">
        <v>2</v>
      </c>
      <c r="W3" s="4">
        <v>2</v>
      </c>
      <c r="X3" s="4">
        <v>2</v>
      </c>
      <c r="Y3" s="4">
        <v>2</v>
      </c>
      <c r="Z3" s="4">
        <v>2</v>
      </c>
      <c r="AA3" s="4">
        <v>2</v>
      </c>
      <c r="AB3" s="3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5">
      <c r="A4" t="s">
        <v>19</v>
      </c>
      <c r="B4" s="4">
        <v>2</v>
      </c>
      <c r="C4" s="4">
        <v>2</v>
      </c>
      <c r="D4" s="4">
        <v>2</v>
      </c>
      <c r="E4" s="4">
        <v>2</v>
      </c>
      <c r="F4" s="4">
        <v>2</v>
      </c>
      <c r="G4" s="4">
        <v>2</v>
      </c>
      <c r="H4" s="4">
        <v>2</v>
      </c>
      <c r="I4" s="4">
        <v>2</v>
      </c>
      <c r="J4" s="4">
        <v>2</v>
      </c>
      <c r="K4" s="4">
        <v>2</v>
      </c>
      <c r="L4" s="4">
        <v>2</v>
      </c>
      <c r="M4" s="4">
        <v>2</v>
      </c>
      <c r="N4" s="4">
        <v>2</v>
      </c>
      <c r="O4" s="4">
        <v>2</v>
      </c>
      <c r="P4" s="4">
        <v>2</v>
      </c>
      <c r="Q4" s="4">
        <v>2</v>
      </c>
      <c r="R4" s="4">
        <v>2</v>
      </c>
      <c r="S4" s="4">
        <v>2</v>
      </c>
      <c r="T4" s="4">
        <v>2</v>
      </c>
      <c r="U4" s="4">
        <v>2</v>
      </c>
      <c r="V4" s="4">
        <v>2</v>
      </c>
      <c r="W4" s="4">
        <v>2</v>
      </c>
      <c r="X4" s="4">
        <v>2</v>
      </c>
      <c r="Y4" s="4">
        <v>2</v>
      </c>
      <c r="Z4" s="4">
        <v>2</v>
      </c>
      <c r="AA4" s="4">
        <v>2</v>
      </c>
      <c r="AB4" s="3"/>
      <c r="AC4" s="2"/>
      <c r="AD4" s="2"/>
      <c r="AE4" s="2"/>
      <c r="AF4" s="2"/>
      <c r="AG4" s="2"/>
      <c r="AH4" s="2"/>
      <c r="AI4" s="2"/>
      <c r="AJ4" s="2"/>
      <c r="AK4" s="2"/>
    </row>
    <row r="5" spans="1:37" x14ac:dyDescent="0.25">
      <c r="A5" t="s">
        <v>22</v>
      </c>
      <c r="B5" s="4">
        <v>2</v>
      </c>
      <c r="C5" s="4">
        <v>2</v>
      </c>
      <c r="D5" s="4">
        <v>2</v>
      </c>
      <c r="E5" s="4">
        <v>2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2</v>
      </c>
      <c r="M5" s="4">
        <v>2</v>
      </c>
      <c r="N5" s="4">
        <v>2</v>
      </c>
      <c r="O5" s="4">
        <v>2</v>
      </c>
      <c r="P5" s="4">
        <v>2</v>
      </c>
      <c r="Q5" s="4">
        <v>2</v>
      </c>
      <c r="R5" s="4">
        <v>2</v>
      </c>
      <c r="S5" s="4">
        <v>2</v>
      </c>
      <c r="T5" s="4">
        <v>2</v>
      </c>
      <c r="U5" s="4">
        <v>2</v>
      </c>
      <c r="V5" s="4">
        <v>2</v>
      </c>
      <c r="W5" s="4">
        <v>2</v>
      </c>
      <c r="X5" s="4">
        <v>2</v>
      </c>
      <c r="Y5" s="4">
        <v>2</v>
      </c>
      <c r="Z5" s="4">
        <v>2</v>
      </c>
      <c r="AA5" s="4">
        <v>2</v>
      </c>
      <c r="AB5" s="3"/>
      <c r="AC5" s="2"/>
      <c r="AD5" s="2"/>
      <c r="AE5" s="2"/>
      <c r="AF5" s="2"/>
      <c r="AG5" s="2"/>
      <c r="AH5" s="2"/>
      <c r="AI5" s="2"/>
      <c r="AJ5" s="2"/>
      <c r="AK5" s="2"/>
    </row>
    <row r="6" spans="1:37" x14ac:dyDescent="0.25">
      <c r="A6" t="s">
        <v>28</v>
      </c>
      <c r="B6" s="4">
        <v>2</v>
      </c>
      <c r="C6" s="4">
        <v>2</v>
      </c>
      <c r="D6" s="4">
        <v>2</v>
      </c>
      <c r="E6" s="4">
        <v>2</v>
      </c>
      <c r="F6" s="4">
        <v>2</v>
      </c>
      <c r="G6" s="4">
        <v>2</v>
      </c>
      <c r="H6" s="4">
        <v>2</v>
      </c>
      <c r="I6" s="4">
        <v>2</v>
      </c>
      <c r="J6" s="4">
        <v>2</v>
      </c>
      <c r="K6" s="4">
        <v>2</v>
      </c>
      <c r="L6" s="4">
        <v>2</v>
      </c>
      <c r="M6" s="4">
        <v>2</v>
      </c>
      <c r="N6" s="4">
        <v>2</v>
      </c>
      <c r="O6" s="4">
        <v>2</v>
      </c>
      <c r="P6" s="4">
        <v>2</v>
      </c>
      <c r="Q6" s="4">
        <v>2</v>
      </c>
      <c r="R6" s="4">
        <v>2</v>
      </c>
      <c r="S6" s="4">
        <v>2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4">
        <v>2</v>
      </c>
      <c r="Z6" s="4">
        <v>2</v>
      </c>
      <c r="AA6" s="4">
        <v>2</v>
      </c>
    </row>
    <row r="7" spans="1:37" x14ac:dyDescent="0.25">
      <c r="A7" t="s">
        <v>13</v>
      </c>
      <c r="B7" s="4">
        <v>2</v>
      </c>
      <c r="C7" s="4">
        <v>2</v>
      </c>
      <c r="D7" s="4">
        <v>2</v>
      </c>
      <c r="E7" s="4">
        <v>2</v>
      </c>
      <c r="F7" s="4">
        <v>2</v>
      </c>
      <c r="G7" s="4">
        <v>2</v>
      </c>
      <c r="H7" s="4">
        <v>2</v>
      </c>
      <c r="I7" s="4">
        <v>2</v>
      </c>
      <c r="J7" s="4">
        <v>2</v>
      </c>
      <c r="K7" s="4">
        <v>2</v>
      </c>
      <c r="L7" s="4">
        <v>2</v>
      </c>
      <c r="M7" s="4">
        <v>2</v>
      </c>
      <c r="N7" s="4">
        <v>2</v>
      </c>
      <c r="O7" s="4">
        <v>2</v>
      </c>
      <c r="P7" s="4">
        <v>2</v>
      </c>
      <c r="Q7" s="4">
        <v>2</v>
      </c>
      <c r="R7" s="4">
        <v>2</v>
      </c>
      <c r="S7" s="4">
        <v>2</v>
      </c>
      <c r="T7" s="4">
        <v>2</v>
      </c>
      <c r="U7" s="4">
        <v>2</v>
      </c>
      <c r="V7" s="4">
        <v>2</v>
      </c>
      <c r="W7" s="4">
        <v>2</v>
      </c>
      <c r="X7" s="4">
        <v>2</v>
      </c>
      <c r="Y7" s="4">
        <v>2</v>
      </c>
      <c r="Z7" s="4">
        <v>2</v>
      </c>
      <c r="AA7" s="4">
        <v>2</v>
      </c>
    </row>
    <row r="8" spans="1:37" x14ac:dyDescent="0.25">
      <c r="A8" t="s">
        <v>17</v>
      </c>
      <c r="B8" s="4">
        <v>2</v>
      </c>
      <c r="C8" s="4">
        <v>2</v>
      </c>
      <c r="D8" s="4">
        <v>2</v>
      </c>
      <c r="E8" s="4">
        <v>2</v>
      </c>
      <c r="F8" s="4">
        <v>2</v>
      </c>
      <c r="G8" s="4">
        <v>2</v>
      </c>
      <c r="H8" s="4">
        <v>2</v>
      </c>
      <c r="I8" s="4">
        <v>2</v>
      </c>
      <c r="J8" s="4">
        <v>2</v>
      </c>
      <c r="K8" s="4">
        <v>2</v>
      </c>
      <c r="L8" s="4">
        <v>2</v>
      </c>
      <c r="M8" s="4">
        <v>2</v>
      </c>
      <c r="N8" s="4">
        <v>2</v>
      </c>
      <c r="O8" s="4">
        <v>2</v>
      </c>
      <c r="P8" s="4">
        <v>2</v>
      </c>
      <c r="Q8" s="4">
        <v>2</v>
      </c>
      <c r="R8" s="4">
        <v>2</v>
      </c>
      <c r="S8" s="4">
        <v>2</v>
      </c>
      <c r="T8" s="4">
        <v>2</v>
      </c>
      <c r="U8" s="4">
        <v>2</v>
      </c>
      <c r="V8" s="4">
        <v>2</v>
      </c>
      <c r="W8" s="4">
        <v>2</v>
      </c>
      <c r="X8" s="4">
        <v>2</v>
      </c>
      <c r="Y8" s="4">
        <v>2</v>
      </c>
      <c r="Z8" s="4">
        <v>2</v>
      </c>
      <c r="AA8" s="4">
        <v>2</v>
      </c>
    </row>
    <row r="9" spans="1:37" x14ac:dyDescent="0.25">
      <c r="A9" t="s">
        <v>25</v>
      </c>
      <c r="B9" s="4">
        <v>2</v>
      </c>
      <c r="C9" s="4">
        <v>2</v>
      </c>
      <c r="D9" s="4">
        <v>2</v>
      </c>
      <c r="E9" s="4">
        <v>2</v>
      </c>
      <c r="F9" s="4">
        <v>2</v>
      </c>
      <c r="G9" s="4">
        <v>2</v>
      </c>
      <c r="H9" s="4">
        <v>2</v>
      </c>
      <c r="I9" s="4">
        <v>2</v>
      </c>
      <c r="J9" s="4">
        <v>2</v>
      </c>
      <c r="K9" s="4">
        <v>2</v>
      </c>
      <c r="L9" s="4">
        <v>2</v>
      </c>
      <c r="M9" s="4">
        <v>2</v>
      </c>
      <c r="N9" s="4">
        <v>2</v>
      </c>
      <c r="O9" s="4">
        <v>2</v>
      </c>
      <c r="P9" s="4">
        <v>2</v>
      </c>
      <c r="Q9" s="4">
        <v>2</v>
      </c>
      <c r="R9" s="4">
        <v>2</v>
      </c>
      <c r="S9" s="4">
        <v>2</v>
      </c>
      <c r="T9" s="4">
        <v>2</v>
      </c>
      <c r="U9" s="4">
        <v>2</v>
      </c>
      <c r="V9" s="4">
        <v>2</v>
      </c>
      <c r="W9" s="4">
        <v>2</v>
      </c>
      <c r="X9" s="4">
        <v>2</v>
      </c>
      <c r="Y9" s="4">
        <v>2</v>
      </c>
      <c r="Z9" s="4">
        <v>2</v>
      </c>
      <c r="AA9" s="4">
        <v>2</v>
      </c>
    </row>
    <row r="10" spans="1:37" x14ac:dyDescent="0.25">
      <c r="A10" t="s">
        <v>11</v>
      </c>
      <c r="B10" s="4">
        <v>2</v>
      </c>
      <c r="C10" s="4">
        <v>2</v>
      </c>
      <c r="D10" s="4">
        <v>2</v>
      </c>
      <c r="E10" s="4">
        <v>2</v>
      </c>
      <c r="F10" s="4">
        <v>2</v>
      </c>
      <c r="G10" s="4">
        <v>2</v>
      </c>
      <c r="H10" s="4">
        <v>2</v>
      </c>
      <c r="I10" s="4">
        <v>2</v>
      </c>
      <c r="J10" s="4">
        <v>2</v>
      </c>
      <c r="K10" s="4">
        <v>2</v>
      </c>
      <c r="L10" s="4">
        <v>2</v>
      </c>
      <c r="M10" s="4">
        <v>2</v>
      </c>
      <c r="N10" s="4">
        <v>2</v>
      </c>
      <c r="O10" s="4">
        <v>2</v>
      </c>
      <c r="P10" s="4">
        <v>2</v>
      </c>
      <c r="Q10" s="4">
        <v>2</v>
      </c>
      <c r="R10" s="4">
        <v>2</v>
      </c>
      <c r="S10" s="4">
        <v>2</v>
      </c>
      <c r="T10" s="4">
        <v>2</v>
      </c>
      <c r="U10" s="4">
        <v>2</v>
      </c>
      <c r="V10" s="4">
        <v>2</v>
      </c>
      <c r="W10" s="4">
        <v>2</v>
      </c>
      <c r="X10" s="4">
        <v>2</v>
      </c>
      <c r="Y10" s="4">
        <v>2</v>
      </c>
      <c r="Z10" s="4">
        <v>2</v>
      </c>
      <c r="AA10" s="4">
        <v>2</v>
      </c>
    </row>
    <row r="11" spans="1:37" x14ac:dyDescent="0.25">
      <c r="A11" t="s">
        <v>3</v>
      </c>
      <c r="B11" s="4">
        <v>2</v>
      </c>
      <c r="C11" s="4">
        <v>2</v>
      </c>
      <c r="D11" s="4">
        <v>2</v>
      </c>
      <c r="E11" s="4">
        <v>2</v>
      </c>
      <c r="F11" s="4">
        <v>2</v>
      </c>
      <c r="G11" s="4">
        <v>2</v>
      </c>
      <c r="H11" s="4">
        <v>2</v>
      </c>
      <c r="I11" s="4">
        <v>2</v>
      </c>
      <c r="J11" s="4">
        <v>2</v>
      </c>
      <c r="K11" s="4">
        <v>2</v>
      </c>
      <c r="L11" s="4">
        <v>2</v>
      </c>
      <c r="M11" s="4">
        <v>2</v>
      </c>
      <c r="N11" s="4">
        <v>2</v>
      </c>
      <c r="O11" s="4">
        <v>2</v>
      </c>
      <c r="P11" s="4">
        <v>2</v>
      </c>
      <c r="Q11" s="4">
        <v>2</v>
      </c>
      <c r="R11" s="4">
        <v>2</v>
      </c>
      <c r="S11" s="4">
        <v>2</v>
      </c>
      <c r="T11" s="4">
        <v>2</v>
      </c>
      <c r="U11" s="4">
        <v>2</v>
      </c>
      <c r="V11" s="4">
        <v>2</v>
      </c>
      <c r="W11" s="4">
        <v>2</v>
      </c>
      <c r="X11" s="4">
        <v>2</v>
      </c>
      <c r="Y11" s="4">
        <v>2</v>
      </c>
      <c r="Z11" s="4">
        <v>2</v>
      </c>
      <c r="AA11" s="4">
        <v>2</v>
      </c>
    </row>
    <row r="12" spans="1:37" x14ac:dyDescent="0.25">
      <c r="A12" t="s">
        <v>2</v>
      </c>
      <c r="B12" s="4">
        <v>2</v>
      </c>
      <c r="C12" s="4">
        <v>2</v>
      </c>
      <c r="D12" s="4">
        <v>2</v>
      </c>
      <c r="E12" s="4">
        <v>2</v>
      </c>
      <c r="F12" s="4">
        <v>2</v>
      </c>
      <c r="G12" s="4">
        <v>2</v>
      </c>
      <c r="H12" s="4">
        <v>2</v>
      </c>
      <c r="I12" s="4">
        <v>2</v>
      </c>
      <c r="J12" s="4">
        <v>2</v>
      </c>
      <c r="K12" s="4">
        <v>2</v>
      </c>
      <c r="L12" s="4">
        <v>2</v>
      </c>
      <c r="M12" s="4">
        <v>2</v>
      </c>
      <c r="N12" s="4">
        <v>2</v>
      </c>
      <c r="O12" s="4">
        <v>2</v>
      </c>
      <c r="P12" s="4">
        <v>2</v>
      </c>
      <c r="Q12" s="4">
        <v>2</v>
      </c>
      <c r="R12" s="4">
        <v>2</v>
      </c>
      <c r="S12" s="4">
        <v>2</v>
      </c>
      <c r="T12" s="4">
        <v>2</v>
      </c>
      <c r="U12" s="4">
        <v>2</v>
      </c>
      <c r="V12" s="4">
        <v>2</v>
      </c>
      <c r="W12" s="4">
        <v>2</v>
      </c>
      <c r="X12" s="4">
        <v>2</v>
      </c>
      <c r="Y12" s="4">
        <v>2</v>
      </c>
      <c r="Z12" s="4">
        <v>2</v>
      </c>
      <c r="AA12" s="4">
        <v>2</v>
      </c>
    </row>
    <row r="13" spans="1:37" x14ac:dyDescent="0.25">
      <c r="A13" t="s">
        <v>16</v>
      </c>
      <c r="B13" s="4">
        <v>2</v>
      </c>
      <c r="C13" s="4">
        <v>2</v>
      </c>
      <c r="D13" s="4">
        <v>2</v>
      </c>
      <c r="E13" s="4">
        <v>2</v>
      </c>
      <c r="F13" s="4">
        <v>2</v>
      </c>
      <c r="G13" s="4">
        <v>2</v>
      </c>
      <c r="H13" s="4">
        <v>2</v>
      </c>
      <c r="I13" s="4">
        <v>2</v>
      </c>
      <c r="J13" s="4">
        <v>2</v>
      </c>
      <c r="K13" s="4">
        <v>2</v>
      </c>
      <c r="L13" s="4">
        <v>2</v>
      </c>
      <c r="M13" s="4">
        <v>2</v>
      </c>
      <c r="N13" s="4">
        <v>2</v>
      </c>
      <c r="O13" s="4">
        <v>2</v>
      </c>
      <c r="P13" s="4">
        <v>2</v>
      </c>
      <c r="Q13" s="4">
        <v>2</v>
      </c>
      <c r="R13" s="4">
        <v>2</v>
      </c>
      <c r="S13" s="4">
        <v>2</v>
      </c>
      <c r="T13" s="4">
        <v>2</v>
      </c>
      <c r="U13" s="4">
        <v>2</v>
      </c>
      <c r="V13" s="4">
        <v>2</v>
      </c>
      <c r="W13" s="4">
        <v>2</v>
      </c>
      <c r="X13" s="4">
        <v>2</v>
      </c>
      <c r="Y13" s="4">
        <v>2</v>
      </c>
      <c r="Z13" s="4">
        <v>2</v>
      </c>
      <c r="AA13" s="4">
        <v>2</v>
      </c>
    </row>
    <row r="14" spans="1:37" x14ac:dyDescent="0.25">
      <c r="A14" t="s">
        <v>15</v>
      </c>
      <c r="B14" s="4">
        <v>2</v>
      </c>
      <c r="C14" s="4">
        <v>2</v>
      </c>
      <c r="D14" s="4">
        <v>2</v>
      </c>
      <c r="E14" s="4">
        <v>2</v>
      </c>
      <c r="F14" s="4">
        <v>2</v>
      </c>
      <c r="G14" s="4">
        <v>2</v>
      </c>
      <c r="H14" s="4">
        <v>2</v>
      </c>
      <c r="I14" s="4">
        <v>2</v>
      </c>
      <c r="J14" s="4">
        <v>2</v>
      </c>
      <c r="K14" s="4">
        <v>2</v>
      </c>
      <c r="L14" s="4">
        <v>2</v>
      </c>
      <c r="M14" s="4">
        <v>2</v>
      </c>
      <c r="N14" s="4">
        <v>2</v>
      </c>
      <c r="O14" s="4">
        <v>2</v>
      </c>
      <c r="P14" s="4">
        <v>2</v>
      </c>
      <c r="Q14" s="4">
        <v>2</v>
      </c>
      <c r="R14" s="4">
        <v>2</v>
      </c>
      <c r="S14" s="4">
        <v>2</v>
      </c>
      <c r="T14" s="4">
        <v>2</v>
      </c>
      <c r="U14" s="4">
        <v>2</v>
      </c>
      <c r="V14" s="4">
        <v>2</v>
      </c>
      <c r="W14" s="4">
        <v>2</v>
      </c>
      <c r="X14" s="4">
        <v>2</v>
      </c>
      <c r="Y14" s="4">
        <v>2</v>
      </c>
      <c r="Z14" s="4">
        <v>2</v>
      </c>
      <c r="AA14" s="4">
        <v>2</v>
      </c>
    </row>
    <row r="15" spans="1:37" x14ac:dyDescent="0.25">
      <c r="A15" t="s">
        <v>18</v>
      </c>
      <c r="B15" s="4">
        <v>2</v>
      </c>
      <c r="C15" s="4">
        <v>2</v>
      </c>
      <c r="D15" s="4">
        <v>2</v>
      </c>
      <c r="E15" s="4">
        <v>2</v>
      </c>
      <c r="F15" s="4">
        <v>2</v>
      </c>
      <c r="G15" s="4">
        <v>2</v>
      </c>
      <c r="H15" s="4">
        <v>2</v>
      </c>
      <c r="I15" s="4">
        <v>2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</row>
    <row r="16" spans="1:37" x14ac:dyDescent="0.25">
      <c r="A16" t="s">
        <v>5</v>
      </c>
      <c r="B16" s="4">
        <v>2</v>
      </c>
      <c r="C16" s="4">
        <v>2</v>
      </c>
      <c r="D16" s="4">
        <v>2</v>
      </c>
      <c r="E16" s="4">
        <v>2</v>
      </c>
      <c r="F16" s="4">
        <v>2</v>
      </c>
      <c r="G16" s="4">
        <v>2</v>
      </c>
      <c r="H16" s="4">
        <v>2</v>
      </c>
      <c r="I16" s="4">
        <v>2</v>
      </c>
      <c r="J16" s="4">
        <v>2</v>
      </c>
      <c r="K16" s="4">
        <v>2</v>
      </c>
      <c r="L16" s="4">
        <v>2</v>
      </c>
      <c r="M16" s="4">
        <v>2</v>
      </c>
      <c r="N16" s="4">
        <v>2</v>
      </c>
      <c r="O16" s="4">
        <v>2</v>
      </c>
      <c r="P16" s="4">
        <v>2</v>
      </c>
      <c r="Q16" s="4">
        <v>2</v>
      </c>
      <c r="R16" s="4">
        <v>2</v>
      </c>
      <c r="S16" s="4">
        <v>2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4">
        <v>2</v>
      </c>
      <c r="Z16" s="4">
        <v>2</v>
      </c>
      <c r="AA16" s="4">
        <v>2</v>
      </c>
    </row>
    <row r="17" spans="1:27" x14ac:dyDescent="0.25">
      <c r="A17" t="s">
        <v>23</v>
      </c>
      <c r="B17" s="4">
        <v>2</v>
      </c>
      <c r="C17" s="4">
        <v>2</v>
      </c>
      <c r="D17" s="4">
        <v>2</v>
      </c>
      <c r="E17" s="4">
        <v>2</v>
      </c>
      <c r="F17" s="4">
        <v>2</v>
      </c>
      <c r="G17" s="4">
        <v>2</v>
      </c>
      <c r="H17" s="4">
        <v>2</v>
      </c>
      <c r="I17" s="4">
        <v>2</v>
      </c>
      <c r="J17" s="4">
        <v>2</v>
      </c>
      <c r="K17" s="4">
        <v>2</v>
      </c>
      <c r="L17" s="4">
        <v>2</v>
      </c>
      <c r="M17" s="4">
        <v>2</v>
      </c>
      <c r="N17" s="4">
        <v>2</v>
      </c>
      <c r="O17" s="4">
        <v>2</v>
      </c>
      <c r="P17" s="4">
        <v>2</v>
      </c>
      <c r="Q17" s="4">
        <v>2</v>
      </c>
      <c r="R17" s="4">
        <v>2</v>
      </c>
      <c r="S17" s="4">
        <v>2</v>
      </c>
      <c r="T17" s="4">
        <v>2</v>
      </c>
      <c r="U17" s="4">
        <v>2</v>
      </c>
      <c r="V17" s="4">
        <v>2</v>
      </c>
      <c r="W17" s="4">
        <v>2</v>
      </c>
      <c r="X17" s="4">
        <v>2</v>
      </c>
      <c r="Y17" s="4">
        <v>2</v>
      </c>
      <c r="Z17" s="4">
        <v>2</v>
      </c>
      <c r="AA17" s="4">
        <v>2</v>
      </c>
    </row>
    <row r="18" spans="1:27" x14ac:dyDescent="0.25">
      <c r="A18" t="s">
        <v>24</v>
      </c>
      <c r="B18" s="4">
        <v>2</v>
      </c>
      <c r="C18" s="4">
        <v>2</v>
      </c>
      <c r="D18" s="4">
        <v>2</v>
      </c>
      <c r="E18" s="4">
        <v>2</v>
      </c>
      <c r="F18" s="4">
        <v>2</v>
      </c>
      <c r="G18" s="4">
        <v>2</v>
      </c>
      <c r="H18" s="4">
        <v>2</v>
      </c>
      <c r="I18" s="4">
        <v>2</v>
      </c>
      <c r="J18" s="4">
        <v>2</v>
      </c>
      <c r="K18" s="4">
        <v>2</v>
      </c>
      <c r="L18" s="4">
        <v>2</v>
      </c>
      <c r="M18" s="4">
        <v>2</v>
      </c>
      <c r="N18" s="4">
        <v>2</v>
      </c>
      <c r="O18" s="4">
        <v>2</v>
      </c>
      <c r="P18" s="4">
        <v>2</v>
      </c>
      <c r="Q18" s="4">
        <v>2</v>
      </c>
      <c r="R18" s="4">
        <v>2</v>
      </c>
      <c r="S18" s="4">
        <v>2</v>
      </c>
      <c r="T18" s="4">
        <v>2</v>
      </c>
      <c r="U18" s="4">
        <v>2</v>
      </c>
      <c r="V18" s="4">
        <v>2</v>
      </c>
      <c r="W18" s="4">
        <v>2</v>
      </c>
      <c r="X18" s="4">
        <v>2</v>
      </c>
      <c r="Y18" s="4">
        <v>2</v>
      </c>
      <c r="Z18" s="4">
        <v>2</v>
      </c>
      <c r="AA18" s="4">
        <v>2</v>
      </c>
    </row>
    <row r="19" spans="1:27" x14ac:dyDescent="0.25">
      <c r="A19" t="s">
        <v>27</v>
      </c>
      <c r="B19" s="4">
        <v>2</v>
      </c>
      <c r="C19" s="4">
        <v>2</v>
      </c>
      <c r="D19" s="4">
        <v>2</v>
      </c>
      <c r="E19" s="4">
        <v>2</v>
      </c>
      <c r="F19" s="4">
        <v>2</v>
      </c>
      <c r="G19" s="4">
        <v>2</v>
      </c>
      <c r="H19" s="4">
        <v>2</v>
      </c>
      <c r="I19" s="4">
        <v>2</v>
      </c>
      <c r="J19" s="4">
        <v>2</v>
      </c>
      <c r="K19" s="4">
        <v>2</v>
      </c>
      <c r="L19" s="4">
        <v>2</v>
      </c>
      <c r="M19" s="4">
        <v>2</v>
      </c>
      <c r="N19" s="4">
        <v>2</v>
      </c>
      <c r="O19" s="4">
        <v>2</v>
      </c>
      <c r="P19" s="4">
        <v>2</v>
      </c>
      <c r="Q19" s="4">
        <v>2</v>
      </c>
      <c r="R19" s="4">
        <v>2</v>
      </c>
      <c r="S19" s="4">
        <v>2</v>
      </c>
      <c r="T19" s="4">
        <v>2</v>
      </c>
      <c r="U19" s="4">
        <v>2</v>
      </c>
      <c r="V19" s="4">
        <v>2</v>
      </c>
      <c r="W19" s="4">
        <v>2</v>
      </c>
      <c r="X19" s="4">
        <v>2</v>
      </c>
      <c r="Y19" s="4">
        <v>2</v>
      </c>
      <c r="Z19" s="4">
        <v>2</v>
      </c>
      <c r="AA19" s="4">
        <v>2</v>
      </c>
    </row>
    <row r="20" spans="1:27" x14ac:dyDescent="0.25">
      <c r="A20" t="s">
        <v>29</v>
      </c>
      <c r="B20" s="4">
        <v>2</v>
      </c>
      <c r="C20" s="4">
        <v>2</v>
      </c>
      <c r="D20" s="4">
        <v>2</v>
      </c>
      <c r="E20" s="4">
        <v>2</v>
      </c>
      <c r="F20" s="4">
        <v>2</v>
      </c>
      <c r="G20" s="4">
        <v>2</v>
      </c>
      <c r="H20" s="4">
        <v>2</v>
      </c>
      <c r="I20" s="4">
        <v>2</v>
      </c>
      <c r="J20" s="4">
        <v>2</v>
      </c>
      <c r="K20" s="4">
        <v>2</v>
      </c>
      <c r="L20" s="4">
        <v>2</v>
      </c>
      <c r="M20" s="4">
        <v>2</v>
      </c>
      <c r="N20" s="4">
        <v>2</v>
      </c>
      <c r="O20" s="4">
        <v>2</v>
      </c>
      <c r="P20" s="4">
        <v>2</v>
      </c>
      <c r="Q20" s="4">
        <v>2</v>
      </c>
      <c r="R20" s="4">
        <v>2</v>
      </c>
      <c r="S20" s="4">
        <v>2</v>
      </c>
      <c r="T20" s="4">
        <v>2</v>
      </c>
      <c r="U20" s="4">
        <v>2</v>
      </c>
      <c r="V20" s="4">
        <v>2</v>
      </c>
      <c r="W20" s="4">
        <v>2</v>
      </c>
      <c r="X20" s="4">
        <v>2</v>
      </c>
      <c r="Y20" s="4">
        <v>2</v>
      </c>
      <c r="Z20" s="4">
        <v>2</v>
      </c>
      <c r="AA20" s="4">
        <v>2</v>
      </c>
    </row>
    <row r="21" spans="1:27" x14ac:dyDescent="0.25">
      <c r="A21" t="s">
        <v>8</v>
      </c>
      <c r="B21" s="4">
        <v>2</v>
      </c>
      <c r="C21" s="4">
        <v>2</v>
      </c>
      <c r="D21" s="4">
        <v>2</v>
      </c>
      <c r="E21" s="4">
        <v>2</v>
      </c>
      <c r="F21" s="4">
        <v>2</v>
      </c>
      <c r="G21" s="4">
        <v>2</v>
      </c>
      <c r="H21" s="4">
        <v>2</v>
      </c>
      <c r="I21" s="4">
        <v>2</v>
      </c>
      <c r="J21" s="4">
        <v>2</v>
      </c>
      <c r="K21" s="4">
        <v>2</v>
      </c>
      <c r="L21" s="4">
        <v>2</v>
      </c>
      <c r="M21" s="4">
        <v>2</v>
      </c>
      <c r="N21" s="4">
        <v>2</v>
      </c>
      <c r="O21" s="4">
        <v>2</v>
      </c>
      <c r="P21" s="4">
        <v>2</v>
      </c>
      <c r="Q21" s="4">
        <v>2</v>
      </c>
      <c r="R21" s="4">
        <v>2</v>
      </c>
      <c r="S21" s="4">
        <v>2</v>
      </c>
      <c r="T21" s="4">
        <v>2</v>
      </c>
      <c r="U21" s="4">
        <v>2</v>
      </c>
      <c r="V21" s="4">
        <v>2</v>
      </c>
      <c r="W21" s="4">
        <v>2</v>
      </c>
      <c r="X21" s="4">
        <v>2</v>
      </c>
      <c r="Y21" s="4">
        <v>2</v>
      </c>
      <c r="Z21" s="4">
        <v>2</v>
      </c>
      <c r="AA21" s="4">
        <v>2</v>
      </c>
    </row>
    <row r="22" spans="1:27" x14ac:dyDescent="0.25">
      <c r="A22" t="s">
        <v>6</v>
      </c>
      <c r="B22" s="4">
        <v>2</v>
      </c>
      <c r="C22" s="4">
        <v>2</v>
      </c>
      <c r="D22" s="4">
        <v>2</v>
      </c>
      <c r="E22" s="4">
        <v>2</v>
      </c>
      <c r="F22" s="4">
        <v>2</v>
      </c>
      <c r="G22" s="4">
        <v>2</v>
      </c>
      <c r="H22" s="4">
        <v>2</v>
      </c>
      <c r="I22" s="4">
        <v>2</v>
      </c>
      <c r="J22" s="4">
        <v>2</v>
      </c>
      <c r="K22" s="4">
        <v>2</v>
      </c>
      <c r="L22" s="4">
        <v>2</v>
      </c>
      <c r="M22" s="4">
        <v>2</v>
      </c>
      <c r="N22" s="4">
        <v>2</v>
      </c>
      <c r="O22" s="4">
        <v>2</v>
      </c>
      <c r="P22" s="4">
        <v>2</v>
      </c>
      <c r="Q22" s="4">
        <v>2</v>
      </c>
      <c r="R22" s="4">
        <v>2</v>
      </c>
      <c r="S22" s="4">
        <v>2</v>
      </c>
      <c r="T22" s="4">
        <v>2</v>
      </c>
      <c r="U22" s="4">
        <v>2</v>
      </c>
      <c r="V22" s="4">
        <v>2</v>
      </c>
      <c r="W22" s="4">
        <v>2</v>
      </c>
      <c r="X22" s="4">
        <v>2</v>
      </c>
      <c r="Y22" s="4">
        <v>2</v>
      </c>
      <c r="Z22" s="4">
        <v>2</v>
      </c>
      <c r="AA22" s="4">
        <v>2</v>
      </c>
    </row>
    <row r="23" spans="1:27" x14ac:dyDescent="0.25">
      <c r="A23" t="s">
        <v>21</v>
      </c>
      <c r="B23" s="4">
        <v>2</v>
      </c>
      <c r="C23" s="4">
        <v>2</v>
      </c>
      <c r="D23" s="4">
        <v>2</v>
      </c>
      <c r="E23" s="4">
        <v>2</v>
      </c>
      <c r="F23" s="4">
        <v>2</v>
      </c>
      <c r="G23" s="4">
        <v>2</v>
      </c>
      <c r="H23" s="4">
        <v>2</v>
      </c>
      <c r="I23" s="4">
        <v>2</v>
      </c>
      <c r="J23" s="4">
        <v>2</v>
      </c>
      <c r="K23" s="4">
        <v>2</v>
      </c>
      <c r="L23" s="4">
        <v>2</v>
      </c>
      <c r="M23" s="4">
        <v>2</v>
      </c>
      <c r="N23" s="4">
        <v>2</v>
      </c>
      <c r="O23" s="4">
        <v>2</v>
      </c>
      <c r="P23" s="4">
        <v>2</v>
      </c>
      <c r="Q23" s="4">
        <v>2</v>
      </c>
      <c r="R23" s="4">
        <v>2</v>
      </c>
      <c r="S23" s="4">
        <v>2</v>
      </c>
      <c r="T23" s="4">
        <v>2</v>
      </c>
      <c r="U23" s="4">
        <v>2</v>
      </c>
      <c r="V23" s="4">
        <v>2</v>
      </c>
      <c r="W23" s="4">
        <v>2</v>
      </c>
      <c r="X23" s="4">
        <v>2</v>
      </c>
      <c r="Y23" s="4">
        <v>2</v>
      </c>
      <c r="Z23" s="4">
        <v>2</v>
      </c>
      <c r="AA23" s="4">
        <v>2</v>
      </c>
    </row>
    <row r="24" spans="1:27" x14ac:dyDescent="0.25">
      <c r="A24" t="s">
        <v>10</v>
      </c>
      <c r="B24" s="4">
        <v>2</v>
      </c>
      <c r="C24" s="4">
        <v>2</v>
      </c>
      <c r="D24" s="4">
        <v>2</v>
      </c>
      <c r="E24" s="4">
        <v>2</v>
      </c>
      <c r="F24" s="4">
        <v>2</v>
      </c>
      <c r="G24" s="4">
        <v>2</v>
      </c>
      <c r="H24" s="4">
        <v>2</v>
      </c>
      <c r="I24" s="4">
        <v>2</v>
      </c>
      <c r="J24" s="4">
        <v>2</v>
      </c>
      <c r="K24" s="4">
        <v>2</v>
      </c>
      <c r="L24" s="4">
        <v>2</v>
      </c>
      <c r="M24" s="4">
        <v>2</v>
      </c>
      <c r="N24" s="4">
        <v>2</v>
      </c>
      <c r="O24" s="4">
        <v>2</v>
      </c>
      <c r="P24" s="4">
        <v>2</v>
      </c>
      <c r="Q24" s="4">
        <v>2</v>
      </c>
      <c r="R24" s="4">
        <v>2</v>
      </c>
      <c r="S24" s="4">
        <v>2</v>
      </c>
      <c r="T24" s="4">
        <v>2</v>
      </c>
      <c r="U24" s="4">
        <v>2</v>
      </c>
      <c r="V24" s="4">
        <v>2</v>
      </c>
      <c r="W24" s="4">
        <v>2</v>
      </c>
      <c r="X24" s="4">
        <v>2</v>
      </c>
      <c r="Y24" s="4">
        <v>2</v>
      </c>
      <c r="Z24" s="4">
        <v>2</v>
      </c>
      <c r="AA24" s="4">
        <v>2</v>
      </c>
    </row>
    <row r="25" spans="1:27" x14ac:dyDescent="0.25">
      <c r="A25" t="s">
        <v>20</v>
      </c>
      <c r="B25" s="4">
        <v>2</v>
      </c>
      <c r="C25" s="4">
        <v>2</v>
      </c>
      <c r="D25" s="4">
        <v>2</v>
      </c>
      <c r="E25" s="4">
        <v>2</v>
      </c>
      <c r="F25" s="4">
        <v>2</v>
      </c>
      <c r="G25" s="4">
        <v>2</v>
      </c>
      <c r="H25" s="4">
        <v>2</v>
      </c>
      <c r="I25" s="4">
        <v>2</v>
      </c>
      <c r="J25" s="4">
        <v>2</v>
      </c>
      <c r="K25" s="4">
        <v>2</v>
      </c>
      <c r="L25" s="4">
        <v>2</v>
      </c>
      <c r="M25" s="4">
        <v>2</v>
      </c>
      <c r="N25" s="4">
        <v>2</v>
      </c>
      <c r="O25" s="4">
        <v>2</v>
      </c>
      <c r="P25" s="4">
        <v>2</v>
      </c>
      <c r="Q25" s="4">
        <v>2</v>
      </c>
      <c r="R25" s="4">
        <v>2</v>
      </c>
      <c r="S25" s="4">
        <v>2</v>
      </c>
      <c r="T25" s="4">
        <v>2</v>
      </c>
      <c r="U25" s="4">
        <v>2</v>
      </c>
      <c r="V25" s="4">
        <v>2</v>
      </c>
      <c r="W25" s="4">
        <v>2</v>
      </c>
      <c r="X25" s="4">
        <v>2</v>
      </c>
      <c r="Y25" s="4">
        <v>2</v>
      </c>
      <c r="Z25" s="4">
        <v>2</v>
      </c>
      <c r="AA25" s="4">
        <v>2</v>
      </c>
    </row>
    <row r="26" spans="1:27" x14ac:dyDescent="0.25">
      <c r="A26" t="s">
        <v>26</v>
      </c>
      <c r="B26" s="4">
        <v>2</v>
      </c>
      <c r="C26" s="4">
        <v>2</v>
      </c>
      <c r="D26" s="4">
        <v>2</v>
      </c>
      <c r="E26" s="4">
        <v>2</v>
      </c>
      <c r="F26" s="4">
        <v>2</v>
      </c>
      <c r="G26" s="4">
        <v>2</v>
      </c>
      <c r="H26" s="4">
        <v>2</v>
      </c>
      <c r="I26" s="4">
        <v>2</v>
      </c>
      <c r="J26" s="4">
        <v>2</v>
      </c>
      <c r="K26" s="4">
        <v>2</v>
      </c>
      <c r="L26" s="4">
        <v>2</v>
      </c>
      <c r="M26" s="4">
        <v>2</v>
      </c>
      <c r="N26" s="4">
        <v>2</v>
      </c>
      <c r="O26" s="4">
        <v>2</v>
      </c>
      <c r="P26" s="4">
        <v>2</v>
      </c>
      <c r="Q26" s="4">
        <v>2</v>
      </c>
      <c r="R26" s="4">
        <v>2</v>
      </c>
      <c r="S26" s="4">
        <v>2</v>
      </c>
      <c r="T26" s="4">
        <v>2</v>
      </c>
      <c r="U26" s="4">
        <v>2</v>
      </c>
      <c r="V26" s="4">
        <v>2</v>
      </c>
      <c r="W26" s="4">
        <v>2</v>
      </c>
      <c r="X26" s="4">
        <v>2</v>
      </c>
      <c r="Y26" s="4">
        <v>2</v>
      </c>
      <c r="Z26" s="4">
        <v>2</v>
      </c>
      <c r="AA26" s="4">
        <v>2</v>
      </c>
    </row>
    <row r="27" spans="1:27" x14ac:dyDescent="0.25">
      <c r="A27" t="s">
        <v>7</v>
      </c>
      <c r="B27" s="4">
        <v>2</v>
      </c>
      <c r="C27" s="4">
        <v>2</v>
      </c>
      <c r="D27" s="4">
        <v>2</v>
      </c>
      <c r="E27" s="4">
        <v>2</v>
      </c>
      <c r="F27" s="4">
        <v>2</v>
      </c>
      <c r="G27" s="4">
        <v>2</v>
      </c>
      <c r="H27" s="4">
        <v>2</v>
      </c>
      <c r="I27" s="4">
        <v>2</v>
      </c>
      <c r="J27" s="4">
        <v>2</v>
      </c>
      <c r="K27" s="4">
        <v>2</v>
      </c>
      <c r="L27" s="4">
        <v>2</v>
      </c>
      <c r="M27" s="4">
        <v>2</v>
      </c>
      <c r="N27" s="4">
        <v>2</v>
      </c>
      <c r="O27" s="4">
        <v>2</v>
      </c>
      <c r="P27" s="4">
        <v>2</v>
      </c>
      <c r="Q27" s="4">
        <v>2</v>
      </c>
      <c r="R27" s="4">
        <v>2</v>
      </c>
      <c r="S27" s="4">
        <v>2</v>
      </c>
      <c r="T27" s="4">
        <v>2</v>
      </c>
      <c r="U27" s="4">
        <v>2</v>
      </c>
      <c r="V27" s="4">
        <v>2</v>
      </c>
      <c r="W27" s="4">
        <v>2</v>
      </c>
      <c r="X27" s="4">
        <v>2</v>
      </c>
      <c r="Y27" s="4">
        <v>2</v>
      </c>
      <c r="Z27" s="4">
        <v>2</v>
      </c>
      <c r="AA27" s="4">
        <v>2</v>
      </c>
    </row>
    <row r="28" spans="1:27" x14ac:dyDescent="0.25">
      <c r="A28" t="s">
        <v>9</v>
      </c>
      <c r="B28" s="4">
        <v>2</v>
      </c>
      <c r="C28" s="4">
        <v>2</v>
      </c>
      <c r="D28" s="4">
        <v>2</v>
      </c>
      <c r="E28" s="4">
        <v>2</v>
      </c>
      <c r="F28" s="4">
        <v>2</v>
      </c>
      <c r="G28" s="4">
        <v>2</v>
      </c>
      <c r="H28" s="4">
        <v>2</v>
      </c>
      <c r="I28" s="4">
        <v>2</v>
      </c>
      <c r="J28" s="4">
        <v>2</v>
      </c>
      <c r="K28" s="4">
        <v>2</v>
      </c>
      <c r="L28" s="4">
        <v>2</v>
      </c>
      <c r="M28" s="4">
        <v>2</v>
      </c>
      <c r="N28" s="4">
        <v>2</v>
      </c>
      <c r="O28" s="4">
        <v>2</v>
      </c>
      <c r="P28" s="4">
        <v>2</v>
      </c>
      <c r="Q28" s="4">
        <v>2</v>
      </c>
      <c r="R28" s="4">
        <v>2</v>
      </c>
      <c r="S28" s="4">
        <v>2</v>
      </c>
      <c r="T28" s="4">
        <v>2</v>
      </c>
      <c r="U28" s="4">
        <v>2</v>
      </c>
      <c r="V28" s="4">
        <v>2</v>
      </c>
      <c r="W28" s="4">
        <v>2</v>
      </c>
      <c r="X28" s="4">
        <v>2</v>
      </c>
      <c r="Y28" s="4">
        <v>2</v>
      </c>
      <c r="Z28" s="4">
        <v>2</v>
      </c>
      <c r="AA28" s="4">
        <v>2</v>
      </c>
    </row>
    <row r="29" spans="1:27" x14ac:dyDescent="0.25">
      <c r="A29" t="s">
        <v>14</v>
      </c>
      <c r="B29" s="4">
        <v>2</v>
      </c>
      <c r="C29" s="4">
        <v>2</v>
      </c>
      <c r="D29" s="4">
        <v>2</v>
      </c>
      <c r="E29" s="4">
        <v>2</v>
      </c>
      <c r="F29" s="4">
        <v>2</v>
      </c>
      <c r="G29" s="4">
        <v>2</v>
      </c>
      <c r="H29" s="4">
        <v>2</v>
      </c>
      <c r="I29" s="4">
        <v>2</v>
      </c>
      <c r="J29" s="4">
        <v>2</v>
      </c>
      <c r="K29" s="4">
        <v>2</v>
      </c>
      <c r="L29" s="4">
        <v>2</v>
      </c>
      <c r="M29" s="4">
        <v>2</v>
      </c>
      <c r="N29" s="4">
        <v>2</v>
      </c>
      <c r="O29" s="4">
        <v>2</v>
      </c>
      <c r="P29" s="4">
        <v>2</v>
      </c>
      <c r="Q29" s="4">
        <v>2</v>
      </c>
      <c r="R29" s="4">
        <v>2</v>
      </c>
      <c r="S29" s="4">
        <v>2</v>
      </c>
      <c r="T29" s="4">
        <v>2</v>
      </c>
      <c r="U29" s="4">
        <v>2</v>
      </c>
      <c r="V29" s="4">
        <v>2</v>
      </c>
      <c r="W29" s="4">
        <v>2</v>
      </c>
      <c r="X29" s="4">
        <v>2</v>
      </c>
      <c r="Y29" s="4">
        <v>2</v>
      </c>
      <c r="Z29" s="4">
        <v>2</v>
      </c>
      <c r="AA29" s="4">
        <v>2</v>
      </c>
    </row>
    <row r="30" spans="1:27" x14ac:dyDescent="0.25">
      <c r="A30" t="s">
        <v>4</v>
      </c>
      <c r="B30" s="4">
        <v>2</v>
      </c>
      <c r="C30" s="4">
        <v>2</v>
      </c>
      <c r="D30" s="4">
        <v>2</v>
      </c>
      <c r="E30" s="4">
        <v>2</v>
      </c>
      <c r="F30" s="4">
        <v>2</v>
      </c>
      <c r="G30" s="4">
        <v>2</v>
      </c>
      <c r="H30" s="4">
        <v>2</v>
      </c>
      <c r="I30" s="4">
        <v>2</v>
      </c>
      <c r="J30" s="4">
        <v>2</v>
      </c>
      <c r="K30" s="4">
        <v>2</v>
      </c>
      <c r="L30" s="4">
        <v>2</v>
      </c>
      <c r="M30" s="4">
        <v>2</v>
      </c>
      <c r="N30" s="4">
        <v>2</v>
      </c>
      <c r="O30" s="4">
        <v>2</v>
      </c>
      <c r="P30" s="4">
        <v>2</v>
      </c>
      <c r="Q30" s="4">
        <v>2</v>
      </c>
      <c r="R30" s="4">
        <v>2</v>
      </c>
      <c r="S30" s="4">
        <v>2</v>
      </c>
      <c r="T30" s="4">
        <v>2</v>
      </c>
      <c r="U30" s="4">
        <v>2</v>
      </c>
      <c r="V30" s="4">
        <v>2</v>
      </c>
      <c r="W30" s="4">
        <v>2</v>
      </c>
      <c r="X30" s="4">
        <v>2</v>
      </c>
      <c r="Y30" s="4">
        <v>2</v>
      </c>
      <c r="Z30" s="4">
        <v>2</v>
      </c>
      <c r="AA30" s="4">
        <v>2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FA39C-68C4-4AA8-954E-A6CB835D0F2B}">
  <sheetPr codeName="Sheet7"/>
  <dimension ref="A1:AK30"/>
  <sheetViews>
    <sheetView workbookViewId="0">
      <selection activeCell="C10" sqref="C10"/>
    </sheetView>
  </sheetViews>
  <sheetFormatPr defaultRowHeight="15" x14ac:dyDescent="0.25"/>
  <sheetData>
    <row r="1" spans="1:37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</row>
    <row r="2" spans="1:37" x14ac:dyDescent="0.25">
      <c r="A2" t="s">
        <v>12</v>
      </c>
      <c r="B2" s="4">
        <v>2</v>
      </c>
      <c r="C2" s="4">
        <v>2</v>
      </c>
      <c r="D2" s="4">
        <v>2</v>
      </c>
      <c r="E2" s="4">
        <v>2</v>
      </c>
      <c r="F2" s="4">
        <v>2</v>
      </c>
      <c r="G2" s="4">
        <v>2</v>
      </c>
      <c r="H2" s="4">
        <v>2</v>
      </c>
      <c r="I2" s="4">
        <v>2</v>
      </c>
      <c r="J2" s="4">
        <v>2</v>
      </c>
      <c r="K2" s="4">
        <v>2</v>
      </c>
      <c r="L2" s="4">
        <v>2</v>
      </c>
      <c r="M2" s="4">
        <v>2</v>
      </c>
      <c r="N2" s="4">
        <v>2</v>
      </c>
      <c r="O2" s="4">
        <v>2</v>
      </c>
      <c r="P2" s="4">
        <v>2</v>
      </c>
      <c r="Q2" s="4">
        <v>2</v>
      </c>
      <c r="R2" s="4">
        <v>2</v>
      </c>
      <c r="S2" s="4">
        <v>2</v>
      </c>
      <c r="T2" s="4">
        <v>2</v>
      </c>
      <c r="U2" s="4">
        <v>2</v>
      </c>
      <c r="V2" s="4">
        <v>2</v>
      </c>
      <c r="W2" s="4">
        <v>2</v>
      </c>
      <c r="X2" s="4">
        <v>2</v>
      </c>
      <c r="Y2" s="4">
        <v>2</v>
      </c>
      <c r="Z2" s="4">
        <v>2</v>
      </c>
      <c r="AA2" s="4">
        <v>2</v>
      </c>
      <c r="AB2" s="3"/>
      <c r="AC2" s="2"/>
      <c r="AD2" s="2"/>
      <c r="AE2" s="2"/>
      <c r="AF2" s="2"/>
      <c r="AG2" s="2"/>
      <c r="AH2" s="2"/>
      <c r="AI2" s="2"/>
      <c r="AJ2" s="2"/>
      <c r="AK2" s="2"/>
    </row>
    <row r="3" spans="1:37" x14ac:dyDescent="0.25">
      <c r="A3" t="s">
        <v>1</v>
      </c>
      <c r="B3" s="4">
        <v>2</v>
      </c>
      <c r="C3" s="4">
        <v>2</v>
      </c>
      <c r="D3" s="4">
        <v>2</v>
      </c>
      <c r="E3" s="4">
        <v>2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2</v>
      </c>
      <c r="M3" s="4">
        <v>2</v>
      </c>
      <c r="N3" s="4">
        <v>2</v>
      </c>
      <c r="O3" s="4">
        <v>2</v>
      </c>
      <c r="P3" s="4">
        <v>2</v>
      </c>
      <c r="Q3" s="4">
        <v>2</v>
      </c>
      <c r="R3" s="4">
        <v>2</v>
      </c>
      <c r="S3" s="4">
        <v>2</v>
      </c>
      <c r="T3" s="4">
        <v>2</v>
      </c>
      <c r="U3" s="4">
        <v>2</v>
      </c>
      <c r="V3" s="4">
        <v>2</v>
      </c>
      <c r="W3" s="4">
        <v>2</v>
      </c>
      <c r="X3" s="4">
        <v>2</v>
      </c>
      <c r="Y3" s="4">
        <v>2</v>
      </c>
      <c r="Z3" s="4">
        <v>2</v>
      </c>
      <c r="AA3" s="4">
        <v>2</v>
      </c>
      <c r="AB3" s="3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5">
      <c r="A4" t="s">
        <v>19</v>
      </c>
      <c r="B4" s="4">
        <v>2</v>
      </c>
      <c r="C4" s="4">
        <v>2</v>
      </c>
      <c r="D4" s="4">
        <v>2</v>
      </c>
      <c r="E4" s="4">
        <v>2</v>
      </c>
      <c r="F4" s="4">
        <v>2</v>
      </c>
      <c r="G4" s="4">
        <v>2</v>
      </c>
      <c r="H4" s="4">
        <v>2</v>
      </c>
      <c r="I4" s="4">
        <v>2</v>
      </c>
      <c r="J4" s="4">
        <v>2</v>
      </c>
      <c r="K4" s="4">
        <v>2</v>
      </c>
      <c r="L4" s="4">
        <v>2</v>
      </c>
      <c r="M4" s="4">
        <v>2</v>
      </c>
      <c r="N4" s="4">
        <v>2</v>
      </c>
      <c r="O4" s="4">
        <v>2</v>
      </c>
      <c r="P4" s="4">
        <v>2</v>
      </c>
      <c r="Q4" s="4">
        <v>2</v>
      </c>
      <c r="R4" s="4">
        <v>2</v>
      </c>
      <c r="S4" s="4">
        <v>2</v>
      </c>
      <c r="T4" s="4">
        <v>2</v>
      </c>
      <c r="U4" s="4">
        <v>2</v>
      </c>
      <c r="V4" s="4">
        <v>2</v>
      </c>
      <c r="W4" s="4">
        <v>2</v>
      </c>
      <c r="X4" s="4">
        <v>2</v>
      </c>
      <c r="Y4" s="4">
        <v>2</v>
      </c>
      <c r="Z4" s="4">
        <v>2</v>
      </c>
      <c r="AA4" s="4">
        <v>2</v>
      </c>
      <c r="AB4" s="3"/>
      <c r="AC4" s="2"/>
      <c r="AD4" s="2"/>
      <c r="AE4" s="2"/>
      <c r="AF4" s="2"/>
      <c r="AG4" s="2"/>
      <c r="AH4" s="2"/>
      <c r="AI4" s="2"/>
      <c r="AJ4" s="2"/>
      <c r="AK4" s="2"/>
    </row>
    <row r="5" spans="1:37" x14ac:dyDescent="0.25">
      <c r="A5" t="s">
        <v>22</v>
      </c>
      <c r="B5" s="4">
        <v>2</v>
      </c>
      <c r="C5" s="4">
        <v>2</v>
      </c>
      <c r="D5" s="4">
        <v>2</v>
      </c>
      <c r="E5" s="4">
        <v>2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2</v>
      </c>
      <c r="M5" s="4">
        <v>2</v>
      </c>
      <c r="N5" s="4">
        <v>2</v>
      </c>
      <c r="O5" s="4">
        <v>2</v>
      </c>
      <c r="P5" s="4">
        <v>2</v>
      </c>
      <c r="Q5" s="4">
        <v>2</v>
      </c>
      <c r="R5" s="4">
        <v>2</v>
      </c>
      <c r="S5" s="4">
        <v>2</v>
      </c>
      <c r="T5" s="4">
        <v>2</v>
      </c>
      <c r="U5" s="4">
        <v>2</v>
      </c>
      <c r="V5" s="4">
        <v>2</v>
      </c>
      <c r="W5" s="4">
        <v>2</v>
      </c>
      <c r="X5" s="4">
        <v>2</v>
      </c>
      <c r="Y5" s="4">
        <v>2</v>
      </c>
      <c r="Z5" s="4">
        <v>2</v>
      </c>
      <c r="AA5" s="4">
        <v>2</v>
      </c>
      <c r="AB5" s="3"/>
      <c r="AC5" s="2"/>
      <c r="AD5" s="2"/>
      <c r="AE5" s="2"/>
      <c r="AF5" s="2"/>
      <c r="AG5" s="2"/>
      <c r="AH5" s="2"/>
      <c r="AI5" s="2"/>
      <c r="AJ5" s="2"/>
      <c r="AK5" s="2"/>
    </row>
    <row r="6" spans="1:37" x14ac:dyDescent="0.25">
      <c r="A6" t="s">
        <v>28</v>
      </c>
      <c r="B6" s="4">
        <v>2</v>
      </c>
      <c r="C6" s="4">
        <v>2</v>
      </c>
      <c r="D6" s="4">
        <v>2</v>
      </c>
      <c r="E6" s="4">
        <v>2</v>
      </c>
      <c r="F6" s="4">
        <v>2</v>
      </c>
      <c r="G6" s="4">
        <v>2</v>
      </c>
      <c r="H6" s="4">
        <v>2</v>
      </c>
      <c r="I6" s="4">
        <v>2</v>
      </c>
      <c r="J6" s="4">
        <v>2</v>
      </c>
      <c r="K6" s="4">
        <v>2</v>
      </c>
      <c r="L6" s="4">
        <v>2</v>
      </c>
      <c r="M6" s="4">
        <v>2</v>
      </c>
      <c r="N6" s="4">
        <v>2</v>
      </c>
      <c r="O6" s="4">
        <v>2</v>
      </c>
      <c r="P6" s="4">
        <v>2</v>
      </c>
      <c r="Q6" s="4">
        <v>2</v>
      </c>
      <c r="R6" s="4">
        <v>2</v>
      </c>
      <c r="S6" s="4">
        <v>2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4">
        <v>2</v>
      </c>
      <c r="Z6" s="4">
        <v>2</v>
      </c>
      <c r="AA6" s="4">
        <v>2</v>
      </c>
    </row>
    <row r="7" spans="1:37" x14ac:dyDescent="0.25">
      <c r="A7" t="s">
        <v>13</v>
      </c>
      <c r="B7" s="4">
        <v>2</v>
      </c>
      <c r="C7" s="4">
        <v>2</v>
      </c>
      <c r="D7" s="4">
        <v>2</v>
      </c>
      <c r="E7" s="4">
        <v>2</v>
      </c>
      <c r="F7" s="4">
        <v>2</v>
      </c>
      <c r="G7" s="4">
        <v>2</v>
      </c>
      <c r="H7" s="4">
        <v>2</v>
      </c>
      <c r="I7" s="4">
        <v>2</v>
      </c>
      <c r="J7" s="4">
        <v>2</v>
      </c>
      <c r="K7" s="4">
        <v>2</v>
      </c>
      <c r="L7" s="4">
        <v>2</v>
      </c>
      <c r="M7" s="4">
        <v>2</v>
      </c>
      <c r="N7" s="4">
        <v>2</v>
      </c>
      <c r="O7" s="4">
        <v>2</v>
      </c>
      <c r="P7" s="4">
        <v>2</v>
      </c>
      <c r="Q7" s="4">
        <v>2</v>
      </c>
      <c r="R7" s="4">
        <v>2</v>
      </c>
      <c r="S7" s="4">
        <v>2</v>
      </c>
      <c r="T7" s="4">
        <v>2</v>
      </c>
      <c r="U7" s="4">
        <v>2</v>
      </c>
      <c r="V7" s="4">
        <v>2</v>
      </c>
      <c r="W7" s="4">
        <v>2</v>
      </c>
      <c r="X7" s="4">
        <v>2</v>
      </c>
      <c r="Y7" s="4">
        <v>2</v>
      </c>
      <c r="Z7" s="4">
        <v>2</v>
      </c>
      <c r="AA7" s="4">
        <v>2</v>
      </c>
    </row>
    <row r="8" spans="1:37" x14ac:dyDescent="0.25">
      <c r="A8" t="s">
        <v>17</v>
      </c>
      <c r="B8" s="4">
        <v>2</v>
      </c>
      <c r="C8" s="4">
        <v>2</v>
      </c>
      <c r="D8" s="4">
        <v>2</v>
      </c>
      <c r="E8" s="4">
        <v>2</v>
      </c>
      <c r="F8" s="4">
        <v>2</v>
      </c>
      <c r="G8" s="4">
        <v>2</v>
      </c>
      <c r="H8" s="4">
        <v>2</v>
      </c>
      <c r="I8" s="4">
        <v>2</v>
      </c>
      <c r="J8" s="4">
        <v>2</v>
      </c>
      <c r="K8" s="4">
        <v>2</v>
      </c>
      <c r="L8" s="4">
        <v>2</v>
      </c>
      <c r="M8" s="4">
        <v>2</v>
      </c>
      <c r="N8" s="4">
        <v>2</v>
      </c>
      <c r="O8" s="4">
        <v>2</v>
      </c>
      <c r="P8" s="4">
        <v>2</v>
      </c>
      <c r="Q8" s="4">
        <v>2</v>
      </c>
      <c r="R8" s="4">
        <v>2</v>
      </c>
      <c r="S8" s="4">
        <v>2</v>
      </c>
      <c r="T8" s="4">
        <v>2</v>
      </c>
      <c r="U8" s="4">
        <v>2</v>
      </c>
      <c r="V8" s="4">
        <v>2</v>
      </c>
      <c r="W8" s="4">
        <v>2</v>
      </c>
      <c r="X8" s="4">
        <v>2</v>
      </c>
      <c r="Y8" s="4">
        <v>2</v>
      </c>
      <c r="Z8" s="4">
        <v>2</v>
      </c>
      <c r="AA8" s="4">
        <v>2</v>
      </c>
    </row>
    <row r="9" spans="1:37" x14ac:dyDescent="0.25">
      <c r="A9" t="s">
        <v>25</v>
      </c>
      <c r="B9" s="4">
        <v>2</v>
      </c>
      <c r="C9" s="4">
        <v>2</v>
      </c>
      <c r="D9" s="4">
        <v>2</v>
      </c>
      <c r="E9" s="4">
        <v>2</v>
      </c>
      <c r="F9" s="4">
        <v>2</v>
      </c>
      <c r="G9" s="4">
        <v>2</v>
      </c>
      <c r="H9" s="4">
        <v>2</v>
      </c>
      <c r="I9" s="4">
        <v>2</v>
      </c>
      <c r="J9" s="4">
        <v>2</v>
      </c>
      <c r="K9" s="4">
        <v>2</v>
      </c>
      <c r="L9" s="4">
        <v>2</v>
      </c>
      <c r="M9" s="4">
        <v>2</v>
      </c>
      <c r="N9" s="4">
        <v>2</v>
      </c>
      <c r="O9" s="4">
        <v>2</v>
      </c>
      <c r="P9" s="4">
        <v>2</v>
      </c>
      <c r="Q9" s="4">
        <v>2</v>
      </c>
      <c r="R9" s="4">
        <v>2</v>
      </c>
      <c r="S9" s="4">
        <v>2</v>
      </c>
      <c r="T9" s="4">
        <v>2</v>
      </c>
      <c r="U9" s="4">
        <v>2</v>
      </c>
      <c r="V9" s="4">
        <v>2</v>
      </c>
      <c r="W9" s="4">
        <v>2</v>
      </c>
      <c r="X9" s="4">
        <v>2</v>
      </c>
      <c r="Y9" s="4">
        <v>2</v>
      </c>
      <c r="Z9" s="4">
        <v>2</v>
      </c>
      <c r="AA9" s="4">
        <v>2</v>
      </c>
    </row>
    <row r="10" spans="1:37" x14ac:dyDescent="0.25">
      <c r="A10" t="s">
        <v>11</v>
      </c>
      <c r="B10" s="4">
        <v>2</v>
      </c>
      <c r="C10" s="4">
        <v>2</v>
      </c>
      <c r="D10" s="4">
        <v>2</v>
      </c>
      <c r="E10" s="4">
        <v>2</v>
      </c>
      <c r="F10" s="4">
        <v>2</v>
      </c>
      <c r="G10" s="4">
        <v>2</v>
      </c>
      <c r="H10" s="4">
        <v>2</v>
      </c>
      <c r="I10" s="4">
        <v>2</v>
      </c>
      <c r="J10" s="4">
        <v>2</v>
      </c>
      <c r="K10" s="4">
        <v>2</v>
      </c>
      <c r="L10" s="4">
        <v>2</v>
      </c>
      <c r="M10" s="4">
        <v>2</v>
      </c>
      <c r="N10" s="4">
        <v>2</v>
      </c>
      <c r="O10" s="4">
        <v>2</v>
      </c>
      <c r="P10" s="4">
        <v>2</v>
      </c>
      <c r="Q10" s="4">
        <v>2</v>
      </c>
      <c r="R10" s="4">
        <v>2</v>
      </c>
      <c r="S10" s="4">
        <v>2</v>
      </c>
      <c r="T10" s="4">
        <v>2</v>
      </c>
      <c r="U10" s="4">
        <v>2</v>
      </c>
      <c r="V10" s="4">
        <v>2</v>
      </c>
      <c r="W10" s="4">
        <v>2</v>
      </c>
      <c r="X10" s="4">
        <v>2</v>
      </c>
      <c r="Y10" s="4">
        <v>2</v>
      </c>
      <c r="Z10" s="4">
        <v>2</v>
      </c>
      <c r="AA10" s="4">
        <v>2</v>
      </c>
    </row>
    <row r="11" spans="1:37" x14ac:dyDescent="0.25">
      <c r="A11" t="s">
        <v>3</v>
      </c>
      <c r="B11" s="4">
        <v>2</v>
      </c>
      <c r="C11" s="4">
        <v>2</v>
      </c>
      <c r="D11" s="4">
        <v>2</v>
      </c>
      <c r="E11" s="4">
        <v>2</v>
      </c>
      <c r="F11" s="4">
        <v>2</v>
      </c>
      <c r="G11" s="4">
        <v>2</v>
      </c>
      <c r="H11" s="4">
        <v>2</v>
      </c>
      <c r="I11" s="4">
        <v>2</v>
      </c>
      <c r="J11" s="4">
        <v>2</v>
      </c>
      <c r="K11" s="4">
        <v>2</v>
      </c>
      <c r="L11" s="4">
        <v>2</v>
      </c>
      <c r="M11" s="4">
        <v>2</v>
      </c>
      <c r="N11" s="4">
        <v>2</v>
      </c>
      <c r="O11" s="4">
        <v>2</v>
      </c>
      <c r="P11" s="4">
        <v>2</v>
      </c>
      <c r="Q11" s="4">
        <v>2</v>
      </c>
      <c r="R11" s="4">
        <v>2</v>
      </c>
      <c r="S11" s="4">
        <v>2</v>
      </c>
      <c r="T11" s="4">
        <v>2</v>
      </c>
      <c r="U11" s="4">
        <v>2</v>
      </c>
      <c r="V11" s="4">
        <v>2</v>
      </c>
      <c r="W11" s="4">
        <v>2</v>
      </c>
      <c r="X11" s="4">
        <v>2</v>
      </c>
      <c r="Y11" s="4">
        <v>2</v>
      </c>
      <c r="Z11" s="4">
        <v>2</v>
      </c>
      <c r="AA11" s="4">
        <v>2</v>
      </c>
    </row>
    <row r="12" spans="1:37" x14ac:dyDescent="0.25">
      <c r="A12" t="s">
        <v>2</v>
      </c>
      <c r="B12" s="4">
        <v>2</v>
      </c>
      <c r="C12" s="4">
        <v>2</v>
      </c>
      <c r="D12" s="4">
        <v>2</v>
      </c>
      <c r="E12" s="4">
        <v>2</v>
      </c>
      <c r="F12" s="4">
        <v>2</v>
      </c>
      <c r="G12" s="4">
        <v>2</v>
      </c>
      <c r="H12" s="4">
        <v>2</v>
      </c>
      <c r="I12" s="4">
        <v>2</v>
      </c>
      <c r="J12" s="4">
        <v>2</v>
      </c>
      <c r="K12" s="4">
        <v>2</v>
      </c>
      <c r="L12" s="4">
        <v>2</v>
      </c>
      <c r="M12" s="4">
        <v>2</v>
      </c>
      <c r="N12" s="4">
        <v>2</v>
      </c>
      <c r="O12" s="4">
        <v>2</v>
      </c>
      <c r="P12" s="4">
        <v>2</v>
      </c>
      <c r="Q12" s="4">
        <v>2</v>
      </c>
      <c r="R12" s="4">
        <v>2</v>
      </c>
      <c r="S12" s="4">
        <v>2</v>
      </c>
      <c r="T12" s="4">
        <v>2</v>
      </c>
      <c r="U12" s="4">
        <v>2</v>
      </c>
      <c r="V12" s="4">
        <v>2</v>
      </c>
      <c r="W12" s="4">
        <v>2</v>
      </c>
      <c r="X12" s="4">
        <v>2</v>
      </c>
      <c r="Y12" s="4">
        <v>2</v>
      </c>
      <c r="Z12" s="4">
        <v>2</v>
      </c>
      <c r="AA12" s="4">
        <v>2</v>
      </c>
    </row>
    <row r="13" spans="1:37" x14ac:dyDescent="0.25">
      <c r="A13" t="s">
        <v>16</v>
      </c>
      <c r="B13" s="4">
        <v>2</v>
      </c>
      <c r="C13" s="4">
        <v>2</v>
      </c>
      <c r="D13" s="4">
        <v>2</v>
      </c>
      <c r="E13" s="4">
        <v>2</v>
      </c>
      <c r="F13" s="4">
        <v>2</v>
      </c>
      <c r="G13" s="4">
        <v>2</v>
      </c>
      <c r="H13" s="4">
        <v>2</v>
      </c>
      <c r="I13" s="4">
        <v>2</v>
      </c>
      <c r="J13" s="4">
        <v>2</v>
      </c>
      <c r="K13" s="4">
        <v>2</v>
      </c>
      <c r="L13" s="4">
        <v>2</v>
      </c>
      <c r="M13" s="4">
        <v>2</v>
      </c>
      <c r="N13" s="4">
        <v>2</v>
      </c>
      <c r="O13" s="4">
        <v>2</v>
      </c>
      <c r="P13" s="4">
        <v>2</v>
      </c>
      <c r="Q13" s="4">
        <v>2</v>
      </c>
      <c r="R13" s="4">
        <v>2</v>
      </c>
      <c r="S13" s="4">
        <v>2</v>
      </c>
      <c r="T13" s="4">
        <v>2</v>
      </c>
      <c r="U13" s="4">
        <v>2</v>
      </c>
      <c r="V13" s="4">
        <v>2</v>
      </c>
      <c r="W13" s="4">
        <v>2</v>
      </c>
      <c r="X13" s="4">
        <v>2</v>
      </c>
      <c r="Y13" s="4">
        <v>2</v>
      </c>
      <c r="Z13" s="4">
        <v>2</v>
      </c>
      <c r="AA13" s="4">
        <v>2</v>
      </c>
    </row>
    <row r="14" spans="1:37" x14ac:dyDescent="0.25">
      <c r="A14" t="s">
        <v>15</v>
      </c>
      <c r="B14" s="4">
        <v>2</v>
      </c>
      <c r="C14" s="4">
        <v>2</v>
      </c>
      <c r="D14" s="4">
        <v>2</v>
      </c>
      <c r="E14" s="4">
        <v>2</v>
      </c>
      <c r="F14" s="4">
        <v>2</v>
      </c>
      <c r="G14" s="4">
        <v>2</v>
      </c>
      <c r="H14" s="4">
        <v>2</v>
      </c>
      <c r="I14" s="4">
        <v>2</v>
      </c>
      <c r="J14" s="4">
        <v>2</v>
      </c>
      <c r="K14" s="4">
        <v>2</v>
      </c>
      <c r="L14" s="4">
        <v>2</v>
      </c>
      <c r="M14" s="4">
        <v>2</v>
      </c>
      <c r="N14" s="4">
        <v>2</v>
      </c>
      <c r="O14" s="4">
        <v>2</v>
      </c>
      <c r="P14" s="4">
        <v>2</v>
      </c>
      <c r="Q14" s="4">
        <v>2</v>
      </c>
      <c r="R14" s="4">
        <v>2</v>
      </c>
      <c r="S14" s="4">
        <v>2</v>
      </c>
      <c r="T14" s="4">
        <v>2</v>
      </c>
      <c r="U14" s="4">
        <v>2</v>
      </c>
      <c r="V14" s="4">
        <v>2</v>
      </c>
      <c r="W14" s="4">
        <v>2</v>
      </c>
      <c r="X14" s="4">
        <v>2</v>
      </c>
      <c r="Y14" s="4">
        <v>2</v>
      </c>
      <c r="Z14" s="4">
        <v>2</v>
      </c>
      <c r="AA14" s="4">
        <v>2</v>
      </c>
    </row>
    <row r="15" spans="1:37" x14ac:dyDescent="0.25">
      <c r="A15" t="s">
        <v>18</v>
      </c>
      <c r="B15" s="4">
        <v>2</v>
      </c>
      <c r="C15" s="4">
        <v>2</v>
      </c>
      <c r="D15" s="4">
        <v>2</v>
      </c>
      <c r="E15" s="4">
        <v>2</v>
      </c>
      <c r="F15" s="4">
        <v>2</v>
      </c>
      <c r="G15" s="4">
        <v>2</v>
      </c>
      <c r="H15" s="4">
        <v>2</v>
      </c>
      <c r="I15" s="4">
        <v>2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</row>
    <row r="16" spans="1:37" x14ac:dyDescent="0.25">
      <c r="A16" t="s">
        <v>5</v>
      </c>
      <c r="B16" s="4">
        <v>2</v>
      </c>
      <c r="C16" s="4">
        <v>2</v>
      </c>
      <c r="D16" s="4">
        <v>2</v>
      </c>
      <c r="E16" s="4">
        <v>2</v>
      </c>
      <c r="F16" s="4">
        <v>2</v>
      </c>
      <c r="G16" s="4">
        <v>2</v>
      </c>
      <c r="H16" s="4">
        <v>2</v>
      </c>
      <c r="I16" s="4">
        <v>2</v>
      </c>
      <c r="J16" s="4">
        <v>2</v>
      </c>
      <c r="K16" s="4">
        <v>2</v>
      </c>
      <c r="L16" s="4">
        <v>2</v>
      </c>
      <c r="M16" s="4">
        <v>2</v>
      </c>
      <c r="N16" s="4">
        <v>2</v>
      </c>
      <c r="O16" s="4">
        <v>2</v>
      </c>
      <c r="P16" s="4">
        <v>2</v>
      </c>
      <c r="Q16" s="4">
        <v>2</v>
      </c>
      <c r="R16" s="4">
        <v>2</v>
      </c>
      <c r="S16" s="4">
        <v>2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4">
        <v>2</v>
      </c>
      <c r="Z16" s="4">
        <v>2</v>
      </c>
      <c r="AA16" s="4">
        <v>2</v>
      </c>
    </row>
    <row r="17" spans="1:27" x14ac:dyDescent="0.25">
      <c r="A17" t="s">
        <v>23</v>
      </c>
      <c r="B17" s="4">
        <v>2</v>
      </c>
      <c r="C17" s="4">
        <v>2</v>
      </c>
      <c r="D17" s="4">
        <v>2</v>
      </c>
      <c r="E17" s="4">
        <v>2</v>
      </c>
      <c r="F17" s="4">
        <v>2</v>
      </c>
      <c r="G17" s="4">
        <v>2</v>
      </c>
      <c r="H17" s="4">
        <v>2</v>
      </c>
      <c r="I17" s="4">
        <v>2</v>
      </c>
      <c r="J17" s="4">
        <v>2</v>
      </c>
      <c r="K17" s="4">
        <v>2</v>
      </c>
      <c r="L17" s="4">
        <v>2</v>
      </c>
      <c r="M17" s="4">
        <v>2</v>
      </c>
      <c r="N17" s="4">
        <v>2</v>
      </c>
      <c r="O17" s="4">
        <v>2</v>
      </c>
      <c r="P17" s="4">
        <v>2</v>
      </c>
      <c r="Q17" s="4">
        <v>2</v>
      </c>
      <c r="R17" s="4">
        <v>2</v>
      </c>
      <c r="S17" s="4">
        <v>2</v>
      </c>
      <c r="T17" s="4">
        <v>2</v>
      </c>
      <c r="U17" s="4">
        <v>2</v>
      </c>
      <c r="V17" s="4">
        <v>2</v>
      </c>
      <c r="W17" s="4">
        <v>2</v>
      </c>
      <c r="X17" s="4">
        <v>2</v>
      </c>
      <c r="Y17" s="4">
        <v>2</v>
      </c>
      <c r="Z17" s="4">
        <v>2</v>
      </c>
      <c r="AA17" s="4">
        <v>2</v>
      </c>
    </row>
    <row r="18" spans="1:27" x14ac:dyDescent="0.25">
      <c r="A18" t="s">
        <v>24</v>
      </c>
      <c r="B18" s="4">
        <v>2</v>
      </c>
      <c r="C18" s="4">
        <v>2</v>
      </c>
      <c r="D18" s="4">
        <v>2</v>
      </c>
      <c r="E18" s="4">
        <v>2</v>
      </c>
      <c r="F18" s="4">
        <v>2</v>
      </c>
      <c r="G18" s="4">
        <v>2</v>
      </c>
      <c r="H18" s="4">
        <v>2</v>
      </c>
      <c r="I18" s="4">
        <v>2</v>
      </c>
      <c r="J18" s="4">
        <v>2</v>
      </c>
      <c r="K18" s="4">
        <v>2</v>
      </c>
      <c r="L18" s="4">
        <v>2</v>
      </c>
      <c r="M18" s="4">
        <v>2</v>
      </c>
      <c r="N18" s="4">
        <v>2</v>
      </c>
      <c r="O18" s="4">
        <v>2</v>
      </c>
      <c r="P18" s="4">
        <v>2</v>
      </c>
      <c r="Q18" s="4">
        <v>2</v>
      </c>
      <c r="R18" s="4">
        <v>2</v>
      </c>
      <c r="S18" s="4">
        <v>2</v>
      </c>
      <c r="T18" s="4">
        <v>2</v>
      </c>
      <c r="U18" s="4">
        <v>2</v>
      </c>
      <c r="V18" s="4">
        <v>2</v>
      </c>
      <c r="W18" s="4">
        <v>2</v>
      </c>
      <c r="X18" s="4">
        <v>2</v>
      </c>
      <c r="Y18" s="4">
        <v>2</v>
      </c>
      <c r="Z18" s="4">
        <v>2</v>
      </c>
      <c r="AA18" s="4">
        <v>2</v>
      </c>
    </row>
    <row r="19" spans="1:27" x14ac:dyDescent="0.25">
      <c r="A19" t="s">
        <v>27</v>
      </c>
      <c r="B19" s="4">
        <v>2</v>
      </c>
      <c r="C19" s="4">
        <v>2</v>
      </c>
      <c r="D19" s="4">
        <v>2</v>
      </c>
      <c r="E19" s="4">
        <v>2</v>
      </c>
      <c r="F19" s="4">
        <v>2</v>
      </c>
      <c r="G19" s="4">
        <v>2</v>
      </c>
      <c r="H19" s="4">
        <v>2</v>
      </c>
      <c r="I19" s="4">
        <v>2</v>
      </c>
      <c r="J19" s="4">
        <v>2</v>
      </c>
      <c r="K19" s="4">
        <v>2</v>
      </c>
      <c r="L19" s="4">
        <v>2</v>
      </c>
      <c r="M19" s="4">
        <v>2</v>
      </c>
      <c r="N19" s="4">
        <v>2</v>
      </c>
      <c r="O19" s="4">
        <v>2</v>
      </c>
      <c r="P19" s="4">
        <v>2</v>
      </c>
      <c r="Q19" s="4">
        <v>2</v>
      </c>
      <c r="R19" s="4">
        <v>2</v>
      </c>
      <c r="S19" s="4">
        <v>2</v>
      </c>
      <c r="T19" s="4">
        <v>2</v>
      </c>
      <c r="U19" s="4">
        <v>2</v>
      </c>
      <c r="V19" s="4">
        <v>2</v>
      </c>
      <c r="W19" s="4">
        <v>2</v>
      </c>
      <c r="X19" s="4">
        <v>2</v>
      </c>
      <c r="Y19" s="4">
        <v>2</v>
      </c>
      <c r="Z19" s="4">
        <v>2</v>
      </c>
      <c r="AA19" s="4">
        <v>2</v>
      </c>
    </row>
    <row r="20" spans="1:27" x14ac:dyDescent="0.25">
      <c r="A20" t="s">
        <v>29</v>
      </c>
      <c r="B20" s="4">
        <v>2</v>
      </c>
      <c r="C20" s="4">
        <v>2</v>
      </c>
      <c r="D20" s="4">
        <v>2</v>
      </c>
      <c r="E20" s="4">
        <v>2</v>
      </c>
      <c r="F20" s="4">
        <v>2</v>
      </c>
      <c r="G20" s="4">
        <v>2</v>
      </c>
      <c r="H20" s="4">
        <v>2</v>
      </c>
      <c r="I20" s="4">
        <v>2</v>
      </c>
      <c r="J20" s="4">
        <v>2</v>
      </c>
      <c r="K20" s="4">
        <v>2</v>
      </c>
      <c r="L20" s="4">
        <v>2</v>
      </c>
      <c r="M20" s="4">
        <v>2</v>
      </c>
      <c r="N20" s="4">
        <v>2</v>
      </c>
      <c r="O20" s="4">
        <v>2</v>
      </c>
      <c r="P20" s="4">
        <v>2</v>
      </c>
      <c r="Q20" s="4">
        <v>2</v>
      </c>
      <c r="R20" s="4">
        <v>2</v>
      </c>
      <c r="S20" s="4">
        <v>2</v>
      </c>
      <c r="T20" s="4">
        <v>2</v>
      </c>
      <c r="U20" s="4">
        <v>2</v>
      </c>
      <c r="V20" s="4">
        <v>2</v>
      </c>
      <c r="W20" s="4">
        <v>2</v>
      </c>
      <c r="X20" s="4">
        <v>2</v>
      </c>
      <c r="Y20" s="4">
        <v>2</v>
      </c>
      <c r="Z20" s="4">
        <v>2</v>
      </c>
      <c r="AA20" s="4">
        <v>2</v>
      </c>
    </row>
    <row r="21" spans="1:27" x14ac:dyDescent="0.25">
      <c r="A21" t="s">
        <v>8</v>
      </c>
      <c r="B21" s="4">
        <v>2</v>
      </c>
      <c r="C21" s="4">
        <v>2</v>
      </c>
      <c r="D21" s="4">
        <v>2</v>
      </c>
      <c r="E21" s="4">
        <v>2</v>
      </c>
      <c r="F21" s="4">
        <v>2</v>
      </c>
      <c r="G21" s="4">
        <v>2</v>
      </c>
      <c r="H21" s="4">
        <v>2</v>
      </c>
      <c r="I21" s="4">
        <v>2</v>
      </c>
      <c r="J21" s="4">
        <v>2</v>
      </c>
      <c r="K21" s="4">
        <v>2</v>
      </c>
      <c r="L21" s="4">
        <v>2</v>
      </c>
      <c r="M21" s="4">
        <v>2</v>
      </c>
      <c r="N21" s="4">
        <v>2</v>
      </c>
      <c r="O21" s="4">
        <v>2</v>
      </c>
      <c r="P21" s="4">
        <v>2</v>
      </c>
      <c r="Q21" s="4">
        <v>2</v>
      </c>
      <c r="R21" s="4">
        <v>2</v>
      </c>
      <c r="S21" s="4">
        <v>2</v>
      </c>
      <c r="T21" s="4">
        <v>2</v>
      </c>
      <c r="U21" s="4">
        <v>2</v>
      </c>
      <c r="V21" s="4">
        <v>2</v>
      </c>
      <c r="W21" s="4">
        <v>2</v>
      </c>
      <c r="X21" s="4">
        <v>2</v>
      </c>
      <c r="Y21" s="4">
        <v>2</v>
      </c>
      <c r="Z21" s="4">
        <v>2</v>
      </c>
      <c r="AA21" s="4">
        <v>2</v>
      </c>
    </row>
    <row r="22" spans="1:27" x14ac:dyDescent="0.25">
      <c r="A22" t="s">
        <v>6</v>
      </c>
      <c r="B22" s="4">
        <v>2</v>
      </c>
      <c r="C22" s="4">
        <v>2</v>
      </c>
      <c r="D22" s="4">
        <v>2</v>
      </c>
      <c r="E22" s="4">
        <v>2</v>
      </c>
      <c r="F22" s="4">
        <v>2</v>
      </c>
      <c r="G22" s="4">
        <v>2</v>
      </c>
      <c r="H22" s="4">
        <v>2</v>
      </c>
      <c r="I22" s="4">
        <v>2</v>
      </c>
      <c r="J22" s="4">
        <v>2</v>
      </c>
      <c r="K22" s="4">
        <v>2</v>
      </c>
      <c r="L22" s="4">
        <v>2</v>
      </c>
      <c r="M22" s="4">
        <v>2</v>
      </c>
      <c r="N22" s="4">
        <v>2</v>
      </c>
      <c r="O22" s="4">
        <v>2</v>
      </c>
      <c r="P22" s="4">
        <v>2</v>
      </c>
      <c r="Q22" s="4">
        <v>2</v>
      </c>
      <c r="R22" s="4">
        <v>2</v>
      </c>
      <c r="S22" s="4">
        <v>2</v>
      </c>
      <c r="T22" s="4">
        <v>2</v>
      </c>
      <c r="U22" s="4">
        <v>2</v>
      </c>
      <c r="V22" s="4">
        <v>2</v>
      </c>
      <c r="W22" s="4">
        <v>2</v>
      </c>
      <c r="X22" s="4">
        <v>2</v>
      </c>
      <c r="Y22" s="4">
        <v>2</v>
      </c>
      <c r="Z22" s="4">
        <v>2</v>
      </c>
      <c r="AA22" s="4">
        <v>2</v>
      </c>
    </row>
    <row r="23" spans="1:27" x14ac:dyDescent="0.25">
      <c r="A23" t="s">
        <v>21</v>
      </c>
      <c r="B23" s="4">
        <v>2</v>
      </c>
      <c r="C23" s="4">
        <v>2</v>
      </c>
      <c r="D23" s="4">
        <v>2</v>
      </c>
      <c r="E23" s="4">
        <v>2</v>
      </c>
      <c r="F23" s="4">
        <v>2</v>
      </c>
      <c r="G23" s="4">
        <v>2</v>
      </c>
      <c r="H23" s="4">
        <v>2</v>
      </c>
      <c r="I23" s="4">
        <v>2</v>
      </c>
      <c r="J23" s="4">
        <v>2</v>
      </c>
      <c r="K23" s="4">
        <v>2</v>
      </c>
      <c r="L23" s="4">
        <v>2</v>
      </c>
      <c r="M23" s="4">
        <v>2</v>
      </c>
      <c r="N23" s="4">
        <v>2</v>
      </c>
      <c r="O23" s="4">
        <v>2</v>
      </c>
      <c r="P23" s="4">
        <v>2</v>
      </c>
      <c r="Q23" s="4">
        <v>2</v>
      </c>
      <c r="R23" s="4">
        <v>2</v>
      </c>
      <c r="S23" s="4">
        <v>2</v>
      </c>
      <c r="T23" s="4">
        <v>2</v>
      </c>
      <c r="U23" s="4">
        <v>2</v>
      </c>
      <c r="V23" s="4">
        <v>2</v>
      </c>
      <c r="W23" s="4">
        <v>2</v>
      </c>
      <c r="X23" s="4">
        <v>2</v>
      </c>
      <c r="Y23" s="4">
        <v>2</v>
      </c>
      <c r="Z23" s="4">
        <v>2</v>
      </c>
      <c r="AA23" s="4">
        <v>2</v>
      </c>
    </row>
    <row r="24" spans="1:27" x14ac:dyDescent="0.25">
      <c r="A24" t="s">
        <v>10</v>
      </c>
      <c r="B24" s="4">
        <v>2</v>
      </c>
      <c r="C24" s="4">
        <v>2</v>
      </c>
      <c r="D24" s="4">
        <v>2</v>
      </c>
      <c r="E24" s="4">
        <v>2</v>
      </c>
      <c r="F24" s="4">
        <v>2</v>
      </c>
      <c r="G24" s="4">
        <v>2</v>
      </c>
      <c r="H24" s="4">
        <v>2</v>
      </c>
      <c r="I24" s="4">
        <v>2</v>
      </c>
      <c r="J24" s="4">
        <v>2</v>
      </c>
      <c r="K24" s="4">
        <v>2</v>
      </c>
      <c r="L24" s="4">
        <v>2</v>
      </c>
      <c r="M24" s="4">
        <v>2</v>
      </c>
      <c r="N24" s="4">
        <v>2</v>
      </c>
      <c r="O24" s="4">
        <v>2</v>
      </c>
      <c r="P24" s="4">
        <v>2</v>
      </c>
      <c r="Q24" s="4">
        <v>2</v>
      </c>
      <c r="R24" s="4">
        <v>2</v>
      </c>
      <c r="S24" s="4">
        <v>2</v>
      </c>
      <c r="T24" s="4">
        <v>2</v>
      </c>
      <c r="U24" s="4">
        <v>2</v>
      </c>
      <c r="V24" s="4">
        <v>2</v>
      </c>
      <c r="W24" s="4">
        <v>2</v>
      </c>
      <c r="X24" s="4">
        <v>2</v>
      </c>
      <c r="Y24" s="4">
        <v>2</v>
      </c>
      <c r="Z24" s="4">
        <v>2</v>
      </c>
      <c r="AA24" s="4">
        <v>2</v>
      </c>
    </row>
    <row r="25" spans="1:27" x14ac:dyDescent="0.25">
      <c r="A25" t="s">
        <v>20</v>
      </c>
      <c r="B25" s="4">
        <v>2</v>
      </c>
      <c r="C25" s="4">
        <v>2</v>
      </c>
      <c r="D25" s="4">
        <v>2</v>
      </c>
      <c r="E25" s="4">
        <v>2</v>
      </c>
      <c r="F25" s="4">
        <v>2</v>
      </c>
      <c r="G25" s="4">
        <v>2</v>
      </c>
      <c r="H25" s="4">
        <v>2</v>
      </c>
      <c r="I25" s="4">
        <v>2</v>
      </c>
      <c r="J25" s="4">
        <v>2</v>
      </c>
      <c r="K25" s="4">
        <v>2</v>
      </c>
      <c r="L25" s="4">
        <v>2</v>
      </c>
      <c r="M25" s="4">
        <v>2</v>
      </c>
      <c r="N25" s="4">
        <v>2</v>
      </c>
      <c r="O25" s="4">
        <v>2</v>
      </c>
      <c r="P25" s="4">
        <v>2</v>
      </c>
      <c r="Q25" s="4">
        <v>2</v>
      </c>
      <c r="R25" s="4">
        <v>2</v>
      </c>
      <c r="S25" s="4">
        <v>2</v>
      </c>
      <c r="T25" s="4">
        <v>2</v>
      </c>
      <c r="U25" s="4">
        <v>2</v>
      </c>
      <c r="V25" s="4">
        <v>2</v>
      </c>
      <c r="W25" s="4">
        <v>2</v>
      </c>
      <c r="X25" s="4">
        <v>2</v>
      </c>
      <c r="Y25" s="4">
        <v>2</v>
      </c>
      <c r="Z25" s="4">
        <v>2</v>
      </c>
      <c r="AA25" s="4">
        <v>2</v>
      </c>
    </row>
    <row r="26" spans="1:27" x14ac:dyDescent="0.25">
      <c r="A26" t="s">
        <v>26</v>
      </c>
      <c r="B26" s="4">
        <v>2</v>
      </c>
      <c r="C26" s="4">
        <v>2</v>
      </c>
      <c r="D26" s="4">
        <v>2</v>
      </c>
      <c r="E26" s="4">
        <v>2</v>
      </c>
      <c r="F26" s="4">
        <v>2</v>
      </c>
      <c r="G26" s="4">
        <v>2</v>
      </c>
      <c r="H26" s="4">
        <v>2</v>
      </c>
      <c r="I26" s="4">
        <v>2</v>
      </c>
      <c r="J26" s="4">
        <v>2</v>
      </c>
      <c r="K26" s="4">
        <v>2</v>
      </c>
      <c r="L26" s="4">
        <v>2</v>
      </c>
      <c r="M26" s="4">
        <v>2</v>
      </c>
      <c r="N26" s="4">
        <v>2</v>
      </c>
      <c r="O26" s="4">
        <v>2</v>
      </c>
      <c r="P26" s="4">
        <v>2</v>
      </c>
      <c r="Q26" s="4">
        <v>2</v>
      </c>
      <c r="R26" s="4">
        <v>2</v>
      </c>
      <c r="S26" s="4">
        <v>2</v>
      </c>
      <c r="T26" s="4">
        <v>2</v>
      </c>
      <c r="U26" s="4">
        <v>2</v>
      </c>
      <c r="V26" s="4">
        <v>2</v>
      </c>
      <c r="W26" s="4">
        <v>2</v>
      </c>
      <c r="X26" s="4">
        <v>2</v>
      </c>
      <c r="Y26" s="4">
        <v>2</v>
      </c>
      <c r="Z26" s="4">
        <v>2</v>
      </c>
      <c r="AA26" s="4">
        <v>2</v>
      </c>
    </row>
    <row r="27" spans="1:27" x14ac:dyDescent="0.25">
      <c r="A27" t="s">
        <v>7</v>
      </c>
      <c r="B27" s="4">
        <v>2</v>
      </c>
      <c r="C27" s="4">
        <v>2</v>
      </c>
      <c r="D27" s="4">
        <v>2</v>
      </c>
      <c r="E27" s="4">
        <v>2</v>
      </c>
      <c r="F27" s="4">
        <v>2</v>
      </c>
      <c r="G27" s="4">
        <v>2</v>
      </c>
      <c r="H27" s="4">
        <v>2</v>
      </c>
      <c r="I27" s="4">
        <v>2</v>
      </c>
      <c r="J27" s="4">
        <v>2</v>
      </c>
      <c r="K27" s="4">
        <v>2</v>
      </c>
      <c r="L27" s="4">
        <v>2</v>
      </c>
      <c r="M27" s="4">
        <v>2</v>
      </c>
      <c r="N27" s="4">
        <v>2</v>
      </c>
      <c r="O27" s="4">
        <v>2</v>
      </c>
      <c r="P27" s="4">
        <v>2</v>
      </c>
      <c r="Q27" s="4">
        <v>2</v>
      </c>
      <c r="R27" s="4">
        <v>2</v>
      </c>
      <c r="S27" s="4">
        <v>2</v>
      </c>
      <c r="T27" s="4">
        <v>2</v>
      </c>
      <c r="U27" s="4">
        <v>2</v>
      </c>
      <c r="V27" s="4">
        <v>2</v>
      </c>
      <c r="W27" s="4">
        <v>2</v>
      </c>
      <c r="X27" s="4">
        <v>2</v>
      </c>
      <c r="Y27" s="4">
        <v>2</v>
      </c>
      <c r="Z27" s="4">
        <v>2</v>
      </c>
      <c r="AA27" s="4">
        <v>2</v>
      </c>
    </row>
    <row r="28" spans="1:27" x14ac:dyDescent="0.25">
      <c r="A28" t="s">
        <v>9</v>
      </c>
      <c r="B28" s="4">
        <v>2</v>
      </c>
      <c r="C28" s="4">
        <v>2</v>
      </c>
      <c r="D28" s="4">
        <v>2</v>
      </c>
      <c r="E28" s="4">
        <v>2</v>
      </c>
      <c r="F28" s="4">
        <v>2</v>
      </c>
      <c r="G28" s="4">
        <v>2</v>
      </c>
      <c r="H28" s="4">
        <v>2</v>
      </c>
      <c r="I28" s="4">
        <v>2</v>
      </c>
      <c r="J28" s="4">
        <v>2</v>
      </c>
      <c r="K28" s="4">
        <v>2</v>
      </c>
      <c r="L28" s="4">
        <v>2</v>
      </c>
      <c r="M28" s="4">
        <v>2</v>
      </c>
      <c r="N28" s="4">
        <v>2</v>
      </c>
      <c r="O28" s="4">
        <v>2</v>
      </c>
      <c r="P28" s="4">
        <v>2</v>
      </c>
      <c r="Q28" s="4">
        <v>2</v>
      </c>
      <c r="R28" s="4">
        <v>2</v>
      </c>
      <c r="S28" s="4">
        <v>2</v>
      </c>
      <c r="T28" s="4">
        <v>2</v>
      </c>
      <c r="U28" s="4">
        <v>2</v>
      </c>
      <c r="V28" s="4">
        <v>2</v>
      </c>
      <c r="W28" s="4">
        <v>2</v>
      </c>
      <c r="X28" s="4">
        <v>2</v>
      </c>
      <c r="Y28" s="4">
        <v>2</v>
      </c>
      <c r="Z28" s="4">
        <v>2</v>
      </c>
      <c r="AA28" s="4">
        <v>2</v>
      </c>
    </row>
    <row r="29" spans="1:27" x14ac:dyDescent="0.25">
      <c r="A29" t="s">
        <v>14</v>
      </c>
      <c r="B29" s="4">
        <v>2</v>
      </c>
      <c r="C29" s="4">
        <v>2</v>
      </c>
      <c r="D29" s="4">
        <v>2</v>
      </c>
      <c r="E29" s="4">
        <v>2</v>
      </c>
      <c r="F29" s="4">
        <v>2</v>
      </c>
      <c r="G29" s="4">
        <v>2</v>
      </c>
      <c r="H29" s="4">
        <v>2</v>
      </c>
      <c r="I29" s="4">
        <v>2</v>
      </c>
      <c r="J29" s="4">
        <v>2</v>
      </c>
      <c r="K29" s="4">
        <v>2</v>
      </c>
      <c r="L29" s="4">
        <v>2</v>
      </c>
      <c r="M29" s="4">
        <v>2</v>
      </c>
      <c r="N29" s="4">
        <v>2</v>
      </c>
      <c r="O29" s="4">
        <v>2</v>
      </c>
      <c r="P29" s="4">
        <v>2</v>
      </c>
      <c r="Q29" s="4">
        <v>2</v>
      </c>
      <c r="R29" s="4">
        <v>2</v>
      </c>
      <c r="S29" s="4">
        <v>2</v>
      </c>
      <c r="T29" s="4">
        <v>2</v>
      </c>
      <c r="U29" s="4">
        <v>2</v>
      </c>
      <c r="V29" s="4">
        <v>2</v>
      </c>
      <c r="W29" s="4">
        <v>2</v>
      </c>
      <c r="X29" s="4">
        <v>2</v>
      </c>
      <c r="Y29" s="4">
        <v>2</v>
      </c>
      <c r="Z29" s="4">
        <v>2</v>
      </c>
      <c r="AA29" s="4">
        <v>2</v>
      </c>
    </row>
    <row r="30" spans="1:27" x14ac:dyDescent="0.25">
      <c r="A30" t="s">
        <v>4</v>
      </c>
      <c r="B30" s="4">
        <v>2</v>
      </c>
      <c r="C30" s="4">
        <v>2</v>
      </c>
      <c r="D30" s="4">
        <v>2</v>
      </c>
      <c r="E30" s="4">
        <v>2</v>
      </c>
      <c r="F30" s="4">
        <v>2</v>
      </c>
      <c r="G30" s="4">
        <v>2</v>
      </c>
      <c r="H30" s="4">
        <v>2</v>
      </c>
      <c r="I30" s="4">
        <v>2</v>
      </c>
      <c r="J30" s="4">
        <v>2</v>
      </c>
      <c r="K30" s="4">
        <v>2</v>
      </c>
      <c r="L30" s="4">
        <v>2</v>
      </c>
      <c r="M30" s="4">
        <v>2</v>
      </c>
      <c r="N30" s="4">
        <v>2</v>
      </c>
      <c r="O30" s="4">
        <v>2</v>
      </c>
      <c r="P30" s="4">
        <v>2</v>
      </c>
      <c r="Q30" s="4">
        <v>2</v>
      </c>
      <c r="R30" s="4">
        <v>2</v>
      </c>
      <c r="S30" s="4">
        <v>2</v>
      </c>
      <c r="T30" s="4">
        <v>2</v>
      </c>
      <c r="U30" s="4">
        <v>2</v>
      </c>
      <c r="V30" s="4">
        <v>2</v>
      </c>
      <c r="W30" s="4">
        <v>2</v>
      </c>
      <c r="X30" s="4">
        <v>2</v>
      </c>
      <c r="Y30" s="4">
        <v>2</v>
      </c>
      <c r="Z30" s="4">
        <v>2</v>
      </c>
      <c r="AA30" s="4">
        <v>2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2B2CB-C7D3-4ECC-A28C-895A9D9B04C8}">
  <sheetPr codeName="Sheet8"/>
  <dimension ref="A1:AK30"/>
  <sheetViews>
    <sheetView workbookViewId="0">
      <selection activeCell="C10" sqref="C10"/>
    </sheetView>
  </sheetViews>
  <sheetFormatPr defaultRowHeight="15" x14ac:dyDescent="0.25"/>
  <sheetData>
    <row r="1" spans="1:37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</row>
    <row r="2" spans="1:37" x14ac:dyDescent="0.25">
      <c r="A2" t="s">
        <v>12</v>
      </c>
      <c r="B2" s="4">
        <v>2</v>
      </c>
      <c r="C2" s="4">
        <v>2</v>
      </c>
      <c r="D2" s="4">
        <v>2</v>
      </c>
      <c r="E2" s="4">
        <v>2</v>
      </c>
      <c r="F2" s="4">
        <v>2</v>
      </c>
      <c r="G2" s="4">
        <v>2</v>
      </c>
      <c r="H2" s="4">
        <v>2</v>
      </c>
      <c r="I2" s="4">
        <v>2</v>
      </c>
      <c r="J2" s="4">
        <v>2</v>
      </c>
      <c r="K2" s="4">
        <v>2</v>
      </c>
      <c r="L2" s="4">
        <v>2</v>
      </c>
      <c r="M2" s="4">
        <v>2</v>
      </c>
      <c r="N2" s="4">
        <v>2</v>
      </c>
      <c r="O2" s="4">
        <v>2</v>
      </c>
      <c r="P2" s="4">
        <v>2</v>
      </c>
      <c r="Q2" s="4">
        <v>2</v>
      </c>
      <c r="R2" s="4">
        <v>2</v>
      </c>
      <c r="S2" s="4">
        <v>2</v>
      </c>
      <c r="T2" s="4">
        <v>2</v>
      </c>
      <c r="U2" s="4">
        <v>2</v>
      </c>
      <c r="V2" s="4">
        <v>2</v>
      </c>
      <c r="W2" s="4">
        <v>2</v>
      </c>
      <c r="X2" s="4">
        <v>2</v>
      </c>
      <c r="Y2" s="4">
        <v>2</v>
      </c>
      <c r="Z2" s="4">
        <v>2</v>
      </c>
      <c r="AA2" s="4">
        <v>2</v>
      </c>
      <c r="AB2" s="3"/>
      <c r="AC2" s="2"/>
      <c r="AD2" s="2"/>
      <c r="AE2" s="2"/>
      <c r="AF2" s="2"/>
      <c r="AG2" s="2"/>
      <c r="AH2" s="2"/>
      <c r="AI2" s="2"/>
      <c r="AJ2" s="2"/>
      <c r="AK2" s="2"/>
    </row>
    <row r="3" spans="1:37" x14ac:dyDescent="0.25">
      <c r="A3" t="s">
        <v>1</v>
      </c>
      <c r="B3" s="4">
        <v>2</v>
      </c>
      <c r="C3" s="4">
        <v>2</v>
      </c>
      <c r="D3" s="4">
        <v>2</v>
      </c>
      <c r="E3" s="4">
        <v>2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2</v>
      </c>
      <c r="M3" s="4">
        <v>2</v>
      </c>
      <c r="N3" s="4">
        <v>2</v>
      </c>
      <c r="O3" s="4">
        <v>2</v>
      </c>
      <c r="P3" s="4">
        <v>2</v>
      </c>
      <c r="Q3" s="4">
        <v>2</v>
      </c>
      <c r="R3" s="4">
        <v>2</v>
      </c>
      <c r="S3" s="4">
        <v>2</v>
      </c>
      <c r="T3" s="4">
        <v>2</v>
      </c>
      <c r="U3" s="4">
        <v>2</v>
      </c>
      <c r="V3" s="4">
        <v>2</v>
      </c>
      <c r="W3" s="4">
        <v>2</v>
      </c>
      <c r="X3" s="4">
        <v>2</v>
      </c>
      <c r="Y3" s="4">
        <v>2</v>
      </c>
      <c r="Z3" s="4">
        <v>2</v>
      </c>
      <c r="AA3" s="4">
        <v>2</v>
      </c>
      <c r="AB3" s="3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5">
      <c r="A4" t="s">
        <v>19</v>
      </c>
      <c r="B4" s="4">
        <v>2</v>
      </c>
      <c r="C4" s="4">
        <v>2</v>
      </c>
      <c r="D4" s="4">
        <v>2</v>
      </c>
      <c r="E4" s="4">
        <v>2</v>
      </c>
      <c r="F4" s="4">
        <v>2</v>
      </c>
      <c r="G4" s="4">
        <v>2</v>
      </c>
      <c r="H4" s="4">
        <v>2</v>
      </c>
      <c r="I4" s="4">
        <v>2</v>
      </c>
      <c r="J4" s="4">
        <v>2</v>
      </c>
      <c r="K4" s="4">
        <v>2</v>
      </c>
      <c r="L4" s="4">
        <v>2</v>
      </c>
      <c r="M4" s="4">
        <v>2</v>
      </c>
      <c r="N4" s="4">
        <v>2</v>
      </c>
      <c r="O4" s="4">
        <v>2</v>
      </c>
      <c r="P4" s="4">
        <v>2</v>
      </c>
      <c r="Q4" s="4">
        <v>2</v>
      </c>
      <c r="R4" s="4">
        <v>2</v>
      </c>
      <c r="S4" s="4">
        <v>2</v>
      </c>
      <c r="T4" s="4">
        <v>2</v>
      </c>
      <c r="U4" s="4">
        <v>2</v>
      </c>
      <c r="V4" s="4">
        <v>2</v>
      </c>
      <c r="W4" s="4">
        <v>2</v>
      </c>
      <c r="X4" s="4">
        <v>2</v>
      </c>
      <c r="Y4" s="4">
        <v>2</v>
      </c>
      <c r="Z4" s="4">
        <v>2</v>
      </c>
      <c r="AA4" s="4">
        <v>2</v>
      </c>
      <c r="AB4" s="3"/>
      <c r="AC4" s="2"/>
      <c r="AD4" s="2"/>
      <c r="AE4" s="2"/>
      <c r="AF4" s="2"/>
      <c r="AG4" s="2"/>
      <c r="AH4" s="2"/>
      <c r="AI4" s="2"/>
      <c r="AJ4" s="2"/>
      <c r="AK4" s="2"/>
    </row>
    <row r="5" spans="1:37" x14ac:dyDescent="0.25">
      <c r="A5" t="s">
        <v>22</v>
      </c>
      <c r="B5" s="4">
        <v>2</v>
      </c>
      <c r="C5" s="4">
        <v>2</v>
      </c>
      <c r="D5" s="4">
        <v>2</v>
      </c>
      <c r="E5" s="4">
        <v>2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2</v>
      </c>
      <c r="M5" s="4">
        <v>2</v>
      </c>
      <c r="N5" s="4">
        <v>2</v>
      </c>
      <c r="O5" s="4">
        <v>2</v>
      </c>
      <c r="P5" s="4">
        <v>2</v>
      </c>
      <c r="Q5" s="4">
        <v>2</v>
      </c>
      <c r="R5" s="4">
        <v>2</v>
      </c>
      <c r="S5" s="4">
        <v>2</v>
      </c>
      <c r="T5" s="4">
        <v>2</v>
      </c>
      <c r="U5" s="4">
        <v>2</v>
      </c>
      <c r="V5" s="4">
        <v>2</v>
      </c>
      <c r="W5" s="4">
        <v>2</v>
      </c>
      <c r="X5" s="4">
        <v>2</v>
      </c>
      <c r="Y5" s="4">
        <v>2</v>
      </c>
      <c r="Z5" s="4">
        <v>2</v>
      </c>
      <c r="AA5" s="4">
        <v>2</v>
      </c>
      <c r="AB5" s="3"/>
      <c r="AC5" s="2"/>
      <c r="AD5" s="2"/>
      <c r="AE5" s="2"/>
      <c r="AF5" s="2"/>
      <c r="AG5" s="2"/>
      <c r="AH5" s="2"/>
      <c r="AI5" s="2"/>
      <c r="AJ5" s="2"/>
      <c r="AK5" s="2"/>
    </row>
    <row r="6" spans="1:37" x14ac:dyDescent="0.25">
      <c r="A6" t="s">
        <v>28</v>
      </c>
      <c r="B6" s="4">
        <v>2</v>
      </c>
      <c r="C6" s="4">
        <v>2</v>
      </c>
      <c r="D6" s="4">
        <v>2</v>
      </c>
      <c r="E6" s="4">
        <v>2</v>
      </c>
      <c r="F6" s="4">
        <v>2</v>
      </c>
      <c r="G6" s="4">
        <v>2</v>
      </c>
      <c r="H6" s="4">
        <v>2</v>
      </c>
      <c r="I6" s="4">
        <v>2</v>
      </c>
      <c r="J6" s="4">
        <v>2</v>
      </c>
      <c r="K6" s="4">
        <v>2</v>
      </c>
      <c r="L6" s="4">
        <v>2</v>
      </c>
      <c r="M6" s="4">
        <v>2</v>
      </c>
      <c r="N6" s="4">
        <v>2</v>
      </c>
      <c r="O6" s="4">
        <v>2</v>
      </c>
      <c r="P6" s="4">
        <v>2</v>
      </c>
      <c r="Q6" s="4">
        <v>2</v>
      </c>
      <c r="R6" s="4">
        <v>2</v>
      </c>
      <c r="S6" s="4">
        <v>2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4">
        <v>2</v>
      </c>
      <c r="Z6" s="4">
        <v>2</v>
      </c>
      <c r="AA6" s="4">
        <v>2</v>
      </c>
    </row>
    <row r="7" spans="1:37" x14ac:dyDescent="0.25">
      <c r="A7" t="s">
        <v>13</v>
      </c>
      <c r="B7" s="4">
        <v>2</v>
      </c>
      <c r="C7" s="4">
        <v>2</v>
      </c>
      <c r="D7" s="4">
        <v>2</v>
      </c>
      <c r="E7" s="4">
        <v>2</v>
      </c>
      <c r="F7" s="4">
        <v>2</v>
      </c>
      <c r="G7" s="4">
        <v>2</v>
      </c>
      <c r="H7" s="4">
        <v>2</v>
      </c>
      <c r="I7" s="4">
        <v>2</v>
      </c>
      <c r="J7" s="4">
        <v>2</v>
      </c>
      <c r="K7" s="4">
        <v>2</v>
      </c>
      <c r="L7" s="4">
        <v>2</v>
      </c>
      <c r="M7" s="4">
        <v>2</v>
      </c>
      <c r="N7" s="4">
        <v>2</v>
      </c>
      <c r="O7" s="4">
        <v>2</v>
      </c>
      <c r="P7" s="4">
        <v>2</v>
      </c>
      <c r="Q7" s="4">
        <v>2</v>
      </c>
      <c r="R7" s="4">
        <v>2</v>
      </c>
      <c r="S7" s="4">
        <v>2</v>
      </c>
      <c r="T7" s="4">
        <v>2</v>
      </c>
      <c r="U7" s="4">
        <v>2</v>
      </c>
      <c r="V7" s="4">
        <v>2</v>
      </c>
      <c r="W7" s="4">
        <v>2</v>
      </c>
      <c r="X7" s="4">
        <v>2</v>
      </c>
      <c r="Y7" s="4">
        <v>2</v>
      </c>
      <c r="Z7" s="4">
        <v>2</v>
      </c>
      <c r="AA7" s="4">
        <v>2</v>
      </c>
    </row>
    <row r="8" spans="1:37" x14ac:dyDescent="0.25">
      <c r="A8" t="s">
        <v>17</v>
      </c>
      <c r="B8" s="4">
        <v>2</v>
      </c>
      <c r="C8" s="4">
        <v>2</v>
      </c>
      <c r="D8" s="4">
        <v>2</v>
      </c>
      <c r="E8" s="4">
        <v>2</v>
      </c>
      <c r="F8" s="4">
        <v>2</v>
      </c>
      <c r="G8" s="4">
        <v>2</v>
      </c>
      <c r="H8" s="4">
        <v>2</v>
      </c>
      <c r="I8" s="4">
        <v>2</v>
      </c>
      <c r="J8" s="4">
        <v>2</v>
      </c>
      <c r="K8" s="4">
        <v>2</v>
      </c>
      <c r="L8" s="4">
        <v>2</v>
      </c>
      <c r="M8" s="4">
        <v>2</v>
      </c>
      <c r="N8" s="4">
        <v>2</v>
      </c>
      <c r="O8" s="4">
        <v>2</v>
      </c>
      <c r="P8" s="4">
        <v>2</v>
      </c>
      <c r="Q8" s="4">
        <v>2</v>
      </c>
      <c r="R8" s="4">
        <v>2</v>
      </c>
      <c r="S8" s="4">
        <v>2</v>
      </c>
      <c r="T8" s="4">
        <v>2</v>
      </c>
      <c r="U8" s="4">
        <v>2</v>
      </c>
      <c r="V8" s="4">
        <v>2</v>
      </c>
      <c r="W8" s="4">
        <v>2</v>
      </c>
      <c r="X8" s="4">
        <v>2</v>
      </c>
      <c r="Y8" s="4">
        <v>2</v>
      </c>
      <c r="Z8" s="4">
        <v>2</v>
      </c>
      <c r="AA8" s="4">
        <v>2</v>
      </c>
    </row>
    <row r="9" spans="1:37" x14ac:dyDescent="0.25">
      <c r="A9" t="s">
        <v>25</v>
      </c>
      <c r="B9" s="4">
        <v>2</v>
      </c>
      <c r="C9" s="4">
        <v>2</v>
      </c>
      <c r="D9" s="4">
        <v>2</v>
      </c>
      <c r="E9" s="4">
        <v>2</v>
      </c>
      <c r="F9" s="4">
        <v>2</v>
      </c>
      <c r="G9" s="4">
        <v>2</v>
      </c>
      <c r="H9" s="4">
        <v>2</v>
      </c>
      <c r="I9" s="4">
        <v>2</v>
      </c>
      <c r="J9" s="4">
        <v>2</v>
      </c>
      <c r="K9" s="4">
        <v>2</v>
      </c>
      <c r="L9" s="4">
        <v>2</v>
      </c>
      <c r="M9" s="4">
        <v>2</v>
      </c>
      <c r="N9" s="4">
        <v>2</v>
      </c>
      <c r="O9" s="4">
        <v>2</v>
      </c>
      <c r="P9" s="4">
        <v>2</v>
      </c>
      <c r="Q9" s="4">
        <v>2</v>
      </c>
      <c r="R9" s="4">
        <v>2</v>
      </c>
      <c r="S9" s="4">
        <v>2</v>
      </c>
      <c r="T9" s="4">
        <v>2</v>
      </c>
      <c r="U9" s="4">
        <v>2</v>
      </c>
      <c r="V9" s="4">
        <v>2</v>
      </c>
      <c r="W9" s="4">
        <v>2</v>
      </c>
      <c r="X9" s="4">
        <v>2</v>
      </c>
      <c r="Y9" s="4">
        <v>2</v>
      </c>
      <c r="Z9" s="4">
        <v>2</v>
      </c>
      <c r="AA9" s="4">
        <v>2</v>
      </c>
    </row>
    <row r="10" spans="1:37" x14ac:dyDescent="0.25">
      <c r="A10" t="s">
        <v>11</v>
      </c>
      <c r="B10" s="4">
        <v>2</v>
      </c>
      <c r="C10" s="4">
        <v>2</v>
      </c>
      <c r="D10" s="4">
        <v>2</v>
      </c>
      <c r="E10" s="4">
        <v>2</v>
      </c>
      <c r="F10" s="4">
        <v>2</v>
      </c>
      <c r="G10" s="4">
        <v>2</v>
      </c>
      <c r="H10" s="4">
        <v>2</v>
      </c>
      <c r="I10" s="4">
        <v>2</v>
      </c>
      <c r="J10" s="4">
        <v>2</v>
      </c>
      <c r="K10" s="4">
        <v>2</v>
      </c>
      <c r="L10" s="4">
        <v>2</v>
      </c>
      <c r="M10" s="4">
        <v>2</v>
      </c>
      <c r="N10" s="4">
        <v>2</v>
      </c>
      <c r="O10" s="4">
        <v>2</v>
      </c>
      <c r="P10" s="4">
        <v>2</v>
      </c>
      <c r="Q10" s="4">
        <v>2</v>
      </c>
      <c r="R10" s="4">
        <v>2</v>
      </c>
      <c r="S10" s="4">
        <v>2</v>
      </c>
      <c r="T10" s="4">
        <v>2</v>
      </c>
      <c r="U10" s="4">
        <v>2</v>
      </c>
      <c r="V10" s="4">
        <v>2</v>
      </c>
      <c r="W10" s="4">
        <v>2</v>
      </c>
      <c r="X10" s="4">
        <v>2</v>
      </c>
      <c r="Y10" s="4">
        <v>2</v>
      </c>
      <c r="Z10" s="4">
        <v>2</v>
      </c>
      <c r="AA10" s="4">
        <v>2</v>
      </c>
    </row>
    <row r="11" spans="1:37" x14ac:dyDescent="0.25">
      <c r="A11" t="s">
        <v>3</v>
      </c>
      <c r="B11" s="4">
        <v>2</v>
      </c>
      <c r="C11" s="4">
        <v>2</v>
      </c>
      <c r="D11" s="4">
        <v>2</v>
      </c>
      <c r="E11" s="4">
        <v>2</v>
      </c>
      <c r="F11" s="4">
        <v>2</v>
      </c>
      <c r="G11" s="4">
        <v>2</v>
      </c>
      <c r="H11" s="4">
        <v>2</v>
      </c>
      <c r="I11" s="4">
        <v>2</v>
      </c>
      <c r="J11" s="4">
        <v>2</v>
      </c>
      <c r="K11" s="4">
        <v>2</v>
      </c>
      <c r="L11" s="4">
        <v>2</v>
      </c>
      <c r="M11" s="4">
        <v>2</v>
      </c>
      <c r="N11" s="4">
        <v>2</v>
      </c>
      <c r="O11" s="4">
        <v>2</v>
      </c>
      <c r="P11" s="4">
        <v>2</v>
      </c>
      <c r="Q11" s="4">
        <v>2</v>
      </c>
      <c r="R11" s="4">
        <v>2</v>
      </c>
      <c r="S11" s="4">
        <v>2</v>
      </c>
      <c r="T11" s="4">
        <v>2</v>
      </c>
      <c r="U11" s="4">
        <v>2</v>
      </c>
      <c r="V11" s="4">
        <v>2</v>
      </c>
      <c r="W11" s="4">
        <v>2</v>
      </c>
      <c r="X11" s="4">
        <v>2</v>
      </c>
      <c r="Y11" s="4">
        <v>2</v>
      </c>
      <c r="Z11" s="4">
        <v>2</v>
      </c>
      <c r="AA11" s="4">
        <v>2</v>
      </c>
    </row>
    <row r="12" spans="1:37" x14ac:dyDescent="0.25">
      <c r="A12" t="s">
        <v>2</v>
      </c>
      <c r="B12" s="4">
        <v>2</v>
      </c>
      <c r="C12" s="4">
        <v>2</v>
      </c>
      <c r="D12" s="4">
        <v>2</v>
      </c>
      <c r="E12" s="4">
        <v>2</v>
      </c>
      <c r="F12" s="4">
        <v>2</v>
      </c>
      <c r="G12" s="4">
        <v>2</v>
      </c>
      <c r="H12" s="4">
        <v>2</v>
      </c>
      <c r="I12" s="4">
        <v>2</v>
      </c>
      <c r="J12" s="4">
        <v>2</v>
      </c>
      <c r="K12" s="4">
        <v>2</v>
      </c>
      <c r="L12" s="4">
        <v>2</v>
      </c>
      <c r="M12" s="4">
        <v>2</v>
      </c>
      <c r="N12" s="4">
        <v>2</v>
      </c>
      <c r="O12" s="4">
        <v>2</v>
      </c>
      <c r="P12" s="4">
        <v>2</v>
      </c>
      <c r="Q12" s="4">
        <v>2</v>
      </c>
      <c r="R12" s="4">
        <v>2</v>
      </c>
      <c r="S12" s="4">
        <v>2</v>
      </c>
      <c r="T12" s="4">
        <v>2</v>
      </c>
      <c r="U12" s="4">
        <v>2</v>
      </c>
      <c r="V12" s="4">
        <v>2</v>
      </c>
      <c r="W12" s="4">
        <v>2</v>
      </c>
      <c r="X12" s="4">
        <v>2</v>
      </c>
      <c r="Y12" s="4">
        <v>2</v>
      </c>
      <c r="Z12" s="4">
        <v>2</v>
      </c>
      <c r="AA12" s="4">
        <v>2</v>
      </c>
    </row>
    <row r="13" spans="1:37" x14ac:dyDescent="0.25">
      <c r="A13" t="s">
        <v>16</v>
      </c>
      <c r="B13" s="4">
        <v>2</v>
      </c>
      <c r="C13" s="4">
        <v>2</v>
      </c>
      <c r="D13" s="4">
        <v>2</v>
      </c>
      <c r="E13" s="4">
        <v>2</v>
      </c>
      <c r="F13" s="4">
        <v>2</v>
      </c>
      <c r="G13" s="4">
        <v>2</v>
      </c>
      <c r="H13" s="4">
        <v>2</v>
      </c>
      <c r="I13" s="4">
        <v>2</v>
      </c>
      <c r="J13" s="4">
        <v>2</v>
      </c>
      <c r="K13" s="4">
        <v>2</v>
      </c>
      <c r="L13" s="4">
        <v>2</v>
      </c>
      <c r="M13" s="4">
        <v>2</v>
      </c>
      <c r="N13" s="4">
        <v>2</v>
      </c>
      <c r="O13" s="4">
        <v>2</v>
      </c>
      <c r="P13" s="4">
        <v>2</v>
      </c>
      <c r="Q13" s="4">
        <v>2</v>
      </c>
      <c r="R13" s="4">
        <v>2</v>
      </c>
      <c r="S13" s="4">
        <v>2</v>
      </c>
      <c r="T13" s="4">
        <v>2</v>
      </c>
      <c r="U13" s="4">
        <v>2</v>
      </c>
      <c r="V13" s="4">
        <v>2</v>
      </c>
      <c r="W13" s="4">
        <v>2</v>
      </c>
      <c r="X13" s="4">
        <v>2</v>
      </c>
      <c r="Y13" s="4">
        <v>2</v>
      </c>
      <c r="Z13" s="4">
        <v>2</v>
      </c>
      <c r="AA13" s="4">
        <v>2</v>
      </c>
    </row>
    <row r="14" spans="1:37" x14ac:dyDescent="0.25">
      <c r="A14" t="s">
        <v>15</v>
      </c>
      <c r="B14" s="4">
        <v>2</v>
      </c>
      <c r="C14" s="4">
        <v>2</v>
      </c>
      <c r="D14" s="4">
        <v>2</v>
      </c>
      <c r="E14" s="4">
        <v>2</v>
      </c>
      <c r="F14" s="4">
        <v>2</v>
      </c>
      <c r="G14" s="4">
        <v>2</v>
      </c>
      <c r="H14" s="4">
        <v>2</v>
      </c>
      <c r="I14" s="4">
        <v>2</v>
      </c>
      <c r="J14" s="4">
        <v>2</v>
      </c>
      <c r="K14" s="4">
        <v>2</v>
      </c>
      <c r="L14" s="4">
        <v>2</v>
      </c>
      <c r="M14" s="4">
        <v>2</v>
      </c>
      <c r="N14" s="4">
        <v>2</v>
      </c>
      <c r="O14" s="4">
        <v>2</v>
      </c>
      <c r="P14" s="4">
        <v>2</v>
      </c>
      <c r="Q14" s="4">
        <v>2</v>
      </c>
      <c r="R14" s="4">
        <v>2</v>
      </c>
      <c r="S14" s="4">
        <v>2</v>
      </c>
      <c r="T14" s="4">
        <v>2</v>
      </c>
      <c r="U14" s="4">
        <v>2</v>
      </c>
      <c r="V14" s="4">
        <v>2</v>
      </c>
      <c r="W14" s="4">
        <v>2</v>
      </c>
      <c r="X14" s="4">
        <v>2</v>
      </c>
      <c r="Y14" s="4">
        <v>2</v>
      </c>
      <c r="Z14" s="4">
        <v>2</v>
      </c>
      <c r="AA14" s="4">
        <v>2</v>
      </c>
    </row>
    <row r="15" spans="1:37" x14ac:dyDescent="0.25">
      <c r="A15" t="s">
        <v>18</v>
      </c>
      <c r="B15" s="4">
        <v>2</v>
      </c>
      <c r="C15" s="4">
        <v>2</v>
      </c>
      <c r="D15" s="4">
        <v>2</v>
      </c>
      <c r="E15" s="4">
        <v>2</v>
      </c>
      <c r="F15" s="4">
        <v>2</v>
      </c>
      <c r="G15" s="4">
        <v>2</v>
      </c>
      <c r="H15" s="4">
        <v>2</v>
      </c>
      <c r="I15" s="4">
        <v>2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</row>
    <row r="16" spans="1:37" x14ac:dyDescent="0.25">
      <c r="A16" t="s">
        <v>5</v>
      </c>
      <c r="B16" s="4">
        <v>2</v>
      </c>
      <c r="C16" s="4">
        <v>2</v>
      </c>
      <c r="D16" s="4">
        <v>2</v>
      </c>
      <c r="E16" s="4">
        <v>2</v>
      </c>
      <c r="F16" s="4">
        <v>2</v>
      </c>
      <c r="G16" s="4">
        <v>2</v>
      </c>
      <c r="H16" s="4">
        <v>2</v>
      </c>
      <c r="I16" s="4">
        <v>2</v>
      </c>
      <c r="J16" s="4">
        <v>2</v>
      </c>
      <c r="K16" s="4">
        <v>2</v>
      </c>
      <c r="L16" s="4">
        <v>2</v>
      </c>
      <c r="M16" s="4">
        <v>2</v>
      </c>
      <c r="N16" s="4">
        <v>2</v>
      </c>
      <c r="O16" s="4">
        <v>2</v>
      </c>
      <c r="P16" s="4">
        <v>2</v>
      </c>
      <c r="Q16" s="4">
        <v>2</v>
      </c>
      <c r="R16" s="4">
        <v>2</v>
      </c>
      <c r="S16" s="4">
        <v>2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4">
        <v>2</v>
      </c>
      <c r="Z16" s="4">
        <v>2</v>
      </c>
      <c r="AA16" s="4">
        <v>2</v>
      </c>
    </row>
    <row r="17" spans="1:27" x14ac:dyDescent="0.25">
      <c r="A17" t="s">
        <v>23</v>
      </c>
      <c r="B17" s="4">
        <v>2</v>
      </c>
      <c r="C17" s="4">
        <v>2</v>
      </c>
      <c r="D17" s="4">
        <v>2</v>
      </c>
      <c r="E17" s="4">
        <v>2</v>
      </c>
      <c r="F17" s="4">
        <v>2</v>
      </c>
      <c r="G17" s="4">
        <v>2</v>
      </c>
      <c r="H17" s="4">
        <v>2</v>
      </c>
      <c r="I17" s="4">
        <v>2</v>
      </c>
      <c r="J17" s="4">
        <v>2</v>
      </c>
      <c r="K17" s="4">
        <v>2</v>
      </c>
      <c r="L17" s="4">
        <v>2</v>
      </c>
      <c r="M17" s="4">
        <v>2</v>
      </c>
      <c r="N17" s="4">
        <v>2</v>
      </c>
      <c r="O17" s="4">
        <v>2</v>
      </c>
      <c r="P17" s="4">
        <v>2</v>
      </c>
      <c r="Q17" s="4">
        <v>2</v>
      </c>
      <c r="R17" s="4">
        <v>2</v>
      </c>
      <c r="S17" s="4">
        <v>2</v>
      </c>
      <c r="T17" s="4">
        <v>2</v>
      </c>
      <c r="U17" s="4">
        <v>2</v>
      </c>
      <c r="V17" s="4">
        <v>2</v>
      </c>
      <c r="W17" s="4">
        <v>2</v>
      </c>
      <c r="X17" s="4">
        <v>2</v>
      </c>
      <c r="Y17" s="4">
        <v>2</v>
      </c>
      <c r="Z17" s="4">
        <v>2</v>
      </c>
      <c r="AA17" s="4">
        <v>2</v>
      </c>
    </row>
    <row r="18" spans="1:27" x14ac:dyDescent="0.25">
      <c r="A18" t="s">
        <v>24</v>
      </c>
      <c r="B18" s="4">
        <v>2</v>
      </c>
      <c r="C18" s="4">
        <v>2</v>
      </c>
      <c r="D18" s="4">
        <v>2</v>
      </c>
      <c r="E18" s="4">
        <v>2</v>
      </c>
      <c r="F18" s="4">
        <v>2</v>
      </c>
      <c r="G18" s="4">
        <v>2</v>
      </c>
      <c r="H18" s="4">
        <v>2</v>
      </c>
      <c r="I18" s="4">
        <v>2</v>
      </c>
      <c r="J18" s="4">
        <v>2</v>
      </c>
      <c r="K18" s="4">
        <v>2</v>
      </c>
      <c r="L18" s="4">
        <v>2</v>
      </c>
      <c r="M18" s="4">
        <v>2</v>
      </c>
      <c r="N18" s="4">
        <v>2</v>
      </c>
      <c r="O18" s="4">
        <v>2</v>
      </c>
      <c r="P18" s="4">
        <v>2</v>
      </c>
      <c r="Q18" s="4">
        <v>2</v>
      </c>
      <c r="R18" s="4">
        <v>2</v>
      </c>
      <c r="S18" s="4">
        <v>2</v>
      </c>
      <c r="T18" s="4">
        <v>2</v>
      </c>
      <c r="U18" s="4">
        <v>2</v>
      </c>
      <c r="V18" s="4">
        <v>2</v>
      </c>
      <c r="W18" s="4">
        <v>2</v>
      </c>
      <c r="X18" s="4">
        <v>2</v>
      </c>
      <c r="Y18" s="4">
        <v>2</v>
      </c>
      <c r="Z18" s="4">
        <v>2</v>
      </c>
      <c r="AA18" s="4">
        <v>2</v>
      </c>
    </row>
    <row r="19" spans="1:27" x14ac:dyDescent="0.25">
      <c r="A19" t="s">
        <v>27</v>
      </c>
      <c r="B19" s="4">
        <v>2</v>
      </c>
      <c r="C19" s="4">
        <v>2</v>
      </c>
      <c r="D19" s="4">
        <v>2</v>
      </c>
      <c r="E19" s="4">
        <v>2</v>
      </c>
      <c r="F19" s="4">
        <v>2</v>
      </c>
      <c r="G19" s="4">
        <v>2</v>
      </c>
      <c r="H19" s="4">
        <v>2</v>
      </c>
      <c r="I19" s="4">
        <v>2</v>
      </c>
      <c r="J19" s="4">
        <v>2</v>
      </c>
      <c r="K19" s="4">
        <v>2</v>
      </c>
      <c r="L19" s="4">
        <v>2</v>
      </c>
      <c r="M19" s="4">
        <v>2</v>
      </c>
      <c r="N19" s="4">
        <v>2</v>
      </c>
      <c r="O19" s="4">
        <v>2</v>
      </c>
      <c r="P19" s="4">
        <v>2</v>
      </c>
      <c r="Q19" s="4">
        <v>2</v>
      </c>
      <c r="R19" s="4">
        <v>2</v>
      </c>
      <c r="S19" s="4">
        <v>2</v>
      </c>
      <c r="T19" s="4">
        <v>2</v>
      </c>
      <c r="U19" s="4">
        <v>2</v>
      </c>
      <c r="V19" s="4">
        <v>2</v>
      </c>
      <c r="W19" s="4">
        <v>2</v>
      </c>
      <c r="X19" s="4">
        <v>2</v>
      </c>
      <c r="Y19" s="4">
        <v>2</v>
      </c>
      <c r="Z19" s="4">
        <v>2</v>
      </c>
      <c r="AA19" s="4">
        <v>2</v>
      </c>
    </row>
    <row r="20" spans="1:27" x14ac:dyDescent="0.25">
      <c r="A20" t="s">
        <v>29</v>
      </c>
      <c r="B20" s="4">
        <v>2</v>
      </c>
      <c r="C20" s="4">
        <v>2</v>
      </c>
      <c r="D20" s="4">
        <v>2</v>
      </c>
      <c r="E20" s="4">
        <v>2</v>
      </c>
      <c r="F20" s="4">
        <v>2</v>
      </c>
      <c r="G20" s="4">
        <v>2</v>
      </c>
      <c r="H20" s="4">
        <v>2</v>
      </c>
      <c r="I20" s="4">
        <v>2</v>
      </c>
      <c r="J20" s="4">
        <v>2</v>
      </c>
      <c r="K20" s="4">
        <v>2</v>
      </c>
      <c r="L20" s="4">
        <v>2</v>
      </c>
      <c r="M20" s="4">
        <v>2</v>
      </c>
      <c r="N20" s="4">
        <v>2</v>
      </c>
      <c r="O20" s="4">
        <v>2</v>
      </c>
      <c r="P20" s="4">
        <v>2</v>
      </c>
      <c r="Q20" s="4">
        <v>2</v>
      </c>
      <c r="R20" s="4">
        <v>2</v>
      </c>
      <c r="S20" s="4">
        <v>2</v>
      </c>
      <c r="T20" s="4">
        <v>2</v>
      </c>
      <c r="U20" s="4">
        <v>2</v>
      </c>
      <c r="V20" s="4">
        <v>2</v>
      </c>
      <c r="W20" s="4">
        <v>2</v>
      </c>
      <c r="X20" s="4">
        <v>2</v>
      </c>
      <c r="Y20" s="4">
        <v>2</v>
      </c>
      <c r="Z20" s="4">
        <v>2</v>
      </c>
      <c r="AA20" s="4">
        <v>2</v>
      </c>
    </row>
    <row r="21" spans="1:27" x14ac:dyDescent="0.25">
      <c r="A21" t="s">
        <v>8</v>
      </c>
      <c r="B21" s="4">
        <v>2</v>
      </c>
      <c r="C21" s="4">
        <v>2</v>
      </c>
      <c r="D21" s="4">
        <v>2</v>
      </c>
      <c r="E21" s="4">
        <v>2</v>
      </c>
      <c r="F21" s="4">
        <v>2</v>
      </c>
      <c r="G21" s="4">
        <v>2</v>
      </c>
      <c r="H21" s="4">
        <v>2</v>
      </c>
      <c r="I21" s="4">
        <v>2</v>
      </c>
      <c r="J21" s="4">
        <v>2</v>
      </c>
      <c r="K21" s="4">
        <v>2</v>
      </c>
      <c r="L21" s="4">
        <v>2</v>
      </c>
      <c r="M21" s="4">
        <v>2</v>
      </c>
      <c r="N21" s="4">
        <v>2</v>
      </c>
      <c r="O21" s="4">
        <v>2</v>
      </c>
      <c r="P21" s="4">
        <v>2</v>
      </c>
      <c r="Q21" s="4">
        <v>2</v>
      </c>
      <c r="R21" s="4">
        <v>2</v>
      </c>
      <c r="S21" s="4">
        <v>2</v>
      </c>
      <c r="T21" s="4">
        <v>2</v>
      </c>
      <c r="U21" s="4">
        <v>2</v>
      </c>
      <c r="V21" s="4">
        <v>2</v>
      </c>
      <c r="W21" s="4">
        <v>2</v>
      </c>
      <c r="X21" s="4">
        <v>2</v>
      </c>
      <c r="Y21" s="4">
        <v>2</v>
      </c>
      <c r="Z21" s="4">
        <v>2</v>
      </c>
      <c r="AA21" s="4">
        <v>2</v>
      </c>
    </row>
    <row r="22" spans="1:27" x14ac:dyDescent="0.25">
      <c r="A22" t="s">
        <v>6</v>
      </c>
      <c r="B22" s="4">
        <v>2</v>
      </c>
      <c r="C22" s="4">
        <v>2</v>
      </c>
      <c r="D22" s="4">
        <v>2</v>
      </c>
      <c r="E22" s="4">
        <v>2</v>
      </c>
      <c r="F22" s="4">
        <v>2</v>
      </c>
      <c r="G22" s="4">
        <v>2</v>
      </c>
      <c r="H22" s="4">
        <v>2</v>
      </c>
      <c r="I22" s="4">
        <v>2</v>
      </c>
      <c r="J22" s="4">
        <v>2</v>
      </c>
      <c r="K22" s="4">
        <v>2</v>
      </c>
      <c r="L22" s="4">
        <v>2</v>
      </c>
      <c r="M22" s="4">
        <v>2</v>
      </c>
      <c r="N22" s="4">
        <v>2</v>
      </c>
      <c r="O22" s="4">
        <v>2</v>
      </c>
      <c r="P22" s="4">
        <v>2</v>
      </c>
      <c r="Q22" s="4">
        <v>2</v>
      </c>
      <c r="R22" s="4">
        <v>2</v>
      </c>
      <c r="S22" s="4">
        <v>2</v>
      </c>
      <c r="T22" s="4">
        <v>2</v>
      </c>
      <c r="U22" s="4">
        <v>2</v>
      </c>
      <c r="V22" s="4">
        <v>2</v>
      </c>
      <c r="W22" s="4">
        <v>2</v>
      </c>
      <c r="X22" s="4">
        <v>2</v>
      </c>
      <c r="Y22" s="4">
        <v>2</v>
      </c>
      <c r="Z22" s="4">
        <v>2</v>
      </c>
      <c r="AA22" s="4">
        <v>2</v>
      </c>
    </row>
    <row r="23" spans="1:27" x14ac:dyDescent="0.25">
      <c r="A23" t="s">
        <v>21</v>
      </c>
      <c r="B23" s="4">
        <v>2</v>
      </c>
      <c r="C23" s="4">
        <v>2</v>
      </c>
      <c r="D23" s="4">
        <v>2</v>
      </c>
      <c r="E23" s="4">
        <v>2</v>
      </c>
      <c r="F23" s="4">
        <v>2</v>
      </c>
      <c r="G23" s="4">
        <v>2</v>
      </c>
      <c r="H23" s="4">
        <v>2</v>
      </c>
      <c r="I23" s="4">
        <v>2</v>
      </c>
      <c r="J23" s="4">
        <v>2</v>
      </c>
      <c r="K23" s="4">
        <v>2</v>
      </c>
      <c r="L23" s="4">
        <v>2</v>
      </c>
      <c r="M23" s="4">
        <v>2</v>
      </c>
      <c r="N23" s="4">
        <v>2</v>
      </c>
      <c r="O23" s="4">
        <v>2</v>
      </c>
      <c r="P23" s="4">
        <v>2</v>
      </c>
      <c r="Q23" s="4">
        <v>2</v>
      </c>
      <c r="R23" s="4">
        <v>2</v>
      </c>
      <c r="S23" s="4">
        <v>2</v>
      </c>
      <c r="T23" s="4">
        <v>2</v>
      </c>
      <c r="U23" s="4">
        <v>2</v>
      </c>
      <c r="V23" s="4">
        <v>2</v>
      </c>
      <c r="W23" s="4">
        <v>2</v>
      </c>
      <c r="X23" s="4">
        <v>2</v>
      </c>
      <c r="Y23" s="4">
        <v>2</v>
      </c>
      <c r="Z23" s="4">
        <v>2</v>
      </c>
      <c r="AA23" s="4">
        <v>2</v>
      </c>
    </row>
    <row r="24" spans="1:27" x14ac:dyDescent="0.25">
      <c r="A24" t="s">
        <v>10</v>
      </c>
      <c r="B24" s="4">
        <v>2</v>
      </c>
      <c r="C24" s="4">
        <v>2</v>
      </c>
      <c r="D24" s="4">
        <v>2</v>
      </c>
      <c r="E24" s="4">
        <v>2</v>
      </c>
      <c r="F24" s="4">
        <v>2</v>
      </c>
      <c r="G24" s="4">
        <v>2</v>
      </c>
      <c r="H24" s="4">
        <v>2</v>
      </c>
      <c r="I24" s="4">
        <v>2</v>
      </c>
      <c r="J24" s="4">
        <v>2</v>
      </c>
      <c r="K24" s="4">
        <v>2</v>
      </c>
      <c r="L24" s="4">
        <v>2</v>
      </c>
      <c r="M24" s="4">
        <v>2</v>
      </c>
      <c r="N24" s="4">
        <v>2</v>
      </c>
      <c r="O24" s="4">
        <v>2</v>
      </c>
      <c r="P24" s="4">
        <v>2</v>
      </c>
      <c r="Q24" s="4">
        <v>2</v>
      </c>
      <c r="R24" s="4">
        <v>2</v>
      </c>
      <c r="S24" s="4">
        <v>2</v>
      </c>
      <c r="T24" s="4">
        <v>2</v>
      </c>
      <c r="U24" s="4">
        <v>2</v>
      </c>
      <c r="V24" s="4">
        <v>2</v>
      </c>
      <c r="W24" s="4">
        <v>2</v>
      </c>
      <c r="X24" s="4">
        <v>2</v>
      </c>
      <c r="Y24" s="4">
        <v>2</v>
      </c>
      <c r="Z24" s="4">
        <v>2</v>
      </c>
      <c r="AA24" s="4">
        <v>2</v>
      </c>
    </row>
    <row r="25" spans="1:27" x14ac:dyDescent="0.25">
      <c r="A25" t="s">
        <v>20</v>
      </c>
      <c r="B25" s="4">
        <v>2</v>
      </c>
      <c r="C25" s="4">
        <v>2</v>
      </c>
      <c r="D25" s="4">
        <v>2</v>
      </c>
      <c r="E25" s="4">
        <v>2</v>
      </c>
      <c r="F25" s="4">
        <v>2</v>
      </c>
      <c r="G25" s="4">
        <v>2</v>
      </c>
      <c r="H25" s="4">
        <v>2</v>
      </c>
      <c r="I25" s="4">
        <v>2</v>
      </c>
      <c r="J25" s="4">
        <v>2</v>
      </c>
      <c r="K25" s="4">
        <v>2</v>
      </c>
      <c r="L25" s="4">
        <v>2</v>
      </c>
      <c r="M25" s="4">
        <v>2</v>
      </c>
      <c r="N25" s="4">
        <v>2</v>
      </c>
      <c r="O25" s="4">
        <v>2</v>
      </c>
      <c r="P25" s="4">
        <v>2</v>
      </c>
      <c r="Q25" s="4">
        <v>2</v>
      </c>
      <c r="R25" s="4">
        <v>2</v>
      </c>
      <c r="S25" s="4">
        <v>2</v>
      </c>
      <c r="T25" s="4">
        <v>2</v>
      </c>
      <c r="U25" s="4">
        <v>2</v>
      </c>
      <c r="V25" s="4">
        <v>2</v>
      </c>
      <c r="W25" s="4">
        <v>2</v>
      </c>
      <c r="X25" s="4">
        <v>2</v>
      </c>
      <c r="Y25" s="4">
        <v>2</v>
      </c>
      <c r="Z25" s="4">
        <v>2</v>
      </c>
      <c r="AA25" s="4">
        <v>2</v>
      </c>
    </row>
    <row r="26" spans="1:27" x14ac:dyDescent="0.25">
      <c r="A26" t="s">
        <v>26</v>
      </c>
      <c r="B26" s="4">
        <v>2</v>
      </c>
      <c r="C26" s="4">
        <v>2</v>
      </c>
      <c r="D26" s="4">
        <v>2</v>
      </c>
      <c r="E26" s="4">
        <v>2</v>
      </c>
      <c r="F26" s="4">
        <v>2</v>
      </c>
      <c r="G26" s="4">
        <v>2</v>
      </c>
      <c r="H26" s="4">
        <v>2</v>
      </c>
      <c r="I26" s="4">
        <v>2</v>
      </c>
      <c r="J26" s="4">
        <v>2</v>
      </c>
      <c r="K26" s="4">
        <v>2</v>
      </c>
      <c r="L26" s="4">
        <v>2</v>
      </c>
      <c r="M26" s="4">
        <v>2</v>
      </c>
      <c r="N26" s="4">
        <v>2</v>
      </c>
      <c r="O26" s="4">
        <v>2</v>
      </c>
      <c r="P26" s="4">
        <v>2</v>
      </c>
      <c r="Q26" s="4">
        <v>2</v>
      </c>
      <c r="R26" s="4">
        <v>2</v>
      </c>
      <c r="S26" s="4">
        <v>2</v>
      </c>
      <c r="T26" s="4">
        <v>2</v>
      </c>
      <c r="U26" s="4">
        <v>2</v>
      </c>
      <c r="V26" s="4">
        <v>2</v>
      </c>
      <c r="W26" s="4">
        <v>2</v>
      </c>
      <c r="X26" s="4">
        <v>2</v>
      </c>
      <c r="Y26" s="4">
        <v>2</v>
      </c>
      <c r="Z26" s="4">
        <v>2</v>
      </c>
      <c r="AA26" s="4">
        <v>2</v>
      </c>
    </row>
    <row r="27" spans="1:27" x14ac:dyDescent="0.25">
      <c r="A27" t="s">
        <v>7</v>
      </c>
      <c r="B27" s="4">
        <v>2</v>
      </c>
      <c r="C27" s="4">
        <v>2</v>
      </c>
      <c r="D27" s="4">
        <v>2</v>
      </c>
      <c r="E27" s="4">
        <v>2</v>
      </c>
      <c r="F27" s="4">
        <v>2</v>
      </c>
      <c r="G27" s="4">
        <v>2</v>
      </c>
      <c r="H27" s="4">
        <v>2</v>
      </c>
      <c r="I27" s="4">
        <v>2</v>
      </c>
      <c r="J27" s="4">
        <v>2</v>
      </c>
      <c r="K27" s="4">
        <v>2</v>
      </c>
      <c r="L27" s="4">
        <v>2</v>
      </c>
      <c r="M27" s="4">
        <v>2</v>
      </c>
      <c r="N27" s="4">
        <v>2</v>
      </c>
      <c r="O27" s="4">
        <v>2</v>
      </c>
      <c r="P27" s="4">
        <v>2</v>
      </c>
      <c r="Q27" s="4">
        <v>2</v>
      </c>
      <c r="R27" s="4">
        <v>2</v>
      </c>
      <c r="S27" s="4">
        <v>2</v>
      </c>
      <c r="T27" s="4">
        <v>2</v>
      </c>
      <c r="U27" s="4">
        <v>2</v>
      </c>
      <c r="V27" s="4">
        <v>2</v>
      </c>
      <c r="W27" s="4">
        <v>2</v>
      </c>
      <c r="X27" s="4">
        <v>2</v>
      </c>
      <c r="Y27" s="4">
        <v>2</v>
      </c>
      <c r="Z27" s="4">
        <v>2</v>
      </c>
      <c r="AA27" s="4">
        <v>2</v>
      </c>
    </row>
    <row r="28" spans="1:27" x14ac:dyDescent="0.25">
      <c r="A28" t="s">
        <v>9</v>
      </c>
      <c r="B28" s="4">
        <v>2</v>
      </c>
      <c r="C28" s="4">
        <v>2</v>
      </c>
      <c r="D28" s="4">
        <v>2</v>
      </c>
      <c r="E28" s="4">
        <v>2</v>
      </c>
      <c r="F28" s="4">
        <v>2</v>
      </c>
      <c r="G28" s="4">
        <v>2</v>
      </c>
      <c r="H28" s="4">
        <v>2</v>
      </c>
      <c r="I28" s="4">
        <v>2</v>
      </c>
      <c r="J28" s="4">
        <v>2</v>
      </c>
      <c r="K28" s="4">
        <v>2</v>
      </c>
      <c r="L28" s="4">
        <v>2</v>
      </c>
      <c r="M28" s="4">
        <v>2</v>
      </c>
      <c r="N28" s="4">
        <v>2</v>
      </c>
      <c r="O28" s="4">
        <v>2</v>
      </c>
      <c r="P28" s="4">
        <v>2</v>
      </c>
      <c r="Q28" s="4">
        <v>2</v>
      </c>
      <c r="R28" s="4">
        <v>2</v>
      </c>
      <c r="S28" s="4">
        <v>2</v>
      </c>
      <c r="T28" s="4">
        <v>2</v>
      </c>
      <c r="U28" s="4">
        <v>2</v>
      </c>
      <c r="V28" s="4">
        <v>2</v>
      </c>
      <c r="W28" s="4">
        <v>2</v>
      </c>
      <c r="X28" s="4">
        <v>2</v>
      </c>
      <c r="Y28" s="4">
        <v>2</v>
      </c>
      <c r="Z28" s="4">
        <v>2</v>
      </c>
      <c r="AA28" s="4">
        <v>2</v>
      </c>
    </row>
    <row r="29" spans="1:27" x14ac:dyDescent="0.25">
      <c r="A29" t="s">
        <v>14</v>
      </c>
      <c r="B29" s="4">
        <v>2</v>
      </c>
      <c r="C29" s="4">
        <v>2</v>
      </c>
      <c r="D29" s="4">
        <v>2</v>
      </c>
      <c r="E29" s="4">
        <v>2</v>
      </c>
      <c r="F29" s="4">
        <v>2</v>
      </c>
      <c r="G29" s="4">
        <v>2</v>
      </c>
      <c r="H29" s="4">
        <v>2</v>
      </c>
      <c r="I29" s="4">
        <v>2</v>
      </c>
      <c r="J29" s="4">
        <v>2</v>
      </c>
      <c r="K29" s="4">
        <v>2</v>
      </c>
      <c r="L29" s="4">
        <v>2</v>
      </c>
      <c r="M29" s="4">
        <v>2</v>
      </c>
      <c r="N29" s="4">
        <v>2</v>
      </c>
      <c r="O29" s="4">
        <v>2</v>
      </c>
      <c r="P29" s="4">
        <v>2</v>
      </c>
      <c r="Q29" s="4">
        <v>2</v>
      </c>
      <c r="R29" s="4">
        <v>2</v>
      </c>
      <c r="S29" s="4">
        <v>2</v>
      </c>
      <c r="T29" s="4">
        <v>2</v>
      </c>
      <c r="U29" s="4">
        <v>2</v>
      </c>
      <c r="V29" s="4">
        <v>2</v>
      </c>
      <c r="W29" s="4">
        <v>2</v>
      </c>
      <c r="X29" s="4">
        <v>2</v>
      </c>
      <c r="Y29" s="4">
        <v>2</v>
      </c>
      <c r="Z29" s="4">
        <v>2</v>
      </c>
      <c r="AA29" s="4">
        <v>2</v>
      </c>
    </row>
    <row r="30" spans="1:27" x14ac:dyDescent="0.25">
      <c r="A30" t="s">
        <v>4</v>
      </c>
      <c r="B30" s="4">
        <v>2</v>
      </c>
      <c r="C30" s="4">
        <v>2</v>
      </c>
      <c r="D30" s="4">
        <v>2</v>
      </c>
      <c r="E30" s="4">
        <v>2</v>
      </c>
      <c r="F30" s="4">
        <v>2</v>
      </c>
      <c r="G30" s="4">
        <v>2</v>
      </c>
      <c r="H30" s="4">
        <v>2</v>
      </c>
      <c r="I30" s="4">
        <v>2</v>
      </c>
      <c r="J30" s="4">
        <v>2</v>
      </c>
      <c r="K30" s="4">
        <v>2</v>
      </c>
      <c r="L30" s="4">
        <v>2</v>
      </c>
      <c r="M30" s="4">
        <v>2</v>
      </c>
      <c r="N30" s="4">
        <v>2</v>
      </c>
      <c r="O30" s="4">
        <v>2</v>
      </c>
      <c r="P30" s="4">
        <v>2</v>
      </c>
      <c r="Q30" s="4">
        <v>2</v>
      </c>
      <c r="R30" s="4">
        <v>2</v>
      </c>
      <c r="S30" s="4">
        <v>2</v>
      </c>
      <c r="T30" s="4">
        <v>2</v>
      </c>
      <c r="U30" s="4">
        <v>2</v>
      </c>
      <c r="V30" s="4">
        <v>2</v>
      </c>
      <c r="W30" s="4">
        <v>2</v>
      </c>
      <c r="X30" s="4">
        <v>2</v>
      </c>
      <c r="Y30" s="4">
        <v>2</v>
      </c>
      <c r="Z30" s="4">
        <v>2</v>
      </c>
      <c r="AA30" s="4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AK30"/>
  <sheetViews>
    <sheetView workbookViewId="0">
      <selection activeCell="AA2" sqref="AA2:AA30"/>
    </sheetView>
  </sheetViews>
  <sheetFormatPr defaultRowHeight="15" x14ac:dyDescent="0.25"/>
  <sheetData>
    <row r="1" spans="1:37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</row>
    <row r="2" spans="1:37" x14ac:dyDescent="0.25">
      <c r="A2" t="s">
        <v>12</v>
      </c>
      <c r="B2" s="4">
        <v>1.2045664044400965</v>
      </c>
      <c r="C2" s="4">
        <v>1.2045664044400965</v>
      </c>
      <c r="D2" s="4">
        <v>1.2045664044400965</v>
      </c>
      <c r="E2" s="4">
        <v>1.2045664044400965</v>
      </c>
      <c r="F2" s="4">
        <v>1.2045664044400965</v>
      </c>
      <c r="G2" s="4">
        <v>1.2045664044400965</v>
      </c>
      <c r="H2" s="4">
        <v>1.2045664044400965</v>
      </c>
      <c r="I2" s="4">
        <v>1.2045664044400965</v>
      </c>
      <c r="J2" s="4">
        <v>1.2045664044400965</v>
      </c>
      <c r="K2" s="4">
        <v>1.2045664044400965</v>
      </c>
      <c r="L2" s="4">
        <v>1.2045664044400965</v>
      </c>
      <c r="M2" s="4">
        <v>1.2045664044400965</v>
      </c>
      <c r="N2" s="4">
        <v>1.2045664044400965</v>
      </c>
      <c r="O2" s="4">
        <v>1.2045664044400965</v>
      </c>
      <c r="P2" s="4">
        <v>1.2045664044400965</v>
      </c>
      <c r="Q2" s="4">
        <v>1.2045664044400965</v>
      </c>
      <c r="R2" s="4">
        <v>1.2045664044400965</v>
      </c>
      <c r="S2" s="4">
        <v>1.2045664044400965</v>
      </c>
      <c r="T2" s="4">
        <v>1.2045664044400965</v>
      </c>
      <c r="U2" s="4">
        <v>1.2045664044400965</v>
      </c>
      <c r="V2" s="4">
        <v>1.2045664044400965</v>
      </c>
      <c r="W2" s="4">
        <v>1.2045664044400965</v>
      </c>
      <c r="X2" s="4">
        <v>1.2045664044400965</v>
      </c>
      <c r="Y2" s="4">
        <v>1.2045664044400965</v>
      </c>
      <c r="Z2" s="4">
        <v>1.2045664044400965</v>
      </c>
      <c r="AA2" s="4">
        <v>1.2045664044400965</v>
      </c>
      <c r="AB2" s="3"/>
      <c r="AC2" s="2"/>
      <c r="AD2" s="2"/>
      <c r="AE2" s="2"/>
      <c r="AF2" s="2"/>
      <c r="AG2" s="2"/>
      <c r="AH2" s="2"/>
      <c r="AI2" s="2"/>
      <c r="AJ2" s="2"/>
      <c r="AK2" s="2"/>
    </row>
    <row r="3" spans="1:37" x14ac:dyDescent="0.25">
      <c r="A3" t="s">
        <v>1</v>
      </c>
      <c r="B3" s="4">
        <v>1.2493063880749427</v>
      </c>
      <c r="C3" s="4">
        <v>1.2493063880749427</v>
      </c>
      <c r="D3" s="4">
        <v>1.2493063880749427</v>
      </c>
      <c r="E3" s="4">
        <v>1.2493063880749427</v>
      </c>
      <c r="F3" s="4">
        <v>1.2493063880749427</v>
      </c>
      <c r="G3" s="4">
        <v>1.2493063880749427</v>
      </c>
      <c r="H3" s="4">
        <v>1.2493063880749427</v>
      </c>
      <c r="I3" s="4">
        <v>1.2493063880749427</v>
      </c>
      <c r="J3" s="4">
        <v>1.2493063880749427</v>
      </c>
      <c r="K3" s="4">
        <v>1.2493063880749427</v>
      </c>
      <c r="L3" s="4">
        <v>1.2493063880749427</v>
      </c>
      <c r="M3" s="4">
        <v>1.2493063880749427</v>
      </c>
      <c r="N3" s="4">
        <v>1.2493063880749427</v>
      </c>
      <c r="O3" s="4">
        <v>1.2493063880749427</v>
      </c>
      <c r="P3" s="4">
        <v>1.2493063880749427</v>
      </c>
      <c r="Q3" s="4">
        <v>1.2493063880749427</v>
      </c>
      <c r="R3" s="4">
        <v>1.2493063880749427</v>
      </c>
      <c r="S3" s="4">
        <v>1.2493063880749427</v>
      </c>
      <c r="T3" s="4">
        <v>1.2493063880749427</v>
      </c>
      <c r="U3" s="4">
        <v>1.2493063880749427</v>
      </c>
      <c r="V3" s="4">
        <v>1.2493063880749427</v>
      </c>
      <c r="W3" s="4">
        <v>1.2493063880749427</v>
      </c>
      <c r="X3" s="4">
        <v>1.2493063880749427</v>
      </c>
      <c r="Y3" s="4">
        <v>1.2493063880749427</v>
      </c>
      <c r="Z3" s="4">
        <v>1.2493063880749427</v>
      </c>
      <c r="AA3" s="4">
        <v>1.2493063880749427</v>
      </c>
      <c r="AB3" s="3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5">
      <c r="A4" t="s">
        <v>19</v>
      </c>
      <c r="B4" s="4">
        <v>1.2070578207540046</v>
      </c>
      <c r="C4" s="4">
        <v>1.2070578207540046</v>
      </c>
      <c r="D4" s="4">
        <v>1.2070578207540046</v>
      </c>
      <c r="E4" s="4">
        <v>1.2070578207540046</v>
      </c>
      <c r="F4" s="4">
        <v>1.2070578207540046</v>
      </c>
      <c r="G4" s="4">
        <v>1.2070578207540046</v>
      </c>
      <c r="H4" s="4">
        <v>1.2070578207540046</v>
      </c>
      <c r="I4" s="4">
        <v>1.2070578207540046</v>
      </c>
      <c r="J4" s="4">
        <v>1.2070578207540046</v>
      </c>
      <c r="K4" s="4">
        <v>1.2070578207540046</v>
      </c>
      <c r="L4" s="4">
        <v>1.2070578207540046</v>
      </c>
      <c r="M4" s="4">
        <v>1.2070578207540046</v>
      </c>
      <c r="N4" s="4">
        <v>1.2070578207540046</v>
      </c>
      <c r="O4" s="4">
        <v>1.2070578207540046</v>
      </c>
      <c r="P4" s="4">
        <v>1.2070578207540046</v>
      </c>
      <c r="Q4" s="4">
        <v>1.2070578207540046</v>
      </c>
      <c r="R4" s="4">
        <v>1.2070578207540046</v>
      </c>
      <c r="S4" s="4">
        <v>1.2070578207540046</v>
      </c>
      <c r="T4" s="4">
        <v>1.2070578207540046</v>
      </c>
      <c r="U4" s="4">
        <v>1.2070578207540046</v>
      </c>
      <c r="V4" s="4">
        <v>1.2070578207540046</v>
      </c>
      <c r="W4" s="4">
        <v>1.2070578207540046</v>
      </c>
      <c r="X4" s="4">
        <v>1.2070578207540046</v>
      </c>
      <c r="Y4" s="4">
        <v>1.2070578207540046</v>
      </c>
      <c r="Z4" s="4">
        <v>1.2070578207540046</v>
      </c>
      <c r="AA4" s="4">
        <v>1.2070578207540046</v>
      </c>
      <c r="AB4" s="3"/>
      <c r="AC4" s="2"/>
      <c r="AD4" s="2"/>
      <c r="AE4" s="2"/>
      <c r="AF4" s="2"/>
      <c r="AG4" s="2"/>
      <c r="AH4" s="2"/>
      <c r="AI4" s="2"/>
      <c r="AJ4" s="2"/>
      <c r="AK4" s="2"/>
    </row>
    <row r="5" spans="1:37" x14ac:dyDescent="0.25">
      <c r="A5" t="s">
        <v>22</v>
      </c>
      <c r="B5" s="4">
        <v>1.2125160822505361</v>
      </c>
      <c r="C5" s="4">
        <v>1.2125160822505361</v>
      </c>
      <c r="D5" s="4">
        <v>1.2125160822505361</v>
      </c>
      <c r="E5" s="4">
        <v>1.2125160822505361</v>
      </c>
      <c r="F5" s="4">
        <v>1.2125160822505361</v>
      </c>
      <c r="G5" s="4">
        <v>1.2125160822505361</v>
      </c>
      <c r="H5" s="4">
        <v>1.2125160822505361</v>
      </c>
      <c r="I5" s="4">
        <v>1.2125160822505361</v>
      </c>
      <c r="J5" s="4">
        <v>1.2125160822505361</v>
      </c>
      <c r="K5" s="4">
        <v>1.2125160822505361</v>
      </c>
      <c r="L5" s="4">
        <v>1.2125160822505361</v>
      </c>
      <c r="M5" s="4">
        <v>1.2125160822505361</v>
      </c>
      <c r="N5" s="4">
        <v>1.2125160822505361</v>
      </c>
      <c r="O5" s="4">
        <v>1.2125160822505361</v>
      </c>
      <c r="P5" s="4">
        <v>1.2125160822505361</v>
      </c>
      <c r="Q5" s="4">
        <v>1.2125160822505361</v>
      </c>
      <c r="R5" s="4">
        <v>1.2125160822505361</v>
      </c>
      <c r="S5" s="4">
        <v>1.2125160822505361</v>
      </c>
      <c r="T5" s="4">
        <v>1.2125160822505361</v>
      </c>
      <c r="U5" s="4">
        <v>1.2125160822505361</v>
      </c>
      <c r="V5" s="4">
        <v>1.2125160822505361</v>
      </c>
      <c r="W5" s="4">
        <v>1.2125160822505361</v>
      </c>
      <c r="X5" s="4">
        <v>1.2125160822505361</v>
      </c>
      <c r="Y5" s="4">
        <v>1.2125160822505361</v>
      </c>
      <c r="Z5" s="4">
        <v>1.2125160822505361</v>
      </c>
      <c r="AA5" s="4">
        <v>1.2125160822505361</v>
      </c>
      <c r="AB5" s="3"/>
      <c r="AC5" s="2"/>
      <c r="AD5" s="2"/>
      <c r="AE5" s="2"/>
      <c r="AF5" s="2"/>
      <c r="AG5" s="2"/>
      <c r="AH5" s="2"/>
      <c r="AI5" s="2"/>
      <c r="AJ5" s="2"/>
      <c r="AK5" s="2"/>
    </row>
    <row r="6" spans="1:37" x14ac:dyDescent="0.25">
      <c r="A6" t="s">
        <v>28</v>
      </c>
      <c r="B6" s="4">
        <v>1.2125160822505361</v>
      </c>
      <c r="C6" s="4">
        <v>1.2125160822505361</v>
      </c>
      <c r="D6" s="4">
        <v>1.2125160822505361</v>
      </c>
      <c r="E6" s="4">
        <v>1.2125160822505361</v>
      </c>
      <c r="F6" s="4">
        <v>1.2125160822505361</v>
      </c>
      <c r="G6" s="4">
        <v>1.2125160822505361</v>
      </c>
      <c r="H6" s="4">
        <v>1.2125160822505361</v>
      </c>
      <c r="I6" s="4">
        <v>1.2125160822505361</v>
      </c>
      <c r="J6" s="4">
        <v>1.2125160822505361</v>
      </c>
      <c r="K6" s="4">
        <v>1.2125160822505361</v>
      </c>
      <c r="L6" s="4">
        <v>1.2125160822505361</v>
      </c>
      <c r="M6" s="4">
        <v>1.2125160822505361</v>
      </c>
      <c r="N6" s="4">
        <v>1.2125160822505361</v>
      </c>
      <c r="O6" s="4">
        <v>1.2125160822505361</v>
      </c>
      <c r="P6" s="4">
        <v>1.2125160822505361</v>
      </c>
      <c r="Q6" s="4">
        <v>1.2125160822505361</v>
      </c>
      <c r="R6" s="4">
        <v>1.2125160822505361</v>
      </c>
      <c r="S6" s="4">
        <v>1.2125160822505361</v>
      </c>
      <c r="T6" s="4">
        <v>1.2125160822505361</v>
      </c>
      <c r="U6" s="4">
        <v>1.2125160822505361</v>
      </c>
      <c r="V6" s="4">
        <v>1.2125160822505361</v>
      </c>
      <c r="W6" s="4">
        <v>1.2125160822505361</v>
      </c>
      <c r="X6" s="4">
        <v>1.2125160822505361</v>
      </c>
      <c r="Y6" s="4">
        <v>1.2125160822505361</v>
      </c>
      <c r="Z6" s="4">
        <v>1.2125160822505361</v>
      </c>
      <c r="AA6" s="4">
        <v>1.2125160822505361</v>
      </c>
    </row>
    <row r="7" spans="1:37" x14ac:dyDescent="0.25">
      <c r="A7" t="s">
        <v>13</v>
      </c>
      <c r="B7" s="4">
        <v>1.1764271760050975</v>
      </c>
      <c r="C7" s="4">
        <v>1.1764271760050975</v>
      </c>
      <c r="D7" s="4">
        <v>1.1764271760050975</v>
      </c>
      <c r="E7" s="4">
        <v>1.1764271760050975</v>
      </c>
      <c r="F7" s="4">
        <v>1.1764271760050975</v>
      </c>
      <c r="G7" s="4">
        <v>1.1764271760050975</v>
      </c>
      <c r="H7" s="4">
        <v>1.1764271760050975</v>
      </c>
      <c r="I7" s="4">
        <v>1.1764271760050975</v>
      </c>
      <c r="J7" s="4">
        <v>1.1764271760050975</v>
      </c>
      <c r="K7" s="4">
        <v>1.1764271760050975</v>
      </c>
      <c r="L7" s="4">
        <v>1.1764271760050975</v>
      </c>
      <c r="M7" s="4">
        <v>1.1764271760050975</v>
      </c>
      <c r="N7" s="4">
        <v>1.1764271760050975</v>
      </c>
      <c r="O7" s="4">
        <v>1.1764271760050975</v>
      </c>
      <c r="P7" s="4">
        <v>1.1764271760050975</v>
      </c>
      <c r="Q7" s="4">
        <v>1.1764271760050975</v>
      </c>
      <c r="R7" s="4">
        <v>1.1764271760050975</v>
      </c>
      <c r="S7" s="4">
        <v>1.1764271760050975</v>
      </c>
      <c r="T7" s="4">
        <v>1.1764271760050975</v>
      </c>
      <c r="U7" s="4">
        <v>1.1764271760050975</v>
      </c>
      <c r="V7" s="4">
        <v>1.1764271760050975</v>
      </c>
      <c r="W7" s="4">
        <v>1.1764271760050975</v>
      </c>
      <c r="X7" s="4">
        <v>1.1764271760050975</v>
      </c>
      <c r="Y7" s="4">
        <v>1.1764271760050975</v>
      </c>
      <c r="Z7" s="4">
        <v>1.1764271760050975</v>
      </c>
      <c r="AA7" s="4">
        <v>1.1764271760050975</v>
      </c>
    </row>
    <row r="8" spans="1:37" x14ac:dyDescent="0.25">
      <c r="A8" t="s">
        <v>17</v>
      </c>
      <c r="B8" s="4">
        <v>1.2914777392471692</v>
      </c>
      <c r="C8" s="4">
        <v>1.2914777392471692</v>
      </c>
      <c r="D8" s="4">
        <v>1.2914777392471692</v>
      </c>
      <c r="E8" s="4">
        <v>1.2914777392471692</v>
      </c>
      <c r="F8" s="4">
        <v>1.2914777392471692</v>
      </c>
      <c r="G8" s="4">
        <v>1.2914777392471692</v>
      </c>
      <c r="H8" s="4">
        <v>1.2914777392471692</v>
      </c>
      <c r="I8" s="4">
        <v>1.2914777392471692</v>
      </c>
      <c r="J8" s="4">
        <v>1.2914777392471692</v>
      </c>
      <c r="K8" s="4">
        <v>1.2914777392471692</v>
      </c>
      <c r="L8" s="4">
        <v>1.2914777392471692</v>
      </c>
      <c r="M8" s="4">
        <v>1.2914777392471692</v>
      </c>
      <c r="N8" s="4">
        <v>1.2914777392471692</v>
      </c>
      <c r="O8" s="4">
        <v>1.2914777392471692</v>
      </c>
      <c r="P8" s="4">
        <v>1.2914777392471692</v>
      </c>
      <c r="Q8" s="4">
        <v>1.2914777392471692</v>
      </c>
      <c r="R8" s="4">
        <v>1.2914777392471692</v>
      </c>
      <c r="S8" s="4">
        <v>1.2914777392471692</v>
      </c>
      <c r="T8" s="4">
        <v>1.2914777392471692</v>
      </c>
      <c r="U8" s="4">
        <v>1.2914777392471692</v>
      </c>
      <c r="V8" s="4">
        <v>1.2914777392471692</v>
      </c>
      <c r="W8" s="4">
        <v>1.2914777392471692</v>
      </c>
      <c r="X8" s="4">
        <v>1.2914777392471692</v>
      </c>
      <c r="Y8" s="4">
        <v>1.2914777392471692</v>
      </c>
      <c r="Z8" s="4">
        <v>1.2914777392471692</v>
      </c>
      <c r="AA8" s="4">
        <v>1.2914777392471692</v>
      </c>
    </row>
    <row r="9" spans="1:37" x14ac:dyDescent="0.25">
      <c r="A9" t="s">
        <v>25</v>
      </c>
      <c r="B9" s="4">
        <v>1.1977055924688704</v>
      </c>
      <c r="C9" s="4">
        <v>1.1977055924688704</v>
      </c>
      <c r="D9" s="4">
        <v>1.1977055924688704</v>
      </c>
      <c r="E9" s="4">
        <v>1.1977055924688704</v>
      </c>
      <c r="F9" s="4">
        <v>1.1977055924688704</v>
      </c>
      <c r="G9" s="4">
        <v>1.1977055924688704</v>
      </c>
      <c r="H9" s="4">
        <v>1.1977055924688704</v>
      </c>
      <c r="I9" s="4">
        <v>1.1977055924688704</v>
      </c>
      <c r="J9" s="4">
        <v>1.1977055924688704</v>
      </c>
      <c r="K9" s="4">
        <v>1.1977055924688704</v>
      </c>
      <c r="L9" s="4">
        <v>1.1977055924688704</v>
      </c>
      <c r="M9" s="4">
        <v>1.1977055924688704</v>
      </c>
      <c r="N9" s="4">
        <v>1.1977055924688704</v>
      </c>
      <c r="O9" s="4">
        <v>1.1977055924688704</v>
      </c>
      <c r="P9" s="4">
        <v>1.1977055924688704</v>
      </c>
      <c r="Q9" s="4">
        <v>1.1977055924688704</v>
      </c>
      <c r="R9" s="4">
        <v>1.1977055924688704</v>
      </c>
      <c r="S9" s="4">
        <v>1.1977055924688704</v>
      </c>
      <c r="T9" s="4">
        <v>1.1977055924688704</v>
      </c>
      <c r="U9" s="4">
        <v>1.1977055924688704</v>
      </c>
      <c r="V9" s="4">
        <v>1.1977055924688704</v>
      </c>
      <c r="W9" s="4">
        <v>1.1977055924688704</v>
      </c>
      <c r="X9" s="4">
        <v>1.1977055924688704</v>
      </c>
      <c r="Y9" s="4">
        <v>1.1977055924688704</v>
      </c>
      <c r="Z9" s="4">
        <v>1.1977055924688704</v>
      </c>
      <c r="AA9" s="4">
        <v>1.1977055924688704</v>
      </c>
    </row>
    <row r="10" spans="1:37" x14ac:dyDescent="0.25">
      <c r="A10" t="s">
        <v>11</v>
      </c>
      <c r="B10" s="4">
        <v>1.2125160822505361</v>
      </c>
      <c r="C10" s="4">
        <v>1.2125160822505361</v>
      </c>
      <c r="D10" s="4">
        <v>1.2125160822505361</v>
      </c>
      <c r="E10" s="4">
        <v>1.2125160822505361</v>
      </c>
      <c r="F10" s="4">
        <v>1.2125160822505361</v>
      </c>
      <c r="G10" s="4">
        <v>1.2125160822505361</v>
      </c>
      <c r="H10" s="4">
        <v>1.2125160822505361</v>
      </c>
      <c r="I10" s="4">
        <v>1.2125160822505361</v>
      </c>
      <c r="J10" s="4">
        <v>1.2125160822505361</v>
      </c>
      <c r="K10" s="4">
        <v>1.2125160822505361</v>
      </c>
      <c r="L10" s="4">
        <v>1.2125160822505361</v>
      </c>
      <c r="M10" s="4">
        <v>1.2125160822505361</v>
      </c>
      <c r="N10" s="4">
        <v>1.2125160822505361</v>
      </c>
      <c r="O10" s="4">
        <v>1.2125160822505361</v>
      </c>
      <c r="P10" s="4">
        <v>1.2125160822505361</v>
      </c>
      <c r="Q10" s="4">
        <v>1.2125160822505361</v>
      </c>
      <c r="R10" s="4">
        <v>1.2125160822505361</v>
      </c>
      <c r="S10" s="4">
        <v>1.2125160822505361</v>
      </c>
      <c r="T10" s="4">
        <v>1.2125160822505361</v>
      </c>
      <c r="U10" s="4">
        <v>1.2125160822505361</v>
      </c>
      <c r="V10" s="4">
        <v>1.2125160822505361</v>
      </c>
      <c r="W10" s="4">
        <v>1.2125160822505361</v>
      </c>
      <c r="X10" s="4">
        <v>1.2125160822505361</v>
      </c>
      <c r="Y10" s="4">
        <v>1.2125160822505361</v>
      </c>
      <c r="Z10" s="4">
        <v>1.2125160822505361</v>
      </c>
      <c r="AA10" s="4">
        <v>1.2125160822505361</v>
      </c>
    </row>
    <row r="11" spans="1:37" x14ac:dyDescent="0.25">
      <c r="A11" t="s">
        <v>3</v>
      </c>
      <c r="B11" s="4">
        <v>1.2032459003891569</v>
      </c>
      <c r="C11" s="4">
        <v>1.2032459003891569</v>
      </c>
      <c r="D11" s="4">
        <v>1.2032459003891569</v>
      </c>
      <c r="E11" s="4">
        <v>1.2032459003891569</v>
      </c>
      <c r="F11" s="4">
        <v>1.2032459003891569</v>
      </c>
      <c r="G11" s="4">
        <v>1.2032459003891569</v>
      </c>
      <c r="H11" s="4">
        <v>1.2032459003891569</v>
      </c>
      <c r="I11" s="4">
        <v>1.2032459003891569</v>
      </c>
      <c r="J11" s="4">
        <v>1.2032459003891569</v>
      </c>
      <c r="K11" s="4">
        <v>1.2032459003891569</v>
      </c>
      <c r="L11" s="4">
        <v>1.2032459003891569</v>
      </c>
      <c r="M11" s="4">
        <v>1.2032459003891569</v>
      </c>
      <c r="N11" s="4">
        <v>1.2032459003891569</v>
      </c>
      <c r="O11" s="4">
        <v>1.2032459003891569</v>
      </c>
      <c r="P11" s="4">
        <v>1.2032459003891569</v>
      </c>
      <c r="Q11" s="4">
        <v>1.2032459003891569</v>
      </c>
      <c r="R11" s="4">
        <v>1.2032459003891569</v>
      </c>
      <c r="S11" s="4">
        <v>1.2032459003891569</v>
      </c>
      <c r="T11" s="4">
        <v>1.2032459003891569</v>
      </c>
      <c r="U11" s="4">
        <v>1.2032459003891569</v>
      </c>
      <c r="V11" s="4">
        <v>1.2032459003891569</v>
      </c>
      <c r="W11" s="4">
        <v>1.2032459003891569</v>
      </c>
      <c r="X11" s="4">
        <v>1.2032459003891569</v>
      </c>
      <c r="Y11" s="4">
        <v>1.2032459003891569</v>
      </c>
      <c r="Z11" s="4">
        <v>1.2032459003891569</v>
      </c>
      <c r="AA11" s="4">
        <v>1.2032459003891569</v>
      </c>
    </row>
    <row r="12" spans="1:37" x14ac:dyDescent="0.25">
      <c r="A12" t="s">
        <v>2</v>
      </c>
      <c r="B12" s="4">
        <v>1.2032068782712744</v>
      </c>
      <c r="C12" s="4">
        <v>1.2032068782712744</v>
      </c>
      <c r="D12" s="4">
        <v>1.2032068782712744</v>
      </c>
      <c r="E12" s="4">
        <v>1.2032068782712744</v>
      </c>
      <c r="F12" s="4">
        <v>1.2032068782712744</v>
      </c>
      <c r="G12" s="4">
        <v>1.2032068782712744</v>
      </c>
      <c r="H12" s="4">
        <v>1.2032068782712744</v>
      </c>
      <c r="I12" s="4">
        <v>1.2032068782712744</v>
      </c>
      <c r="J12" s="4">
        <v>1.2032068782712744</v>
      </c>
      <c r="K12" s="4">
        <v>1.2032068782712744</v>
      </c>
      <c r="L12" s="4">
        <v>1.2032068782712744</v>
      </c>
      <c r="M12" s="4">
        <v>1.2032068782712744</v>
      </c>
      <c r="N12" s="4">
        <v>1.2032068782712744</v>
      </c>
      <c r="O12" s="4">
        <v>1.2032068782712744</v>
      </c>
      <c r="P12" s="4">
        <v>1.2032068782712744</v>
      </c>
      <c r="Q12" s="4">
        <v>1.2032068782712744</v>
      </c>
      <c r="R12" s="4">
        <v>1.2032068782712744</v>
      </c>
      <c r="S12" s="4">
        <v>1.2032068782712744</v>
      </c>
      <c r="T12" s="4">
        <v>1.2032068782712744</v>
      </c>
      <c r="U12" s="4">
        <v>1.2032068782712744</v>
      </c>
      <c r="V12" s="4">
        <v>1.2032068782712744</v>
      </c>
      <c r="W12" s="4">
        <v>1.2032068782712744</v>
      </c>
      <c r="X12" s="4">
        <v>1.2032068782712744</v>
      </c>
      <c r="Y12" s="4">
        <v>1.2032068782712744</v>
      </c>
      <c r="Z12" s="4">
        <v>1.2032068782712744</v>
      </c>
      <c r="AA12" s="4">
        <v>1.2032068782712744</v>
      </c>
    </row>
    <row r="13" spans="1:37" x14ac:dyDescent="0.25">
      <c r="A13" t="s">
        <v>16</v>
      </c>
      <c r="B13" s="4">
        <v>1.2389733478293852</v>
      </c>
      <c r="C13" s="4">
        <v>1.2389733478293852</v>
      </c>
      <c r="D13" s="4">
        <v>1.2389733478293852</v>
      </c>
      <c r="E13" s="4">
        <v>1.2389733478293852</v>
      </c>
      <c r="F13" s="4">
        <v>1.2389733478293852</v>
      </c>
      <c r="G13" s="4">
        <v>1.2389733478293852</v>
      </c>
      <c r="H13" s="4">
        <v>1.2389733478293852</v>
      </c>
      <c r="I13" s="4">
        <v>1.2389733478293852</v>
      </c>
      <c r="J13" s="4">
        <v>1.2389733478293852</v>
      </c>
      <c r="K13" s="4">
        <v>1.2389733478293852</v>
      </c>
      <c r="L13" s="4">
        <v>1.2389733478293852</v>
      </c>
      <c r="M13" s="4">
        <v>1.2389733478293852</v>
      </c>
      <c r="N13" s="4">
        <v>1.2389733478293852</v>
      </c>
      <c r="O13" s="4">
        <v>1.2389733478293852</v>
      </c>
      <c r="P13" s="4">
        <v>1.2389733478293852</v>
      </c>
      <c r="Q13" s="4">
        <v>1.2389733478293852</v>
      </c>
      <c r="R13" s="4">
        <v>1.2389733478293852</v>
      </c>
      <c r="S13" s="4">
        <v>1.2389733478293852</v>
      </c>
      <c r="T13" s="4">
        <v>1.2389733478293852</v>
      </c>
      <c r="U13" s="4">
        <v>1.2389733478293852</v>
      </c>
      <c r="V13" s="4">
        <v>1.2389733478293852</v>
      </c>
      <c r="W13" s="4">
        <v>1.2389733478293852</v>
      </c>
      <c r="X13" s="4">
        <v>1.2389733478293852</v>
      </c>
      <c r="Y13" s="4">
        <v>1.2389733478293852</v>
      </c>
      <c r="Z13" s="4">
        <v>1.2389733478293852</v>
      </c>
      <c r="AA13" s="4">
        <v>1.2389733478293852</v>
      </c>
    </row>
    <row r="14" spans="1:37" x14ac:dyDescent="0.25">
      <c r="A14" t="s">
        <v>15</v>
      </c>
      <c r="B14" s="4">
        <v>1.1952030183479974</v>
      </c>
      <c r="C14" s="4">
        <v>1.1952030183479974</v>
      </c>
      <c r="D14" s="4">
        <v>1.1952030183479974</v>
      </c>
      <c r="E14" s="4">
        <v>1.1952030183479974</v>
      </c>
      <c r="F14" s="4">
        <v>1.1952030183479974</v>
      </c>
      <c r="G14" s="4">
        <v>1.1952030183479974</v>
      </c>
      <c r="H14" s="4">
        <v>1.1952030183479974</v>
      </c>
      <c r="I14" s="4">
        <v>1.1952030183479974</v>
      </c>
      <c r="J14" s="4">
        <v>1.1952030183479974</v>
      </c>
      <c r="K14" s="4">
        <v>1.1952030183479974</v>
      </c>
      <c r="L14" s="4">
        <v>1.1952030183479974</v>
      </c>
      <c r="M14" s="4">
        <v>1.1952030183479974</v>
      </c>
      <c r="N14" s="4">
        <v>1.1952030183479974</v>
      </c>
      <c r="O14" s="4">
        <v>1.1952030183479974</v>
      </c>
      <c r="P14" s="4">
        <v>1.1952030183479974</v>
      </c>
      <c r="Q14" s="4">
        <v>1.1952030183479974</v>
      </c>
      <c r="R14" s="4">
        <v>1.1952030183479974</v>
      </c>
      <c r="S14" s="4">
        <v>1.1952030183479974</v>
      </c>
      <c r="T14" s="4">
        <v>1.1952030183479974</v>
      </c>
      <c r="U14" s="4">
        <v>1.1952030183479974</v>
      </c>
      <c r="V14" s="4">
        <v>1.1952030183479974</v>
      </c>
      <c r="W14" s="4">
        <v>1.1952030183479974</v>
      </c>
      <c r="X14" s="4">
        <v>1.1952030183479974</v>
      </c>
      <c r="Y14" s="4">
        <v>1.1952030183479974</v>
      </c>
      <c r="Z14" s="4">
        <v>1.1952030183479974</v>
      </c>
      <c r="AA14" s="4">
        <v>1.1952030183479974</v>
      </c>
    </row>
    <row r="15" spans="1:37" x14ac:dyDescent="0.25">
      <c r="A15" t="s">
        <v>18</v>
      </c>
      <c r="B15" s="4">
        <v>1.2185027791923737</v>
      </c>
      <c r="C15" s="4">
        <v>1.2185027791923737</v>
      </c>
      <c r="D15" s="4">
        <v>1.2185027791923737</v>
      </c>
      <c r="E15" s="4">
        <v>1.2185027791923737</v>
      </c>
      <c r="F15" s="4">
        <v>1.2185027791923737</v>
      </c>
      <c r="G15" s="4">
        <v>1.2185027791923737</v>
      </c>
      <c r="H15" s="4">
        <v>1.2185027791923737</v>
      </c>
      <c r="I15" s="4">
        <v>1.2185027791923737</v>
      </c>
      <c r="J15" s="4">
        <v>1.2185027791923737</v>
      </c>
      <c r="K15" s="4">
        <v>1.2185027791923737</v>
      </c>
      <c r="L15" s="4">
        <v>1.2185027791923737</v>
      </c>
      <c r="M15" s="4">
        <v>1.2185027791923737</v>
      </c>
      <c r="N15" s="4">
        <v>1.2185027791923737</v>
      </c>
      <c r="O15" s="4">
        <v>1.2185027791923737</v>
      </c>
      <c r="P15" s="4">
        <v>1.2185027791923737</v>
      </c>
      <c r="Q15" s="4">
        <v>1.2185027791923737</v>
      </c>
      <c r="R15" s="4">
        <v>1.2185027791923737</v>
      </c>
      <c r="S15" s="4">
        <v>1.2185027791923737</v>
      </c>
      <c r="T15" s="4">
        <v>1.2185027791923737</v>
      </c>
      <c r="U15" s="4">
        <v>1.2185027791923737</v>
      </c>
      <c r="V15" s="4">
        <v>1.2185027791923737</v>
      </c>
      <c r="W15" s="4">
        <v>1.2185027791923737</v>
      </c>
      <c r="X15" s="4">
        <v>1.2185027791923737</v>
      </c>
      <c r="Y15" s="4">
        <v>1.2185027791923737</v>
      </c>
      <c r="Z15" s="4">
        <v>1.2185027791923737</v>
      </c>
      <c r="AA15" s="4">
        <v>1.2185027791923737</v>
      </c>
    </row>
    <row r="16" spans="1:37" x14ac:dyDescent="0.25">
      <c r="A16" t="s">
        <v>5</v>
      </c>
      <c r="B16" s="4">
        <v>1.2695444308558779</v>
      </c>
      <c r="C16" s="4">
        <v>1.2695444308558779</v>
      </c>
      <c r="D16" s="4">
        <v>1.2695444308558779</v>
      </c>
      <c r="E16" s="4">
        <v>1.2695444308558779</v>
      </c>
      <c r="F16" s="4">
        <v>1.2695444308558779</v>
      </c>
      <c r="G16" s="4">
        <v>1.2695444308558779</v>
      </c>
      <c r="H16" s="4">
        <v>1.2695444308558779</v>
      </c>
      <c r="I16" s="4">
        <v>1.2695444308558779</v>
      </c>
      <c r="J16" s="4">
        <v>1.2695444308558779</v>
      </c>
      <c r="K16" s="4">
        <v>1.2695444308558779</v>
      </c>
      <c r="L16" s="4">
        <v>1.2695444308558779</v>
      </c>
      <c r="M16" s="4">
        <v>1.2695444308558779</v>
      </c>
      <c r="N16" s="4">
        <v>1.2695444308558779</v>
      </c>
      <c r="O16" s="4">
        <v>1.2695444308558779</v>
      </c>
      <c r="P16" s="4">
        <v>1.2695444308558779</v>
      </c>
      <c r="Q16" s="4">
        <v>1.2695444308558779</v>
      </c>
      <c r="R16" s="4">
        <v>1.2695444308558779</v>
      </c>
      <c r="S16" s="4">
        <v>1.2695444308558779</v>
      </c>
      <c r="T16" s="4">
        <v>1.2695444308558779</v>
      </c>
      <c r="U16" s="4">
        <v>1.2695444308558779</v>
      </c>
      <c r="V16" s="4">
        <v>1.2695444308558779</v>
      </c>
      <c r="W16" s="4">
        <v>1.2695444308558779</v>
      </c>
      <c r="X16" s="4">
        <v>1.2695444308558779</v>
      </c>
      <c r="Y16" s="4">
        <v>1.2695444308558779</v>
      </c>
      <c r="Z16" s="4">
        <v>1.2695444308558779</v>
      </c>
      <c r="AA16" s="4">
        <v>1.2695444308558779</v>
      </c>
    </row>
    <row r="17" spans="1:27" x14ac:dyDescent="0.25">
      <c r="A17" t="s">
        <v>23</v>
      </c>
      <c r="B17" s="4">
        <v>1.219996116218383</v>
      </c>
      <c r="C17" s="4">
        <v>1.219996116218383</v>
      </c>
      <c r="D17" s="4">
        <v>1.219996116218383</v>
      </c>
      <c r="E17" s="4">
        <v>1.219996116218383</v>
      </c>
      <c r="F17" s="4">
        <v>1.219996116218383</v>
      </c>
      <c r="G17" s="4">
        <v>1.219996116218383</v>
      </c>
      <c r="H17" s="4">
        <v>1.219996116218383</v>
      </c>
      <c r="I17" s="4">
        <v>1.219996116218383</v>
      </c>
      <c r="J17" s="4">
        <v>1.219996116218383</v>
      </c>
      <c r="K17" s="4">
        <v>1.219996116218383</v>
      </c>
      <c r="L17" s="4">
        <v>1.219996116218383</v>
      </c>
      <c r="M17" s="4">
        <v>1.219996116218383</v>
      </c>
      <c r="N17" s="4">
        <v>1.219996116218383</v>
      </c>
      <c r="O17" s="4">
        <v>1.219996116218383</v>
      </c>
      <c r="P17" s="4">
        <v>1.219996116218383</v>
      </c>
      <c r="Q17" s="4">
        <v>1.219996116218383</v>
      </c>
      <c r="R17" s="4">
        <v>1.219996116218383</v>
      </c>
      <c r="S17" s="4">
        <v>1.219996116218383</v>
      </c>
      <c r="T17" s="4">
        <v>1.219996116218383</v>
      </c>
      <c r="U17" s="4">
        <v>1.219996116218383</v>
      </c>
      <c r="V17" s="4">
        <v>1.219996116218383</v>
      </c>
      <c r="W17" s="4">
        <v>1.219996116218383</v>
      </c>
      <c r="X17" s="4">
        <v>1.219996116218383</v>
      </c>
      <c r="Y17" s="4">
        <v>1.219996116218383</v>
      </c>
      <c r="Z17" s="4">
        <v>1.219996116218383</v>
      </c>
      <c r="AA17" s="4">
        <v>1.219996116218383</v>
      </c>
    </row>
    <row r="18" spans="1:27" x14ac:dyDescent="0.25">
      <c r="A18" t="s">
        <v>24</v>
      </c>
      <c r="B18" s="4">
        <v>1.176708940909351</v>
      </c>
      <c r="C18" s="4">
        <v>1.176708940909351</v>
      </c>
      <c r="D18" s="4">
        <v>1.176708940909351</v>
      </c>
      <c r="E18" s="4">
        <v>1.176708940909351</v>
      </c>
      <c r="F18" s="4">
        <v>1.176708940909351</v>
      </c>
      <c r="G18" s="4">
        <v>1.176708940909351</v>
      </c>
      <c r="H18" s="4">
        <v>1.176708940909351</v>
      </c>
      <c r="I18" s="4">
        <v>1.176708940909351</v>
      </c>
      <c r="J18" s="4">
        <v>1.176708940909351</v>
      </c>
      <c r="K18" s="4">
        <v>1.176708940909351</v>
      </c>
      <c r="L18" s="4">
        <v>1.176708940909351</v>
      </c>
      <c r="M18" s="4">
        <v>1.176708940909351</v>
      </c>
      <c r="N18" s="4">
        <v>1.176708940909351</v>
      </c>
      <c r="O18" s="4">
        <v>1.176708940909351</v>
      </c>
      <c r="P18" s="4">
        <v>1.176708940909351</v>
      </c>
      <c r="Q18" s="4">
        <v>1.176708940909351</v>
      </c>
      <c r="R18" s="4">
        <v>1.176708940909351</v>
      </c>
      <c r="S18" s="4">
        <v>1.176708940909351</v>
      </c>
      <c r="T18" s="4">
        <v>1.176708940909351</v>
      </c>
      <c r="U18" s="4">
        <v>1.176708940909351</v>
      </c>
      <c r="V18" s="4">
        <v>1.176708940909351</v>
      </c>
      <c r="W18" s="4">
        <v>1.176708940909351</v>
      </c>
      <c r="X18" s="4">
        <v>1.176708940909351</v>
      </c>
      <c r="Y18" s="4">
        <v>1.176708940909351</v>
      </c>
      <c r="Z18" s="4">
        <v>1.176708940909351</v>
      </c>
      <c r="AA18" s="4">
        <v>1.176708940909351</v>
      </c>
    </row>
    <row r="19" spans="1:27" x14ac:dyDescent="0.25">
      <c r="A19" t="s">
        <v>27</v>
      </c>
      <c r="B19" s="4">
        <v>1.1969742778369998</v>
      </c>
      <c r="C19" s="4">
        <v>1.1969742778369998</v>
      </c>
      <c r="D19" s="4">
        <v>1.1969742778369998</v>
      </c>
      <c r="E19" s="4">
        <v>1.1969742778369998</v>
      </c>
      <c r="F19" s="4">
        <v>1.1969742778369998</v>
      </c>
      <c r="G19" s="4">
        <v>1.1969742778369998</v>
      </c>
      <c r="H19" s="4">
        <v>1.1969742778369998</v>
      </c>
      <c r="I19" s="4">
        <v>1.1969742778369998</v>
      </c>
      <c r="J19" s="4">
        <v>1.1969742778369998</v>
      </c>
      <c r="K19" s="4">
        <v>1.1969742778369998</v>
      </c>
      <c r="L19" s="4">
        <v>1.1969742778369998</v>
      </c>
      <c r="M19" s="4">
        <v>1.1969742778369998</v>
      </c>
      <c r="N19" s="4">
        <v>1.1969742778369998</v>
      </c>
      <c r="O19" s="4">
        <v>1.1969742778369998</v>
      </c>
      <c r="P19" s="4">
        <v>1.1969742778369998</v>
      </c>
      <c r="Q19" s="4">
        <v>1.1969742778369998</v>
      </c>
      <c r="R19" s="4">
        <v>1.1969742778369998</v>
      </c>
      <c r="S19" s="4">
        <v>1.1969742778369998</v>
      </c>
      <c r="T19" s="4">
        <v>1.1969742778369998</v>
      </c>
      <c r="U19" s="4">
        <v>1.1969742778369998</v>
      </c>
      <c r="V19" s="4">
        <v>1.1969742778369998</v>
      </c>
      <c r="W19" s="4">
        <v>1.1969742778369998</v>
      </c>
      <c r="X19" s="4">
        <v>1.1969742778369998</v>
      </c>
      <c r="Y19" s="4">
        <v>1.1969742778369998</v>
      </c>
      <c r="Z19" s="4">
        <v>1.1969742778369998</v>
      </c>
      <c r="AA19" s="4">
        <v>1.1969742778369998</v>
      </c>
    </row>
    <row r="20" spans="1:27" x14ac:dyDescent="0.25">
      <c r="A20" t="s">
        <v>29</v>
      </c>
      <c r="B20" s="4">
        <v>1.2125160822505361</v>
      </c>
      <c r="C20" s="4">
        <v>1.2125160822505361</v>
      </c>
      <c r="D20" s="4">
        <v>1.2125160822505361</v>
      </c>
      <c r="E20" s="4">
        <v>1.2125160822505361</v>
      </c>
      <c r="F20" s="4">
        <v>1.2125160822505361</v>
      </c>
      <c r="G20" s="4">
        <v>1.2125160822505361</v>
      </c>
      <c r="H20" s="4">
        <v>1.2125160822505361</v>
      </c>
      <c r="I20" s="4">
        <v>1.2125160822505361</v>
      </c>
      <c r="J20" s="4">
        <v>1.2125160822505361</v>
      </c>
      <c r="K20" s="4">
        <v>1.2125160822505361</v>
      </c>
      <c r="L20" s="4">
        <v>1.2125160822505361</v>
      </c>
      <c r="M20" s="4">
        <v>1.2125160822505361</v>
      </c>
      <c r="N20" s="4">
        <v>1.2125160822505361</v>
      </c>
      <c r="O20" s="4">
        <v>1.2125160822505361</v>
      </c>
      <c r="P20" s="4">
        <v>1.2125160822505361</v>
      </c>
      <c r="Q20" s="4">
        <v>1.2125160822505361</v>
      </c>
      <c r="R20" s="4">
        <v>1.2125160822505361</v>
      </c>
      <c r="S20" s="4">
        <v>1.2125160822505361</v>
      </c>
      <c r="T20" s="4">
        <v>1.2125160822505361</v>
      </c>
      <c r="U20" s="4">
        <v>1.2125160822505361</v>
      </c>
      <c r="V20" s="4">
        <v>1.2125160822505361</v>
      </c>
      <c r="W20" s="4">
        <v>1.2125160822505361</v>
      </c>
      <c r="X20" s="4">
        <v>1.2125160822505361</v>
      </c>
      <c r="Y20" s="4">
        <v>1.2125160822505361</v>
      </c>
      <c r="Z20" s="4">
        <v>1.2125160822505361</v>
      </c>
      <c r="AA20" s="4">
        <v>1.2125160822505361</v>
      </c>
    </row>
    <row r="21" spans="1:27" x14ac:dyDescent="0.25">
      <c r="A21" t="s">
        <v>8</v>
      </c>
      <c r="B21" s="4">
        <v>1.2261541693609901</v>
      </c>
      <c r="C21" s="4">
        <v>1.2261541693609901</v>
      </c>
      <c r="D21" s="4">
        <v>1.2261541693609901</v>
      </c>
      <c r="E21" s="4">
        <v>1.2261541693609901</v>
      </c>
      <c r="F21" s="4">
        <v>1.2261541693609901</v>
      </c>
      <c r="G21" s="4">
        <v>1.2261541693609901</v>
      </c>
      <c r="H21" s="4">
        <v>1.2261541693609901</v>
      </c>
      <c r="I21" s="4">
        <v>1.2261541693609901</v>
      </c>
      <c r="J21" s="4">
        <v>1.2261541693609901</v>
      </c>
      <c r="K21" s="4">
        <v>1.2261541693609901</v>
      </c>
      <c r="L21" s="4">
        <v>1.2261541693609901</v>
      </c>
      <c r="M21" s="4">
        <v>1.2261541693609901</v>
      </c>
      <c r="N21" s="4">
        <v>1.2261541693609901</v>
      </c>
      <c r="O21" s="4">
        <v>1.2261541693609901</v>
      </c>
      <c r="P21" s="4">
        <v>1.2261541693609901</v>
      </c>
      <c r="Q21" s="4">
        <v>1.2261541693609901</v>
      </c>
      <c r="R21" s="4">
        <v>1.2261541693609901</v>
      </c>
      <c r="S21" s="4">
        <v>1.2261541693609901</v>
      </c>
      <c r="T21" s="4">
        <v>1.2261541693609901</v>
      </c>
      <c r="U21" s="4">
        <v>1.2261541693609901</v>
      </c>
      <c r="V21" s="4">
        <v>1.2261541693609901</v>
      </c>
      <c r="W21" s="4">
        <v>1.2261541693609901</v>
      </c>
      <c r="X21" s="4">
        <v>1.2261541693609901</v>
      </c>
      <c r="Y21" s="4">
        <v>1.2261541693609901</v>
      </c>
      <c r="Z21" s="4">
        <v>1.2261541693609901</v>
      </c>
      <c r="AA21" s="4">
        <v>1.2261541693609901</v>
      </c>
    </row>
    <row r="22" spans="1:27" x14ac:dyDescent="0.25">
      <c r="A22" t="s">
        <v>6</v>
      </c>
      <c r="B22" s="4">
        <v>1.1641452833993058</v>
      </c>
      <c r="C22" s="4">
        <v>1.1641452833993058</v>
      </c>
      <c r="D22" s="4">
        <v>1.1641452833993058</v>
      </c>
      <c r="E22" s="4">
        <v>1.1641452833993058</v>
      </c>
      <c r="F22" s="4">
        <v>1.1641452833993058</v>
      </c>
      <c r="G22" s="4">
        <v>1.1641452833993058</v>
      </c>
      <c r="H22" s="4">
        <v>1.1641452833993058</v>
      </c>
      <c r="I22" s="4">
        <v>1.1641452833993058</v>
      </c>
      <c r="J22" s="4">
        <v>1.1641452833993058</v>
      </c>
      <c r="K22" s="4">
        <v>1.1641452833993058</v>
      </c>
      <c r="L22" s="4">
        <v>1.1641452833993058</v>
      </c>
      <c r="M22" s="4">
        <v>1.1641452833993058</v>
      </c>
      <c r="N22" s="4">
        <v>1.1641452833993058</v>
      </c>
      <c r="O22" s="4">
        <v>1.1641452833993058</v>
      </c>
      <c r="P22" s="4">
        <v>1.1641452833993058</v>
      </c>
      <c r="Q22" s="4">
        <v>1.1641452833993058</v>
      </c>
      <c r="R22" s="4">
        <v>1.1641452833993058</v>
      </c>
      <c r="S22" s="4">
        <v>1.1641452833993058</v>
      </c>
      <c r="T22" s="4">
        <v>1.1641452833993058</v>
      </c>
      <c r="U22" s="4">
        <v>1.1641452833993058</v>
      </c>
      <c r="V22" s="4">
        <v>1.1641452833993058</v>
      </c>
      <c r="W22" s="4">
        <v>1.1641452833993058</v>
      </c>
      <c r="X22" s="4">
        <v>1.1641452833993058</v>
      </c>
      <c r="Y22" s="4">
        <v>1.1641452833993058</v>
      </c>
      <c r="Z22" s="4">
        <v>1.1641452833993058</v>
      </c>
      <c r="AA22" s="4">
        <v>1.1641452833993058</v>
      </c>
    </row>
    <row r="23" spans="1:27" x14ac:dyDescent="0.25">
      <c r="A23" t="s">
        <v>21</v>
      </c>
      <c r="B23" s="4">
        <v>1.2224278311454244</v>
      </c>
      <c r="C23" s="4">
        <v>1.2224278311454244</v>
      </c>
      <c r="D23" s="4">
        <v>1.2224278311454244</v>
      </c>
      <c r="E23" s="4">
        <v>1.2224278311454244</v>
      </c>
      <c r="F23" s="4">
        <v>1.2224278311454244</v>
      </c>
      <c r="G23" s="4">
        <v>1.2224278311454244</v>
      </c>
      <c r="H23" s="4">
        <v>1.2224278311454244</v>
      </c>
      <c r="I23" s="4">
        <v>1.2224278311454244</v>
      </c>
      <c r="J23" s="4">
        <v>1.2224278311454244</v>
      </c>
      <c r="K23" s="4">
        <v>1.2224278311454244</v>
      </c>
      <c r="L23" s="4">
        <v>1.2224278311454244</v>
      </c>
      <c r="M23" s="4">
        <v>1.2224278311454244</v>
      </c>
      <c r="N23" s="4">
        <v>1.2224278311454244</v>
      </c>
      <c r="O23" s="4">
        <v>1.2224278311454244</v>
      </c>
      <c r="P23" s="4">
        <v>1.2224278311454244</v>
      </c>
      <c r="Q23" s="4">
        <v>1.2224278311454244</v>
      </c>
      <c r="R23" s="4">
        <v>1.2224278311454244</v>
      </c>
      <c r="S23" s="4">
        <v>1.2224278311454244</v>
      </c>
      <c r="T23" s="4">
        <v>1.2224278311454244</v>
      </c>
      <c r="U23" s="4">
        <v>1.2224278311454244</v>
      </c>
      <c r="V23" s="4">
        <v>1.2224278311454244</v>
      </c>
      <c r="W23" s="4">
        <v>1.2224278311454244</v>
      </c>
      <c r="X23" s="4">
        <v>1.2224278311454244</v>
      </c>
      <c r="Y23" s="4">
        <v>1.2224278311454244</v>
      </c>
      <c r="Z23" s="4">
        <v>1.2224278311454244</v>
      </c>
      <c r="AA23" s="4">
        <v>1.2224278311454244</v>
      </c>
    </row>
    <row r="24" spans="1:27" x14ac:dyDescent="0.25">
      <c r="A24" t="s">
        <v>10</v>
      </c>
      <c r="B24" s="4">
        <v>1.2125160822505361</v>
      </c>
      <c r="C24" s="4">
        <v>1.2125160822505361</v>
      </c>
      <c r="D24" s="4">
        <v>1.2125160822505361</v>
      </c>
      <c r="E24" s="4">
        <v>1.2125160822505361</v>
      </c>
      <c r="F24" s="4">
        <v>1.2125160822505361</v>
      </c>
      <c r="G24" s="4">
        <v>1.2125160822505361</v>
      </c>
      <c r="H24" s="4">
        <v>1.2125160822505361</v>
      </c>
      <c r="I24" s="4">
        <v>1.2125160822505361</v>
      </c>
      <c r="J24" s="4">
        <v>1.2125160822505361</v>
      </c>
      <c r="K24" s="4">
        <v>1.2125160822505361</v>
      </c>
      <c r="L24" s="4">
        <v>1.2125160822505361</v>
      </c>
      <c r="M24" s="4">
        <v>1.2125160822505361</v>
      </c>
      <c r="N24" s="4">
        <v>1.2125160822505361</v>
      </c>
      <c r="O24" s="4">
        <v>1.2125160822505361</v>
      </c>
      <c r="P24" s="4">
        <v>1.2125160822505361</v>
      </c>
      <c r="Q24" s="4">
        <v>1.2125160822505361</v>
      </c>
      <c r="R24" s="4">
        <v>1.2125160822505361</v>
      </c>
      <c r="S24" s="4">
        <v>1.2125160822505361</v>
      </c>
      <c r="T24" s="4">
        <v>1.2125160822505361</v>
      </c>
      <c r="U24" s="4">
        <v>1.2125160822505361</v>
      </c>
      <c r="V24" s="4">
        <v>1.2125160822505361</v>
      </c>
      <c r="W24" s="4">
        <v>1.2125160822505361</v>
      </c>
      <c r="X24" s="4">
        <v>1.2125160822505361</v>
      </c>
      <c r="Y24" s="4">
        <v>1.2125160822505361</v>
      </c>
      <c r="Z24" s="4">
        <v>1.2125160822505361</v>
      </c>
      <c r="AA24" s="4">
        <v>1.2125160822505361</v>
      </c>
    </row>
    <row r="25" spans="1:27" x14ac:dyDescent="0.25">
      <c r="A25" t="s">
        <v>20</v>
      </c>
      <c r="B25" s="4">
        <v>1.1913232848194515</v>
      </c>
      <c r="C25" s="4">
        <v>1.1913232848194515</v>
      </c>
      <c r="D25" s="4">
        <v>1.1913232848194515</v>
      </c>
      <c r="E25" s="4">
        <v>1.1913232848194515</v>
      </c>
      <c r="F25" s="4">
        <v>1.1913232848194515</v>
      </c>
      <c r="G25" s="4">
        <v>1.1913232848194515</v>
      </c>
      <c r="H25" s="4">
        <v>1.1913232848194515</v>
      </c>
      <c r="I25" s="4">
        <v>1.1913232848194515</v>
      </c>
      <c r="J25" s="4">
        <v>1.1913232848194515</v>
      </c>
      <c r="K25" s="4">
        <v>1.1913232848194515</v>
      </c>
      <c r="L25" s="4">
        <v>1.1913232848194515</v>
      </c>
      <c r="M25" s="4">
        <v>1.1913232848194515</v>
      </c>
      <c r="N25" s="4">
        <v>1.1913232848194515</v>
      </c>
      <c r="O25" s="4">
        <v>1.1913232848194515</v>
      </c>
      <c r="P25" s="4">
        <v>1.1913232848194515</v>
      </c>
      <c r="Q25" s="4">
        <v>1.1913232848194515</v>
      </c>
      <c r="R25" s="4">
        <v>1.1913232848194515</v>
      </c>
      <c r="S25" s="4">
        <v>1.1913232848194515</v>
      </c>
      <c r="T25" s="4">
        <v>1.1913232848194515</v>
      </c>
      <c r="U25" s="4">
        <v>1.1913232848194515</v>
      </c>
      <c r="V25" s="4">
        <v>1.1913232848194515</v>
      </c>
      <c r="W25" s="4">
        <v>1.1913232848194515</v>
      </c>
      <c r="X25" s="4">
        <v>1.1913232848194515</v>
      </c>
      <c r="Y25" s="4">
        <v>1.1913232848194515</v>
      </c>
      <c r="Z25" s="4">
        <v>1.1913232848194515</v>
      </c>
      <c r="AA25" s="4">
        <v>1.1913232848194515</v>
      </c>
    </row>
    <row r="26" spans="1:27" x14ac:dyDescent="0.25">
      <c r="A26" t="s">
        <v>26</v>
      </c>
      <c r="B26" s="4">
        <v>1.1970154773339048</v>
      </c>
      <c r="C26" s="4">
        <v>1.1970154773339048</v>
      </c>
      <c r="D26" s="4">
        <v>1.1970154773339048</v>
      </c>
      <c r="E26" s="4">
        <v>1.1970154773339048</v>
      </c>
      <c r="F26" s="4">
        <v>1.1970154773339048</v>
      </c>
      <c r="G26" s="4">
        <v>1.1970154773339048</v>
      </c>
      <c r="H26" s="4">
        <v>1.1970154773339048</v>
      </c>
      <c r="I26" s="4">
        <v>1.1970154773339048</v>
      </c>
      <c r="J26" s="4">
        <v>1.1970154773339048</v>
      </c>
      <c r="K26" s="4">
        <v>1.1970154773339048</v>
      </c>
      <c r="L26" s="4">
        <v>1.1970154773339048</v>
      </c>
      <c r="M26" s="4">
        <v>1.1970154773339048</v>
      </c>
      <c r="N26" s="4">
        <v>1.1970154773339048</v>
      </c>
      <c r="O26" s="4">
        <v>1.1970154773339048</v>
      </c>
      <c r="P26" s="4">
        <v>1.1970154773339048</v>
      </c>
      <c r="Q26" s="4">
        <v>1.1970154773339048</v>
      </c>
      <c r="R26" s="4">
        <v>1.1970154773339048</v>
      </c>
      <c r="S26" s="4">
        <v>1.1970154773339048</v>
      </c>
      <c r="T26" s="4">
        <v>1.1970154773339048</v>
      </c>
      <c r="U26" s="4">
        <v>1.1970154773339048</v>
      </c>
      <c r="V26" s="4">
        <v>1.1970154773339048</v>
      </c>
      <c r="W26" s="4">
        <v>1.1970154773339048</v>
      </c>
      <c r="X26" s="4">
        <v>1.1970154773339048</v>
      </c>
      <c r="Y26" s="4">
        <v>1.1970154773339048</v>
      </c>
      <c r="Z26" s="4">
        <v>1.1970154773339048</v>
      </c>
      <c r="AA26" s="4">
        <v>1.1970154773339048</v>
      </c>
    </row>
    <row r="27" spans="1:27" x14ac:dyDescent="0.25">
      <c r="A27" t="s">
        <v>7</v>
      </c>
      <c r="B27" s="4">
        <v>1.2030956403756736</v>
      </c>
      <c r="C27" s="4">
        <v>1.2030956403756736</v>
      </c>
      <c r="D27" s="4">
        <v>1.2030956403756736</v>
      </c>
      <c r="E27" s="4">
        <v>1.2030956403756736</v>
      </c>
      <c r="F27" s="4">
        <v>1.2030956403756736</v>
      </c>
      <c r="G27" s="4">
        <v>1.2030956403756736</v>
      </c>
      <c r="H27" s="4">
        <v>1.2030956403756736</v>
      </c>
      <c r="I27" s="4">
        <v>1.2030956403756736</v>
      </c>
      <c r="J27" s="4">
        <v>1.2030956403756736</v>
      </c>
      <c r="K27" s="4">
        <v>1.2030956403756736</v>
      </c>
      <c r="L27" s="4">
        <v>1.2030956403756736</v>
      </c>
      <c r="M27" s="4">
        <v>1.2030956403756736</v>
      </c>
      <c r="N27" s="4">
        <v>1.2030956403756736</v>
      </c>
      <c r="O27" s="4">
        <v>1.2030956403756736</v>
      </c>
      <c r="P27" s="4">
        <v>1.2030956403756736</v>
      </c>
      <c r="Q27" s="4">
        <v>1.2030956403756736</v>
      </c>
      <c r="R27" s="4">
        <v>1.2030956403756736</v>
      </c>
      <c r="S27" s="4">
        <v>1.2030956403756736</v>
      </c>
      <c r="T27" s="4">
        <v>1.2030956403756736</v>
      </c>
      <c r="U27" s="4">
        <v>1.2030956403756736</v>
      </c>
      <c r="V27" s="4">
        <v>1.2030956403756736</v>
      </c>
      <c r="W27" s="4">
        <v>1.2030956403756736</v>
      </c>
      <c r="X27" s="4">
        <v>1.2030956403756736</v>
      </c>
      <c r="Y27" s="4">
        <v>1.2030956403756736</v>
      </c>
      <c r="Z27" s="4">
        <v>1.2030956403756736</v>
      </c>
      <c r="AA27" s="4">
        <v>1.2030956403756736</v>
      </c>
    </row>
    <row r="28" spans="1:27" x14ac:dyDescent="0.25">
      <c r="A28" t="s">
        <v>9</v>
      </c>
      <c r="B28" s="4">
        <v>1.1826849565192197</v>
      </c>
      <c r="C28" s="4">
        <v>1.1826849565192197</v>
      </c>
      <c r="D28" s="4">
        <v>1.1826849565192197</v>
      </c>
      <c r="E28" s="4">
        <v>1.1826849565192197</v>
      </c>
      <c r="F28" s="4">
        <v>1.1826849565192197</v>
      </c>
      <c r="G28" s="4">
        <v>1.1826849565192197</v>
      </c>
      <c r="H28" s="4">
        <v>1.1826849565192197</v>
      </c>
      <c r="I28" s="4">
        <v>1.1826849565192197</v>
      </c>
      <c r="J28" s="4">
        <v>1.1826849565192197</v>
      </c>
      <c r="K28" s="4">
        <v>1.1826849565192197</v>
      </c>
      <c r="L28" s="4">
        <v>1.1826849565192197</v>
      </c>
      <c r="M28" s="4">
        <v>1.1826849565192197</v>
      </c>
      <c r="N28" s="4">
        <v>1.1826849565192197</v>
      </c>
      <c r="O28" s="4">
        <v>1.1826849565192197</v>
      </c>
      <c r="P28" s="4">
        <v>1.1826849565192197</v>
      </c>
      <c r="Q28" s="4">
        <v>1.1826849565192197</v>
      </c>
      <c r="R28" s="4">
        <v>1.1826849565192197</v>
      </c>
      <c r="S28" s="4">
        <v>1.1826849565192197</v>
      </c>
      <c r="T28" s="4">
        <v>1.1826849565192197</v>
      </c>
      <c r="U28" s="4">
        <v>1.1826849565192197</v>
      </c>
      <c r="V28" s="4">
        <v>1.1826849565192197</v>
      </c>
      <c r="W28" s="4">
        <v>1.1826849565192197</v>
      </c>
      <c r="X28" s="4">
        <v>1.1826849565192197</v>
      </c>
      <c r="Y28" s="4">
        <v>1.1826849565192197</v>
      </c>
      <c r="Z28" s="4">
        <v>1.1826849565192197</v>
      </c>
      <c r="AA28" s="4">
        <v>1.1826849565192197</v>
      </c>
    </row>
    <row r="29" spans="1:27" x14ac:dyDescent="0.25">
      <c r="A29" t="s">
        <v>14</v>
      </c>
      <c r="B29" s="4">
        <v>1.2125160822505361</v>
      </c>
      <c r="C29" s="4">
        <v>1.2125160822505361</v>
      </c>
      <c r="D29" s="4">
        <v>1.2125160822505361</v>
      </c>
      <c r="E29" s="4">
        <v>1.2125160822505361</v>
      </c>
      <c r="F29" s="4">
        <v>1.2125160822505361</v>
      </c>
      <c r="G29" s="4">
        <v>1.2125160822505361</v>
      </c>
      <c r="H29" s="4">
        <v>1.2125160822505361</v>
      </c>
      <c r="I29" s="4">
        <v>1.2125160822505361</v>
      </c>
      <c r="J29" s="4">
        <v>1.2125160822505361</v>
      </c>
      <c r="K29" s="4">
        <v>1.2125160822505361</v>
      </c>
      <c r="L29" s="4">
        <v>1.2125160822505361</v>
      </c>
      <c r="M29" s="4">
        <v>1.2125160822505361</v>
      </c>
      <c r="N29" s="4">
        <v>1.2125160822505361</v>
      </c>
      <c r="O29" s="4">
        <v>1.2125160822505361</v>
      </c>
      <c r="P29" s="4">
        <v>1.2125160822505361</v>
      </c>
      <c r="Q29" s="4">
        <v>1.2125160822505361</v>
      </c>
      <c r="R29" s="4">
        <v>1.2125160822505361</v>
      </c>
      <c r="S29" s="4">
        <v>1.2125160822505361</v>
      </c>
      <c r="T29" s="4">
        <v>1.2125160822505361</v>
      </c>
      <c r="U29" s="4">
        <v>1.2125160822505361</v>
      </c>
      <c r="V29" s="4">
        <v>1.2125160822505361</v>
      </c>
      <c r="W29" s="4">
        <v>1.2125160822505361</v>
      </c>
      <c r="X29" s="4">
        <v>1.2125160822505361</v>
      </c>
      <c r="Y29" s="4">
        <v>1.2125160822505361</v>
      </c>
      <c r="Z29" s="4">
        <v>1.2125160822505361</v>
      </c>
      <c r="AA29" s="4">
        <v>1.2125160822505361</v>
      </c>
    </row>
    <row r="30" spans="1:27" x14ac:dyDescent="0.25">
      <c r="A30" t="s">
        <v>4</v>
      </c>
      <c r="B30" s="4">
        <v>1.2179743437470678</v>
      </c>
      <c r="C30" s="4">
        <v>1.2179743437470678</v>
      </c>
      <c r="D30" s="4">
        <v>1.2179743437470678</v>
      </c>
      <c r="E30" s="4">
        <v>1.2179743437470678</v>
      </c>
      <c r="F30" s="4">
        <v>1.2179743437470678</v>
      </c>
      <c r="G30" s="4">
        <v>1.2179743437470678</v>
      </c>
      <c r="H30" s="4">
        <v>1.2179743437470678</v>
      </c>
      <c r="I30" s="4">
        <v>1.2179743437470678</v>
      </c>
      <c r="J30" s="4">
        <v>1.2179743437470678</v>
      </c>
      <c r="K30" s="4">
        <v>1.2179743437470678</v>
      </c>
      <c r="L30" s="4">
        <v>1.2179743437470678</v>
      </c>
      <c r="M30" s="4">
        <v>1.2179743437470678</v>
      </c>
      <c r="N30" s="4">
        <v>1.2179743437470678</v>
      </c>
      <c r="O30" s="4">
        <v>1.2179743437470678</v>
      </c>
      <c r="P30" s="4">
        <v>1.2179743437470678</v>
      </c>
      <c r="Q30" s="4">
        <v>1.2179743437470678</v>
      </c>
      <c r="R30" s="4">
        <v>1.2179743437470678</v>
      </c>
      <c r="S30" s="4">
        <v>1.2179743437470678</v>
      </c>
      <c r="T30" s="4">
        <v>1.2179743437470678</v>
      </c>
      <c r="U30" s="4">
        <v>1.2179743437470678</v>
      </c>
      <c r="V30" s="4">
        <v>1.2179743437470678</v>
      </c>
      <c r="W30" s="4">
        <v>1.2179743437470678</v>
      </c>
      <c r="X30" s="4">
        <v>1.2179743437470678</v>
      </c>
      <c r="Y30" s="4">
        <v>1.2179743437470678</v>
      </c>
      <c r="Z30" s="4">
        <v>1.2179743437470678</v>
      </c>
      <c r="AA30" s="4">
        <v>1.2179743437470678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9A5F5-CA0C-44EE-BE99-7515D7B5164C}">
  <sheetPr codeName="Sheet13"/>
  <dimension ref="A1:AK30"/>
  <sheetViews>
    <sheetView topLeftCell="A6" workbookViewId="0">
      <selection activeCell="I45" sqref="I45:I48"/>
    </sheetView>
  </sheetViews>
  <sheetFormatPr defaultRowHeight="15" x14ac:dyDescent="0.25"/>
  <sheetData>
    <row r="1" spans="1:37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</row>
    <row r="2" spans="1:37" x14ac:dyDescent="0.25">
      <c r="A2" t="s">
        <v>2</v>
      </c>
      <c r="B2" s="11">
        <v>0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3"/>
      <c r="AC2" s="2"/>
      <c r="AD2" s="2"/>
      <c r="AE2" s="2"/>
      <c r="AF2" s="2"/>
      <c r="AG2" s="2"/>
      <c r="AH2" s="2"/>
      <c r="AI2" s="2"/>
      <c r="AJ2" s="2"/>
      <c r="AK2" s="2"/>
    </row>
    <row r="3" spans="1:37" x14ac:dyDescent="0.25">
      <c r="A3" t="s">
        <v>3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  <c r="AB3" s="3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5">
      <c r="A4" t="s">
        <v>4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3"/>
      <c r="AC4" s="2"/>
      <c r="AD4" s="2"/>
      <c r="AE4" s="2"/>
      <c r="AF4" s="2"/>
      <c r="AG4" s="2"/>
      <c r="AH4" s="2"/>
      <c r="AI4" s="2"/>
      <c r="AJ4" s="2"/>
      <c r="AK4" s="2"/>
    </row>
    <row r="5" spans="1:37" x14ac:dyDescent="0.25">
      <c r="A5" t="s">
        <v>5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3"/>
      <c r="AC5" s="2"/>
      <c r="AD5" s="2"/>
      <c r="AE5" s="2"/>
      <c r="AF5" s="2"/>
      <c r="AG5" s="2"/>
      <c r="AH5" s="2"/>
      <c r="AI5" s="2"/>
      <c r="AJ5" s="2"/>
      <c r="AK5" s="2"/>
    </row>
    <row r="6" spans="1:37" x14ac:dyDescent="0.25">
      <c r="A6" t="s">
        <v>6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</row>
    <row r="7" spans="1:37" x14ac:dyDescent="0.25">
      <c r="A7" t="s">
        <v>7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</row>
    <row r="8" spans="1:37" x14ac:dyDescent="0.25">
      <c r="A8" t="s">
        <v>8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</row>
    <row r="9" spans="1:37" x14ac:dyDescent="0.25">
      <c r="A9" t="s">
        <v>9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</row>
    <row r="10" spans="1:37" x14ac:dyDescent="0.25">
      <c r="A10" t="s">
        <v>1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</row>
    <row r="11" spans="1:37" x14ac:dyDescent="0.25">
      <c r="A11" t="s">
        <v>10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</row>
    <row r="12" spans="1:37" x14ac:dyDescent="0.25">
      <c r="A12" t="s">
        <v>11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</row>
    <row r="13" spans="1:37" x14ac:dyDescent="0.25">
      <c r="A13" t="s">
        <v>12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</row>
    <row r="14" spans="1:37" x14ac:dyDescent="0.25">
      <c r="A14" t="s">
        <v>13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</row>
    <row r="15" spans="1:37" x14ac:dyDescent="0.25">
      <c r="A15" t="s">
        <v>14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</row>
    <row r="16" spans="1:37" x14ac:dyDescent="0.25">
      <c r="A16" t="s">
        <v>15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</row>
    <row r="17" spans="1:27" x14ac:dyDescent="0.25">
      <c r="A17" t="s">
        <v>16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</row>
    <row r="18" spans="1:27" x14ac:dyDescent="0.25">
      <c r="A18" t="s">
        <v>17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</row>
    <row r="19" spans="1:27" x14ac:dyDescent="0.25">
      <c r="A19" t="s">
        <v>18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</row>
    <row r="20" spans="1:27" x14ac:dyDescent="0.25">
      <c r="A20" t="s">
        <v>19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</row>
    <row r="21" spans="1:27" x14ac:dyDescent="0.25">
      <c r="A21" t="s">
        <v>20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</row>
    <row r="22" spans="1:27" x14ac:dyDescent="0.25">
      <c r="A22" t="s">
        <v>21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</row>
    <row r="23" spans="1:27" x14ac:dyDescent="0.25">
      <c r="A23" t="s">
        <v>22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</row>
    <row r="24" spans="1:27" x14ac:dyDescent="0.25">
      <c r="A24" t="s">
        <v>23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</row>
    <row r="25" spans="1:27" x14ac:dyDescent="0.25">
      <c r="A25" t="s">
        <v>24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</row>
    <row r="26" spans="1:27" x14ac:dyDescent="0.25">
      <c r="A26" t="s">
        <v>25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</row>
    <row r="27" spans="1:27" x14ac:dyDescent="0.25">
      <c r="A27" t="s">
        <v>26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</row>
    <row r="28" spans="1:27" x14ac:dyDescent="0.25">
      <c r="A28" t="s">
        <v>27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</row>
    <row r="29" spans="1:27" x14ac:dyDescent="0.25">
      <c r="A29" t="s">
        <v>28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</row>
    <row r="30" spans="1:27" x14ac:dyDescent="0.25">
      <c r="A30" t="s">
        <v>29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3A986-1869-4386-AB8D-67CAC1536337}">
  <sheetPr codeName="Sheet14"/>
  <dimension ref="A1:AK30"/>
  <sheetViews>
    <sheetView workbookViewId="0">
      <selection activeCell="G9" sqref="G9"/>
    </sheetView>
  </sheetViews>
  <sheetFormatPr defaultRowHeight="15" x14ac:dyDescent="0.25"/>
  <sheetData>
    <row r="1" spans="1:37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</row>
    <row r="2" spans="1:37" x14ac:dyDescent="0.25">
      <c r="A2" t="s">
        <v>2</v>
      </c>
      <c r="B2" s="11">
        <v>0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3"/>
      <c r="AC2" s="2"/>
      <c r="AD2" s="2"/>
      <c r="AE2" s="2"/>
      <c r="AF2" s="2"/>
      <c r="AG2" s="2"/>
      <c r="AH2" s="2"/>
      <c r="AI2" s="2"/>
      <c r="AJ2" s="2"/>
      <c r="AK2" s="2"/>
    </row>
    <row r="3" spans="1:37" x14ac:dyDescent="0.25">
      <c r="A3" t="s">
        <v>3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  <c r="AB3" s="3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5">
      <c r="A4" t="s">
        <v>4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3"/>
      <c r="AC4" s="2"/>
      <c r="AD4" s="2"/>
      <c r="AE4" s="2"/>
      <c r="AF4" s="2"/>
      <c r="AG4" s="2"/>
      <c r="AH4" s="2"/>
      <c r="AI4" s="2"/>
      <c r="AJ4" s="2"/>
      <c r="AK4" s="2"/>
    </row>
    <row r="5" spans="1:37" x14ac:dyDescent="0.25">
      <c r="A5" t="s">
        <v>5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3"/>
      <c r="AC5" s="2"/>
      <c r="AD5" s="2"/>
      <c r="AE5" s="2"/>
      <c r="AF5" s="2"/>
      <c r="AG5" s="2"/>
      <c r="AH5" s="2"/>
      <c r="AI5" s="2"/>
      <c r="AJ5" s="2"/>
      <c r="AK5" s="2"/>
    </row>
    <row r="6" spans="1:37" x14ac:dyDescent="0.25">
      <c r="A6" t="s">
        <v>6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</row>
    <row r="7" spans="1:37" x14ac:dyDescent="0.25">
      <c r="A7" t="s">
        <v>7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</row>
    <row r="8" spans="1:37" x14ac:dyDescent="0.25">
      <c r="A8" t="s">
        <v>8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</row>
    <row r="9" spans="1:37" x14ac:dyDescent="0.25">
      <c r="A9" t="s">
        <v>9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</row>
    <row r="10" spans="1:37" x14ac:dyDescent="0.25">
      <c r="A10" t="s">
        <v>1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</row>
    <row r="11" spans="1:37" x14ac:dyDescent="0.25">
      <c r="A11" t="s">
        <v>10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</row>
    <row r="12" spans="1:37" x14ac:dyDescent="0.25">
      <c r="A12" t="s">
        <v>11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</row>
    <row r="13" spans="1:37" x14ac:dyDescent="0.25">
      <c r="A13" t="s">
        <v>12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</row>
    <row r="14" spans="1:37" x14ac:dyDescent="0.25">
      <c r="A14" t="s">
        <v>13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</row>
    <row r="15" spans="1:37" x14ac:dyDescent="0.25">
      <c r="A15" t="s">
        <v>14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</row>
    <row r="16" spans="1:37" x14ac:dyDescent="0.25">
      <c r="A16" t="s">
        <v>15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</row>
    <row r="17" spans="1:27" x14ac:dyDescent="0.25">
      <c r="A17" t="s">
        <v>16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</row>
    <row r="18" spans="1:27" x14ac:dyDescent="0.25">
      <c r="A18" t="s">
        <v>17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</row>
    <row r="19" spans="1:27" x14ac:dyDescent="0.25">
      <c r="A19" t="s">
        <v>18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</row>
    <row r="20" spans="1:27" x14ac:dyDescent="0.25">
      <c r="A20" t="s">
        <v>19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</row>
    <row r="21" spans="1:27" x14ac:dyDescent="0.25">
      <c r="A21" t="s">
        <v>20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</row>
    <row r="22" spans="1:27" x14ac:dyDescent="0.25">
      <c r="A22" t="s">
        <v>21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</row>
    <row r="23" spans="1:27" x14ac:dyDescent="0.25">
      <c r="A23" t="s">
        <v>22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</row>
    <row r="24" spans="1:27" x14ac:dyDescent="0.25">
      <c r="A24" t="s">
        <v>23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</row>
    <row r="25" spans="1:27" x14ac:dyDescent="0.25">
      <c r="A25" t="s">
        <v>24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</row>
    <row r="26" spans="1:27" x14ac:dyDescent="0.25">
      <c r="A26" t="s">
        <v>25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</row>
    <row r="27" spans="1:27" x14ac:dyDescent="0.25">
      <c r="A27" t="s">
        <v>26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</row>
    <row r="28" spans="1:27" x14ac:dyDescent="0.25">
      <c r="A28" t="s">
        <v>27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</row>
    <row r="29" spans="1:27" x14ac:dyDescent="0.25">
      <c r="A29" t="s">
        <v>28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</row>
    <row r="30" spans="1:27" x14ac:dyDescent="0.25">
      <c r="A30" t="s">
        <v>29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C667F-64E3-4128-860E-25278DD95F67}">
  <sheetPr codeName="Sheet1"/>
  <dimension ref="A1:AK30"/>
  <sheetViews>
    <sheetView workbookViewId="0">
      <selection activeCell="AA2" sqref="AA2:AA30"/>
    </sheetView>
  </sheetViews>
  <sheetFormatPr defaultRowHeight="15" x14ac:dyDescent="0.25"/>
  <sheetData>
    <row r="1" spans="1:37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</row>
    <row r="2" spans="1:37" x14ac:dyDescent="0.25">
      <c r="A2" t="s">
        <v>12</v>
      </c>
      <c r="B2" s="4">
        <v>1.1573244191112273</v>
      </c>
      <c r="C2" s="4">
        <v>1.1573244191112273</v>
      </c>
      <c r="D2" s="4">
        <v>1.1573244191112273</v>
      </c>
      <c r="E2" s="4">
        <v>1.1573244191112273</v>
      </c>
      <c r="F2" s="4">
        <v>1.1573244191112273</v>
      </c>
      <c r="G2" s="4">
        <v>1.1573244191112273</v>
      </c>
      <c r="H2" s="4">
        <v>1.1573244191112273</v>
      </c>
      <c r="I2" s="4">
        <v>1.1573244191112273</v>
      </c>
      <c r="J2" s="4">
        <v>1.1573244191112273</v>
      </c>
      <c r="K2" s="4">
        <v>1.1573244191112273</v>
      </c>
      <c r="L2" s="4">
        <v>1.1573244191112273</v>
      </c>
      <c r="M2" s="4">
        <v>1.1573244191112273</v>
      </c>
      <c r="N2" s="4">
        <v>1.1573244191112273</v>
      </c>
      <c r="O2" s="4">
        <v>1.1573244191112273</v>
      </c>
      <c r="P2" s="4">
        <v>1.1573244191112273</v>
      </c>
      <c r="Q2" s="4">
        <v>1.1573244191112273</v>
      </c>
      <c r="R2" s="4">
        <v>1.1573244191112273</v>
      </c>
      <c r="S2" s="4">
        <v>1.1573244191112273</v>
      </c>
      <c r="T2" s="4">
        <v>1.1573244191112273</v>
      </c>
      <c r="U2" s="4">
        <v>1.1573244191112273</v>
      </c>
      <c r="V2" s="4">
        <v>1.1573244191112273</v>
      </c>
      <c r="W2" s="4">
        <v>1.1573244191112273</v>
      </c>
      <c r="X2" s="4">
        <v>1.1573244191112273</v>
      </c>
      <c r="Y2" s="4">
        <v>1.1573244191112273</v>
      </c>
      <c r="Z2" s="4">
        <v>1.1573244191112273</v>
      </c>
      <c r="AA2" s="4">
        <v>1.1573244191112273</v>
      </c>
      <c r="AB2" s="3"/>
      <c r="AC2" s="2"/>
      <c r="AD2" s="2"/>
      <c r="AE2" s="2"/>
      <c r="AF2" s="2"/>
      <c r="AG2" s="2"/>
      <c r="AH2" s="2"/>
      <c r="AI2" s="2"/>
      <c r="AJ2" s="2"/>
      <c r="AK2" s="2"/>
    </row>
    <row r="3" spans="1:37" x14ac:dyDescent="0.25">
      <c r="A3" t="s">
        <v>1</v>
      </c>
      <c r="B3" s="4">
        <v>1.3021113434396092</v>
      </c>
      <c r="C3" s="4">
        <v>1.3021113434396092</v>
      </c>
      <c r="D3" s="4">
        <v>1.3021113434396092</v>
      </c>
      <c r="E3" s="4">
        <v>1.3021113434396092</v>
      </c>
      <c r="F3" s="4">
        <v>1.3021113434396092</v>
      </c>
      <c r="G3" s="4">
        <v>1.3021113434396092</v>
      </c>
      <c r="H3" s="4">
        <v>1.3021113434396092</v>
      </c>
      <c r="I3" s="4">
        <v>1.3021113434396092</v>
      </c>
      <c r="J3" s="4">
        <v>1.3021113434396092</v>
      </c>
      <c r="K3" s="4">
        <v>1.3021113434396092</v>
      </c>
      <c r="L3" s="4">
        <v>1.3021113434396092</v>
      </c>
      <c r="M3" s="4">
        <v>1.3021113434396092</v>
      </c>
      <c r="N3" s="4">
        <v>1.3021113434396092</v>
      </c>
      <c r="O3" s="4">
        <v>1.3021113434396092</v>
      </c>
      <c r="P3" s="4">
        <v>1.3021113434396092</v>
      </c>
      <c r="Q3" s="4">
        <v>1.3021113434396092</v>
      </c>
      <c r="R3" s="4">
        <v>1.3021113434396092</v>
      </c>
      <c r="S3" s="4">
        <v>1.3021113434396092</v>
      </c>
      <c r="T3" s="4">
        <v>1.3021113434396092</v>
      </c>
      <c r="U3" s="4">
        <v>1.3021113434396092</v>
      </c>
      <c r="V3" s="4">
        <v>1.3021113434396092</v>
      </c>
      <c r="W3" s="4">
        <v>1.3021113434396092</v>
      </c>
      <c r="X3" s="4">
        <v>1.3021113434396092</v>
      </c>
      <c r="Y3" s="4">
        <v>1.3021113434396092</v>
      </c>
      <c r="Z3" s="4">
        <v>1.3021113434396092</v>
      </c>
      <c r="AA3" s="4">
        <v>1.3021113434396092</v>
      </c>
      <c r="AB3" s="3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5">
      <c r="A4" t="s">
        <v>19</v>
      </c>
      <c r="B4" s="4">
        <v>1.3804827099703851</v>
      </c>
      <c r="C4" s="4">
        <v>1.3804827099703851</v>
      </c>
      <c r="D4" s="4">
        <v>1.3804827099703851</v>
      </c>
      <c r="E4" s="4">
        <v>1.3804827099703851</v>
      </c>
      <c r="F4" s="4">
        <v>1.3804827099703851</v>
      </c>
      <c r="G4" s="4">
        <v>1.3804827099703851</v>
      </c>
      <c r="H4" s="4">
        <v>1.3804827099703851</v>
      </c>
      <c r="I4" s="4">
        <v>1.3804827099703851</v>
      </c>
      <c r="J4" s="4">
        <v>1.3804827099703851</v>
      </c>
      <c r="K4" s="4">
        <v>1.3804827099703851</v>
      </c>
      <c r="L4" s="4">
        <v>1.3804827099703851</v>
      </c>
      <c r="M4" s="4">
        <v>1.3804827099703851</v>
      </c>
      <c r="N4" s="4">
        <v>1.3804827099703851</v>
      </c>
      <c r="O4" s="4">
        <v>1.3804827099703851</v>
      </c>
      <c r="P4" s="4">
        <v>1.3804827099703851</v>
      </c>
      <c r="Q4" s="4">
        <v>1.3804827099703851</v>
      </c>
      <c r="R4" s="4">
        <v>1.3804827099703851</v>
      </c>
      <c r="S4" s="4">
        <v>1.3804827099703851</v>
      </c>
      <c r="T4" s="4">
        <v>1.3804827099703851</v>
      </c>
      <c r="U4" s="4">
        <v>1.3804827099703851</v>
      </c>
      <c r="V4" s="4">
        <v>1.3804827099703851</v>
      </c>
      <c r="W4" s="4">
        <v>1.3804827099703851</v>
      </c>
      <c r="X4" s="4">
        <v>1.3804827099703851</v>
      </c>
      <c r="Y4" s="4">
        <v>1.3804827099703851</v>
      </c>
      <c r="Z4" s="4">
        <v>1.3804827099703851</v>
      </c>
      <c r="AA4" s="4">
        <v>1.3804827099703851</v>
      </c>
      <c r="AB4" s="3"/>
      <c r="AC4" s="2"/>
      <c r="AD4" s="2"/>
      <c r="AE4" s="2"/>
      <c r="AF4" s="2"/>
      <c r="AG4" s="2"/>
      <c r="AH4" s="2"/>
      <c r="AI4" s="2"/>
      <c r="AJ4" s="2"/>
      <c r="AK4" s="2"/>
    </row>
    <row r="5" spans="1:37" x14ac:dyDescent="0.25">
      <c r="A5" t="s">
        <v>22</v>
      </c>
      <c r="B5" s="4">
        <v>1.2652118202733953</v>
      </c>
      <c r="C5" s="4">
        <v>1.2652118202733953</v>
      </c>
      <c r="D5" s="4">
        <v>1.2652118202733953</v>
      </c>
      <c r="E5" s="4">
        <v>1.2652118202733953</v>
      </c>
      <c r="F5" s="4">
        <v>1.2652118202733953</v>
      </c>
      <c r="G5" s="4">
        <v>1.2652118202733953</v>
      </c>
      <c r="H5" s="4">
        <v>1.2652118202733953</v>
      </c>
      <c r="I5" s="4">
        <v>1.2652118202733953</v>
      </c>
      <c r="J5" s="4">
        <v>1.2652118202733953</v>
      </c>
      <c r="K5" s="4">
        <v>1.2652118202733953</v>
      </c>
      <c r="L5" s="4">
        <v>1.2652118202733953</v>
      </c>
      <c r="M5" s="4">
        <v>1.2652118202733953</v>
      </c>
      <c r="N5" s="4">
        <v>1.2652118202733953</v>
      </c>
      <c r="O5" s="4">
        <v>1.2652118202733953</v>
      </c>
      <c r="P5" s="4">
        <v>1.2652118202733953</v>
      </c>
      <c r="Q5" s="4">
        <v>1.2652118202733953</v>
      </c>
      <c r="R5" s="4">
        <v>1.2652118202733953</v>
      </c>
      <c r="S5" s="4">
        <v>1.2652118202733953</v>
      </c>
      <c r="T5" s="4">
        <v>1.2652118202733953</v>
      </c>
      <c r="U5" s="4">
        <v>1.2652118202733953</v>
      </c>
      <c r="V5" s="4">
        <v>1.2652118202733953</v>
      </c>
      <c r="W5" s="4">
        <v>1.2652118202733953</v>
      </c>
      <c r="X5" s="4">
        <v>1.2652118202733953</v>
      </c>
      <c r="Y5" s="4">
        <v>1.2652118202733953</v>
      </c>
      <c r="Z5" s="4">
        <v>1.2652118202733953</v>
      </c>
      <c r="AA5" s="4">
        <v>1.2652118202733953</v>
      </c>
      <c r="AB5" s="3"/>
      <c r="AC5" s="2"/>
      <c r="AD5" s="2"/>
      <c r="AE5" s="2"/>
      <c r="AF5" s="2"/>
      <c r="AG5" s="2"/>
      <c r="AH5" s="2"/>
      <c r="AI5" s="2"/>
      <c r="AJ5" s="2"/>
      <c r="AK5" s="2"/>
    </row>
    <row r="6" spans="1:37" x14ac:dyDescent="0.25">
      <c r="A6" t="s">
        <v>28</v>
      </c>
      <c r="B6" s="4">
        <v>1.308096597486277</v>
      </c>
      <c r="C6" s="4">
        <v>1.308096597486277</v>
      </c>
      <c r="D6" s="4">
        <v>1.308096597486277</v>
      </c>
      <c r="E6" s="4">
        <v>1.308096597486277</v>
      </c>
      <c r="F6" s="4">
        <v>1.308096597486277</v>
      </c>
      <c r="G6" s="4">
        <v>1.308096597486277</v>
      </c>
      <c r="H6" s="4">
        <v>1.308096597486277</v>
      </c>
      <c r="I6" s="4">
        <v>1.308096597486277</v>
      </c>
      <c r="J6" s="4">
        <v>1.308096597486277</v>
      </c>
      <c r="K6" s="4">
        <v>1.308096597486277</v>
      </c>
      <c r="L6" s="4">
        <v>1.308096597486277</v>
      </c>
      <c r="M6" s="4">
        <v>1.308096597486277</v>
      </c>
      <c r="N6" s="4">
        <v>1.308096597486277</v>
      </c>
      <c r="O6" s="4">
        <v>1.308096597486277</v>
      </c>
      <c r="P6" s="4">
        <v>1.308096597486277</v>
      </c>
      <c r="Q6" s="4">
        <v>1.308096597486277</v>
      </c>
      <c r="R6" s="4">
        <v>1.308096597486277</v>
      </c>
      <c r="S6" s="4">
        <v>1.308096597486277</v>
      </c>
      <c r="T6" s="4">
        <v>1.308096597486277</v>
      </c>
      <c r="U6" s="4">
        <v>1.308096597486277</v>
      </c>
      <c r="V6" s="4">
        <v>1.308096597486277</v>
      </c>
      <c r="W6" s="4">
        <v>1.308096597486277</v>
      </c>
      <c r="X6" s="4">
        <v>1.308096597486277</v>
      </c>
      <c r="Y6" s="4">
        <v>1.308096597486277</v>
      </c>
      <c r="Z6" s="4">
        <v>1.308096597486277</v>
      </c>
      <c r="AA6" s="4">
        <v>1.308096597486277</v>
      </c>
    </row>
    <row r="7" spans="1:37" x14ac:dyDescent="0.25">
      <c r="A7" t="s">
        <v>13</v>
      </c>
      <c r="B7" s="4">
        <v>1.2652118202733953</v>
      </c>
      <c r="C7" s="4">
        <v>1.2652118202733953</v>
      </c>
      <c r="D7" s="4">
        <v>1.2652118202733953</v>
      </c>
      <c r="E7" s="4">
        <v>1.2652118202733953</v>
      </c>
      <c r="F7" s="4">
        <v>1.2652118202733953</v>
      </c>
      <c r="G7" s="4">
        <v>1.2652118202733953</v>
      </c>
      <c r="H7" s="4">
        <v>1.2652118202733953</v>
      </c>
      <c r="I7" s="4">
        <v>1.2652118202733953</v>
      </c>
      <c r="J7" s="4">
        <v>1.2652118202733953</v>
      </c>
      <c r="K7" s="4">
        <v>1.2652118202733953</v>
      </c>
      <c r="L7" s="4">
        <v>1.2652118202733953</v>
      </c>
      <c r="M7" s="4">
        <v>1.2652118202733953</v>
      </c>
      <c r="N7" s="4">
        <v>1.2652118202733953</v>
      </c>
      <c r="O7" s="4">
        <v>1.2652118202733953</v>
      </c>
      <c r="P7" s="4">
        <v>1.2652118202733953</v>
      </c>
      <c r="Q7" s="4">
        <v>1.2652118202733953</v>
      </c>
      <c r="R7" s="4">
        <v>1.2652118202733953</v>
      </c>
      <c r="S7" s="4">
        <v>1.2652118202733953</v>
      </c>
      <c r="T7" s="4">
        <v>1.2652118202733953</v>
      </c>
      <c r="U7" s="4">
        <v>1.2652118202733953</v>
      </c>
      <c r="V7" s="4">
        <v>1.2652118202733953</v>
      </c>
      <c r="W7" s="4">
        <v>1.2652118202733953</v>
      </c>
      <c r="X7" s="4">
        <v>1.2652118202733953</v>
      </c>
      <c r="Y7" s="4">
        <v>1.2652118202733953</v>
      </c>
      <c r="Z7" s="4">
        <v>1.2652118202733953</v>
      </c>
      <c r="AA7" s="4">
        <v>1.2652118202733953</v>
      </c>
    </row>
    <row r="8" spans="1:37" x14ac:dyDescent="0.25">
      <c r="A8" t="s">
        <v>17</v>
      </c>
      <c r="B8" s="4">
        <v>1.3529328553238289</v>
      </c>
      <c r="C8" s="4">
        <v>1.3529328553238289</v>
      </c>
      <c r="D8" s="4">
        <v>1.3529328553238289</v>
      </c>
      <c r="E8" s="4">
        <v>1.3529328553238289</v>
      </c>
      <c r="F8" s="4">
        <v>1.3529328553238289</v>
      </c>
      <c r="G8" s="4">
        <v>1.3529328553238289</v>
      </c>
      <c r="H8" s="4">
        <v>1.3529328553238289</v>
      </c>
      <c r="I8" s="4">
        <v>1.3529328553238289</v>
      </c>
      <c r="J8" s="4">
        <v>1.3529328553238289</v>
      </c>
      <c r="K8" s="4">
        <v>1.3529328553238289</v>
      </c>
      <c r="L8" s="4">
        <v>1.3529328553238289</v>
      </c>
      <c r="M8" s="4">
        <v>1.3529328553238289</v>
      </c>
      <c r="N8" s="4">
        <v>1.3529328553238289</v>
      </c>
      <c r="O8" s="4">
        <v>1.3529328553238289</v>
      </c>
      <c r="P8" s="4">
        <v>1.3529328553238289</v>
      </c>
      <c r="Q8" s="4">
        <v>1.3529328553238289</v>
      </c>
      <c r="R8" s="4">
        <v>1.3529328553238289</v>
      </c>
      <c r="S8" s="4">
        <v>1.3529328553238289</v>
      </c>
      <c r="T8" s="4">
        <v>1.3529328553238289</v>
      </c>
      <c r="U8" s="4">
        <v>1.3529328553238289</v>
      </c>
      <c r="V8" s="4">
        <v>1.3529328553238289</v>
      </c>
      <c r="W8" s="4">
        <v>1.3529328553238289</v>
      </c>
      <c r="X8" s="4">
        <v>1.3529328553238289</v>
      </c>
      <c r="Y8" s="4">
        <v>1.3529328553238289</v>
      </c>
      <c r="Z8" s="4">
        <v>1.3529328553238289</v>
      </c>
      <c r="AA8" s="4">
        <v>1.3529328553238289</v>
      </c>
    </row>
    <row r="9" spans="1:37" x14ac:dyDescent="0.25">
      <c r="A9" t="s">
        <v>25</v>
      </c>
      <c r="B9" s="4">
        <v>1.3248834436703405</v>
      </c>
      <c r="C9" s="4">
        <v>1.3248834436703405</v>
      </c>
      <c r="D9" s="4">
        <v>1.3248834436703405</v>
      </c>
      <c r="E9" s="4">
        <v>1.3248834436703405</v>
      </c>
      <c r="F9" s="4">
        <v>1.3248834436703405</v>
      </c>
      <c r="G9" s="4">
        <v>1.3248834436703405</v>
      </c>
      <c r="H9" s="4">
        <v>1.3248834436703405</v>
      </c>
      <c r="I9" s="4">
        <v>1.3248834436703405</v>
      </c>
      <c r="J9" s="4">
        <v>1.3248834436703405</v>
      </c>
      <c r="K9" s="4">
        <v>1.3248834436703405</v>
      </c>
      <c r="L9" s="4">
        <v>1.3248834436703405</v>
      </c>
      <c r="M9" s="4">
        <v>1.3248834436703405</v>
      </c>
      <c r="N9" s="4">
        <v>1.3248834436703405</v>
      </c>
      <c r="O9" s="4">
        <v>1.3248834436703405</v>
      </c>
      <c r="P9" s="4">
        <v>1.3248834436703405</v>
      </c>
      <c r="Q9" s="4">
        <v>1.3248834436703405</v>
      </c>
      <c r="R9" s="4">
        <v>1.3248834436703405</v>
      </c>
      <c r="S9" s="4">
        <v>1.3248834436703405</v>
      </c>
      <c r="T9" s="4">
        <v>1.3248834436703405</v>
      </c>
      <c r="U9" s="4">
        <v>1.3248834436703405</v>
      </c>
      <c r="V9" s="4">
        <v>1.3248834436703405</v>
      </c>
      <c r="W9" s="4">
        <v>1.3248834436703405</v>
      </c>
      <c r="X9" s="4">
        <v>1.3248834436703405</v>
      </c>
      <c r="Y9" s="4">
        <v>1.3248834436703405</v>
      </c>
      <c r="Z9" s="4">
        <v>1.3248834436703405</v>
      </c>
      <c r="AA9" s="4">
        <v>1.3248834436703405</v>
      </c>
    </row>
    <row r="10" spans="1:37" x14ac:dyDescent="0.25">
      <c r="A10" t="s">
        <v>11</v>
      </c>
      <c r="B10" s="4">
        <v>1.2413071846930208</v>
      </c>
      <c r="C10" s="4">
        <v>1.2413071846930208</v>
      </c>
      <c r="D10" s="4">
        <v>1.2413071846930208</v>
      </c>
      <c r="E10" s="4">
        <v>1.2413071846930208</v>
      </c>
      <c r="F10" s="4">
        <v>1.2413071846930208</v>
      </c>
      <c r="G10" s="4">
        <v>1.2413071846930208</v>
      </c>
      <c r="H10" s="4">
        <v>1.2413071846930208</v>
      </c>
      <c r="I10" s="4">
        <v>1.2413071846930208</v>
      </c>
      <c r="J10" s="4">
        <v>1.2413071846930208</v>
      </c>
      <c r="K10" s="4">
        <v>1.2413071846930208</v>
      </c>
      <c r="L10" s="4">
        <v>1.2413071846930208</v>
      </c>
      <c r="M10" s="4">
        <v>1.2413071846930208</v>
      </c>
      <c r="N10" s="4">
        <v>1.2413071846930208</v>
      </c>
      <c r="O10" s="4">
        <v>1.2413071846930208</v>
      </c>
      <c r="P10" s="4">
        <v>1.2413071846930208</v>
      </c>
      <c r="Q10" s="4">
        <v>1.2413071846930208</v>
      </c>
      <c r="R10" s="4">
        <v>1.2413071846930208</v>
      </c>
      <c r="S10" s="4">
        <v>1.2413071846930208</v>
      </c>
      <c r="T10" s="4">
        <v>1.2413071846930208</v>
      </c>
      <c r="U10" s="4">
        <v>1.2413071846930208</v>
      </c>
      <c r="V10" s="4">
        <v>1.2413071846930208</v>
      </c>
      <c r="W10" s="4">
        <v>1.2413071846930208</v>
      </c>
      <c r="X10" s="4">
        <v>1.2413071846930208</v>
      </c>
      <c r="Y10" s="4">
        <v>1.2413071846930208</v>
      </c>
      <c r="Z10" s="4">
        <v>1.2413071846930208</v>
      </c>
      <c r="AA10" s="4">
        <v>1.2413071846930208</v>
      </c>
    </row>
    <row r="11" spans="1:37" x14ac:dyDescent="0.25">
      <c r="A11" t="s">
        <v>3</v>
      </c>
      <c r="B11" s="4">
        <v>1.1513019583297084</v>
      </c>
      <c r="C11" s="4">
        <v>1.1513019583297084</v>
      </c>
      <c r="D11" s="4">
        <v>1.1513019583297084</v>
      </c>
      <c r="E11" s="4">
        <v>1.1513019583297084</v>
      </c>
      <c r="F11" s="4">
        <v>1.1513019583297084</v>
      </c>
      <c r="G11" s="4">
        <v>1.1513019583297084</v>
      </c>
      <c r="H11" s="4">
        <v>1.1513019583297084</v>
      </c>
      <c r="I11" s="4">
        <v>1.1513019583297084</v>
      </c>
      <c r="J11" s="4">
        <v>1.1513019583297084</v>
      </c>
      <c r="K11" s="4">
        <v>1.1513019583297084</v>
      </c>
      <c r="L11" s="4">
        <v>1.1513019583297084</v>
      </c>
      <c r="M11" s="4">
        <v>1.1513019583297084</v>
      </c>
      <c r="N11" s="4">
        <v>1.1513019583297084</v>
      </c>
      <c r="O11" s="4">
        <v>1.1513019583297084</v>
      </c>
      <c r="P11" s="4">
        <v>1.1513019583297084</v>
      </c>
      <c r="Q11" s="4">
        <v>1.1513019583297084</v>
      </c>
      <c r="R11" s="4">
        <v>1.1513019583297084</v>
      </c>
      <c r="S11" s="4">
        <v>1.1513019583297084</v>
      </c>
      <c r="T11" s="4">
        <v>1.1513019583297084</v>
      </c>
      <c r="U11" s="4">
        <v>1.1513019583297084</v>
      </c>
      <c r="V11" s="4">
        <v>1.1513019583297084</v>
      </c>
      <c r="W11" s="4">
        <v>1.1513019583297084</v>
      </c>
      <c r="X11" s="4">
        <v>1.1513019583297084</v>
      </c>
      <c r="Y11" s="4">
        <v>1.1513019583297084</v>
      </c>
      <c r="Z11" s="4">
        <v>1.1513019583297084</v>
      </c>
      <c r="AA11" s="4">
        <v>1.1513019583297084</v>
      </c>
    </row>
    <row r="12" spans="1:37" x14ac:dyDescent="0.25">
      <c r="A12" t="s">
        <v>2</v>
      </c>
      <c r="B12" s="4">
        <v>1.1805559632187894</v>
      </c>
      <c r="C12" s="4">
        <v>1.1805559632187894</v>
      </c>
      <c r="D12" s="4">
        <v>1.1805559632187894</v>
      </c>
      <c r="E12" s="4">
        <v>1.1805559632187894</v>
      </c>
      <c r="F12" s="4">
        <v>1.1805559632187894</v>
      </c>
      <c r="G12" s="4">
        <v>1.1805559632187894</v>
      </c>
      <c r="H12" s="4">
        <v>1.1805559632187894</v>
      </c>
      <c r="I12" s="4">
        <v>1.1805559632187894</v>
      </c>
      <c r="J12" s="4">
        <v>1.1805559632187894</v>
      </c>
      <c r="K12" s="4">
        <v>1.1805559632187894</v>
      </c>
      <c r="L12" s="4">
        <v>1.1805559632187894</v>
      </c>
      <c r="M12" s="4">
        <v>1.1805559632187894</v>
      </c>
      <c r="N12" s="4">
        <v>1.1805559632187894</v>
      </c>
      <c r="O12" s="4">
        <v>1.1805559632187894</v>
      </c>
      <c r="P12" s="4">
        <v>1.1805559632187894</v>
      </c>
      <c r="Q12" s="4">
        <v>1.1805559632187894</v>
      </c>
      <c r="R12" s="4">
        <v>1.1805559632187894</v>
      </c>
      <c r="S12" s="4">
        <v>1.1805559632187894</v>
      </c>
      <c r="T12" s="4">
        <v>1.1805559632187894</v>
      </c>
      <c r="U12" s="4">
        <v>1.1805559632187894</v>
      </c>
      <c r="V12" s="4">
        <v>1.1805559632187894</v>
      </c>
      <c r="W12" s="4">
        <v>1.1805559632187894</v>
      </c>
      <c r="X12" s="4">
        <v>1.1805559632187894</v>
      </c>
      <c r="Y12" s="4">
        <v>1.1805559632187894</v>
      </c>
      <c r="Z12" s="4">
        <v>1.1805559632187894</v>
      </c>
      <c r="AA12" s="4">
        <v>1.1805559632187894</v>
      </c>
    </row>
    <row r="13" spans="1:37" x14ac:dyDescent="0.25">
      <c r="A13" t="s">
        <v>16</v>
      </c>
      <c r="B13" s="4">
        <v>1.3097538979602761</v>
      </c>
      <c r="C13" s="4">
        <v>1.3097538979602761</v>
      </c>
      <c r="D13" s="4">
        <v>1.3097538979602761</v>
      </c>
      <c r="E13" s="4">
        <v>1.3097538979602761</v>
      </c>
      <c r="F13" s="4">
        <v>1.3097538979602761</v>
      </c>
      <c r="G13" s="4">
        <v>1.3097538979602761</v>
      </c>
      <c r="H13" s="4">
        <v>1.3097538979602761</v>
      </c>
      <c r="I13" s="4">
        <v>1.3097538979602761</v>
      </c>
      <c r="J13" s="4">
        <v>1.3097538979602761</v>
      </c>
      <c r="K13" s="4">
        <v>1.3097538979602761</v>
      </c>
      <c r="L13" s="4">
        <v>1.3097538979602761</v>
      </c>
      <c r="M13" s="4">
        <v>1.3097538979602761</v>
      </c>
      <c r="N13" s="4">
        <v>1.3097538979602761</v>
      </c>
      <c r="O13" s="4">
        <v>1.3097538979602761</v>
      </c>
      <c r="P13" s="4">
        <v>1.3097538979602761</v>
      </c>
      <c r="Q13" s="4">
        <v>1.3097538979602761</v>
      </c>
      <c r="R13" s="4">
        <v>1.3097538979602761</v>
      </c>
      <c r="S13" s="4">
        <v>1.3097538979602761</v>
      </c>
      <c r="T13" s="4">
        <v>1.3097538979602761</v>
      </c>
      <c r="U13" s="4">
        <v>1.3097538979602761</v>
      </c>
      <c r="V13" s="4">
        <v>1.3097538979602761</v>
      </c>
      <c r="W13" s="4">
        <v>1.3097538979602761</v>
      </c>
      <c r="X13" s="4">
        <v>1.3097538979602761</v>
      </c>
      <c r="Y13" s="4">
        <v>1.3097538979602761</v>
      </c>
      <c r="Z13" s="4">
        <v>1.3097538979602761</v>
      </c>
      <c r="AA13" s="4">
        <v>1.3097538979602761</v>
      </c>
    </row>
    <row r="14" spans="1:37" x14ac:dyDescent="0.25">
      <c r="A14" t="s">
        <v>15</v>
      </c>
      <c r="B14" s="4">
        <v>1.2652118202733953</v>
      </c>
      <c r="C14" s="4">
        <v>1.2652118202733953</v>
      </c>
      <c r="D14" s="4">
        <v>1.2652118202733953</v>
      </c>
      <c r="E14" s="4">
        <v>1.2652118202733953</v>
      </c>
      <c r="F14" s="4">
        <v>1.2652118202733953</v>
      </c>
      <c r="G14" s="4">
        <v>1.2652118202733953</v>
      </c>
      <c r="H14" s="4">
        <v>1.2652118202733953</v>
      </c>
      <c r="I14" s="4">
        <v>1.2652118202733953</v>
      </c>
      <c r="J14" s="4">
        <v>1.2652118202733953</v>
      </c>
      <c r="K14" s="4">
        <v>1.2652118202733953</v>
      </c>
      <c r="L14" s="4">
        <v>1.2652118202733953</v>
      </c>
      <c r="M14" s="4">
        <v>1.2652118202733953</v>
      </c>
      <c r="N14" s="4">
        <v>1.2652118202733953</v>
      </c>
      <c r="O14" s="4">
        <v>1.2652118202733953</v>
      </c>
      <c r="P14" s="4">
        <v>1.2652118202733953</v>
      </c>
      <c r="Q14" s="4">
        <v>1.2652118202733953</v>
      </c>
      <c r="R14" s="4">
        <v>1.2652118202733953</v>
      </c>
      <c r="S14" s="4">
        <v>1.2652118202733953</v>
      </c>
      <c r="T14" s="4">
        <v>1.2652118202733953</v>
      </c>
      <c r="U14" s="4">
        <v>1.2652118202733953</v>
      </c>
      <c r="V14" s="4">
        <v>1.2652118202733953</v>
      </c>
      <c r="W14" s="4">
        <v>1.2652118202733953</v>
      </c>
      <c r="X14" s="4">
        <v>1.2652118202733953</v>
      </c>
      <c r="Y14" s="4">
        <v>1.2652118202733953</v>
      </c>
      <c r="Z14" s="4">
        <v>1.2652118202733953</v>
      </c>
      <c r="AA14" s="4">
        <v>1.2652118202733953</v>
      </c>
    </row>
    <row r="15" spans="1:37" x14ac:dyDescent="0.25">
      <c r="A15" t="s">
        <v>18</v>
      </c>
      <c r="B15" s="4">
        <v>1.2656245586955268</v>
      </c>
      <c r="C15" s="4">
        <v>1.2656245586955268</v>
      </c>
      <c r="D15" s="4">
        <v>1.2656245586955268</v>
      </c>
      <c r="E15" s="4">
        <v>1.2656245586955268</v>
      </c>
      <c r="F15" s="4">
        <v>1.2656245586955268</v>
      </c>
      <c r="G15" s="4">
        <v>1.2656245586955268</v>
      </c>
      <c r="H15" s="4">
        <v>1.2656245586955268</v>
      </c>
      <c r="I15" s="4">
        <v>1.2656245586955268</v>
      </c>
      <c r="J15" s="4">
        <v>1.2656245586955268</v>
      </c>
      <c r="K15" s="4">
        <v>1.2656245586955268</v>
      </c>
      <c r="L15" s="4">
        <v>1.2656245586955268</v>
      </c>
      <c r="M15" s="4">
        <v>1.2656245586955268</v>
      </c>
      <c r="N15" s="4">
        <v>1.2656245586955268</v>
      </c>
      <c r="O15" s="4">
        <v>1.2656245586955268</v>
      </c>
      <c r="P15" s="4">
        <v>1.2656245586955268</v>
      </c>
      <c r="Q15" s="4">
        <v>1.2656245586955268</v>
      </c>
      <c r="R15" s="4">
        <v>1.2656245586955268</v>
      </c>
      <c r="S15" s="4">
        <v>1.2656245586955268</v>
      </c>
      <c r="T15" s="4">
        <v>1.2656245586955268</v>
      </c>
      <c r="U15" s="4">
        <v>1.2656245586955268</v>
      </c>
      <c r="V15" s="4">
        <v>1.2656245586955268</v>
      </c>
      <c r="W15" s="4">
        <v>1.2656245586955268</v>
      </c>
      <c r="X15" s="4">
        <v>1.2656245586955268</v>
      </c>
      <c r="Y15" s="4">
        <v>1.2656245586955268</v>
      </c>
      <c r="Z15" s="4">
        <v>1.2656245586955268</v>
      </c>
      <c r="AA15" s="4">
        <v>1.2656245586955268</v>
      </c>
    </row>
    <row r="16" spans="1:37" x14ac:dyDescent="0.25">
      <c r="A16" t="s">
        <v>5</v>
      </c>
      <c r="B16" s="4">
        <v>1.3312124435398662</v>
      </c>
      <c r="C16" s="4">
        <v>1.3312124435398662</v>
      </c>
      <c r="D16" s="4">
        <v>1.3312124435398662</v>
      </c>
      <c r="E16" s="4">
        <v>1.3312124435398662</v>
      </c>
      <c r="F16" s="4">
        <v>1.3312124435398662</v>
      </c>
      <c r="G16" s="4">
        <v>1.3312124435398662</v>
      </c>
      <c r="H16" s="4">
        <v>1.3312124435398662</v>
      </c>
      <c r="I16" s="4">
        <v>1.3312124435398662</v>
      </c>
      <c r="J16" s="4">
        <v>1.3312124435398662</v>
      </c>
      <c r="K16" s="4">
        <v>1.3312124435398662</v>
      </c>
      <c r="L16" s="4">
        <v>1.3312124435398662</v>
      </c>
      <c r="M16" s="4">
        <v>1.3312124435398662</v>
      </c>
      <c r="N16" s="4">
        <v>1.3312124435398662</v>
      </c>
      <c r="O16" s="4">
        <v>1.3312124435398662</v>
      </c>
      <c r="P16" s="4">
        <v>1.3312124435398662</v>
      </c>
      <c r="Q16" s="4">
        <v>1.3312124435398662</v>
      </c>
      <c r="R16" s="4">
        <v>1.3312124435398662</v>
      </c>
      <c r="S16" s="4">
        <v>1.3312124435398662</v>
      </c>
      <c r="T16" s="4">
        <v>1.3312124435398662</v>
      </c>
      <c r="U16" s="4">
        <v>1.3312124435398662</v>
      </c>
      <c r="V16" s="4">
        <v>1.3312124435398662</v>
      </c>
      <c r="W16" s="4">
        <v>1.3312124435398662</v>
      </c>
      <c r="X16" s="4">
        <v>1.3312124435398662</v>
      </c>
      <c r="Y16" s="4">
        <v>1.3312124435398662</v>
      </c>
      <c r="Z16" s="4">
        <v>1.3312124435398662</v>
      </c>
      <c r="AA16" s="4">
        <v>1.3312124435398662</v>
      </c>
    </row>
    <row r="17" spans="1:27" x14ac:dyDescent="0.25">
      <c r="A17" t="s">
        <v>23</v>
      </c>
      <c r="B17" s="4">
        <v>1.1768729065537049</v>
      </c>
      <c r="C17" s="4">
        <v>1.1768729065537049</v>
      </c>
      <c r="D17" s="4">
        <v>1.1768729065537049</v>
      </c>
      <c r="E17" s="4">
        <v>1.1768729065537049</v>
      </c>
      <c r="F17" s="4">
        <v>1.1768729065537049</v>
      </c>
      <c r="G17" s="4">
        <v>1.1768729065537049</v>
      </c>
      <c r="H17" s="4">
        <v>1.1768729065537049</v>
      </c>
      <c r="I17" s="4">
        <v>1.1768729065537049</v>
      </c>
      <c r="J17" s="4">
        <v>1.1768729065537049</v>
      </c>
      <c r="K17" s="4">
        <v>1.1768729065537049</v>
      </c>
      <c r="L17" s="4">
        <v>1.1768729065537049</v>
      </c>
      <c r="M17" s="4">
        <v>1.1768729065537049</v>
      </c>
      <c r="N17" s="4">
        <v>1.1768729065537049</v>
      </c>
      <c r="O17" s="4">
        <v>1.1768729065537049</v>
      </c>
      <c r="P17" s="4">
        <v>1.1768729065537049</v>
      </c>
      <c r="Q17" s="4">
        <v>1.1768729065537049</v>
      </c>
      <c r="R17" s="4">
        <v>1.1768729065537049</v>
      </c>
      <c r="S17" s="4">
        <v>1.1768729065537049</v>
      </c>
      <c r="T17" s="4">
        <v>1.1768729065537049</v>
      </c>
      <c r="U17" s="4">
        <v>1.1768729065537049</v>
      </c>
      <c r="V17" s="4">
        <v>1.1768729065537049</v>
      </c>
      <c r="W17" s="4">
        <v>1.1768729065537049</v>
      </c>
      <c r="X17" s="4">
        <v>1.1768729065537049</v>
      </c>
      <c r="Y17" s="4">
        <v>1.1768729065537049</v>
      </c>
      <c r="Z17" s="4">
        <v>1.1768729065537049</v>
      </c>
      <c r="AA17" s="4">
        <v>1.1768729065537049</v>
      </c>
    </row>
    <row r="18" spans="1:27" x14ac:dyDescent="0.25">
      <c r="A18" t="s">
        <v>24</v>
      </c>
      <c r="B18" s="4">
        <v>1.2652118202733953</v>
      </c>
      <c r="C18" s="4">
        <v>1.2652118202733953</v>
      </c>
      <c r="D18" s="4">
        <v>1.2652118202733953</v>
      </c>
      <c r="E18" s="4">
        <v>1.2652118202733953</v>
      </c>
      <c r="F18" s="4">
        <v>1.2652118202733953</v>
      </c>
      <c r="G18" s="4">
        <v>1.2652118202733953</v>
      </c>
      <c r="H18" s="4">
        <v>1.2652118202733953</v>
      </c>
      <c r="I18" s="4">
        <v>1.2652118202733953</v>
      </c>
      <c r="J18" s="4">
        <v>1.2652118202733953</v>
      </c>
      <c r="K18" s="4">
        <v>1.2652118202733953</v>
      </c>
      <c r="L18" s="4">
        <v>1.2652118202733953</v>
      </c>
      <c r="M18" s="4">
        <v>1.2652118202733953</v>
      </c>
      <c r="N18" s="4">
        <v>1.2652118202733953</v>
      </c>
      <c r="O18" s="4">
        <v>1.2652118202733953</v>
      </c>
      <c r="P18" s="4">
        <v>1.2652118202733953</v>
      </c>
      <c r="Q18" s="4">
        <v>1.2652118202733953</v>
      </c>
      <c r="R18" s="4">
        <v>1.2652118202733953</v>
      </c>
      <c r="S18" s="4">
        <v>1.2652118202733953</v>
      </c>
      <c r="T18" s="4">
        <v>1.2652118202733953</v>
      </c>
      <c r="U18" s="4">
        <v>1.2652118202733953</v>
      </c>
      <c r="V18" s="4">
        <v>1.2652118202733953</v>
      </c>
      <c r="W18" s="4">
        <v>1.2652118202733953</v>
      </c>
      <c r="X18" s="4">
        <v>1.2652118202733953</v>
      </c>
      <c r="Y18" s="4">
        <v>1.2652118202733953</v>
      </c>
      <c r="Z18" s="4">
        <v>1.2652118202733953</v>
      </c>
      <c r="AA18" s="4">
        <v>1.2652118202733953</v>
      </c>
    </row>
    <row r="19" spans="1:27" x14ac:dyDescent="0.25">
      <c r="A19" t="s">
        <v>27</v>
      </c>
      <c r="B19" s="4">
        <v>1.2640369291828042</v>
      </c>
      <c r="C19" s="4">
        <v>1.2640369291828042</v>
      </c>
      <c r="D19" s="4">
        <v>1.2640369291828042</v>
      </c>
      <c r="E19" s="4">
        <v>1.2640369291828042</v>
      </c>
      <c r="F19" s="4">
        <v>1.2640369291828042</v>
      </c>
      <c r="G19" s="4">
        <v>1.2640369291828042</v>
      </c>
      <c r="H19" s="4">
        <v>1.2640369291828042</v>
      </c>
      <c r="I19" s="4">
        <v>1.2640369291828042</v>
      </c>
      <c r="J19" s="4">
        <v>1.2640369291828042</v>
      </c>
      <c r="K19" s="4">
        <v>1.2640369291828042</v>
      </c>
      <c r="L19" s="4">
        <v>1.2640369291828042</v>
      </c>
      <c r="M19" s="4">
        <v>1.2640369291828042</v>
      </c>
      <c r="N19" s="4">
        <v>1.2640369291828042</v>
      </c>
      <c r="O19" s="4">
        <v>1.2640369291828042</v>
      </c>
      <c r="P19" s="4">
        <v>1.2640369291828042</v>
      </c>
      <c r="Q19" s="4">
        <v>1.2640369291828042</v>
      </c>
      <c r="R19" s="4">
        <v>1.2640369291828042</v>
      </c>
      <c r="S19" s="4">
        <v>1.2640369291828042</v>
      </c>
      <c r="T19" s="4">
        <v>1.2640369291828042</v>
      </c>
      <c r="U19" s="4">
        <v>1.2640369291828042</v>
      </c>
      <c r="V19" s="4">
        <v>1.2640369291828042</v>
      </c>
      <c r="W19" s="4">
        <v>1.2640369291828042</v>
      </c>
      <c r="X19" s="4">
        <v>1.2640369291828042</v>
      </c>
      <c r="Y19" s="4">
        <v>1.2640369291828042</v>
      </c>
      <c r="Z19" s="4">
        <v>1.2640369291828042</v>
      </c>
      <c r="AA19" s="4">
        <v>1.2640369291828042</v>
      </c>
    </row>
    <row r="20" spans="1:27" x14ac:dyDescent="0.25">
      <c r="A20" t="s">
        <v>29</v>
      </c>
      <c r="B20" s="4">
        <v>1.313256111023986</v>
      </c>
      <c r="C20" s="4">
        <v>1.313256111023986</v>
      </c>
      <c r="D20" s="4">
        <v>1.313256111023986</v>
      </c>
      <c r="E20" s="4">
        <v>1.313256111023986</v>
      </c>
      <c r="F20" s="4">
        <v>1.313256111023986</v>
      </c>
      <c r="G20" s="4">
        <v>1.313256111023986</v>
      </c>
      <c r="H20" s="4">
        <v>1.313256111023986</v>
      </c>
      <c r="I20" s="4">
        <v>1.313256111023986</v>
      </c>
      <c r="J20" s="4">
        <v>1.313256111023986</v>
      </c>
      <c r="K20" s="4">
        <v>1.313256111023986</v>
      </c>
      <c r="L20" s="4">
        <v>1.313256111023986</v>
      </c>
      <c r="M20" s="4">
        <v>1.313256111023986</v>
      </c>
      <c r="N20" s="4">
        <v>1.313256111023986</v>
      </c>
      <c r="O20" s="4">
        <v>1.313256111023986</v>
      </c>
      <c r="P20" s="4">
        <v>1.313256111023986</v>
      </c>
      <c r="Q20" s="4">
        <v>1.313256111023986</v>
      </c>
      <c r="R20" s="4">
        <v>1.313256111023986</v>
      </c>
      <c r="S20" s="4">
        <v>1.313256111023986</v>
      </c>
      <c r="T20" s="4">
        <v>1.313256111023986</v>
      </c>
      <c r="U20" s="4">
        <v>1.313256111023986</v>
      </c>
      <c r="V20" s="4">
        <v>1.313256111023986</v>
      </c>
      <c r="W20" s="4">
        <v>1.313256111023986</v>
      </c>
      <c r="X20" s="4">
        <v>1.313256111023986</v>
      </c>
      <c r="Y20" s="4">
        <v>1.313256111023986</v>
      </c>
      <c r="Z20" s="4">
        <v>1.313256111023986</v>
      </c>
      <c r="AA20" s="4">
        <v>1.313256111023986</v>
      </c>
    </row>
    <row r="21" spans="1:27" x14ac:dyDescent="0.25">
      <c r="A21" t="s">
        <v>8</v>
      </c>
      <c r="B21" s="4">
        <v>1.2534924389003477</v>
      </c>
      <c r="C21" s="4">
        <v>1.2534924389003477</v>
      </c>
      <c r="D21" s="4">
        <v>1.2534924389003477</v>
      </c>
      <c r="E21" s="4">
        <v>1.2534924389003477</v>
      </c>
      <c r="F21" s="4">
        <v>1.2534924389003477</v>
      </c>
      <c r="G21" s="4">
        <v>1.2534924389003477</v>
      </c>
      <c r="H21" s="4">
        <v>1.2534924389003477</v>
      </c>
      <c r="I21" s="4">
        <v>1.2534924389003477</v>
      </c>
      <c r="J21" s="4">
        <v>1.2534924389003477</v>
      </c>
      <c r="K21" s="4">
        <v>1.2534924389003477</v>
      </c>
      <c r="L21" s="4">
        <v>1.2534924389003477</v>
      </c>
      <c r="M21" s="4">
        <v>1.2534924389003477</v>
      </c>
      <c r="N21" s="4">
        <v>1.2534924389003477</v>
      </c>
      <c r="O21" s="4">
        <v>1.2534924389003477</v>
      </c>
      <c r="P21" s="4">
        <v>1.2534924389003477</v>
      </c>
      <c r="Q21" s="4">
        <v>1.2534924389003477</v>
      </c>
      <c r="R21" s="4">
        <v>1.2534924389003477</v>
      </c>
      <c r="S21" s="4">
        <v>1.2534924389003477</v>
      </c>
      <c r="T21" s="4">
        <v>1.2534924389003477</v>
      </c>
      <c r="U21" s="4">
        <v>1.2534924389003477</v>
      </c>
      <c r="V21" s="4">
        <v>1.2534924389003477</v>
      </c>
      <c r="W21" s="4">
        <v>1.2534924389003477</v>
      </c>
      <c r="X21" s="4">
        <v>1.2534924389003477</v>
      </c>
      <c r="Y21" s="4">
        <v>1.2534924389003477</v>
      </c>
      <c r="Z21" s="4">
        <v>1.2534924389003477</v>
      </c>
      <c r="AA21" s="4">
        <v>1.2534924389003477</v>
      </c>
    </row>
    <row r="22" spans="1:27" x14ac:dyDescent="0.25">
      <c r="A22" t="s">
        <v>6</v>
      </c>
      <c r="B22" s="4">
        <v>1.3061255217227405</v>
      </c>
      <c r="C22" s="4">
        <v>1.3061255217227405</v>
      </c>
      <c r="D22" s="4">
        <v>1.3061255217227405</v>
      </c>
      <c r="E22" s="4">
        <v>1.3061255217227405</v>
      </c>
      <c r="F22" s="4">
        <v>1.3061255217227405</v>
      </c>
      <c r="G22" s="4">
        <v>1.3061255217227405</v>
      </c>
      <c r="H22" s="4">
        <v>1.3061255217227405</v>
      </c>
      <c r="I22" s="4">
        <v>1.3061255217227405</v>
      </c>
      <c r="J22" s="4">
        <v>1.3061255217227405</v>
      </c>
      <c r="K22" s="4">
        <v>1.3061255217227405</v>
      </c>
      <c r="L22" s="4">
        <v>1.3061255217227405</v>
      </c>
      <c r="M22" s="4">
        <v>1.3061255217227405</v>
      </c>
      <c r="N22" s="4">
        <v>1.3061255217227405</v>
      </c>
      <c r="O22" s="4">
        <v>1.3061255217227405</v>
      </c>
      <c r="P22" s="4">
        <v>1.3061255217227405</v>
      </c>
      <c r="Q22" s="4">
        <v>1.3061255217227405</v>
      </c>
      <c r="R22" s="4">
        <v>1.3061255217227405</v>
      </c>
      <c r="S22" s="4">
        <v>1.3061255217227405</v>
      </c>
      <c r="T22" s="4">
        <v>1.3061255217227405</v>
      </c>
      <c r="U22" s="4">
        <v>1.3061255217227405</v>
      </c>
      <c r="V22" s="4">
        <v>1.3061255217227405</v>
      </c>
      <c r="W22" s="4">
        <v>1.3061255217227405</v>
      </c>
      <c r="X22" s="4">
        <v>1.3061255217227405</v>
      </c>
      <c r="Y22" s="4">
        <v>1.3061255217227405</v>
      </c>
      <c r="Z22" s="4">
        <v>1.3061255217227405</v>
      </c>
      <c r="AA22" s="4">
        <v>1.3061255217227405</v>
      </c>
    </row>
    <row r="23" spans="1:27" x14ac:dyDescent="0.25">
      <c r="A23" t="s">
        <v>21</v>
      </c>
      <c r="B23" s="4">
        <v>1.2458201047832258</v>
      </c>
      <c r="C23" s="4">
        <v>1.2458201047832258</v>
      </c>
      <c r="D23" s="4">
        <v>1.2458201047832258</v>
      </c>
      <c r="E23" s="4">
        <v>1.2458201047832258</v>
      </c>
      <c r="F23" s="4">
        <v>1.2458201047832258</v>
      </c>
      <c r="G23" s="4">
        <v>1.2458201047832258</v>
      </c>
      <c r="H23" s="4">
        <v>1.2458201047832258</v>
      </c>
      <c r="I23" s="4">
        <v>1.2458201047832258</v>
      </c>
      <c r="J23" s="4">
        <v>1.2458201047832258</v>
      </c>
      <c r="K23" s="4">
        <v>1.2458201047832258</v>
      </c>
      <c r="L23" s="4">
        <v>1.2458201047832258</v>
      </c>
      <c r="M23" s="4">
        <v>1.2458201047832258</v>
      </c>
      <c r="N23" s="4">
        <v>1.2458201047832258</v>
      </c>
      <c r="O23" s="4">
        <v>1.2458201047832258</v>
      </c>
      <c r="P23" s="4">
        <v>1.2458201047832258</v>
      </c>
      <c r="Q23" s="4">
        <v>1.2458201047832258</v>
      </c>
      <c r="R23" s="4">
        <v>1.2458201047832258</v>
      </c>
      <c r="S23" s="4">
        <v>1.2458201047832258</v>
      </c>
      <c r="T23" s="4">
        <v>1.2458201047832258</v>
      </c>
      <c r="U23" s="4">
        <v>1.2458201047832258</v>
      </c>
      <c r="V23" s="4">
        <v>1.2458201047832258</v>
      </c>
      <c r="W23" s="4">
        <v>1.2458201047832258</v>
      </c>
      <c r="X23" s="4">
        <v>1.2458201047832258</v>
      </c>
      <c r="Y23" s="4">
        <v>1.2458201047832258</v>
      </c>
      <c r="Z23" s="4">
        <v>1.2458201047832258</v>
      </c>
      <c r="AA23" s="4">
        <v>1.2458201047832258</v>
      </c>
    </row>
    <row r="24" spans="1:27" x14ac:dyDescent="0.25">
      <c r="A24" t="s">
        <v>10</v>
      </c>
      <c r="B24" s="4">
        <v>1.2652118202733953</v>
      </c>
      <c r="C24" s="4">
        <v>1.2652118202733953</v>
      </c>
      <c r="D24" s="4">
        <v>1.2652118202733953</v>
      </c>
      <c r="E24" s="4">
        <v>1.2652118202733953</v>
      </c>
      <c r="F24" s="4">
        <v>1.2652118202733953</v>
      </c>
      <c r="G24" s="4">
        <v>1.2652118202733953</v>
      </c>
      <c r="H24" s="4">
        <v>1.2652118202733953</v>
      </c>
      <c r="I24" s="4">
        <v>1.2652118202733953</v>
      </c>
      <c r="J24" s="4">
        <v>1.2652118202733953</v>
      </c>
      <c r="K24" s="4">
        <v>1.2652118202733953</v>
      </c>
      <c r="L24" s="4">
        <v>1.2652118202733953</v>
      </c>
      <c r="M24" s="4">
        <v>1.2652118202733953</v>
      </c>
      <c r="N24" s="4">
        <v>1.2652118202733953</v>
      </c>
      <c r="O24" s="4">
        <v>1.2652118202733953</v>
      </c>
      <c r="P24" s="4">
        <v>1.2652118202733953</v>
      </c>
      <c r="Q24" s="4">
        <v>1.2652118202733953</v>
      </c>
      <c r="R24" s="4">
        <v>1.2652118202733953</v>
      </c>
      <c r="S24" s="4">
        <v>1.2652118202733953</v>
      </c>
      <c r="T24" s="4">
        <v>1.2652118202733953</v>
      </c>
      <c r="U24" s="4">
        <v>1.2652118202733953</v>
      </c>
      <c r="V24" s="4">
        <v>1.2652118202733953</v>
      </c>
      <c r="W24" s="4">
        <v>1.2652118202733953</v>
      </c>
      <c r="X24" s="4">
        <v>1.2652118202733953</v>
      </c>
      <c r="Y24" s="4">
        <v>1.2652118202733953</v>
      </c>
      <c r="Z24" s="4">
        <v>1.2652118202733953</v>
      </c>
      <c r="AA24" s="4">
        <v>1.2652118202733953</v>
      </c>
    </row>
    <row r="25" spans="1:27" x14ac:dyDescent="0.25">
      <c r="A25" t="s">
        <v>20</v>
      </c>
      <c r="B25" s="4">
        <v>1.2652118202733953</v>
      </c>
      <c r="C25" s="4">
        <v>1.2652118202733953</v>
      </c>
      <c r="D25" s="4">
        <v>1.2652118202733953</v>
      </c>
      <c r="E25" s="4">
        <v>1.2652118202733953</v>
      </c>
      <c r="F25" s="4">
        <v>1.2652118202733953</v>
      </c>
      <c r="G25" s="4">
        <v>1.2652118202733953</v>
      </c>
      <c r="H25" s="4">
        <v>1.2652118202733953</v>
      </c>
      <c r="I25" s="4">
        <v>1.2652118202733953</v>
      </c>
      <c r="J25" s="4">
        <v>1.2652118202733953</v>
      </c>
      <c r="K25" s="4">
        <v>1.2652118202733953</v>
      </c>
      <c r="L25" s="4">
        <v>1.2652118202733953</v>
      </c>
      <c r="M25" s="4">
        <v>1.2652118202733953</v>
      </c>
      <c r="N25" s="4">
        <v>1.2652118202733953</v>
      </c>
      <c r="O25" s="4">
        <v>1.2652118202733953</v>
      </c>
      <c r="P25" s="4">
        <v>1.2652118202733953</v>
      </c>
      <c r="Q25" s="4">
        <v>1.2652118202733953</v>
      </c>
      <c r="R25" s="4">
        <v>1.2652118202733953</v>
      </c>
      <c r="S25" s="4">
        <v>1.2652118202733953</v>
      </c>
      <c r="T25" s="4">
        <v>1.2652118202733953</v>
      </c>
      <c r="U25" s="4">
        <v>1.2652118202733953</v>
      </c>
      <c r="V25" s="4">
        <v>1.2652118202733953</v>
      </c>
      <c r="W25" s="4">
        <v>1.2652118202733953</v>
      </c>
      <c r="X25" s="4">
        <v>1.2652118202733953</v>
      </c>
      <c r="Y25" s="4">
        <v>1.2652118202733953</v>
      </c>
      <c r="Z25" s="4">
        <v>1.2652118202733953</v>
      </c>
      <c r="AA25" s="4">
        <v>1.2652118202733953</v>
      </c>
    </row>
    <row r="26" spans="1:27" x14ac:dyDescent="0.25">
      <c r="A26" t="s">
        <v>26</v>
      </c>
      <c r="B26" s="4">
        <v>1.2587902220929059</v>
      </c>
      <c r="C26" s="4">
        <v>1.2587902220929059</v>
      </c>
      <c r="D26" s="4">
        <v>1.2587902220929059</v>
      </c>
      <c r="E26" s="4">
        <v>1.2587902220929059</v>
      </c>
      <c r="F26" s="4">
        <v>1.2587902220929059</v>
      </c>
      <c r="G26" s="4">
        <v>1.2587902220929059</v>
      </c>
      <c r="H26" s="4">
        <v>1.2587902220929059</v>
      </c>
      <c r="I26" s="4">
        <v>1.2587902220929059</v>
      </c>
      <c r="J26" s="4">
        <v>1.2587902220929059</v>
      </c>
      <c r="K26" s="4">
        <v>1.2587902220929059</v>
      </c>
      <c r="L26" s="4">
        <v>1.2587902220929059</v>
      </c>
      <c r="M26" s="4">
        <v>1.2587902220929059</v>
      </c>
      <c r="N26" s="4">
        <v>1.2587902220929059</v>
      </c>
      <c r="O26" s="4">
        <v>1.2587902220929059</v>
      </c>
      <c r="P26" s="4">
        <v>1.2587902220929059</v>
      </c>
      <c r="Q26" s="4">
        <v>1.2587902220929059</v>
      </c>
      <c r="R26" s="4">
        <v>1.2587902220929059</v>
      </c>
      <c r="S26" s="4">
        <v>1.2587902220929059</v>
      </c>
      <c r="T26" s="4">
        <v>1.2587902220929059</v>
      </c>
      <c r="U26" s="4">
        <v>1.2587902220929059</v>
      </c>
      <c r="V26" s="4">
        <v>1.2587902220929059</v>
      </c>
      <c r="W26" s="4">
        <v>1.2587902220929059</v>
      </c>
      <c r="X26" s="4">
        <v>1.2587902220929059</v>
      </c>
      <c r="Y26" s="4">
        <v>1.2587902220929059</v>
      </c>
      <c r="Z26" s="4">
        <v>1.2587902220929059</v>
      </c>
      <c r="AA26" s="4">
        <v>1.2587902220929059</v>
      </c>
    </row>
    <row r="27" spans="1:27" x14ac:dyDescent="0.25">
      <c r="A27" t="s">
        <v>7</v>
      </c>
      <c r="B27" s="4">
        <v>1.2503798834990136</v>
      </c>
      <c r="C27" s="4">
        <v>1.2503798834990136</v>
      </c>
      <c r="D27" s="4">
        <v>1.2503798834990136</v>
      </c>
      <c r="E27" s="4">
        <v>1.2503798834990136</v>
      </c>
      <c r="F27" s="4">
        <v>1.2503798834990136</v>
      </c>
      <c r="G27" s="4">
        <v>1.2503798834990136</v>
      </c>
      <c r="H27" s="4">
        <v>1.2503798834990136</v>
      </c>
      <c r="I27" s="4">
        <v>1.2503798834990136</v>
      </c>
      <c r="J27" s="4">
        <v>1.2503798834990136</v>
      </c>
      <c r="K27" s="4">
        <v>1.2503798834990136</v>
      </c>
      <c r="L27" s="4">
        <v>1.2503798834990136</v>
      </c>
      <c r="M27" s="4">
        <v>1.2503798834990136</v>
      </c>
      <c r="N27" s="4">
        <v>1.2503798834990136</v>
      </c>
      <c r="O27" s="4">
        <v>1.2503798834990136</v>
      </c>
      <c r="P27" s="4">
        <v>1.2503798834990136</v>
      </c>
      <c r="Q27" s="4">
        <v>1.2503798834990136</v>
      </c>
      <c r="R27" s="4">
        <v>1.2503798834990136</v>
      </c>
      <c r="S27" s="4">
        <v>1.2503798834990136</v>
      </c>
      <c r="T27" s="4">
        <v>1.2503798834990136</v>
      </c>
      <c r="U27" s="4">
        <v>1.2503798834990136</v>
      </c>
      <c r="V27" s="4">
        <v>1.2503798834990136</v>
      </c>
      <c r="W27" s="4">
        <v>1.2503798834990136</v>
      </c>
      <c r="X27" s="4">
        <v>1.2503798834990136</v>
      </c>
      <c r="Y27" s="4">
        <v>1.2503798834990136</v>
      </c>
      <c r="Z27" s="4">
        <v>1.2503798834990136</v>
      </c>
      <c r="AA27" s="4">
        <v>1.2503798834990136</v>
      </c>
    </row>
    <row r="28" spans="1:27" x14ac:dyDescent="0.25">
      <c r="A28" t="s">
        <v>9</v>
      </c>
      <c r="B28" s="4">
        <v>1.2418692172585455</v>
      </c>
      <c r="C28" s="4">
        <v>1.2418692172585455</v>
      </c>
      <c r="D28" s="4">
        <v>1.2418692172585455</v>
      </c>
      <c r="E28" s="4">
        <v>1.2418692172585455</v>
      </c>
      <c r="F28" s="4">
        <v>1.2418692172585455</v>
      </c>
      <c r="G28" s="4">
        <v>1.2418692172585455</v>
      </c>
      <c r="H28" s="4">
        <v>1.2418692172585455</v>
      </c>
      <c r="I28" s="4">
        <v>1.2418692172585455</v>
      </c>
      <c r="J28" s="4">
        <v>1.2418692172585455</v>
      </c>
      <c r="K28" s="4">
        <v>1.2418692172585455</v>
      </c>
      <c r="L28" s="4">
        <v>1.2418692172585455</v>
      </c>
      <c r="M28" s="4">
        <v>1.2418692172585455</v>
      </c>
      <c r="N28" s="4">
        <v>1.2418692172585455</v>
      </c>
      <c r="O28" s="4">
        <v>1.2418692172585455</v>
      </c>
      <c r="P28" s="4">
        <v>1.2418692172585455</v>
      </c>
      <c r="Q28" s="4">
        <v>1.2418692172585455</v>
      </c>
      <c r="R28" s="4">
        <v>1.2418692172585455</v>
      </c>
      <c r="S28" s="4">
        <v>1.2418692172585455</v>
      </c>
      <c r="T28" s="4">
        <v>1.2418692172585455</v>
      </c>
      <c r="U28" s="4">
        <v>1.2418692172585455</v>
      </c>
      <c r="V28" s="4">
        <v>1.2418692172585455</v>
      </c>
      <c r="W28" s="4">
        <v>1.2418692172585455</v>
      </c>
      <c r="X28" s="4">
        <v>1.2418692172585455</v>
      </c>
      <c r="Y28" s="4">
        <v>1.2418692172585455</v>
      </c>
      <c r="Z28" s="4">
        <v>1.2418692172585455</v>
      </c>
      <c r="AA28" s="4">
        <v>1.2418692172585455</v>
      </c>
    </row>
    <row r="29" spans="1:27" x14ac:dyDescent="0.25">
      <c r="A29" t="s">
        <v>14</v>
      </c>
      <c r="B29" s="4">
        <v>1.3149950464804772</v>
      </c>
      <c r="C29" s="4">
        <v>1.3149950464804772</v>
      </c>
      <c r="D29" s="4">
        <v>1.3149950464804772</v>
      </c>
      <c r="E29" s="4">
        <v>1.3149950464804772</v>
      </c>
      <c r="F29" s="4">
        <v>1.3149950464804772</v>
      </c>
      <c r="G29" s="4">
        <v>1.3149950464804772</v>
      </c>
      <c r="H29" s="4">
        <v>1.3149950464804772</v>
      </c>
      <c r="I29" s="4">
        <v>1.3149950464804772</v>
      </c>
      <c r="J29" s="4">
        <v>1.3149950464804772</v>
      </c>
      <c r="K29" s="4">
        <v>1.3149950464804772</v>
      </c>
      <c r="L29" s="4">
        <v>1.3149950464804772</v>
      </c>
      <c r="M29" s="4">
        <v>1.3149950464804772</v>
      </c>
      <c r="N29" s="4">
        <v>1.3149950464804772</v>
      </c>
      <c r="O29" s="4">
        <v>1.3149950464804772</v>
      </c>
      <c r="P29" s="4">
        <v>1.3149950464804772</v>
      </c>
      <c r="Q29" s="4">
        <v>1.3149950464804772</v>
      </c>
      <c r="R29" s="4">
        <v>1.3149950464804772</v>
      </c>
      <c r="S29" s="4">
        <v>1.3149950464804772</v>
      </c>
      <c r="T29" s="4">
        <v>1.3149950464804772</v>
      </c>
      <c r="U29" s="4">
        <v>1.3149950464804772</v>
      </c>
      <c r="V29" s="4">
        <v>1.3149950464804772</v>
      </c>
      <c r="W29" s="4">
        <v>1.3149950464804772</v>
      </c>
      <c r="X29" s="4">
        <v>1.3149950464804772</v>
      </c>
      <c r="Y29" s="4">
        <v>1.3149950464804772</v>
      </c>
      <c r="Z29" s="4">
        <v>1.3149950464804772</v>
      </c>
      <c r="AA29" s="4">
        <v>1.3149950464804772</v>
      </c>
    </row>
    <row r="30" spans="1:27" x14ac:dyDescent="0.25">
      <c r="A30" t="s">
        <v>4</v>
      </c>
      <c r="B30" s="4">
        <v>1.264799081851264</v>
      </c>
      <c r="C30" s="4">
        <v>1.264799081851264</v>
      </c>
      <c r="D30" s="4">
        <v>1.264799081851264</v>
      </c>
      <c r="E30" s="4">
        <v>1.264799081851264</v>
      </c>
      <c r="F30" s="4">
        <v>1.264799081851264</v>
      </c>
      <c r="G30" s="4">
        <v>1.264799081851264</v>
      </c>
      <c r="H30" s="4">
        <v>1.264799081851264</v>
      </c>
      <c r="I30" s="4">
        <v>1.264799081851264</v>
      </c>
      <c r="J30" s="4">
        <v>1.264799081851264</v>
      </c>
      <c r="K30" s="4">
        <v>1.264799081851264</v>
      </c>
      <c r="L30" s="4">
        <v>1.264799081851264</v>
      </c>
      <c r="M30" s="4">
        <v>1.264799081851264</v>
      </c>
      <c r="N30" s="4">
        <v>1.264799081851264</v>
      </c>
      <c r="O30" s="4">
        <v>1.264799081851264</v>
      </c>
      <c r="P30" s="4">
        <v>1.264799081851264</v>
      </c>
      <c r="Q30" s="4">
        <v>1.264799081851264</v>
      </c>
      <c r="R30" s="4">
        <v>1.264799081851264</v>
      </c>
      <c r="S30" s="4">
        <v>1.264799081851264</v>
      </c>
      <c r="T30" s="4">
        <v>1.264799081851264</v>
      </c>
      <c r="U30" s="4">
        <v>1.264799081851264</v>
      </c>
      <c r="V30" s="4">
        <v>1.264799081851264</v>
      </c>
      <c r="W30" s="4">
        <v>1.264799081851264</v>
      </c>
      <c r="X30" s="4">
        <v>1.264799081851264</v>
      </c>
      <c r="Y30" s="4">
        <v>1.264799081851264</v>
      </c>
      <c r="Z30" s="4">
        <v>1.264799081851264</v>
      </c>
      <c r="AA30" s="4">
        <v>1.264799081851264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57D32-392B-4AFC-B8AD-AD25CBB4DF9B}">
  <sheetPr codeName="Sheet5"/>
  <dimension ref="A1:AK30"/>
  <sheetViews>
    <sheetView workbookViewId="0">
      <selection activeCell="K35" sqref="K35"/>
    </sheetView>
  </sheetViews>
  <sheetFormatPr defaultRowHeight="15" x14ac:dyDescent="0.25"/>
  <sheetData>
    <row r="1" spans="1:37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</row>
    <row r="2" spans="1:37" x14ac:dyDescent="0.25">
      <c r="A2" t="s">
        <v>12</v>
      </c>
      <c r="B2" s="4">
        <v>1.8145000728221798</v>
      </c>
      <c r="C2" s="4">
        <v>1.8145000728221798</v>
      </c>
      <c r="D2" s="4">
        <v>1.8145000728221798</v>
      </c>
      <c r="E2" s="4">
        <v>1.8145000728221798</v>
      </c>
      <c r="F2" s="4">
        <v>1.8145000728221798</v>
      </c>
      <c r="G2" s="4">
        <v>1.8145000728221798</v>
      </c>
      <c r="H2" s="4">
        <v>1.8145000728221798</v>
      </c>
      <c r="I2" s="4">
        <v>1.8145000728221798</v>
      </c>
      <c r="J2" s="4">
        <v>1.8145000728221798</v>
      </c>
      <c r="K2" s="4">
        <v>1.8145000728221798</v>
      </c>
      <c r="L2" s="4">
        <v>1.8145000728221798</v>
      </c>
      <c r="M2" s="4">
        <v>1.8145000728221798</v>
      </c>
      <c r="N2" s="4">
        <v>1.8145000728221798</v>
      </c>
      <c r="O2" s="4">
        <v>1.8145000728221798</v>
      </c>
      <c r="P2" s="4">
        <v>1.8145000728221798</v>
      </c>
      <c r="Q2" s="4">
        <v>1.8145000728221798</v>
      </c>
      <c r="R2" s="4">
        <v>1.8145000728221798</v>
      </c>
      <c r="S2" s="4">
        <v>1.8145000728221798</v>
      </c>
      <c r="T2" s="4">
        <v>1.8145000728221798</v>
      </c>
      <c r="U2" s="4">
        <v>1.8145000728221798</v>
      </c>
      <c r="V2" s="4">
        <v>1.8145000728221798</v>
      </c>
      <c r="W2" s="4">
        <v>1.8145000728221798</v>
      </c>
      <c r="X2" s="4">
        <v>1.8145000728221798</v>
      </c>
      <c r="Y2" s="4">
        <v>1.8145000728221798</v>
      </c>
      <c r="Z2" s="4">
        <v>1.8145000728221798</v>
      </c>
      <c r="AA2" s="4">
        <v>1.8145000728221798</v>
      </c>
      <c r="AB2" s="3"/>
      <c r="AC2" s="2"/>
      <c r="AD2" s="2"/>
      <c r="AE2" s="2"/>
      <c r="AF2" s="2"/>
      <c r="AG2" s="2"/>
      <c r="AH2" s="2"/>
      <c r="AI2" s="2"/>
      <c r="AJ2" s="2"/>
      <c r="AK2" s="2"/>
    </row>
    <row r="3" spans="1:37" x14ac:dyDescent="0.25">
      <c r="A3" t="s">
        <v>1</v>
      </c>
      <c r="B3" s="4">
        <v>1.3176165497623435</v>
      </c>
      <c r="C3" s="4">
        <v>1.3176165497623435</v>
      </c>
      <c r="D3" s="4">
        <v>1.3176165497623435</v>
      </c>
      <c r="E3" s="4">
        <v>1.3176165497623435</v>
      </c>
      <c r="F3" s="4">
        <v>1.3176165497623435</v>
      </c>
      <c r="G3" s="4">
        <v>1.3176165497623435</v>
      </c>
      <c r="H3" s="4">
        <v>1.3176165497623435</v>
      </c>
      <c r="I3" s="4">
        <v>1.3176165497623435</v>
      </c>
      <c r="J3" s="4">
        <v>1.3176165497623435</v>
      </c>
      <c r="K3" s="4">
        <v>1.3176165497623435</v>
      </c>
      <c r="L3" s="4">
        <v>1.3176165497623435</v>
      </c>
      <c r="M3" s="4">
        <v>1.3176165497623435</v>
      </c>
      <c r="N3" s="4">
        <v>1.3176165497623435</v>
      </c>
      <c r="O3" s="4">
        <v>1.3176165497623435</v>
      </c>
      <c r="P3" s="4">
        <v>1.3176165497623435</v>
      </c>
      <c r="Q3" s="4">
        <v>1.3176165497623435</v>
      </c>
      <c r="R3" s="4">
        <v>1.3176165497623435</v>
      </c>
      <c r="S3" s="4">
        <v>1.3176165497623435</v>
      </c>
      <c r="T3" s="4">
        <v>1.3176165497623435</v>
      </c>
      <c r="U3" s="4">
        <v>1.3176165497623435</v>
      </c>
      <c r="V3" s="4">
        <v>1.3176165497623435</v>
      </c>
      <c r="W3" s="4">
        <v>1.3176165497623435</v>
      </c>
      <c r="X3" s="4">
        <v>1.3176165497623435</v>
      </c>
      <c r="Y3" s="4">
        <v>1.3176165497623435</v>
      </c>
      <c r="Z3" s="4">
        <v>1.3176165497623435</v>
      </c>
      <c r="AA3" s="4">
        <v>1.3176165497623435</v>
      </c>
      <c r="AB3" s="3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5">
      <c r="A4" t="s">
        <v>19</v>
      </c>
      <c r="B4" s="4">
        <v>1.060338036770603</v>
      </c>
      <c r="C4" s="4">
        <v>1.060338036770603</v>
      </c>
      <c r="D4" s="4">
        <v>1.060338036770603</v>
      </c>
      <c r="E4" s="4">
        <v>1.060338036770603</v>
      </c>
      <c r="F4" s="4">
        <v>1.060338036770603</v>
      </c>
      <c r="G4" s="4">
        <v>1.060338036770603</v>
      </c>
      <c r="H4" s="4">
        <v>1.060338036770603</v>
      </c>
      <c r="I4" s="4">
        <v>1.060338036770603</v>
      </c>
      <c r="J4" s="4">
        <v>1.060338036770603</v>
      </c>
      <c r="K4" s="4">
        <v>1.060338036770603</v>
      </c>
      <c r="L4" s="4">
        <v>1.060338036770603</v>
      </c>
      <c r="M4" s="4">
        <v>1.060338036770603</v>
      </c>
      <c r="N4" s="4">
        <v>1.060338036770603</v>
      </c>
      <c r="O4" s="4">
        <v>1.060338036770603</v>
      </c>
      <c r="P4" s="4">
        <v>1.060338036770603</v>
      </c>
      <c r="Q4" s="4">
        <v>1.060338036770603</v>
      </c>
      <c r="R4" s="4">
        <v>1.060338036770603</v>
      </c>
      <c r="S4" s="4">
        <v>1.060338036770603</v>
      </c>
      <c r="T4" s="4">
        <v>1.060338036770603</v>
      </c>
      <c r="U4" s="4">
        <v>1.060338036770603</v>
      </c>
      <c r="V4" s="4">
        <v>1.060338036770603</v>
      </c>
      <c r="W4" s="4">
        <v>1.060338036770603</v>
      </c>
      <c r="X4" s="4">
        <v>1.060338036770603</v>
      </c>
      <c r="Y4" s="4">
        <v>1.060338036770603</v>
      </c>
      <c r="Z4" s="4">
        <v>1.060338036770603</v>
      </c>
      <c r="AA4" s="4">
        <v>1.060338036770603</v>
      </c>
      <c r="AB4" s="3"/>
      <c r="AC4" s="2"/>
      <c r="AD4" s="2"/>
      <c r="AE4" s="2"/>
      <c r="AF4" s="2"/>
      <c r="AG4" s="2"/>
      <c r="AH4" s="2"/>
      <c r="AI4" s="2"/>
      <c r="AJ4" s="2"/>
      <c r="AK4" s="2"/>
    </row>
    <row r="5" spans="1:37" x14ac:dyDescent="0.25">
      <c r="A5" t="s">
        <v>22</v>
      </c>
      <c r="B5" s="4">
        <v>1.1652096613850851</v>
      </c>
      <c r="C5" s="4">
        <v>1.1652096613850851</v>
      </c>
      <c r="D5" s="4">
        <v>1.1652096613850851</v>
      </c>
      <c r="E5" s="4">
        <v>1.1652096613850851</v>
      </c>
      <c r="F5" s="4">
        <v>1.1652096613850851</v>
      </c>
      <c r="G5" s="4">
        <v>1.1652096613850851</v>
      </c>
      <c r="H5" s="4">
        <v>1.1652096613850851</v>
      </c>
      <c r="I5" s="4">
        <v>1.1652096613850851</v>
      </c>
      <c r="J5" s="4">
        <v>1.1652096613850851</v>
      </c>
      <c r="K5" s="4">
        <v>1.1652096613850851</v>
      </c>
      <c r="L5" s="4">
        <v>1.1652096613850851</v>
      </c>
      <c r="M5" s="4">
        <v>1.1652096613850851</v>
      </c>
      <c r="N5" s="4">
        <v>1.1652096613850851</v>
      </c>
      <c r="O5" s="4">
        <v>1.1652096613850851</v>
      </c>
      <c r="P5" s="4">
        <v>1.1652096613850851</v>
      </c>
      <c r="Q5" s="4">
        <v>1.1652096613850851</v>
      </c>
      <c r="R5" s="4">
        <v>1.1652096613850851</v>
      </c>
      <c r="S5" s="4">
        <v>1.1652096613850851</v>
      </c>
      <c r="T5" s="4">
        <v>1.1652096613850851</v>
      </c>
      <c r="U5" s="4">
        <v>1.1652096613850851</v>
      </c>
      <c r="V5" s="4">
        <v>1.1652096613850851</v>
      </c>
      <c r="W5" s="4">
        <v>1.1652096613850851</v>
      </c>
      <c r="X5" s="4">
        <v>1.1652096613850851</v>
      </c>
      <c r="Y5" s="4">
        <v>1.1652096613850851</v>
      </c>
      <c r="Z5" s="4">
        <v>1.1652096613850851</v>
      </c>
      <c r="AA5" s="4">
        <v>1.1652096613850851</v>
      </c>
      <c r="AB5" s="3"/>
      <c r="AC5" s="2"/>
      <c r="AD5" s="2"/>
      <c r="AE5" s="2"/>
      <c r="AF5" s="2"/>
      <c r="AG5" s="2"/>
      <c r="AH5" s="2"/>
      <c r="AI5" s="2"/>
      <c r="AJ5" s="2"/>
      <c r="AK5" s="2"/>
    </row>
    <row r="6" spans="1:37" x14ac:dyDescent="0.25">
      <c r="A6" t="s">
        <v>28</v>
      </c>
      <c r="B6" s="4">
        <v>1.5284924807346552</v>
      </c>
      <c r="C6" s="4">
        <v>1.5284924807346552</v>
      </c>
      <c r="D6" s="4">
        <v>1.5284924807346552</v>
      </c>
      <c r="E6" s="4">
        <v>1.5284924807346552</v>
      </c>
      <c r="F6" s="4">
        <v>1.5284924807346552</v>
      </c>
      <c r="G6" s="4">
        <v>1.5284924807346552</v>
      </c>
      <c r="H6" s="4">
        <v>1.5284924807346552</v>
      </c>
      <c r="I6" s="4">
        <v>1.5284924807346552</v>
      </c>
      <c r="J6" s="4">
        <v>1.5284924807346552</v>
      </c>
      <c r="K6" s="4">
        <v>1.5284924807346552</v>
      </c>
      <c r="L6" s="4">
        <v>1.5284924807346552</v>
      </c>
      <c r="M6" s="4">
        <v>1.5284924807346552</v>
      </c>
      <c r="N6" s="4">
        <v>1.5284924807346552</v>
      </c>
      <c r="O6" s="4">
        <v>1.5284924807346552</v>
      </c>
      <c r="P6" s="4">
        <v>1.5284924807346552</v>
      </c>
      <c r="Q6" s="4">
        <v>1.5284924807346552</v>
      </c>
      <c r="R6" s="4">
        <v>1.5284924807346552</v>
      </c>
      <c r="S6" s="4">
        <v>1.5284924807346552</v>
      </c>
      <c r="T6" s="4">
        <v>1.5284924807346552</v>
      </c>
      <c r="U6" s="4">
        <v>1.5284924807346552</v>
      </c>
      <c r="V6" s="4">
        <v>1.5284924807346552</v>
      </c>
      <c r="W6" s="4">
        <v>1.5284924807346552</v>
      </c>
      <c r="X6" s="4">
        <v>1.5284924807346552</v>
      </c>
      <c r="Y6" s="4">
        <v>1.5284924807346552</v>
      </c>
      <c r="Z6" s="4">
        <v>1.5284924807346552</v>
      </c>
      <c r="AA6" s="4">
        <v>1.5284924807346552</v>
      </c>
    </row>
    <row r="7" spans="1:37" x14ac:dyDescent="0.25">
      <c r="A7" t="s">
        <v>13</v>
      </c>
      <c r="B7" s="4">
        <v>1.1831094845627996</v>
      </c>
      <c r="C7" s="4">
        <v>1.1831094845627996</v>
      </c>
      <c r="D7" s="4">
        <v>1.1831094845627996</v>
      </c>
      <c r="E7" s="4">
        <v>1.1831094845627996</v>
      </c>
      <c r="F7" s="4">
        <v>1.1831094845627996</v>
      </c>
      <c r="G7" s="4">
        <v>1.1831094845627996</v>
      </c>
      <c r="H7" s="4">
        <v>1.1831094845627996</v>
      </c>
      <c r="I7" s="4">
        <v>1.1831094845627996</v>
      </c>
      <c r="J7" s="4">
        <v>1.1831094845627996</v>
      </c>
      <c r="K7" s="4">
        <v>1.1831094845627996</v>
      </c>
      <c r="L7" s="4">
        <v>1.1831094845627996</v>
      </c>
      <c r="M7" s="4">
        <v>1.1831094845627996</v>
      </c>
      <c r="N7" s="4">
        <v>1.1831094845627996</v>
      </c>
      <c r="O7" s="4">
        <v>1.1831094845627996</v>
      </c>
      <c r="P7" s="4">
        <v>1.1831094845627996</v>
      </c>
      <c r="Q7" s="4">
        <v>1.1831094845627996</v>
      </c>
      <c r="R7" s="4">
        <v>1.1831094845627996</v>
      </c>
      <c r="S7" s="4">
        <v>1.1831094845627996</v>
      </c>
      <c r="T7" s="4">
        <v>1.1831094845627996</v>
      </c>
      <c r="U7" s="4">
        <v>1.1831094845627996</v>
      </c>
      <c r="V7" s="4">
        <v>1.1831094845627996</v>
      </c>
      <c r="W7" s="4">
        <v>1.1831094845627996</v>
      </c>
      <c r="X7" s="4">
        <v>1.1831094845627996</v>
      </c>
      <c r="Y7" s="4">
        <v>1.1831094845627996</v>
      </c>
      <c r="Z7" s="4">
        <v>1.1831094845627996</v>
      </c>
      <c r="AA7" s="4">
        <v>1.1831094845627996</v>
      </c>
    </row>
    <row r="8" spans="1:37" x14ac:dyDescent="0.25">
      <c r="A8" t="s">
        <v>17</v>
      </c>
      <c r="B8" s="4">
        <v>1.4024654862826813</v>
      </c>
      <c r="C8" s="4">
        <v>1.4024654862826813</v>
      </c>
      <c r="D8" s="4">
        <v>1.4024654862826813</v>
      </c>
      <c r="E8" s="4">
        <v>1.4024654862826813</v>
      </c>
      <c r="F8" s="4">
        <v>1.4024654862826813</v>
      </c>
      <c r="G8" s="4">
        <v>1.4024654862826813</v>
      </c>
      <c r="H8" s="4">
        <v>1.4024654862826813</v>
      </c>
      <c r="I8" s="4">
        <v>1.4024654862826813</v>
      </c>
      <c r="J8" s="4">
        <v>1.4024654862826813</v>
      </c>
      <c r="K8" s="4">
        <v>1.4024654862826813</v>
      </c>
      <c r="L8" s="4">
        <v>1.4024654862826813</v>
      </c>
      <c r="M8" s="4">
        <v>1.4024654862826813</v>
      </c>
      <c r="N8" s="4">
        <v>1.4024654862826813</v>
      </c>
      <c r="O8" s="4">
        <v>1.4024654862826813</v>
      </c>
      <c r="P8" s="4">
        <v>1.4024654862826813</v>
      </c>
      <c r="Q8" s="4">
        <v>1.4024654862826813</v>
      </c>
      <c r="R8" s="4">
        <v>1.4024654862826813</v>
      </c>
      <c r="S8" s="4">
        <v>1.4024654862826813</v>
      </c>
      <c r="T8" s="4">
        <v>1.4024654862826813</v>
      </c>
      <c r="U8" s="4">
        <v>1.4024654862826813</v>
      </c>
      <c r="V8" s="4">
        <v>1.4024654862826813</v>
      </c>
      <c r="W8" s="4">
        <v>1.4024654862826813</v>
      </c>
      <c r="X8" s="4">
        <v>1.4024654862826813</v>
      </c>
      <c r="Y8" s="4">
        <v>1.4024654862826813</v>
      </c>
      <c r="Z8" s="4">
        <v>1.4024654862826813</v>
      </c>
      <c r="AA8" s="4">
        <v>1.4024654862826813</v>
      </c>
    </row>
    <row r="9" spans="1:37" x14ac:dyDescent="0.25">
      <c r="A9" t="s">
        <v>25</v>
      </c>
      <c r="B9" s="4">
        <v>1.3230983699569523</v>
      </c>
      <c r="C9" s="4">
        <v>1.3230983699569523</v>
      </c>
      <c r="D9" s="4">
        <v>1.3230983699569523</v>
      </c>
      <c r="E9" s="4">
        <v>1.3230983699569523</v>
      </c>
      <c r="F9" s="4">
        <v>1.3230983699569523</v>
      </c>
      <c r="G9" s="4">
        <v>1.3230983699569523</v>
      </c>
      <c r="H9" s="4">
        <v>1.3230983699569523</v>
      </c>
      <c r="I9" s="4">
        <v>1.3230983699569523</v>
      </c>
      <c r="J9" s="4">
        <v>1.3230983699569523</v>
      </c>
      <c r="K9" s="4">
        <v>1.3230983699569523</v>
      </c>
      <c r="L9" s="4">
        <v>1.3230983699569523</v>
      </c>
      <c r="M9" s="4">
        <v>1.3230983699569523</v>
      </c>
      <c r="N9" s="4">
        <v>1.3230983699569523</v>
      </c>
      <c r="O9" s="4">
        <v>1.3230983699569523</v>
      </c>
      <c r="P9" s="4">
        <v>1.3230983699569523</v>
      </c>
      <c r="Q9" s="4">
        <v>1.3230983699569523</v>
      </c>
      <c r="R9" s="4">
        <v>1.3230983699569523</v>
      </c>
      <c r="S9" s="4">
        <v>1.3230983699569523</v>
      </c>
      <c r="T9" s="4">
        <v>1.3230983699569523</v>
      </c>
      <c r="U9" s="4">
        <v>1.3230983699569523</v>
      </c>
      <c r="V9" s="4">
        <v>1.3230983699569523</v>
      </c>
      <c r="W9" s="4">
        <v>1.3230983699569523</v>
      </c>
      <c r="X9" s="4">
        <v>1.3230983699569523</v>
      </c>
      <c r="Y9" s="4">
        <v>1.3230983699569523</v>
      </c>
      <c r="Z9" s="4">
        <v>1.3230983699569523</v>
      </c>
      <c r="AA9" s="4">
        <v>1.3230983699569523</v>
      </c>
    </row>
    <row r="10" spans="1:37" x14ac:dyDescent="0.25">
      <c r="A10" t="s">
        <v>11</v>
      </c>
      <c r="B10" s="4">
        <v>1.4143398016269739</v>
      </c>
      <c r="C10" s="4">
        <v>1.4143398016269739</v>
      </c>
      <c r="D10" s="4">
        <v>1.4143398016269739</v>
      </c>
      <c r="E10" s="4">
        <v>1.4143398016269739</v>
      </c>
      <c r="F10" s="4">
        <v>1.4143398016269739</v>
      </c>
      <c r="G10" s="4">
        <v>1.4143398016269739</v>
      </c>
      <c r="H10" s="4">
        <v>1.4143398016269739</v>
      </c>
      <c r="I10" s="4">
        <v>1.4143398016269739</v>
      </c>
      <c r="J10" s="4">
        <v>1.4143398016269739</v>
      </c>
      <c r="K10" s="4">
        <v>1.4143398016269739</v>
      </c>
      <c r="L10" s="4">
        <v>1.4143398016269739</v>
      </c>
      <c r="M10" s="4">
        <v>1.4143398016269739</v>
      </c>
      <c r="N10" s="4">
        <v>1.4143398016269739</v>
      </c>
      <c r="O10" s="4">
        <v>1.4143398016269739</v>
      </c>
      <c r="P10" s="4">
        <v>1.4143398016269739</v>
      </c>
      <c r="Q10" s="4">
        <v>1.4143398016269739</v>
      </c>
      <c r="R10" s="4">
        <v>1.4143398016269739</v>
      </c>
      <c r="S10" s="4">
        <v>1.4143398016269739</v>
      </c>
      <c r="T10" s="4">
        <v>1.4143398016269739</v>
      </c>
      <c r="U10" s="4">
        <v>1.4143398016269739</v>
      </c>
      <c r="V10" s="4">
        <v>1.4143398016269739</v>
      </c>
      <c r="W10" s="4">
        <v>1.4143398016269739</v>
      </c>
      <c r="X10" s="4">
        <v>1.4143398016269739</v>
      </c>
      <c r="Y10" s="4">
        <v>1.4143398016269739</v>
      </c>
      <c r="Z10" s="4">
        <v>1.4143398016269739</v>
      </c>
      <c r="AA10" s="4">
        <v>1.4143398016269739</v>
      </c>
    </row>
    <row r="11" spans="1:37" x14ac:dyDescent="0.25">
      <c r="A11" t="s">
        <v>3</v>
      </c>
      <c r="B11" s="4">
        <v>1.1251934480029933</v>
      </c>
      <c r="C11" s="4">
        <v>1.1251934480029933</v>
      </c>
      <c r="D11" s="4">
        <v>1.1251934480029933</v>
      </c>
      <c r="E11" s="4">
        <v>1.1251934480029933</v>
      </c>
      <c r="F11" s="4">
        <v>1.1251934480029933</v>
      </c>
      <c r="G11" s="4">
        <v>1.1251934480029933</v>
      </c>
      <c r="H11" s="4">
        <v>1.1251934480029933</v>
      </c>
      <c r="I11" s="4">
        <v>1.1251934480029933</v>
      </c>
      <c r="J11" s="4">
        <v>1.1251934480029933</v>
      </c>
      <c r="K11" s="4">
        <v>1.1251934480029933</v>
      </c>
      <c r="L11" s="4">
        <v>1.1251934480029933</v>
      </c>
      <c r="M11" s="4">
        <v>1.1251934480029933</v>
      </c>
      <c r="N11" s="4">
        <v>1.1251934480029933</v>
      </c>
      <c r="O11" s="4">
        <v>1.1251934480029933</v>
      </c>
      <c r="P11" s="4">
        <v>1.1251934480029933</v>
      </c>
      <c r="Q11" s="4">
        <v>1.1251934480029933</v>
      </c>
      <c r="R11" s="4">
        <v>1.1251934480029933</v>
      </c>
      <c r="S11" s="4">
        <v>1.1251934480029933</v>
      </c>
      <c r="T11" s="4">
        <v>1.1251934480029933</v>
      </c>
      <c r="U11" s="4">
        <v>1.1251934480029933</v>
      </c>
      <c r="V11" s="4">
        <v>1.1251934480029933</v>
      </c>
      <c r="W11" s="4">
        <v>1.1251934480029933</v>
      </c>
      <c r="X11" s="4">
        <v>1.1251934480029933</v>
      </c>
      <c r="Y11" s="4">
        <v>1.1251934480029933</v>
      </c>
      <c r="Z11" s="4">
        <v>1.1251934480029933</v>
      </c>
      <c r="AA11" s="4">
        <v>1.1251934480029933</v>
      </c>
    </row>
    <row r="12" spans="1:37" x14ac:dyDescent="0.25">
      <c r="A12" t="s">
        <v>2</v>
      </c>
      <c r="B12" s="4">
        <v>2.0102272459172958</v>
      </c>
      <c r="C12" s="4">
        <v>2.0102272459172958</v>
      </c>
      <c r="D12" s="4">
        <v>2.0102272459172958</v>
      </c>
      <c r="E12" s="4">
        <v>2.0102272459172958</v>
      </c>
      <c r="F12" s="4">
        <v>2.0102272459172958</v>
      </c>
      <c r="G12" s="4">
        <v>2.0102272459172958</v>
      </c>
      <c r="H12" s="4">
        <v>2.0102272459172958</v>
      </c>
      <c r="I12" s="4">
        <v>2.0102272459172958</v>
      </c>
      <c r="J12" s="4">
        <v>2.0102272459172958</v>
      </c>
      <c r="K12" s="4">
        <v>2.0102272459172958</v>
      </c>
      <c r="L12" s="4">
        <v>2.0102272459172958</v>
      </c>
      <c r="M12" s="4">
        <v>2.0102272459172958</v>
      </c>
      <c r="N12" s="4">
        <v>2.0102272459172958</v>
      </c>
      <c r="O12" s="4">
        <v>2.0102272459172958</v>
      </c>
      <c r="P12" s="4">
        <v>2.0102272459172958</v>
      </c>
      <c r="Q12" s="4">
        <v>2.0102272459172958</v>
      </c>
      <c r="R12" s="4">
        <v>2.0102272459172958</v>
      </c>
      <c r="S12" s="4">
        <v>2.0102272459172958</v>
      </c>
      <c r="T12" s="4">
        <v>2.0102272459172958</v>
      </c>
      <c r="U12" s="4">
        <v>2.0102272459172958</v>
      </c>
      <c r="V12" s="4">
        <v>2.0102272459172958</v>
      </c>
      <c r="W12" s="4">
        <v>2.0102272459172958</v>
      </c>
      <c r="X12" s="4">
        <v>2.0102272459172958</v>
      </c>
      <c r="Y12" s="4">
        <v>2.0102272459172958</v>
      </c>
      <c r="Z12" s="4">
        <v>2.0102272459172958</v>
      </c>
      <c r="AA12" s="4">
        <v>2.0102272459172958</v>
      </c>
    </row>
    <row r="13" spans="1:37" x14ac:dyDescent="0.25">
      <c r="A13" t="s">
        <v>16</v>
      </c>
      <c r="B13" s="4">
        <v>1.3230983699569523</v>
      </c>
      <c r="C13" s="4">
        <v>1.3230983699569523</v>
      </c>
      <c r="D13" s="4">
        <v>1.3230983699569523</v>
      </c>
      <c r="E13" s="4">
        <v>1.3230983699569523</v>
      </c>
      <c r="F13" s="4">
        <v>1.3230983699569523</v>
      </c>
      <c r="G13" s="4">
        <v>1.3230983699569523</v>
      </c>
      <c r="H13" s="4">
        <v>1.3230983699569523</v>
      </c>
      <c r="I13" s="4">
        <v>1.3230983699569523</v>
      </c>
      <c r="J13" s="4">
        <v>1.3230983699569523</v>
      </c>
      <c r="K13" s="4">
        <v>1.3230983699569523</v>
      </c>
      <c r="L13" s="4">
        <v>1.3230983699569523</v>
      </c>
      <c r="M13" s="4">
        <v>1.3230983699569523</v>
      </c>
      <c r="N13" s="4">
        <v>1.3230983699569523</v>
      </c>
      <c r="O13" s="4">
        <v>1.3230983699569523</v>
      </c>
      <c r="P13" s="4">
        <v>1.3230983699569523</v>
      </c>
      <c r="Q13" s="4">
        <v>1.3230983699569523</v>
      </c>
      <c r="R13" s="4">
        <v>1.3230983699569523</v>
      </c>
      <c r="S13" s="4">
        <v>1.3230983699569523</v>
      </c>
      <c r="T13" s="4">
        <v>1.3230983699569523</v>
      </c>
      <c r="U13" s="4">
        <v>1.3230983699569523</v>
      </c>
      <c r="V13" s="4">
        <v>1.3230983699569523</v>
      </c>
      <c r="W13" s="4">
        <v>1.3230983699569523</v>
      </c>
      <c r="X13" s="4">
        <v>1.3230983699569523</v>
      </c>
      <c r="Y13" s="4">
        <v>1.3230983699569523</v>
      </c>
      <c r="Z13" s="4">
        <v>1.3230983699569523</v>
      </c>
      <c r="AA13" s="4">
        <v>1.3230983699569523</v>
      </c>
    </row>
    <row r="14" spans="1:37" x14ac:dyDescent="0.25">
      <c r="A14" t="s">
        <v>15</v>
      </c>
      <c r="B14" s="4">
        <v>1.7218372841035099</v>
      </c>
      <c r="C14" s="4">
        <v>1.7218372841035099</v>
      </c>
      <c r="D14" s="4">
        <v>1.7218372841035099</v>
      </c>
      <c r="E14" s="4">
        <v>1.7218372841035099</v>
      </c>
      <c r="F14" s="4">
        <v>1.7218372841035099</v>
      </c>
      <c r="G14" s="4">
        <v>1.7218372841035099</v>
      </c>
      <c r="H14" s="4">
        <v>1.7218372841035099</v>
      </c>
      <c r="I14" s="4">
        <v>1.7218372841035099</v>
      </c>
      <c r="J14" s="4">
        <v>1.7218372841035099</v>
      </c>
      <c r="K14" s="4">
        <v>1.7218372841035099</v>
      </c>
      <c r="L14" s="4">
        <v>1.7218372841035099</v>
      </c>
      <c r="M14" s="4">
        <v>1.7218372841035099</v>
      </c>
      <c r="N14" s="4">
        <v>1.7218372841035099</v>
      </c>
      <c r="O14" s="4">
        <v>1.7218372841035099</v>
      </c>
      <c r="P14" s="4">
        <v>1.7218372841035099</v>
      </c>
      <c r="Q14" s="4">
        <v>1.7218372841035099</v>
      </c>
      <c r="R14" s="4">
        <v>1.7218372841035099</v>
      </c>
      <c r="S14" s="4">
        <v>1.7218372841035099</v>
      </c>
      <c r="T14" s="4">
        <v>1.7218372841035099</v>
      </c>
      <c r="U14" s="4">
        <v>1.7218372841035099</v>
      </c>
      <c r="V14" s="4">
        <v>1.7218372841035099</v>
      </c>
      <c r="W14" s="4">
        <v>1.7218372841035099</v>
      </c>
      <c r="X14" s="4">
        <v>1.7218372841035099</v>
      </c>
      <c r="Y14" s="4">
        <v>1.7218372841035099</v>
      </c>
      <c r="Z14" s="4">
        <v>1.7218372841035099</v>
      </c>
      <c r="AA14" s="4">
        <v>1.7218372841035099</v>
      </c>
    </row>
    <row r="15" spans="1:37" x14ac:dyDescent="0.25">
      <c r="A15" t="s">
        <v>18</v>
      </c>
      <c r="B15" s="4">
        <v>1.4366981386284472</v>
      </c>
      <c r="C15" s="4">
        <v>1.4366981386284472</v>
      </c>
      <c r="D15" s="4">
        <v>1.4366981386284472</v>
      </c>
      <c r="E15" s="4">
        <v>1.4366981386284472</v>
      </c>
      <c r="F15" s="4">
        <v>1.4366981386284472</v>
      </c>
      <c r="G15" s="4">
        <v>1.4366981386284472</v>
      </c>
      <c r="H15" s="4">
        <v>1.4366981386284472</v>
      </c>
      <c r="I15" s="4">
        <v>1.4366981386284472</v>
      </c>
      <c r="J15" s="4">
        <v>1.4366981386284472</v>
      </c>
      <c r="K15" s="4">
        <v>1.4366981386284472</v>
      </c>
      <c r="L15" s="4">
        <v>1.4366981386284472</v>
      </c>
      <c r="M15" s="4">
        <v>1.4366981386284472</v>
      </c>
      <c r="N15" s="4">
        <v>1.4366981386284472</v>
      </c>
      <c r="O15" s="4">
        <v>1.4366981386284472</v>
      </c>
      <c r="P15" s="4">
        <v>1.4366981386284472</v>
      </c>
      <c r="Q15" s="4">
        <v>1.4366981386284472</v>
      </c>
      <c r="R15" s="4">
        <v>1.4366981386284472</v>
      </c>
      <c r="S15" s="4">
        <v>1.4366981386284472</v>
      </c>
      <c r="T15" s="4">
        <v>1.4366981386284472</v>
      </c>
      <c r="U15" s="4">
        <v>1.4366981386284472</v>
      </c>
      <c r="V15" s="4">
        <v>1.4366981386284472</v>
      </c>
      <c r="W15" s="4">
        <v>1.4366981386284472</v>
      </c>
      <c r="X15" s="4">
        <v>1.4366981386284472</v>
      </c>
      <c r="Y15" s="4">
        <v>1.4366981386284472</v>
      </c>
      <c r="Z15" s="4">
        <v>1.4366981386284472</v>
      </c>
      <c r="AA15" s="4">
        <v>1.4366981386284472</v>
      </c>
    </row>
    <row r="16" spans="1:37" x14ac:dyDescent="0.25">
      <c r="A16" t="s">
        <v>5</v>
      </c>
      <c r="B16" s="4">
        <v>1.3230983699569523</v>
      </c>
      <c r="C16" s="4">
        <v>1.3230983699569523</v>
      </c>
      <c r="D16" s="4">
        <v>1.3230983699569523</v>
      </c>
      <c r="E16" s="4">
        <v>1.3230983699569523</v>
      </c>
      <c r="F16" s="4">
        <v>1.3230983699569523</v>
      </c>
      <c r="G16" s="4">
        <v>1.3230983699569523</v>
      </c>
      <c r="H16" s="4">
        <v>1.3230983699569523</v>
      </c>
      <c r="I16" s="4">
        <v>1.3230983699569523</v>
      </c>
      <c r="J16" s="4">
        <v>1.3230983699569523</v>
      </c>
      <c r="K16" s="4">
        <v>1.3230983699569523</v>
      </c>
      <c r="L16" s="4">
        <v>1.3230983699569523</v>
      </c>
      <c r="M16" s="4">
        <v>1.3230983699569523</v>
      </c>
      <c r="N16" s="4">
        <v>1.3230983699569523</v>
      </c>
      <c r="O16" s="4">
        <v>1.3230983699569523</v>
      </c>
      <c r="P16" s="4">
        <v>1.3230983699569523</v>
      </c>
      <c r="Q16" s="4">
        <v>1.3230983699569523</v>
      </c>
      <c r="R16" s="4">
        <v>1.3230983699569523</v>
      </c>
      <c r="S16" s="4">
        <v>1.3230983699569523</v>
      </c>
      <c r="T16" s="4">
        <v>1.3230983699569523</v>
      </c>
      <c r="U16" s="4">
        <v>1.3230983699569523</v>
      </c>
      <c r="V16" s="4">
        <v>1.3230983699569523</v>
      </c>
      <c r="W16" s="4">
        <v>1.3230983699569523</v>
      </c>
      <c r="X16" s="4">
        <v>1.3230983699569523</v>
      </c>
      <c r="Y16" s="4">
        <v>1.3230983699569523</v>
      </c>
      <c r="Z16" s="4">
        <v>1.3230983699569523</v>
      </c>
      <c r="AA16" s="4">
        <v>1.3230983699569523</v>
      </c>
    </row>
    <row r="17" spans="1:27" x14ac:dyDescent="0.25">
      <c r="A17" t="s">
        <v>23</v>
      </c>
      <c r="B17" s="4">
        <v>1.355810453958207</v>
      </c>
      <c r="C17" s="4">
        <v>1.355810453958207</v>
      </c>
      <c r="D17" s="4">
        <v>1.355810453958207</v>
      </c>
      <c r="E17" s="4">
        <v>1.355810453958207</v>
      </c>
      <c r="F17" s="4">
        <v>1.355810453958207</v>
      </c>
      <c r="G17" s="4">
        <v>1.355810453958207</v>
      </c>
      <c r="H17" s="4">
        <v>1.355810453958207</v>
      </c>
      <c r="I17" s="4">
        <v>1.355810453958207</v>
      </c>
      <c r="J17" s="4">
        <v>1.355810453958207</v>
      </c>
      <c r="K17" s="4">
        <v>1.355810453958207</v>
      </c>
      <c r="L17" s="4">
        <v>1.355810453958207</v>
      </c>
      <c r="M17" s="4">
        <v>1.355810453958207</v>
      </c>
      <c r="N17" s="4">
        <v>1.355810453958207</v>
      </c>
      <c r="O17" s="4">
        <v>1.355810453958207</v>
      </c>
      <c r="P17" s="4">
        <v>1.355810453958207</v>
      </c>
      <c r="Q17" s="4">
        <v>1.355810453958207</v>
      </c>
      <c r="R17" s="4">
        <v>1.355810453958207</v>
      </c>
      <c r="S17" s="4">
        <v>1.355810453958207</v>
      </c>
      <c r="T17" s="4">
        <v>1.355810453958207</v>
      </c>
      <c r="U17" s="4">
        <v>1.355810453958207</v>
      </c>
      <c r="V17" s="4">
        <v>1.355810453958207</v>
      </c>
      <c r="W17" s="4">
        <v>1.355810453958207</v>
      </c>
      <c r="X17" s="4">
        <v>1.355810453958207</v>
      </c>
      <c r="Y17" s="4">
        <v>1.355810453958207</v>
      </c>
      <c r="Z17" s="4">
        <v>1.355810453958207</v>
      </c>
      <c r="AA17" s="4">
        <v>1.355810453958207</v>
      </c>
    </row>
    <row r="18" spans="1:27" x14ac:dyDescent="0.25">
      <c r="A18" t="s">
        <v>24</v>
      </c>
      <c r="B18" s="4">
        <v>1.4008299681580145</v>
      </c>
      <c r="C18" s="4">
        <v>1.4008299681580145</v>
      </c>
      <c r="D18" s="4">
        <v>1.4008299681580145</v>
      </c>
      <c r="E18" s="4">
        <v>1.4008299681580145</v>
      </c>
      <c r="F18" s="4">
        <v>1.4008299681580145</v>
      </c>
      <c r="G18" s="4">
        <v>1.4008299681580145</v>
      </c>
      <c r="H18" s="4">
        <v>1.4008299681580145</v>
      </c>
      <c r="I18" s="4">
        <v>1.4008299681580145</v>
      </c>
      <c r="J18" s="4">
        <v>1.4008299681580145</v>
      </c>
      <c r="K18" s="4">
        <v>1.4008299681580145</v>
      </c>
      <c r="L18" s="4">
        <v>1.4008299681580145</v>
      </c>
      <c r="M18" s="4">
        <v>1.4008299681580145</v>
      </c>
      <c r="N18" s="4">
        <v>1.4008299681580145</v>
      </c>
      <c r="O18" s="4">
        <v>1.4008299681580145</v>
      </c>
      <c r="P18" s="4">
        <v>1.4008299681580145</v>
      </c>
      <c r="Q18" s="4">
        <v>1.4008299681580145</v>
      </c>
      <c r="R18" s="4">
        <v>1.4008299681580145</v>
      </c>
      <c r="S18" s="4">
        <v>1.4008299681580145</v>
      </c>
      <c r="T18" s="4">
        <v>1.4008299681580145</v>
      </c>
      <c r="U18" s="4">
        <v>1.4008299681580145</v>
      </c>
      <c r="V18" s="4">
        <v>1.4008299681580145</v>
      </c>
      <c r="W18" s="4">
        <v>1.4008299681580145</v>
      </c>
      <c r="X18" s="4">
        <v>1.4008299681580145</v>
      </c>
      <c r="Y18" s="4">
        <v>1.4008299681580145</v>
      </c>
      <c r="Z18" s="4">
        <v>1.4008299681580145</v>
      </c>
      <c r="AA18" s="4">
        <v>1.4008299681580145</v>
      </c>
    </row>
    <row r="19" spans="1:27" x14ac:dyDescent="0.25">
      <c r="A19" t="s">
        <v>27</v>
      </c>
      <c r="B19" s="4">
        <v>1.3230983699569523</v>
      </c>
      <c r="C19" s="4">
        <v>1.3230983699569523</v>
      </c>
      <c r="D19" s="4">
        <v>1.3230983699569523</v>
      </c>
      <c r="E19" s="4">
        <v>1.3230983699569523</v>
      </c>
      <c r="F19" s="4">
        <v>1.3230983699569523</v>
      </c>
      <c r="G19" s="4">
        <v>1.3230983699569523</v>
      </c>
      <c r="H19" s="4">
        <v>1.3230983699569523</v>
      </c>
      <c r="I19" s="4">
        <v>1.3230983699569523</v>
      </c>
      <c r="J19" s="4">
        <v>1.3230983699569523</v>
      </c>
      <c r="K19" s="4">
        <v>1.3230983699569523</v>
      </c>
      <c r="L19" s="4">
        <v>1.3230983699569523</v>
      </c>
      <c r="M19" s="4">
        <v>1.3230983699569523</v>
      </c>
      <c r="N19" s="4">
        <v>1.3230983699569523</v>
      </c>
      <c r="O19" s="4">
        <v>1.3230983699569523</v>
      </c>
      <c r="P19" s="4">
        <v>1.3230983699569523</v>
      </c>
      <c r="Q19" s="4">
        <v>1.3230983699569523</v>
      </c>
      <c r="R19" s="4">
        <v>1.3230983699569523</v>
      </c>
      <c r="S19" s="4">
        <v>1.3230983699569523</v>
      </c>
      <c r="T19" s="4">
        <v>1.3230983699569523</v>
      </c>
      <c r="U19" s="4">
        <v>1.3230983699569523</v>
      </c>
      <c r="V19" s="4">
        <v>1.3230983699569523</v>
      </c>
      <c r="W19" s="4">
        <v>1.3230983699569523</v>
      </c>
      <c r="X19" s="4">
        <v>1.3230983699569523</v>
      </c>
      <c r="Y19" s="4">
        <v>1.3230983699569523</v>
      </c>
      <c r="Z19" s="4">
        <v>1.3230983699569523</v>
      </c>
      <c r="AA19" s="4">
        <v>1.3230983699569523</v>
      </c>
    </row>
    <row r="20" spans="1:27" x14ac:dyDescent="0.25">
      <c r="A20" t="s">
        <v>29</v>
      </c>
      <c r="B20" s="4">
        <v>1.1679670528721771</v>
      </c>
      <c r="C20" s="4">
        <v>1.1679670528721771</v>
      </c>
      <c r="D20" s="4">
        <v>1.1679670528721771</v>
      </c>
      <c r="E20" s="4">
        <v>1.1679670528721771</v>
      </c>
      <c r="F20" s="4">
        <v>1.1679670528721771</v>
      </c>
      <c r="G20" s="4">
        <v>1.1679670528721771</v>
      </c>
      <c r="H20" s="4">
        <v>1.1679670528721771</v>
      </c>
      <c r="I20" s="4">
        <v>1.1679670528721771</v>
      </c>
      <c r="J20" s="4">
        <v>1.1679670528721771</v>
      </c>
      <c r="K20" s="4">
        <v>1.1679670528721771</v>
      </c>
      <c r="L20" s="4">
        <v>1.1679670528721771</v>
      </c>
      <c r="M20" s="4">
        <v>1.1679670528721771</v>
      </c>
      <c r="N20" s="4">
        <v>1.1679670528721771</v>
      </c>
      <c r="O20" s="4">
        <v>1.1679670528721771</v>
      </c>
      <c r="P20" s="4">
        <v>1.1679670528721771</v>
      </c>
      <c r="Q20" s="4">
        <v>1.1679670528721771</v>
      </c>
      <c r="R20" s="4">
        <v>1.1679670528721771</v>
      </c>
      <c r="S20" s="4">
        <v>1.1679670528721771</v>
      </c>
      <c r="T20" s="4">
        <v>1.1679670528721771</v>
      </c>
      <c r="U20" s="4">
        <v>1.1679670528721771</v>
      </c>
      <c r="V20" s="4">
        <v>1.1679670528721771</v>
      </c>
      <c r="W20" s="4">
        <v>1.1679670528721771</v>
      </c>
      <c r="X20" s="4">
        <v>1.1679670528721771</v>
      </c>
      <c r="Y20" s="4">
        <v>1.1679670528721771</v>
      </c>
      <c r="Z20" s="4">
        <v>1.1679670528721771</v>
      </c>
      <c r="AA20" s="4">
        <v>1.1679670528721771</v>
      </c>
    </row>
    <row r="21" spans="1:27" x14ac:dyDescent="0.25">
      <c r="A21" t="s">
        <v>8</v>
      </c>
      <c r="B21" s="4">
        <v>1.3230983699569523</v>
      </c>
      <c r="C21" s="4">
        <v>1.3230983699569523</v>
      </c>
      <c r="D21" s="4">
        <v>1.3230983699569523</v>
      </c>
      <c r="E21" s="4">
        <v>1.3230983699569523</v>
      </c>
      <c r="F21" s="4">
        <v>1.3230983699569523</v>
      </c>
      <c r="G21" s="4">
        <v>1.3230983699569523</v>
      </c>
      <c r="H21" s="4">
        <v>1.3230983699569523</v>
      </c>
      <c r="I21" s="4">
        <v>1.3230983699569523</v>
      </c>
      <c r="J21" s="4">
        <v>1.3230983699569523</v>
      </c>
      <c r="K21" s="4">
        <v>1.3230983699569523</v>
      </c>
      <c r="L21" s="4">
        <v>1.3230983699569523</v>
      </c>
      <c r="M21" s="4">
        <v>1.3230983699569523</v>
      </c>
      <c r="N21" s="4">
        <v>1.3230983699569523</v>
      </c>
      <c r="O21" s="4">
        <v>1.3230983699569523</v>
      </c>
      <c r="P21" s="4">
        <v>1.3230983699569523</v>
      </c>
      <c r="Q21" s="4">
        <v>1.3230983699569523</v>
      </c>
      <c r="R21" s="4">
        <v>1.3230983699569523</v>
      </c>
      <c r="S21" s="4">
        <v>1.3230983699569523</v>
      </c>
      <c r="T21" s="4">
        <v>1.3230983699569523</v>
      </c>
      <c r="U21" s="4">
        <v>1.3230983699569523</v>
      </c>
      <c r="V21" s="4">
        <v>1.3230983699569523</v>
      </c>
      <c r="W21" s="4">
        <v>1.3230983699569523</v>
      </c>
      <c r="X21" s="4">
        <v>1.3230983699569523</v>
      </c>
      <c r="Y21" s="4">
        <v>1.3230983699569523</v>
      </c>
      <c r="Z21" s="4">
        <v>1.3230983699569523</v>
      </c>
      <c r="AA21" s="4">
        <v>1.3230983699569523</v>
      </c>
    </row>
    <row r="22" spans="1:27" x14ac:dyDescent="0.25">
      <c r="A22" t="s">
        <v>6</v>
      </c>
      <c r="B22" s="4">
        <v>1.534005022279352</v>
      </c>
      <c r="C22" s="4">
        <v>1.534005022279352</v>
      </c>
      <c r="D22" s="4">
        <v>1.534005022279352</v>
      </c>
      <c r="E22" s="4">
        <v>1.534005022279352</v>
      </c>
      <c r="F22" s="4">
        <v>1.534005022279352</v>
      </c>
      <c r="G22" s="4">
        <v>1.534005022279352</v>
      </c>
      <c r="H22" s="4">
        <v>1.534005022279352</v>
      </c>
      <c r="I22" s="4">
        <v>1.534005022279352</v>
      </c>
      <c r="J22" s="4">
        <v>1.534005022279352</v>
      </c>
      <c r="K22" s="4">
        <v>1.534005022279352</v>
      </c>
      <c r="L22" s="4">
        <v>1.534005022279352</v>
      </c>
      <c r="M22" s="4">
        <v>1.534005022279352</v>
      </c>
      <c r="N22" s="4">
        <v>1.534005022279352</v>
      </c>
      <c r="O22" s="4">
        <v>1.534005022279352</v>
      </c>
      <c r="P22" s="4">
        <v>1.534005022279352</v>
      </c>
      <c r="Q22" s="4">
        <v>1.534005022279352</v>
      </c>
      <c r="R22" s="4">
        <v>1.534005022279352</v>
      </c>
      <c r="S22" s="4">
        <v>1.534005022279352</v>
      </c>
      <c r="T22" s="4">
        <v>1.534005022279352</v>
      </c>
      <c r="U22" s="4">
        <v>1.534005022279352</v>
      </c>
      <c r="V22" s="4">
        <v>1.534005022279352</v>
      </c>
      <c r="W22" s="4">
        <v>1.534005022279352</v>
      </c>
      <c r="X22" s="4">
        <v>1.534005022279352</v>
      </c>
      <c r="Y22" s="4">
        <v>1.534005022279352</v>
      </c>
      <c r="Z22" s="4">
        <v>1.534005022279352</v>
      </c>
      <c r="AA22" s="4">
        <v>1.534005022279352</v>
      </c>
    </row>
    <row r="23" spans="1:27" x14ac:dyDescent="0.25">
      <c r="A23" t="s">
        <v>21</v>
      </c>
      <c r="B23" s="4">
        <v>1.0845642466102614</v>
      </c>
      <c r="C23" s="4">
        <v>1.0845642466102614</v>
      </c>
      <c r="D23" s="4">
        <v>1.0845642466102614</v>
      </c>
      <c r="E23" s="4">
        <v>1.0845642466102614</v>
      </c>
      <c r="F23" s="4">
        <v>1.0845642466102614</v>
      </c>
      <c r="G23" s="4">
        <v>1.0845642466102614</v>
      </c>
      <c r="H23" s="4">
        <v>1.0845642466102614</v>
      </c>
      <c r="I23" s="4">
        <v>1.0845642466102614</v>
      </c>
      <c r="J23" s="4">
        <v>1.0845642466102614</v>
      </c>
      <c r="K23" s="4">
        <v>1.0845642466102614</v>
      </c>
      <c r="L23" s="4">
        <v>1.0845642466102614</v>
      </c>
      <c r="M23" s="4">
        <v>1.0845642466102614</v>
      </c>
      <c r="N23" s="4">
        <v>1.0845642466102614</v>
      </c>
      <c r="O23" s="4">
        <v>1.0845642466102614</v>
      </c>
      <c r="P23" s="4">
        <v>1.0845642466102614</v>
      </c>
      <c r="Q23" s="4">
        <v>1.0845642466102614</v>
      </c>
      <c r="R23" s="4">
        <v>1.0845642466102614</v>
      </c>
      <c r="S23" s="4">
        <v>1.0845642466102614</v>
      </c>
      <c r="T23" s="4">
        <v>1.0845642466102614</v>
      </c>
      <c r="U23" s="4">
        <v>1.0845642466102614</v>
      </c>
      <c r="V23" s="4">
        <v>1.0845642466102614</v>
      </c>
      <c r="W23" s="4">
        <v>1.0845642466102614</v>
      </c>
      <c r="X23" s="4">
        <v>1.0845642466102614</v>
      </c>
      <c r="Y23" s="4">
        <v>1.0845642466102614</v>
      </c>
      <c r="Z23" s="4">
        <v>1.0845642466102614</v>
      </c>
      <c r="AA23" s="4">
        <v>1.0845642466102614</v>
      </c>
    </row>
    <row r="24" spans="1:27" x14ac:dyDescent="0.25">
      <c r="A24" t="s">
        <v>10</v>
      </c>
      <c r="B24" s="4">
        <v>1.9208999774221915</v>
      </c>
      <c r="C24" s="4">
        <v>1.9208999774221915</v>
      </c>
      <c r="D24" s="4">
        <v>1.9208999774221915</v>
      </c>
      <c r="E24" s="4">
        <v>1.9208999774221915</v>
      </c>
      <c r="F24" s="4">
        <v>1.9208999774221915</v>
      </c>
      <c r="G24" s="4">
        <v>1.9208999774221915</v>
      </c>
      <c r="H24" s="4">
        <v>1.9208999774221915</v>
      </c>
      <c r="I24" s="4">
        <v>1.9208999774221915</v>
      </c>
      <c r="J24" s="4">
        <v>1.9208999774221915</v>
      </c>
      <c r="K24" s="4">
        <v>1.9208999774221915</v>
      </c>
      <c r="L24" s="4">
        <v>1.9208999774221915</v>
      </c>
      <c r="M24" s="4">
        <v>1.9208999774221915</v>
      </c>
      <c r="N24" s="4">
        <v>1.9208999774221915</v>
      </c>
      <c r="O24" s="4">
        <v>1.9208999774221915</v>
      </c>
      <c r="P24" s="4">
        <v>1.9208999774221915</v>
      </c>
      <c r="Q24" s="4">
        <v>1.9208999774221915</v>
      </c>
      <c r="R24" s="4">
        <v>1.9208999774221915</v>
      </c>
      <c r="S24" s="4">
        <v>1.9208999774221915</v>
      </c>
      <c r="T24" s="4">
        <v>1.9208999774221915</v>
      </c>
      <c r="U24" s="4">
        <v>1.9208999774221915</v>
      </c>
      <c r="V24" s="4">
        <v>1.9208999774221915</v>
      </c>
      <c r="W24" s="4">
        <v>1.9208999774221915</v>
      </c>
      <c r="X24" s="4">
        <v>1.9208999774221915</v>
      </c>
      <c r="Y24" s="4">
        <v>1.9208999774221915</v>
      </c>
      <c r="Z24" s="4">
        <v>1.9208999774221915</v>
      </c>
      <c r="AA24" s="4">
        <v>1.9208999774221915</v>
      </c>
    </row>
    <row r="25" spans="1:27" x14ac:dyDescent="0.25">
      <c r="A25" t="s">
        <v>20</v>
      </c>
      <c r="B25" s="4">
        <v>1.3530001663013884</v>
      </c>
      <c r="C25" s="4">
        <v>1.3530001663013884</v>
      </c>
      <c r="D25" s="4">
        <v>1.3530001663013884</v>
      </c>
      <c r="E25" s="4">
        <v>1.3530001663013884</v>
      </c>
      <c r="F25" s="4">
        <v>1.3530001663013884</v>
      </c>
      <c r="G25" s="4">
        <v>1.3530001663013884</v>
      </c>
      <c r="H25" s="4">
        <v>1.3530001663013884</v>
      </c>
      <c r="I25" s="4">
        <v>1.3530001663013884</v>
      </c>
      <c r="J25" s="4">
        <v>1.3530001663013884</v>
      </c>
      <c r="K25" s="4">
        <v>1.3530001663013884</v>
      </c>
      <c r="L25" s="4">
        <v>1.3530001663013884</v>
      </c>
      <c r="M25" s="4">
        <v>1.3530001663013884</v>
      </c>
      <c r="N25" s="4">
        <v>1.3530001663013884</v>
      </c>
      <c r="O25" s="4">
        <v>1.3530001663013884</v>
      </c>
      <c r="P25" s="4">
        <v>1.3530001663013884</v>
      </c>
      <c r="Q25" s="4">
        <v>1.3530001663013884</v>
      </c>
      <c r="R25" s="4">
        <v>1.3530001663013884</v>
      </c>
      <c r="S25" s="4">
        <v>1.3530001663013884</v>
      </c>
      <c r="T25" s="4">
        <v>1.3530001663013884</v>
      </c>
      <c r="U25" s="4">
        <v>1.3530001663013884</v>
      </c>
      <c r="V25" s="4">
        <v>1.3530001663013884</v>
      </c>
      <c r="W25" s="4">
        <v>1.3530001663013884</v>
      </c>
      <c r="X25" s="4">
        <v>1.3530001663013884</v>
      </c>
      <c r="Y25" s="4">
        <v>1.3530001663013884</v>
      </c>
      <c r="Z25" s="4">
        <v>1.3530001663013884</v>
      </c>
      <c r="AA25" s="4">
        <v>1.3530001663013884</v>
      </c>
    </row>
    <row r="26" spans="1:27" x14ac:dyDescent="0.25">
      <c r="A26" t="s">
        <v>26</v>
      </c>
      <c r="B26" s="4">
        <v>1.2252415559307404</v>
      </c>
      <c r="C26" s="4">
        <v>1.2252415559307404</v>
      </c>
      <c r="D26" s="4">
        <v>1.2252415559307404</v>
      </c>
      <c r="E26" s="4">
        <v>1.2252415559307404</v>
      </c>
      <c r="F26" s="4">
        <v>1.2252415559307404</v>
      </c>
      <c r="G26" s="4">
        <v>1.2252415559307404</v>
      </c>
      <c r="H26" s="4">
        <v>1.2252415559307404</v>
      </c>
      <c r="I26" s="4">
        <v>1.2252415559307404</v>
      </c>
      <c r="J26" s="4">
        <v>1.2252415559307404</v>
      </c>
      <c r="K26" s="4">
        <v>1.2252415559307404</v>
      </c>
      <c r="L26" s="4">
        <v>1.2252415559307404</v>
      </c>
      <c r="M26" s="4">
        <v>1.2252415559307404</v>
      </c>
      <c r="N26" s="4">
        <v>1.2252415559307404</v>
      </c>
      <c r="O26" s="4">
        <v>1.2252415559307404</v>
      </c>
      <c r="P26" s="4">
        <v>1.2252415559307404</v>
      </c>
      <c r="Q26" s="4">
        <v>1.2252415559307404</v>
      </c>
      <c r="R26" s="4">
        <v>1.2252415559307404</v>
      </c>
      <c r="S26" s="4">
        <v>1.2252415559307404</v>
      </c>
      <c r="T26" s="4">
        <v>1.2252415559307404</v>
      </c>
      <c r="U26" s="4">
        <v>1.2252415559307404</v>
      </c>
      <c r="V26" s="4">
        <v>1.2252415559307404</v>
      </c>
      <c r="W26" s="4">
        <v>1.2252415559307404</v>
      </c>
      <c r="X26" s="4">
        <v>1.2252415559307404</v>
      </c>
      <c r="Y26" s="4">
        <v>1.2252415559307404</v>
      </c>
      <c r="Z26" s="4">
        <v>1.2252415559307404</v>
      </c>
      <c r="AA26" s="4">
        <v>1.2252415559307404</v>
      </c>
    </row>
    <row r="27" spans="1:27" x14ac:dyDescent="0.25">
      <c r="A27" t="s">
        <v>7</v>
      </c>
      <c r="B27" s="4">
        <v>1.3230983699569523</v>
      </c>
      <c r="C27" s="4">
        <v>1.3230983699569523</v>
      </c>
      <c r="D27" s="4">
        <v>1.3230983699569523</v>
      </c>
      <c r="E27" s="4">
        <v>1.3230983699569523</v>
      </c>
      <c r="F27" s="4">
        <v>1.3230983699569523</v>
      </c>
      <c r="G27" s="4">
        <v>1.3230983699569523</v>
      </c>
      <c r="H27" s="4">
        <v>1.3230983699569523</v>
      </c>
      <c r="I27" s="4">
        <v>1.3230983699569523</v>
      </c>
      <c r="J27" s="4">
        <v>1.3230983699569523</v>
      </c>
      <c r="K27" s="4">
        <v>1.3230983699569523</v>
      </c>
      <c r="L27" s="4">
        <v>1.3230983699569523</v>
      </c>
      <c r="M27" s="4">
        <v>1.3230983699569523</v>
      </c>
      <c r="N27" s="4">
        <v>1.3230983699569523</v>
      </c>
      <c r="O27" s="4">
        <v>1.3230983699569523</v>
      </c>
      <c r="P27" s="4">
        <v>1.3230983699569523</v>
      </c>
      <c r="Q27" s="4">
        <v>1.3230983699569523</v>
      </c>
      <c r="R27" s="4">
        <v>1.3230983699569523</v>
      </c>
      <c r="S27" s="4">
        <v>1.3230983699569523</v>
      </c>
      <c r="T27" s="4">
        <v>1.3230983699569523</v>
      </c>
      <c r="U27" s="4">
        <v>1.3230983699569523</v>
      </c>
      <c r="V27" s="4">
        <v>1.3230983699569523</v>
      </c>
      <c r="W27" s="4">
        <v>1.3230983699569523</v>
      </c>
      <c r="X27" s="4">
        <v>1.3230983699569523</v>
      </c>
      <c r="Y27" s="4">
        <v>1.3230983699569523</v>
      </c>
      <c r="Z27" s="4">
        <v>1.3230983699569523</v>
      </c>
      <c r="AA27" s="4">
        <v>1.3230983699569523</v>
      </c>
    </row>
    <row r="28" spans="1:27" x14ac:dyDescent="0.25">
      <c r="A28" t="s">
        <v>9</v>
      </c>
      <c r="B28" s="4">
        <v>1.195458797700959</v>
      </c>
      <c r="C28" s="4">
        <v>1.195458797700959</v>
      </c>
      <c r="D28" s="4">
        <v>1.195458797700959</v>
      </c>
      <c r="E28" s="4">
        <v>1.195458797700959</v>
      </c>
      <c r="F28" s="4">
        <v>1.195458797700959</v>
      </c>
      <c r="G28" s="4">
        <v>1.195458797700959</v>
      </c>
      <c r="H28" s="4">
        <v>1.195458797700959</v>
      </c>
      <c r="I28" s="4">
        <v>1.195458797700959</v>
      </c>
      <c r="J28" s="4">
        <v>1.195458797700959</v>
      </c>
      <c r="K28" s="4">
        <v>1.195458797700959</v>
      </c>
      <c r="L28" s="4">
        <v>1.195458797700959</v>
      </c>
      <c r="M28" s="4">
        <v>1.195458797700959</v>
      </c>
      <c r="N28" s="4">
        <v>1.195458797700959</v>
      </c>
      <c r="O28" s="4">
        <v>1.195458797700959</v>
      </c>
      <c r="P28" s="4">
        <v>1.195458797700959</v>
      </c>
      <c r="Q28" s="4">
        <v>1.195458797700959</v>
      </c>
      <c r="R28" s="4">
        <v>1.195458797700959</v>
      </c>
      <c r="S28" s="4">
        <v>1.195458797700959</v>
      </c>
      <c r="T28" s="4">
        <v>1.195458797700959</v>
      </c>
      <c r="U28" s="4">
        <v>1.195458797700959</v>
      </c>
      <c r="V28" s="4">
        <v>1.195458797700959</v>
      </c>
      <c r="W28" s="4">
        <v>1.195458797700959</v>
      </c>
      <c r="X28" s="4">
        <v>1.195458797700959</v>
      </c>
      <c r="Y28" s="4">
        <v>1.195458797700959</v>
      </c>
      <c r="Z28" s="4">
        <v>1.195458797700959</v>
      </c>
      <c r="AA28" s="4">
        <v>1.195458797700959</v>
      </c>
    </row>
    <row r="29" spans="1:27" x14ac:dyDescent="0.25">
      <c r="A29" t="s">
        <v>14</v>
      </c>
      <c r="B29" s="4">
        <v>1.2551437329862374</v>
      </c>
      <c r="C29" s="4">
        <v>1.2551437329862374</v>
      </c>
      <c r="D29" s="4">
        <v>1.2551437329862374</v>
      </c>
      <c r="E29" s="4">
        <v>1.2551437329862374</v>
      </c>
      <c r="F29" s="4">
        <v>1.2551437329862374</v>
      </c>
      <c r="G29" s="4">
        <v>1.2551437329862374</v>
      </c>
      <c r="H29" s="4">
        <v>1.2551437329862374</v>
      </c>
      <c r="I29" s="4">
        <v>1.2551437329862374</v>
      </c>
      <c r="J29" s="4">
        <v>1.2551437329862374</v>
      </c>
      <c r="K29" s="4">
        <v>1.2551437329862374</v>
      </c>
      <c r="L29" s="4">
        <v>1.2551437329862374</v>
      </c>
      <c r="M29" s="4">
        <v>1.2551437329862374</v>
      </c>
      <c r="N29" s="4">
        <v>1.2551437329862374</v>
      </c>
      <c r="O29" s="4">
        <v>1.2551437329862374</v>
      </c>
      <c r="P29" s="4">
        <v>1.2551437329862374</v>
      </c>
      <c r="Q29" s="4">
        <v>1.2551437329862374</v>
      </c>
      <c r="R29" s="4">
        <v>1.2551437329862374</v>
      </c>
      <c r="S29" s="4">
        <v>1.2551437329862374</v>
      </c>
      <c r="T29" s="4">
        <v>1.2551437329862374</v>
      </c>
      <c r="U29" s="4">
        <v>1.2551437329862374</v>
      </c>
      <c r="V29" s="4">
        <v>1.2551437329862374</v>
      </c>
      <c r="W29" s="4">
        <v>1.2551437329862374</v>
      </c>
      <c r="X29" s="4">
        <v>1.2551437329862374</v>
      </c>
      <c r="Y29" s="4">
        <v>1.2551437329862374</v>
      </c>
      <c r="Z29" s="4">
        <v>1.2551437329862374</v>
      </c>
      <c r="AA29" s="4">
        <v>1.2551437329862374</v>
      </c>
    </row>
    <row r="30" spans="1:27" x14ac:dyDescent="0.25">
      <c r="A30" t="s">
        <v>4</v>
      </c>
      <c r="B30" s="4">
        <v>1.2493499294942891</v>
      </c>
      <c r="C30" s="4">
        <v>1.2493499294942891</v>
      </c>
      <c r="D30" s="4">
        <v>1.2493499294942891</v>
      </c>
      <c r="E30" s="4">
        <v>1.2493499294942891</v>
      </c>
      <c r="F30" s="4">
        <v>1.2493499294942891</v>
      </c>
      <c r="G30" s="4">
        <v>1.2493499294942891</v>
      </c>
      <c r="H30" s="4">
        <v>1.2493499294942891</v>
      </c>
      <c r="I30" s="4">
        <v>1.2493499294942891</v>
      </c>
      <c r="J30" s="4">
        <v>1.2493499294942891</v>
      </c>
      <c r="K30" s="4">
        <v>1.2493499294942891</v>
      </c>
      <c r="L30" s="4">
        <v>1.2493499294942891</v>
      </c>
      <c r="M30" s="4">
        <v>1.2493499294942891</v>
      </c>
      <c r="N30" s="4">
        <v>1.2493499294942891</v>
      </c>
      <c r="O30" s="4">
        <v>1.2493499294942891</v>
      </c>
      <c r="P30" s="4">
        <v>1.2493499294942891</v>
      </c>
      <c r="Q30" s="4">
        <v>1.2493499294942891</v>
      </c>
      <c r="R30" s="4">
        <v>1.2493499294942891</v>
      </c>
      <c r="S30" s="4">
        <v>1.2493499294942891</v>
      </c>
      <c r="T30" s="4">
        <v>1.2493499294942891</v>
      </c>
      <c r="U30" s="4">
        <v>1.2493499294942891</v>
      </c>
      <c r="V30" s="4">
        <v>1.2493499294942891</v>
      </c>
      <c r="W30" s="4">
        <v>1.2493499294942891</v>
      </c>
      <c r="X30" s="4">
        <v>1.2493499294942891</v>
      </c>
      <c r="Y30" s="4">
        <v>1.2493499294942891</v>
      </c>
      <c r="Z30" s="4">
        <v>1.2493499294942891</v>
      </c>
      <c r="AA30" s="4">
        <v>1.2493499294942891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623F1-CEF4-48C0-8F86-6001769A5148}">
  <dimension ref="A1:AK30"/>
  <sheetViews>
    <sheetView workbookViewId="0">
      <selection activeCell="I18" sqref="I18"/>
    </sheetView>
  </sheetViews>
  <sheetFormatPr defaultRowHeight="15" x14ac:dyDescent="0.25"/>
  <sheetData>
    <row r="1" spans="1:37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</row>
    <row r="2" spans="1:37" x14ac:dyDescent="0.25">
      <c r="A2" t="s">
        <v>12</v>
      </c>
      <c r="B2" s="4">
        <v>1.8145000728221798</v>
      </c>
      <c r="C2" s="4">
        <v>1.8145000728221798</v>
      </c>
      <c r="D2" s="4">
        <v>1.8145000728221798</v>
      </c>
      <c r="E2" s="4">
        <v>1.8145000728221798</v>
      </c>
      <c r="F2" s="4">
        <v>1.8145000728221798</v>
      </c>
      <c r="G2" s="4">
        <v>1.8145000728221798</v>
      </c>
      <c r="H2" s="4">
        <v>1.8145000728221798</v>
      </c>
      <c r="I2" s="4">
        <v>1.8145000728221798</v>
      </c>
      <c r="J2" s="4">
        <v>1.8145000728221798</v>
      </c>
      <c r="K2" s="4">
        <v>1.8145000728221798</v>
      </c>
      <c r="L2" s="4">
        <v>1.8145000728221798</v>
      </c>
      <c r="M2" s="4">
        <v>1.8145000728221798</v>
      </c>
      <c r="N2" s="4">
        <v>1.8145000728221798</v>
      </c>
      <c r="O2" s="4">
        <v>1.8145000728221798</v>
      </c>
      <c r="P2" s="4">
        <v>1.8145000728221798</v>
      </c>
      <c r="Q2" s="4">
        <v>1.8145000728221798</v>
      </c>
      <c r="R2" s="4">
        <v>1.8145000728221798</v>
      </c>
      <c r="S2" s="4">
        <v>1.8145000728221798</v>
      </c>
      <c r="T2" s="4">
        <v>1.8145000728221798</v>
      </c>
      <c r="U2" s="4">
        <v>1.8145000728221798</v>
      </c>
      <c r="V2" s="4">
        <v>1.8145000728221798</v>
      </c>
      <c r="W2" s="4">
        <v>1.8145000728221798</v>
      </c>
      <c r="X2" s="4">
        <v>1.8145000728221798</v>
      </c>
      <c r="Y2" s="4">
        <v>1.8145000728221798</v>
      </c>
      <c r="Z2" s="4">
        <v>1.8145000728221798</v>
      </c>
      <c r="AA2" s="4">
        <v>1.8145000728221798</v>
      </c>
      <c r="AB2" s="3"/>
      <c r="AC2" s="2"/>
      <c r="AD2" s="2"/>
      <c r="AE2" s="2"/>
      <c r="AF2" s="2"/>
      <c r="AG2" s="2"/>
      <c r="AH2" s="2"/>
      <c r="AI2" s="2"/>
      <c r="AJ2" s="2"/>
      <c r="AK2" s="2"/>
    </row>
    <row r="3" spans="1:37" x14ac:dyDescent="0.25">
      <c r="A3" t="s">
        <v>1</v>
      </c>
      <c r="B3" s="4">
        <v>1.3176165497623435</v>
      </c>
      <c r="C3" s="4">
        <v>1.3176165497623435</v>
      </c>
      <c r="D3" s="4">
        <v>1.3176165497623435</v>
      </c>
      <c r="E3" s="4">
        <v>1.3176165497623435</v>
      </c>
      <c r="F3" s="4">
        <v>1.3176165497623435</v>
      </c>
      <c r="G3" s="4">
        <v>1.3176165497623435</v>
      </c>
      <c r="H3" s="4">
        <v>1.3176165497623435</v>
      </c>
      <c r="I3" s="4">
        <v>1.3176165497623435</v>
      </c>
      <c r="J3" s="4">
        <v>1.3176165497623435</v>
      </c>
      <c r="K3" s="4">
        <v>1.3176165497623435</v>
      </c>
      <c r="L3" s="4">
        <v>1.3176165497623435</v>
      </c>
      <c r="M3" s="4">
        <v>1.3176165497623435</v>
      </c>
      <c r="N3" s="4">
        <v>1.3176165497623435</v>
      </c>
      <c r="O3" s="4">
        <v>1.3176165497623435</v>
      </c>
      <c r="P3" s="4">
        <v>1.3176165497623435</v>
      </c>
      <c r="Q3" s="4">
        <v>1.3176165497623435</v>
      </c>
      <c r="R3" s="4">
        <v>1.3176165497623435</v>
      </c>
      <c r="S3" s="4">
        <v>1.3176165497623435</v>
      </c>
      <c r="T3" s="4">
        <v>1.3176165497623435</v>
      </c>
      <c r="U3" s="4">
        <v>1.3176165497623435</v>
      </c>
      <c r="V3" s="4">
        <v>1.3176165497623435</v>
      </c>
      <c r="W3" s="4">
        <v>1.3176165497623435</v>
      </c>
      <c r="X3" s="4">
        <v>1.3176165497623435</v>
      </c>
      <c r="Y3" s="4">
        <v>1.3176165497623435</v>
      </c>
      <c r="Z3" s="4">
        <v>1.3176165497623435</v>
      </c>
      <c r="AA3" s="4">
        <v>1.3176165497623435</v>
      </c>
      <c r="AB3" s="3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5">
      <c r="A4" t="s">
        <v>19</v>
      </c>
      <c r="B4" s="4">
        <v>1.060338036770603</v>
      </c>
      <c r="C4" s="4">
        <v>1.060338036770603</v>
      </c>
      <c r="D4" s="4">
        <v>1.060338036770603</v>
      </c>
      <c r="E4" s="4">
        <v>1.060338036770603</v>
      </c>
      <c r="F4" s="4">
        <v>1.060338036770603</v>
      </c>
      <c r="G4" s="4">
        <v>1.060338036770603</v>
      </c>
      <c r="H4" s="4">
        <v>1.060338036770603</v>
      </c>
      <c r="I4" s="4">
        <v>1.060338036770603</v>
      </c>
      <c r="J4" s="4">
        <v>1.060338036770603</v>
      </c>
      <c r="K4" s="4">
        <v>1.060338036770603</v>
      </c>
      <c r="L4" s="4">
        <v>1.060338036770603</v>
      </c>
      <c r="M4" s="4">
        <v>1.060338036770603</v>
      </c>
      <c r="N4" s="4">
        <v>1.060338036770603</v>
      </c>
      <c r="O4" s="4">
        <v>1.060338036770603</v>
      </c>
      <c r="P4" s="4">
        <v>1.060338036770603</v>
      </c>
      <c r="Q4" s="4">
        <v>1.060338036770603</v>
      </c>
      <c r="R4" s="4">
        <v>1.060338036770603</v>
      </c>
      <c r="S4" s="4">
        <v>1.060338036770603</v>
      </c>
      <c r="T4" s="4">
        <v>1.060338036770603</v>
      </c>
      <c r="U4" s="4">
        <v>1.060338036770603</v>
      </c>
      <c r="V4" s="4">
        <v>1.060338036770603</v>
      </c>
      <c r="W4" s="4">
        <v>1.060338036770603</v>
      </c>
      <c r="X4" s="4">
        <v>1.060338036770603</v>
      </c>
      <c r="Y4" s="4">
        <v>1.060338036770603</v>
      </c>
      <c r="Z4" s="4">
        <v>1.060338036770603</v>
      </c>
      <c r="AA4" s="4">
        <v>1.060338036770603</v>
      </c>
      <c r="AB4" s="3"/>
      <c r="AC4" s="2"/>
      <c r="AD4" s="2"/>
      <c r="AE4" s="2"/>
      <c r="AF4" s="2"/>
      <c r="AG4" s="2"/>
      <c r="AH4" s="2"/>
      <c r="AI4" s="2"/>
      <c r="AJ4" s="2"/>
      <c r="AK4" s="2"/>
    </row>
    <row r="5" spans="1:37" x14ac:dyDescent="0.25">
      <c r="A5" t="s">
        <v>22</v>
      </c>
      <c r="B5" s="4">
        <v>1.1652096613850851</v>
      </c>
      <c r="C5" s="4">
        <v>1.1652096613850851</v>
      </c>
      <c r="D5" s="4">
        <v>1.1652096613850851</v>
      </c>
      <c r="E5" s="4">
        <v>1.1652096613850851</v>
      </c>
      <c r="F5" s="4">
        <v>1.1652096613850851</v>
      </c>
      <c r="G5" s="4">
        <v>1.1652096613850851</v>
      </c>
      <c r="H5" s="4">
        <v>1.1652096613850851</v>
      </c>
      <c r="I5" s="4">
        <v>1.1652096613850851</v>
      </c>
      <c r="J5" s="4">
        <v>1.1652096613850851</v>
      </c>
      <c r="K5" s="4">
        <v>1.1652096613850851</v>
      </c>
      <c r="L5" s="4">
        <v>1.1652096613850851</v>
      </c>
      <c r="M5" s="4">
        <v>1.1652096613850851</v>
      </c>
      <c r="N5" s="4">
        <v>1.1652096613850851</v>
      </c>
      <c r="O5" s="4">
        <v>1.1652096613850851</v>
      </c>
      <c r="P5" s="4">
        <v>1.1652096613850851</v>
      </c>
      <c r="Q5" s="4">
        <v>1.1652096613850851</v>
      </c>
      <c r="R5" s="4">
        <v>1.1652096613850851</v>
      </c>
      <c r="S5" s="4">
        <v>1.1652096613850851</v>
      </c>
      <c r="T5" s="4">
        <v>1.1652096613850851</v>
      </c>
      <c r="U5" s="4">
        <v>1.1652096613850851</v>
      </c>
      <c r="V5" s="4">
        <v>1.1652096613850851</v>
      </c>
      <c r="W5" s="4">
        <v>1.1652096613850851</v>
      </c>
      <c r="X5" s="4">
        <v>1.1652096613850851</v>
      </c>
      <c r="Y5" s="4">
        <v>1.1652096613850851</v>
      </c>
      <c r="Z5" s="4">
        <v>1.1652096613850851</v>
      </c>
      <c r="AA5" s="4">
        <v>1.1652096613850851</v>
      </c>
      <c r="AB5" s="3"/>
      <c r="AC5" s="2"/>
      <c r="AD5" s="2"/>
      <c r="AE5" s="2"/>
      <c r="AF5" s="2"/>
      <c r="AG5" s="2"/>
      <c r="AH5" s="2"/>
      <c r="AI5" s="2"/>
      <c r="AJ5" s="2"/>
      <c r="AK5" s="2"/>
    </row>
    <row r="6" spans="1:37" x14ac:dyDescent="0.25">
      <c r="A6" t="s">
        <v>28</v>
      </c>
      <c r="B6" s="4">
        <v>1.5284924807346552</v>
      </c>
      <c r="C6" s="4">
        <v>1.5284924807346552</v>
      </c>
      <c r="D6" s="4">
        <v>1.5284924807346552</v>
      </c>
      <c r="E6" s="4">
        <v>1.5284924807346552</v>
      </c>
      <c r="F6" s="4">
        <v>1.5284924807346552</v>
      </c>
      <c r="G6" s="4">
        <v>1.5284924807346552</v>
      </c>
      <c r="H6" s="4">
        <v>1.5284924807346552</v>
      </c>
      <c r="I6" s="4">
        <v>1.5284924807346552</v>
      </c>
      <c r="J6" s="4">
        <v>1.5284924807346552</v>
      </c>
      <c r="K6" s="4">
        <v>1.5284924807346552</v>
      </c>
      <c r="L6" s="4">
        <v>1.5284924807346552</v>
      </c>
      <c r="M6" s="4">
        <v>1.5284924807346552</v>
      </c>
      <c r="N6" s="4">
        <v>1.5284924807346552</v>
      </c>
      <c r="O6" s="4">
        <v>1.5284924807346552</v>
      </c>
      <c r="P6" s="4">
        <v>1.5284924807346552</v>
      </c>
      <c r="Q6" s="4">
        <v>1.5284924807346552</v>
      </c>
      <c r="R6" s="4">
        <v>1.5284924807346552</v>
      </c>
      <c r="S6" s="4">
        <v>1.5284924807346552</v>
      </c>
      <c r="T6" s="4">
        <v>1.5284924807346552</v>
      </c>
      <c r="U6" s="4">
        <v>1.5284924807346552</v>
      </c>
      <c r="V6" s="4">
        <v>1.5284924807346552</v>
      </c>
      <c r="W6" s="4">
        <v>1.5284924807346552</v>
      </c>
      <c r="X6" s="4">
        <v>1.5284924807346552</v>
      </c>
      <c r="Y6" s="4">
        <v>1.5284924807346552</v>
      </c>
      <c r="Z6" s="4">
        <v>1.5284924807346552</v>
      </c>
      <c r="AA6" s="4">
        <v>1.5284924807346552</v>
      </c>
    </row>
    <row r="7" spans="1:37" x14ac:dyDescent="0.25">
      <c r="A7" t="s">
        <v>13</v>
      </c>
      <c r="B7" s="4">
        <v>1.1831094845627996</v>
      </c>
      <c r="C7" s="4">
        <v>1.1831094845627996</v>
      </c>
      <c r="D7" s="4">
        <v>1.1831094845627996</v>
      </c>
      <c r="E7" s="4">
        <v>1.1831094845627996</v>
      </c>
      <c r="F7" s="4">
        <v>1.1831094845627996</v>
      </c>
      <c r="G7" s="4">
        <v>1.1831094845627996</v>
      </c>
      <c r="H7" s="4">
        <v>1.1831094845627996</v>
      </c>
      <c r="I7" s="4">
        <v>1.1831094845627996</v>
      </c>
      <c r="J7" s="4">
        <v>1.1831094845627996</v>
      </c>
      <c r="K7" s="4">
        <v>1.1831094845627996</v>
      </c>
      <c r="L7" s="4">
        <v>1.1831094845627996</v>
      </c>
      <c r="M7" s="4">
        <v>1.1831094845627996</v>
      </c>
      <c r="N7" s="4">
        <v>1.1831094845627996</v>
      </c>
      <c r="O7" s="4">
        <v>1.1831094845627996</v>
      </c>
      <c r="P7" s="4">
        <v>1.1831094845627996</v>
      </c>
      <c r="Q7" s="4">
        <v>1.1831094845627996</v>
      </c>
      <c r="R7" s="4">
        <v>1.1831094845627996</v>
      </c>
      <c r="S7" s="4">
        <v>1.1831094845627996</v>
      </c>
      <c r="T7" s="4">
        <v>1.1831094845627996</v>
      </c>
      <c r="U7" s="4">
        <v>1.1831094845627996</v>
      </c>
      <c r="V7" s="4">
        <v>1.1831094845627996</v>
      </c>
      <c r="W7" s="4">
        <v>1.1831094845627996</v>
      </c>
      <c r="X7" s="4">
        <v>1.1831094845627996</v>
      </c>
      <c r="Y7" s="4">
        <v>1.1831094845627996</v>
      </c>
      <c r="Z7" s="4">
        <v>1.1831094845627996</v>
      </c>
      <c r="AA7" s="4">
        <v>1.1831094845627996</v>
      </c>
    </row>
    <row r="8" spans="1:37" x14ac:dyDescent="0.25">
      <c r="A8" t="s">
        <v>17</v>
      </c>
      <c r="B8" s="4">
        <v>1.4024654862826813</v>
      </c>
      <c r="C8" s="4">
        <v>1.4024654862826813</v>
      </c>
      <c r="D8" s="4">
        <v>1.4024654862826813</v>
      </c>
      <c r="E8" s="4">
        <v>1.4024654862826813</v>
      </c>
      <c r="F8" s="4">
        <v>1.4024654862826813</v>
      </c>
      <c r="G8" s="4">
        <v>1.4024654862826813</v>
      </c>
      <c r="H8" s="4">
        <v>1.4024654862826813</v>
      </c>
      <c r="I8" s="4">
        <v>1.4024654862826813</v>
      </c>
      <c r="J8" s="4">
        <v>1.4024654862826813</v>
      </c>
      <c r="K8" s="4">
        <v>1.4024654862826813</v>
      </c>
      <c r="L8" s="4">
        <v>1.4024654862826813</v>
      </c>
      <c r="M8" s="4">
        <v>1.4024654862826813</v>
      </c>
      <c r="N8" s="4">
        <v>1.4024654862826813</v>
      </c>
      <c r="O8" s="4">
        <v>1.4024654862826813</v>
      </c>
      <c r="P8" s="4">
        <v>1.4024654862826813</v>
      </c>
      <c r="Q8" s="4">
        <v>1.4024654862826813</v>
      </c>
      <c r="R8" s="4">
        <v>1.4024654862826813</v>
      </c>
      <c r="S8" s="4">
        <v>1.4024654862826813</v>
      </c>
      <c r="T8" s="4">
        <v>1.4024654862826813</v>
      </c>
      <c r="U8" s="4">
        <v>1.4024654862826813</v>
      </c>
      <c r="V8" s="4">
        <v>1.4024654862826813</v>
      </c>
      <c r="W8" s="4">
        <v>1.4024654862826813</v>
      </c>
      <c r="X8" s="4">
        <v>1.4024654862826813</v>
      </c>
      <c r="Y8" s="4">
        <v>1.4024654862826813</v>
      </c>
      <c r="Z8" s="4">
        <v>1.4024654862826813</v>
      </c>
      <c r="AA8" s="4">
        <v>1.4024654862826813</v>
      </c>
    </row>
    <row r="9" spans="1:37" x14ac:dyDescent="0.25">
      <c r="A9" t="s">
        <v>25</v>
      </c>
      <c r="B9" s="4">
        <v>1.3230983699569523</v>
      </c>
      <c r="C9" s="4">
        <v>1.3230983699569523</v>
      </c>
      <c r="D9" s="4">
        <v>1.3230983699569523</v>
      </c>
      <c r="E9" s="4">
        <v>1.3230983699569523</v>
      </c>
      <c r="F9" s="4">
        <v>1.3230983699569523</v>
      </c>
      <c r="G9" s="4">
        <v>1.3230983699569523</v>
      </c>
      <c r="H9" s="4">
        <v>1.3230983699569523</v>
      </c>
      <c r="I9" s="4">
        <v>1.3230983699569523</v>
      </c>
      <c r="J9" s="4">
        <v>1.3230983699569523</v>
      </c>
      <c r="K9" s="4">
        <v>1.3230983699569523</v>
      </c>
      <c r="L9" s="4">
        <v>1.3230983699569523</v>
      </c>
      <c r="M9" s="4">
        <v>1.3230983699569523</v>
      </c>
      <c r="N9" s="4">
        <v>1.3230983699569523</v>
      </c>
      <c r="O9" s="4">
        <v>1.3230983699569523</v>
      </c>
      <c r="P9" s="4">
        <v>1.3230983699569523</v>
      </c>
      <c r="Q9" s="4">
        <v>1.3230983699569523</v>
      </c>
      <c r="R9" s="4">
        <v>1.3230983699569523</v>
      </c>
      <c r="S9" s="4">
        <v>1.3230983699569523</v>
      </c>
      <c r="T9" s="4">
        <v>1.3230983699569523</v>
      </c>
      <c r="U9" s="4">
        <v>1.3230983699569523</v>
      </c>
      <c r="V9" s="4">
        <v>1.3230983699569523</v>
      </c>
      <c r="W9" s="4">
        <v>1.3230983699569523</v>
      </c>
      <c r="X9" s="4">
        <v>1.3230983699569523</v>
      </c>
      <c r="Y9" s="4">
        <v>1.3230983699569523</v>
      </c>
      <c r="Z9" s="4">
        <v>1.3230983699569523</v>
      </c>
      <c r="AA9" s="4">
        <v>1.3230983699569523</v>
      </c>
    </row>
    <row r="10" spans="1:37" x14ac:dyDescent="0.25">
      <c r="A10" t="s">
        <v>11</v>
      </c>
      <c r="B10" s="4">
        <v>1.4143398016269739</v>
      </c>
      <c r="C10" s="4">
        <v>1.4143398016269739</v>
      </c>
      <c r="D10" s="4">
        <v>1.4143398016269739</v>
      </c>
      <c r="E10" s="4">
        <v>1.4143398016269739</v>
      </c>
      <c r="F10" s="4">
        <v>1.4143398016269739</v>
      </c>
      <c r="G10" s="4">
        <v>1.4143398016269739</v>
      </c>
      <c r="H10" s="4">
        <v>1.4143398016269739</v>
      </c>
      <c r="I10" s="4">
        <v>1.4143398016269739</v>
      </c>
      <c r="J10" s="4">
        <v>1.4143398016269739</v>
      </c>
      <c r="K10" s="4">
        <v>1.4143398016269739</v>
      </c>
      <c r="L10" s="4">
        <v>1.4143398016269739</v>
      </c>
      <c r="M10" s="4">
        <v>1.4143398016269739</v>
      </c>
      <c r="N10" s="4">
        <v>1.4143398016269739</v>
      </c>
      <c r="O10" s="4">
        <v>1.4143398016269739</v>
      </c>
      <c r="P10" s="4">
        <v>1.4143398016269739</v>
      </c>
      <c r="Q10" s="4">
        <v>1.4143398016269739</v>
      </c>
      <c r="R10" s="4">
        <v>1.4143398016269739</v>
      </c>
      <c r="S10" s="4">
        <v>1.4143398016269739</v>
      </c>
      <c r="T10" s="4">
        <v>1.4143398016269739</v>
      </c>
      <c r="U10" s="4">
        <v>1.4143398016269739</v>
      </c>
      <c r="V10" s="4">
        <v>1.4143398016269739</v>
      </c>
      <c r="W10" s="4">
        <v>1.4143398016269739</v>
      </c>
      <c r="X10" s="4">
        <v>1.4143398016269739</v>
      </c>
      <c r="Y10" s="4">
        <v>1.4143398016269739</v>
      </c>
      <c r="Z10" s="4">
        <v>1.4143398016269739</v>
      </c>
      <c r="AA10" s="4">
        <v>1.4143398016269739</v>
      </c>
    </row>
    <row r="11" spans="1:37" x14ac:dyDescent="0.25">
      <c r="A11" t="s">
        <v>3</v>
      </c>
      <c r="B11" s="4">
        <v>1.1251934480029933</v>
      </c>
      <c r="C11" s="4">
        <v>1.1251934480029933</v>
      </c>
      <c r="D11" s="4">
        <v>1.1251934480029933</v>
      </c>
      <c r="E11" s="4">
        <v>1.1251934480029933</v>
      </c>
      <c r="F11" s="4">
        <v>1.1251934480029933</v>
      </c>
      <c r="G11" s="4">
        <v>1.1251934480029933</v>
      </c>
      <c r="H11" s="4">
        <v>1.1251934480029933</v>
      </c>
      <c r="I11" s="4">
        <v>1.1251934480029933</v>
      </c>
      <c r="J11" s="4">
        <v>1.1251934480029933</v>
      </c>
      <c r="K11" s="4">
        <v>1.1251934480029933</v>
      </c>
      <c r="L11" s="4">
        <v>1.1251934480029933</v>
      </c>
      <c r="M11" s="4">
        <v>1.1251934480029933</v>
      </c>
      <c r="N11" s="4">
        <v>1.1251934480029933</v>
      </c>
      <c r="O11" s="4">
        <v>1.1251934480029933</v>
      </c>
      <c r="P11" s="4">
        <v>1.1251934480029933</v>
      </c>
      <c r="Q11" s="4">
        <v>1.1251934480029933</v>
      </c>
      <c r="R11" s="4">
        <v>1.1251934480029933</v>
      </c>
      <c r="S11" s="4">
        <v>1.1251934480029933</v>
      </c>
      <c r="T11" s="4">
        <v>1.1251934480029933</v>
      </c>
      <c r="U11" s="4">
        <v>1.1251934480029933</v>
      </c>
      <c r="V11" s="4">
        <v>1.1251934480029933</v>
      </c>
      <c r="W11" s="4">
        <v>1.1251934480029933</v>
      </c>
      <c r="X11" s="4">
        <v>1.1251934480029933</v>
      </c>
      <c r="Y11" s="4">
        <v>1.1251934480029933</v>
      </c>
      <c r="Z11" s="4">
        <v>1.1251934480029933</v>
      </c>
      <c r="AA11" s="4">
        <v>1.1251934480029933</v>
      </c>
    </row>
    <row r="12" spans="1:37" x14ac:dyDescent="0.25">
      <c r="A12" t="s">
        <v>2</v>
      </c>
      <c r="B12" s="4">
        <v>2.0102272459172958</v>
      </c>
      <c r="C12" s="4">
        <v>2.0102272459172958</v>
      </c>
      <c r="D12" s="4">
        <v>2.0102272459172958</v>
      </c>
      <c r="E12" s="4">
        <v>2.0102272459172958</v>
      </c>
      <c r="F12" s="4">
        <v>2.0102272459172958</v>
      </c>
      <c r="G12" s="4">
        <v>2.0102272459172958</v>
      </c>
      <c r="H12" s="4">
        <v>2.0102272459172958</v>
      </c>
      <c r="I12" s="4">
        <v>2.0102272459172958</v>
      </c>
      <c r="J12" s="4">
        <v>2.0102272459172958</v>
      </c>
      <c r="K12" s="4">
        <v>2.0102272459172958</v>
      </c>
      <c r="L12" s="4">
        <v>2.0102272459172958</v>
      </c>
      <c r="M12" s="4">
        <v>2.0102272459172958</v>
      </c>
      <c r="N12" s="4">
        <v>2.0102272459172958</v>
      </c>
      <c r="O12" s="4">
        <v>2.0102272459172958</v>
      </c>
      <c r="P12" s="4">
        <v>2.0102272459172958</v>
      </c>
      <c r="Q12" s="4">
        <v>2.0102272459172958</v>
      </c>
      <c r="R12" s="4">
        <v>2.0102272459172958</v>
      </c>
      <c r="S12" s="4">
        <v>2.0102272459172958</v>
      </c>
      <c r="T12" s="4">
        <v>2.0102272459172958</v>
      </c>
      <c r="U12" s="4">
        <v>2.0102272459172958</v>
      </c>
      <c r="V12" s="4">
        <v>2.0102272459172958</v>
      </c>
      <c r="W12" s="4">
        <v>2.0102272459172958</v>
      </c>
      <c r="X12" s="4">
        <v>2.0102272459172958</v>
      </c>
      <c r="Y12" s="4">
        <v>2.0102272459172958</v>
      </c>
      <c r="Z12" s="4">
        <v>2.0102272459172958</v>
      </c>
      <c r="AA12" s="4">
        <v>2.0102272459172958</v>
      </c>
    </row>
    <row r="13" spans="1:37" x14ac:dyDescent="0.25">
      <c r="A13" t="s">
        <v>16</v>
      </c>
      <c r="B13" s="4">
        <v>1.3230983699569523</v>
      </c>
      <c r="C13" s="4">
        <v>1.3230983699569523</v>
      </c>
      <c r="D13" s="4">
        <v>1.3230983699569523</v>
      </c>
      <c r="E13" s="4">
        <v>1.3230983699569523</v>
      </c>
      <c r="F13" s="4">
        <v>1.3230983699569523</v>
      </c>
      <c r="G13" s="4">
        <v>1.3230983699569523</v>
      </c>
      <c r="H13" s="4">
        <v>1.3230983699569523</v>
      </c>
      <c r="I13" s="4">
        <v>1.3230983699569523</v>
      </c>
      <c r="J13" s="4">
        <v>1.3230983699569523</v>
      </c>
      <c r="K13" s="4">
        <v>1.3230983699569523</v>
      </c>
      <c r="L13" s="4">
        <v>1.3230983699569523</v>
      </c>
      <c r="M13" s="4">
        <v>1.3230983699569523</v>
      </c>
      <c r="N13" s="4">
        <v>1.3230983699569523</v>
      </c>
      <c r="O13" s="4">
        <v>1.3230983699569523</v>
      </c>
      <c r="P13" s="4">
        <v>1.3230983699569523</v>
      </c>
      <c r="Q13" s="4">
        <v>1.3230983699569523</v>
      </c>
      <c r="R13" s="4">
        <v>1.3230983699569523</v>
      </c>
      <c r="S13" s="4">
        <v>1.3230983699569523</v>
      </c>
      <c r="T13" s="4">
        <v>1.3230983699569523</v>
      </c>
      <c r="U13" s="4">
        <v>1.3230983699569523</v>
      </c>
      <c r="V13" s="4">
        <v>1.3230983699569523</v>
      </c>
      <c r="W13" s="4">
        <v>1.3230983699569523</v>
      </c>
      <c r="X13" s="4">
        <v>1.3230983699569523</v>
      </c>
      <c r="Y13" s="4">
        <v>1.3230983699569523</v>
      </c>
      <c r="Z13" s="4">
        <v>1.3230983699569523</v>
      </c>
      <c r="AA13" s="4">
        <v>1.3230983699569523</v>
      </c>
    </row>
    <row r="14" spans="1:37" x14ac:dyDescent="0.25">
      <c r="A14" t="s">
        <v>15</v>
      </c>
      <c r="B14" s="4">
        <v>1.7218372841035099</v>
      </c>
      <c r="C14" s="4">
        <v>1.7218372841035099</v>
      </c>
      <c r="D14" s="4">
        <v>1.7218372841035099</v>
      </c>
      <c r="E14" s="4">
        <v>1.7218372841035099</v>
      </c>
      <c r="F14" s="4">
        <v>1.7218372841035099</v>
      </c>
      <c r="G14" s="4">
        <v>1.7218372841035099</v>
      </c>
      <c r="H14" s="4">
        <v>1.7218372841035099</v>
      </c>
      <c r="I14" s="4">
        <v>1.7218372841035099</v>
      </c>
      <c r="J14" s="4">
        <v>1.7218372841035099</v>
      </c>
      <c r="K14" s="4">
        <v>1.7218372841035099</v>
      </c>
      <c r="L14" s="4">
        <v>1.7218372841035099</v>
      </c>
      <c r="M14" s="4">
        <v>1.7218372841035099</v>
      </c>
      <c r="N14" s="4">
        <v>1.7218372841035099</v>
      </c>
      <c r="O14" s="4">
        <v>1.7218372841035099</v>
      </c>
      <c r="P14" s="4">
        <v>1.7218372841035099</v>
      </c>
      <c r="Q14" s="4">
        <v>1.7218372841035099</v>
      </c>
      <c r="R14" s="4">
        <v>1.7218372841035099</v>
      </c>
      <c r="S14" s="4">
        <v>1.7218372841035099</v>
      </c>
      <c r="T14" s="4">
        <v>1.7218372841035099</v>
      </c>
      <c r="U14" s="4">
        <v>1.7218372841035099</v>
      </c>
      <c r="V14" s="4">
        <v>1.7218372841035099</v>
      </c>
      <c r="W14" s="4">
        <v>1.7218372841035099</v>
      </c>
      <c r="X14" s="4">
        <v>1.7218372841035099</v>
      </c>
      <c r="Y14" s="4">
        <v>1.7218372841035099</v>
      </c>
      <c r="Z14" s="4">
        <v>1.7218372841035099</v>
      </c>
      <c r="AA14" s="4">
        <v>1.7218372841035099</v>
      </c>
    </row>
    <row r="15" spans="1:37" x14ac:dyDescent="0.25">
      <c r="A15" t="s">
        <v>18</v>
      </c>
      <c r="B15" s="4">
        <v>1.4366981386284472</v>
      </c>
      <c r="C15" s="4">
        <v>1.4366981386284472</v>
      </c>
      <c r="D15" s="4">
        <v>1.4366981386284472</v>
      </c>
      <c r="E15" s="4">
        <v>1.4366981386284472</v>
      </c>
      <c r="F15" s="4">
        <v>1.4366981386284472</v>
      </c>
      <c r="G15" s="4">
        <v>1.4366981386284472</v>
      </c>
      <c r="H15" s="4">
        <v>1.4366981386284472</v>
      </c>
      <c r="I15" s="4">
        <v>1.4366981386284472</v>
      </c>
      <c r="J15" s="4">
        <v>1.4366981386284472</v>
      </c>
      <c r="K15" s="4">
        <v>1.4366981386284472</v>
      </c>
      <c r="L15" s="4">
        <v>1.4366981386284472</v>
      </c>
      <c r="M15" s="4">
        <v>1.4366981386284472</v>
      </c>
      <c r="N15" s="4">
        <v>1.4366981386284472</v>
      </c>
      <c r="O15" s="4">
        <v>1.4366981386284472</v>
      </c>
      <c r="P15" s="4">
        <v>1.4366981386284472</v>
      </c>
      <c r="Q15" s="4">
        <v>1.4366981386284472</v>
      </c>
      <c r="R15" s="4">
        <v>1.4366981386284472</v>
      </c>
      <c r="S15" s="4">
        <v>1.4366981386284472</v>
      </c>
      <c r="T15" s="4">
        <v>1.4366981386284472</v>
      </c>
      <c r="U15" s="4">
        <v>1.4366981386284472</v>
      </c>
      <c r="V15" s="4">
        <v>1.4366981386284472</v>
      </c>
      <c r="W15" s="4">
        <v>1.4366981386284472</v>
      </c>
      <c r="X15" s="4">
        <v>1.4366981386284472</v>
      </c>
      <c r="Y15" s="4">
        <v>1.4366981386284472</v>
      </c>
      <c r="Z15" s="4">
        <v>1.4366981386284472</v>
      </c>
      <c r="AA15" s="4">
        <v>1.4366981386284472</v>
      </c>
    </row>
    <row r="16" spans="1:37" x14ac:dyDescent="0.25">
      <c r="A16" t="s">
        <v>5</v>
      </c>
      <c r="B16" s="4">
        <v>1.3230983699569523</v>
      </c>
      <c r="C16" s="4">
        <v>1.3230983699569523</v>
      </c>
      <c r="D16" s="4">
        <v>1.3230983699569523</v>
      </c>
      <c r="E16" s="4">
        <v>1.3230983699569523</v>
      </c>
      <c r="F16" s="4">
        <v>1.3230983699569523</v>
      </c>
      <c r="G16" s="4">
        <v>1.3230983699569523</v>
      </c>
      <c r="H16" s="4">
        <v>1.3230983699569523</v>
      </c>
      <c r="I16" s="4">
        <v>1.3230983699569523</v>
      </c>
      <c r="J16" s="4">
        <v>1.3230983699569523</v>
      </c>
      <c r="K16" s="4">
        <v>1.3230983699569523</v>
      </c>
      <c r="L16" s="4">
        <v>1.3230983699569523</v>
      </c>
      <c r="M16" s="4">
        <v>1.3230983699569523</v>
      </c>
      <c r="N16" s="4">
        <v>1.3230983699569523</v>
      </c>
      <c r="O16" s="4">
        <v>1.3230983699569523</v>
      </c>
      <c r="P16" s="4">
        <v>1.3230983699569523</v>
      </c>
      <c r="Q16" s="4">
        <v>1.3230983699569523</v>
      </c>
      <c r="R16" s="4">
        <v>1.3230983699569523</v>
      </c>
      <c r="S16" s="4">
        <v>1.3230983699569523</v>
      </c>
      <c r="T16" s="4">
        <v>1.3230983699569523</v>
      </c>
      <c r="U16" s="4">
        <v>1.3230983699569523</v>
      </c>
      <c r="V16" s="4">
        <v>1.3230983699569523</v>
      </c>
      <c r="W16" s="4">
        <v>1.3230983699569523</v>
      </c>
      <c r="X16" s="4">
        <v>1.3230983699569523</v>
      </c>
      <c r="Y16" s="4">
        <v>1.3230983699569523</v>
      </c>
      <c r="Z16" s="4">
        <v>1.3230983699569523</v>
      </c>
      <c r="AA16" s="4">
        <v>1.3230983699569523</v>
      </c>
    </row>
    <row r="17" spans="1:27" x14ac:dyDescent="0.25">
      <c r="A17" t="s">
        <v>23</v>
      </c>
      <c r="B17" s="4">
        <v>1.355810453958207</v>
      </c>
      <c r="C17" s="4">
        <v>1.355810453958207</v>
      </c>
      <c r="D17" s="4">
        <v>1.355810453958207</v>
      </c>
      <c r="E17" s="4">
        <v>1.355810453958207</v>
      </c>
      <c r="F17" s="4">
        <v>1.355810453958207</v>
      </c>
      <c r="G17" s="4">
        <v>1.355810453958207</v>
      </c>
      <c r="H17" s="4">
        <v>1.355810453958207</v>
      </c>
      <c r="I17" s="4">
        <v>1.355810453958207</v>
      </c>
      <c r="J17" s="4">
        <v>1.355810453958207</v>
      </c>
      <c r="K17" s="4">
        <v>1.355810453958207</v>
      </c>
      <c r="L17" s="4">
        <v>1.355810453958207</v>
      </c>
      <c r="M17" s="4">
        <v>1.355810453958207</v>
      </c>
      <c r="N17" s="4">
        <v>1.355810453958207</v>
      </c>
      <c r="O17" s="4">
        <v>1.355810453958207</v>
      </c>
      <c r="P17" s="4">
        <v>1.355810453958207</v>
      </c>
      <c r="Q17" s="4">
        <v>1.355810453958207</v>
      </c>
      <c r="R17" s="4">
        <v>1.355810453958207</v>
      </c>
      <c r="S17" s="4">
        <v>1.355810453958207</v>
      </c>
      <c r="T17" s="4">
        <v>1.355810453958207</v>
      </c>
      <c r="U17" s="4">
        <v>1.355810453958207</v>
      </c>
      <c r="V17" s="4">
        <v>1.355810453958207</v>
      </c>
      <c r="W17" s="4">
        <v>1.355810453958207</v>
      </c>
      <c r="X17" s="4">
        <v>1.355810453958207</v>
      </c>
      <c r="Y17" s="4">
        <v>1.355810453958207</v>
      </c>
      <c r="Z17" s="4">
        <v>1.355810453958207</v>
      </c>
      <c r="AA17" s="4">
        <v>1.355810453958207</v>
      </c>
    </row>
    <row r="18" spans="1:27" x14ac:dyDescent="0.25">
      <c r="A18" t="s">
        <v>24</v>
      </c>
      <c r="B18" s="4">
        <v>1.4008299681580145</v>
      </c>
      <c r="C18" s="4">
        <v>1.4008299681580145</v>
      </c>
      <c r="D18" s="4">
        <v>1.4008299681580145</v>
      </c>
      <c r="E18" s="4">
        <v>1.4008299681580145</v>
      </c>
      <c r="F18" s="4">
        <v>1.4008299681580145</v>
      </c>
      <c r="G18" s="4">
        <v>1.4008299681580145</v>
      </c>
      <c r="H18" s="4">
        <v>1.4008299681580145</v>
      </c>
      <c r="I18" s="4">
        <v>1.4008299681580145</v>
      </c>
      <c r="J18" s="4">
        <v>1.4008299681580145</v>
      </c>
      <c r="K18" s="4">
        <v>1.4008299681580145</v>
      </c>
      <c r="L18" s="4">
        <v>1.4008299681580145</v>
      </c>
      <c r="M18" s="4">
        <v>1.4008299681580145</v>
      </c>
      <c r="N18" s="4">
        <v>1.4008299681580145</v>
      </c>
      <c r="O18" s="4">
        <v>1.4008299681580145</v>
      </c>
      <c r="P18" s="4">
        <v>1.4008299681580145</v>
      </c>
      <c r="Q18" s="4">
        <v>1.4008299681580145</v>
      </c>
      <c r="R18" s="4">
        <v>1.4008299681580145</v>
      </c>
      <c r="S18" s="4">
        <v>1.4008299681580145</v>
      </c>
      <c r="T18" s="4">
        <v>1.4008299681580145</v>
      </c>
      <c r="U18" s="4">
        <v>1.4008299681580145</v>
      </c>
      <c r="V18" s="4">
        <v>1.4008299681580145</v>
      </c>
      <c r="W18" s="4">
        <v>1.4008299681580145</v>
      </c>
      <c r="X18" s="4">
        <v>1.4008299681580145</v>
      </c>
      <c r="Y18" s="4">
        <v>1.4008299681580145</v>
      </c>
      <c r="Z18" s="4">
        <v>1.4008299681580145</v>
      </c>
      <c r="AA18" s="4">
        <v>1.4008299681580145</v>
      </c>
    </row>
    <row r="19" spans="1:27" x14ac:dyDescent="0.25">
      <c r="A19" t="s">
        <v>27</v>
      </c>
      <c r="B19" s="4">
        <v>1.3230983699569523</v>
      </c>
      <c r="C19" s="4">
        <v>1.3230983699569523</v>
      </c>
      <c r="D19" s="4">
        <v>1.3230983699569523</v>
      </c>
      <c r="E19" s="4">
        <v>1.3230983699569523</v>
      </c>
      <c r="F19" s="4">
        <v>1.3230983699569523</v>
      </c>
      <c r="G19" s="4">
        <v>1.3230983699569523</v>
      </c>
      <c r="H19" s="4">
        <v>1.3230983699569523</v>
      </c>
      <c r="I19" s="4">
        <v>1.3230983699569523</v>
      </c>
      <c r="J19" s="4">
        <v>1.3230983699569523</v>
      </c>
      <c r="K19" s="4">
        <v>1.3230983699569523</v>
      </c>
      <c r="L19" s="4">
        <v>1.3230983699569523</v>
      </c>
      <c r="M19" s="4">
        <v>1.3230983699569523</v>
      </c>
      <c r="N19" s="4">
        <v>1.3230983699569523</v>
      </c>
      <c r="O19" s="4">
        <v>1.3230983699569523</v>
      </c>
      <c r="P19" s="4">
        <v>1.3230983699569523</v>
      </c>
      <c r="Q19" s="4">
        <v>1.3230983699569523</v>
      </c>
      <c r="R19" s="4">
        <v>1.3230983699569523</v>
      </c>
      <c r="S19" s="4">
        <v>1.3230983699569523</v>
      </c>
      <c r="T19" s="4">
        <v>1.3230983699569523</v>
      </c>
      <c r="U19" s="4">
        <v>1.3230983699569523</v>
      </c>
      <c r="V19" s="4">
        <v>1.3230983699569523</v>
      </c>
      <c r="W19" s="4">
        <v>1.3230983699569523</v>
      </c>
      <c r="X19" s="4">
        <v>1.3230983699569523</v>
      </c>
      <c r="Y19" s="4">
        <v>1.3230983699569523</v>
      </c>
      <c r="Z19" s="4">
        <v>1.3230983699569523</v>
      </c>
      <c r="AA19" s="4">
        <v>1.3230983699569523</v>
      </c>
    </row>
    <row r="20" spans="1:27" x14ac:dyDescent="0.25">
      <c r="A20" t="s">
        <v>29</v>
      </c>
      <c r="B20" s="4">
        <v>1.1679670528721771</v>
      </c>
      <c r="C20" s="4">
        <v>1.1679670528721771</v>
      </c>
      <c r="D20" s="4">
        <v>1.1679670528721771</v>
      </c>
      <c r="E20" s="4">
        <v>1.1679670528721771</v>
      </c>
      <c r="F20" s="4">
        <v>1.1679670528721771</v>
      </c>
      <c r="G20" s="4">
        <v>1.1679670528721771</v>
      </c>
      <c r="H20" s="4">
        <v>1.1679670528721771</v>
      </c>
      <c r="I20" s="4">
        <v>1.1679670528721771</v>
      </c>
      <c r="J20" s="4">
        <v>1.1679670528721771</v>
      </c>
      <c r="K20" s="4">
        <v>1.1679670528721771</v>
      </c>
      <c r="L20" s="4">
        <v>1.1679670528721771</v>
      </c>
      <c r="M20" s="4">
        <v>1.1679670528721771</v>
      </c>
      <c r="N20" s="4">
        <v>1.1679670528721771</v>
      </c>
      <c r="O20" s="4">
        <v>1.1679670528721771</v>
      </c>
      <c r="P20" s="4">
        <v>1.1679670528721771</v>
      </c>
      <c r="Q20" s="4">
        <v>1.1679670528721771</v>
      </c>
      <c r="R20" s="4">
        <v>1.1679670528721771</v>
      </c>
      <c r="S20" s="4">
        <v>1.1679670528721771</v>
      </c>
      <c r="T20" s="4">
        <v>1.1679670528721771</v>
      </c>
      <c r="U20" s="4">
        <v>1.1679670528721771</v>
      </c>
      <c r="V20" s="4">
        <v>1.1679670528721771</v>
      </c>
      <c r="W20" s="4">
        <v>1.1679670528721771</v>
      </c>
      <c r="X20" s="4">
        <v>1.1679670528721771</v>
      </c>
      <c r="Y20" s="4">
        <v>1.1679670528721771</v>
      </c>
      <c r="Z20" s="4">
        <v>1.1679670528721771</v>
      </c>
      <c r="AA20" s="4">
        <v>1.1679670528721771</v>
      </c>
    </row>
    <row r="21" spans="1:27" x14ac:dyDescent="0.25">
      <c r="A21" t="s">
        <v>8</v>
      </c>
      <c r="B21" s="4">
        <v>1.3230983699569523</v>
      </c>
      <c r="C21" s="4">
        <v>1.3230983699569523</v>
      </c>
      <c r="D21" s="4">
        <v>1.3230983699569523</v>
      </c>
      <c r="E21" s="4">
        <v>1.3230983699569523</v>
      </c>
      <c r="F21" s="4">
        <v>1.3230983699569523</v>
      </c>
      <c r="G21" s="4">
        <v>1.3230983699569523</v>
      </c>
      <c r="H21" s="4">
        <v>1.3230983699569523</v>
      </c>
      <c r="I21" s="4">
        <v>1.3230983699569523</v>
      </c>
      <c r="J21" s="4">
        <v>1.3230983699569523</v>
      </c>
      <c r="K21" s="4">
        <v>1.3230983699569523</v>
      </c>
      <c r="L21" s="4">
        <v>1.3230983699569523</v>
      </c>
      <c r="M21" s="4">
        <v>1.3230983699569523</v>
      </c>
      <c r="N21" s="4">
        <v>1.3230983699569523</v>
      </c>
      <c r="O21" s="4">
        <v>1.3230983699569523</v>
      </c>
      <c r="P21" s="4">
        <v>1.3230983699569523</v>
      </c>
      <c r="Q21" s="4">
        <v>1.3230983699569523</v>
      </c>
      <c r="R21" s="4">
        <v>1.3230983699569523</v>
      </c>
      <c r="S21" s="4">
        <v>1.3230983699569523</v>
      </c>
      <c r="T21" s="4">
        <v>1.3230983699569523</v>
      </c>
      <c r="U21" s="4">
        <v>1.3230983699569523</v>
      </c>
      <c r="V21" s="4">
        <v>1.3230983699569523</v>
      </c>
      <c r="W21" s="4">
        <v>1.3230983699569523</v>
      </c>
      <c r="X21" s="4">
        <v>1.3230983699569523</v>
      </c>
      <c r="Y21" s="4">
        <v>1.3230983699569523</v>
      </c>
      <c r="Z21" s="4">
        <v>1.3230983699569523</v>
      </c>
      <c r="AA21" s="4">
        <v>1.3230983699569523</v>
      </c>
    </row>
    <row r="22" spans="1:27" x14ac:dyDescent="0.25">
      <c r="A22" t="s">
        <v>6</v>
      </c>
      <c r="B22" s="4">
        <v>1.534005022279352</v>
      </c>
      <c r="C22" s="4">
        <v>1.534005022279352</v>
      </c>
      <c r="D22" s="4">
        <v>1.534005022279352</v>
      </c>
      <c r="E22" s="4">
        <v>1.534005022279352</v>
      </c>
      <c r="F22" s="4">
        <v>1.534005022279352</v>
      </c>
      <c r="G22" s="4">
        <v>1.534005022279352</v>
      </c>
      <c r="H22" s="4">
        <v>1.534005022279352</v>
      </c>
      <c r="I22" s="4">
        <v>1.534005022279352</v>
      </c>
      <c r="J22" s="4">
        <v>1.534005022279352</v>
      </c>
      <c r="K22" s="4">
        <v>1.534005022279352</v>
      </c>
      <c r="L22" s="4">
        <v>1.534005022279352</v>
      </c>
      <c r="M22" s="4">
        <v>1.534005022279352</v>
      </c>
      <c r="N22" s="4">
        <v>1.534005022279352</v>
      </c>
      <c r="O22" s="4">
        <v>1.534005022279352</v>
      </c>
      <c r="P22" s="4">
        <v>1.534005022279352</v>
      </c>
      <c r="Q22" s="4">
        <v>1.534005022279352</v>
      </c>
      <c r="R22" s="4">
        <v>1.534005022279352</v>
      </c>
      <c r="S22" s="4">
        <v>1.534005022279352</v>
      </c>
      <c r="T22" s="4">
        <v>1.534005022279352</v>
      </c>
      <c r="U22" s="4">
        <v>1.534005022279352</v>
      </c>
      <c r="V22" s="4">
        <v>1.534005022279352</v>
      </c>
      <c r="W22" s="4">
        <v>1.534005022279352</v>
      </c>
      <c r="X22" s="4">
        <v>1.534005022279352</v>
      </c>
      <c r="Y22" s="4">
        <v>1.534005022279352</v>
      </c>
      <c r="Z22" s="4">
        <v>1.534005022279352</v>
      </c>
      <c r="AA22" s="4">
        <v>1.534005022279352</v>
      </c>
    </row>
    <row r="23" spans="1:27" x14ac:dyDescent="0.25">
      <c r="A23" t="s">
        <v>21</v>
      </c>
      <c r="B23" s="4">
        <v>1.0845642466102614</v>
      </c>
      <c r="C23" s="4">
        <v>1.0845642466102614</v>
      </c>
      <c r="D23" s="4">
        <v>1.0845642466102614</v>
      </c>
      <c r="E23" s="4">
        <v>1.0845642466102614</v>
      </c>
      <c r="F23" s="4">
        <v>1.0845642466102614</v>
      </c>
      <c r="G23" s="4">
        <v>1.0845642466102614</v>
      </c>
      <c r="H23" s="4">
        <v>1.0845642466102614</v>
      </c>
      <c r="I23" s="4">
        <v>1.0845642466102614</v>
      </c>
      <c r="J23" s="4">
        <v>1.0845642466102614</v>
      </c>
      <c r="K23" s="4">
        <v>1.0845642466102614</v>
      </c>
      <c r="L23" s="4">
        <v>1.0845642466102614</v>
      </c>
      <c r="M23" s="4">
        <v>1.0845642466102614</v>
      </c>
      <c r="N23" s="4">
        <v>1.0845642466102614</v>
      </c>
      <c r="O23" s="4">
        <v>1.0845642466102614</v>
      </c>
      <c r="P23" s="4">
        <v>1.0845642466102614</v>
      </c>
      <c r="Q23" s="4">
        <v>1.0845642466102614</v>
      </c>
      <c r="R23" s="4">
        <v>1.0845642466102614</v>
      </c>
      <c r="S23" s="4">
        <v>1.0845642466102614</v>
      </c>
      <c r="T23" s="4">
        <v>1.0845642466102614</v>
      </c>
      <c r="U23" s="4">
        <v>1.0845642466102614</v>
      </c>
      <c r="V23" s="4">
        <v>1.0845642466102614</v>
      </c>
      <c r="W23" s="4">
        <v>1.0845642466102614</v>
      </c>
      <c r="X23" s="4">
        <v>1.0845642466102614</v>
      </c>
      <c r="Y23" s="4">
        <v>1.0845642466102614</v>
      </c>
      <c r="Z23" s="4">
        <v>1.0845642466102614</v>
      </c>
      <c r="AA23" s="4">
        <v>1.0845642466102614</v>
      </c>
    </row>
    <row r="24" spans="1:27" x14ac:dyDescent="0.25">
      <c r="A24" t="s">
        <v>10</v>
      </c>
      <c r="B24" s="4">
        <v>1.9208999774221915</v>
      </c>
      <c r="C24" s="4">
        <v>1.9208999774221915</v>
      </c>
      <c r="D24" s="4">
        <v>1.9208999774221915</v>
      </c>
      <c r="E24" s="4">
        <v>1.9208999774221915</v>
      </c>
      <c r="F24" s="4">
        <v>1.9208999774221915</v>
      </c>
      <c r="G24" s="4">
        <v>1.9208999774221915</v>
      </c>
      <c r="H24" s="4">
        <v>1.9208999774221915</v>
      </c>
      <c r="I24" s="4">
        <v>1.9208999774221915</v>
      </c>
      <c r="J24" s="4">
        <v>1.9208999774221915</v>
      </c>
      <c r="K24" s="4">
        <v>1.9208999774221915</v>
      </c>
      <c r="L24" s="4">
        <v>1.9208999774221915</v>
      </c>
      <c r="M24" s="4">
        <v>1.9208999774221915</v>
      </c>
      <c r="N24" s="4">
        <v>1.9208999774221915</v>
      </c>
      <c r="O24" s="4">
        <v>1.9208999774221915</v>
      </c>
      <c r="P24" s="4">
        <v>1.9208999774221915</v>
      </c>
      <c r="Q24" s="4">
        <v>1.9208999774221915</v>
      </c>
      <c r="R24" s="4">
        <v>1.9208999774221915</v>
      </c>
      <c r="S24" s="4">
        <v>1.9208999774221915</v>
      </c>
      <c r="T24" s="4">
        <v>1.9208999774221915</v>
      </c>
      <c r="U24" s="4">
        <v>1.9208999774221915</v>
      </c>
      <c r="V24" s="4">
        <v>1.9208999774221915</v>
      </c>
      <c r="W24" s="4">
        <v>1.9208999774221915</v>
      </c>
      <c r="X24" s="4">
        <v>1.9208999774221915</v>
      </c>
      <c r="Y24" s="4">
        <v>1.9208999774221915</v>
      </c>
      <c r="Z24" s="4">
        <v>1.9208999774221915</v>
      </c>
      <c r="AA24" s="4">
        <v>1.9208999774221915</v>
      </c>
    </row>
    <row r="25" spans="1:27" x14ac:dyDescent="0.25">
      <c r="A25" t="s">
        <v>20</v>
      </c>
      <c r="B25" s="4">
        <v>1.3530001663013884</v>
      </c>
      <c r="C25" s="4">
        <v>1.3530001663013884</v>
      </c>
      <c r="D25" s="4">
        <v>1.3530001663013884</v>
      </c>
      <c r="E25" s="4">
        <v>1.3530001663013884</v>
      </c>
      <c r="F25" s="4">
        <v>1.3530001663013884</v>
      </c>
      <c r="G25" s="4">
        <v>1.3530001663013884</v>
      </c>
      <c r="H25" s="4">
        <v>1.3530001663013884</v>
      </c>
      <c r="I25" s="4">
        <v>1.3530001663013884</v>
      </c>
      <c r="J25" s="4">
        <v>1.3530001663013884</v>
      </c>
      <c r="K25" s="4">
        <v>1.3530001663013884</v>
      </c>
      <c r="L25" s="4">
        <v>1.3530001663013884</v>
      </c>
      <c r="M25" s="4">
        <v>1.3530001663013884</v>
      </c>
      <c r="N25" s="4">
        <v>1.3530001663013884</v>
      </c>
      <c r="O25" s="4">
        <v>1.3530001663013884</v>
      </c>
      <c r="P25" s="4">
        <v>1.3530001663013884</v>
      </c>
      <c r="Q25" s="4">
        <v>1.3530001663013884</v>
      </c>
      <c r="R25" s="4">
        <v>1.3530001663013884</v>
      </c>
      <c r="S25" s="4">
        <v>1.3530001663013884</v>
      </c>
      <c r="T25" s="4">
        <v>1.3530001663013884</v>
      </c>
      <c r="U25" s="4">
        <v>1.3530001663013884</v>
      </c>
      <c r="V25" s="4">
        <v>1.3530001663013884</v>
      </c>
      <c r="W25" s="4">
        <v>1.3530001663013884</v>
      </c>
      <c r="X25" s="4">
        <v>1.3530001663013884</v>
      </c>
      <c r="Y25" s="4">
        <v>1.3530001663013884</v>
      </c>
      <c r="Z25" s="4">
        <v>1.3530001663013884</v>
      </c>
      <c r="AA25" s="4">
        <v>1.3530001663013884</v>
      </c>
    </row>
    <row r="26" spans="1:27" x14ac:dyDescent="0.25">
      <c r="A26" t="s">
        <v>26</v>
      </c>
      <c r="B26" s="4">
        <v>1.2252415559307404</v>
      </c>
      <c r="C26" s="4">
        <v>1.2252415559307404</v>
      </c>
      <c r="D26" s="4">
        <v>1.2252415559307404</v>
      </c>
      <c r="E26" s="4">
        <v>1.2252415559307404</v>
      </c>
      <c r="F26" s="4">
        <v>1.2252415559307404</v>
      </c>
      <c r="G26" s="4">
        <v>1.2252415559307404</v>
      </c>
      <c r="H26" s="4">
        <v>1.2252415559307404</v>
      </c>
      <c r="I26" s="4">
        <v>1.2252415559307404</v>
      </c>
      <c r="J26" s="4">
        <v>1.2252415559307404</v>
      </c>
      <c r="K26" s="4">
        <v>1.2252415559307404</v>
      </c>
      <c r="L26" s="4">
        <v>1.2252415559307404</v>
      </c>
      <c r="M26" s="4">
        <v>1.2252415559307404</v>
      </c>
      <c r="N26" s="4">
        <v>1.2252415559307404</v>
      </c>
      <c r="O26" s="4">
        <v>1.2252415559307404</v>
      </c>
      <c r="P26" s="4">
        <v>1.2252415559307404</v>
      </c>
      <c r="Q26" s="4">
        <v>1.2252415559307404</v>
      </c>
      <c r="R26" s="4">
        <v>1.2252415559307404</v>
      </c>
      <c r="S26" s="4">
        <v>1.2252415559307404</v>
      </c>
      <c r="T26" s="4">
        <v>1.2252415559307404</v>
      </c>
      <c r="U26" s="4">
        <v>1.2252415559307404</v>
      </c>
      <c r="V26" s="4">
        <v>1.2252415559307404</v>
      </c>
      <c r="W26" s="4">
        <v>1.2252415559307404</v>
      </c>
      <c r="X26" s="4">
        <v>1.2252415559307404</v>
      </c>
      <c r="Y26" s="4">
        <v>1.2252415559307404</v>
      </c>
      <c r="Z26" s="4">
        <v>1.2252415559307404</v>
      </c>
      <c r="AA26" s="4">
        <v>1.2252415559307404</v>
      </c>
    </row>
    <row r="27" spans="1:27" x14ac:dyDescent="0.25">
      <c r="A27" t="s">
        <v>7</v>
      </c>
      <c r="B27" s="4">
        <v>1.3230983699569523</v>
      </c>
      <c r="C27" s="4">
        <v>1.3230983699569523</v>
      </c>
      <c r="D27" s="4">
        <v>1.3230983699569523</v>
      </c>
      <c r="E27" s="4">
        <v>1.3230983699569523</v>
      </c>
      <c r="F27" s="4">
        <v>1.3230983699569523</v>
      </c>
      <c r="G27" s="4">
        <v>1.3230983699569523</v>
      </c>
      <c r="H27" s="4">
        <v>1.3230983699569523</v>
      </c>
      <c r="I27" s="4">
        <v>1.3230983699569523</v>
      </c>
      <c r="J27" s="4">
        <v>1.3230983699569523</v>
      </c>
      <c r="K27" s="4">
        <v>1.3230983699569523</v>
      </c>
      <c r="L27" s="4">
        <v>1.3230983699569523</v>
      </c>
      <c r="M27" s="4">
        <v>1.3230983699569523</v>
      </c>
      <c r="N27" s="4">
        <v>1.3230983699569523</v>
      </c>
      <c r="O27" s="4">
        <v>1.3230983699569523</v>
      </c>
      <c r="P27" s="4">
        <v>1.3230983699569523</v>
      </c>
      <c r="Q27" s="4">
        <v>1.3230983699569523</v>
      </c>
      <c r="R27" s="4">
        <v>1.3230983699569523</v>
      </c>
      <c r="S27" s="4">
        <v>1.3230983699569523</v>
      </c>
      <c r="T27" s="4">
        <v>1.3230983699569523</v>
      </c>
      <c r="U27" s="4">
        <v>1.3230983699569523</v>
      </c>
      <c r="V27" s="4">
        <v>1.3230983699569523</v>
      </c>
      <c r="W27" s="4">
        <v>1.3230983699569523</v>
      </c>
      <c r="X27" s="4">
        <v>1.3230983699569523</v>
      </c>
      <c r="Y27" s="4">
        <v>1.3230983699569523</v>
      </c>
      <c r="Z27" s="4">
        <v>1.3230983699569523</v>
      </c>
      <c r="AA27" s="4">
        <v>1.3230983699569523</v>
      </c>
    </row>
    <row r="28" spans="1:27" x14ac:dyDescent="0.25">
      <c r="A28" t="s">
        <v>9</v>
      </c>
      <c r="B28" s="4">
        <v>1.195458797700959</v>
      </c>
      <c r="C28" s="4">
        <v>1.195458797700959</v>
      </c>
      <c r="D28" s="4">
        <v>1.195458797700959</v>
      </c>
      <c r="E28" s="4">
        <v>1.195458797700959</v>
      </c>
      <c r="F28" s="4">
        <v>1.195458797700959</v>
      </c>
      <c r="G28" s="4">
        <v>1.195458797700959</v>
      </c>
      <c r="H28" s="4">
        <v>1.195458797700959</v>
      </c>
      <c r="I28" s="4">
        <v>1.195458797700959</v>
      </c>
      <c r="J28" s="4">
        <v>1.195458797700959</v>
      </c>
      <c r="K28" s="4">
        <v>1.195458797700959</v>
      </c>
      <c r="L28" s="4">
        <v>1.195458797700959</v>
      </c>
      <c r="M28" s="4">
        <v>1.195458797700959</v>
      </c>
      <c r="N28" s="4">
        <v>1.195458797700959</v>
      </c>
      <c r="O28" s="4">
        <v>1.195458797700959</v>
      </c>
      <c r="P28" s="4">
        <v>1.195458797700959</v>
      </c>
      <c r="Q28" s="4">
        <v>1.195458797700959</v>
      </c>
      <c r="R28" s="4">
        <v>1.195458797700959</v>
      </c>
      <c r="S28" s="4">
        <v>1.195458797700959</v>
      </c>
      <c r="T28" s="4">
        <v>1.195458797700959</v>
      </c>
      <c r="U28" s="4">
        <v>1.195458797700959</v>
      </c>
      <c r="V28" s="4">
        <v>1.195458797700959</v>
      </c>
      <c r="W28" s="4">
        <v>1.195458797700959</v>
      </c>
      <c r="X28" s="4">
        <v>1.195458797700959</v>
      </c>
      <c r="Y28" s="4">
        <v>1.195458797700959</v>
      </c>
      <c r="Z28" s="4">
        <v>1.195458797700959</v>
      </c>
      <c r="AA28" s="4">
        <v>1.195458797700959</v>
      </c>
    </row>
    <row r="29" spans="1:27" x14ac:dyDescent="0.25">
      <c r="A29" t="s">
        <v>14</v>
      </c>
      <c r="B29" s="4">
        <v>1.2551437329862374</v>
      </c>
      <c r="C29" s="4">
        <v>1.2551437329862374</v>
      </c>
      <c r="D29" s="4">
        <v>1.2551437329862374</v>
      </c>
      <c r="E29" s="4">
        <v>1.2551437329862374</v>
      </c>
      <c r="F29" s="4">
        <v>1.2551437329862374</v>
      </c>
      <c r="G29" s="4">
        <v>1.2551437329862374</v>
      </c>
      <c r="H29" s="4">
        <v>1.2551437329862374</v>
      </c>
      <c r="I29" s="4">
        <v>1.2551437329862374</v>
      </c>
      <c r="J29" s="4">
        <v>1.2551437329862374</v>
      </c>
      <c r="K29" s="4">
        <v>1.2551437329862374</v>
      </c>
      <c r="L29" s="4">
        <v>1.2551437329862374</v>
      </c>
      <c r="M29" s="4">
        <v>1.2551437329862374</v>
      </c>
      <c r="N29" s="4">
        <v>1.2551437329862374</v>
      </c>
      <c r="O29" s="4">
        <v>1.2551437329862374</v>
      </c>
      <c r="P29" s="4">
        <v>1.2551437329862374</v>
      </c>
      <c r="Q29" s="4">
        <v>1.2551437329862374</v>
      </c>
      <c r="R29" s="4">
        <v>1.2551437329862374</v>
      </c>
      <c r="S29" s="4">
        <v>1.2551437329862374</v>
      </c>
      <c r="T29" s="4">
        <v>1.2551437329862374</v>
      </c>
      <c r="U29" s="4">
        <v>1.2551437329862374</v>
      </c>
      <c r="V29" s="4">
        <v>1.2551437329862374</v>
      </c>
      <c r="W29" s="4">
        <v>1.2551437329862374</v>
      </c>
      <c r="X29" s="4">
        <v>1.2551437329862374</v>
      </c>
      <c r="Y29" s="4">
        <v>1.2551437329862374</v>
      </c>
      <c r="Z29" s="4">
        <v>1.2551437329862374</v>
      </c>
      <c r="AA29" s="4">
        <v>1.2551437329862374</v>
      </c>
    </row>
    <row r="30" spans="1:27" x14ac:dyDescent="0.25">
      <c r="A30" t="s">
        <v>4</v>
      </c>
      <c r="B30" s="4">
        <v>1.2493499294942891</v>
      </c>
      <c r="C30" s="4">
        <v>1.2493499294942891</v>
      </c>
      <c r="D30" s="4">
        <v>1.2493499294942891</v>
      </c>
      <c r="E30" s="4">
        <v>1.2493499294942891</v>
      </c>
      <c r="F30" s="4">
        <v>1.2493499294942891</v>
      </c>
      <c r="G30" s="4">
        <v>1.2493499294942891</v>
      </c>
      <c r="H30" s="4">
        <v>1.2493499294942891</v>
      </c>
      <c r="I30" s="4">
        <v>1.2493499294942891</v>
      </c>
      <c r="J30" s="4">
        <v>1.2493499294942891</v>
      </c>
      <c r="K30" s="4">
        <v>1.2493499294942891</v>
      </c>
      <c r="L30" s="4">
        <v>1.2493499294942891</v>
      </c>
      <c r="M30" s="4">
        <v>1.2493499294942891</v>
      </c>
      <c r="N30" s="4">
        <v>1.2493499294942891</v>
      </c>
      <c r="O30" s="4">
        <v>1.2493499294942891</v>
      </c>
      <c r="P30" s="4">
        <v>1.2493499294942891</v>
      </c>
      <c r="Q30" s="4">
        <v>1.2493499294942891</v>
      </c>
      <c r="R30" s="4">
        <v>1.2493499294942891</v>
      </c>
      <c r="S30" s="4">
        <v>1.2493499294942891</v>
      </c>
      <c r="T30" s="4">
        <v>1.2493499294942891</v>
      </c>
      <c r="U30" s="4">
        <v>1.2493499294942891</v>
      </c>
      <c r="V30" s="4">
        <v>1.2493499294942891</v>
      </c>
      <c r="W30" s="4">
        <v>1.2493499294942891</v>
      </c>
      <c r="X30" s="4">
        <v>1.2493499294942891</v>
      </c>
      <c r="Y30" s="4">
        <v>1.2493499294942891</v>
      </c>
      <c r="Z30" s="4">
        <v>1.2493499294942891</v>
      </c>
      <c r="AA30" s="4">
        <v>1.2493499294942891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FF995-60BF-4668-9FB4-4F52F726E047}">
  <sheetPr codeName="Sheet9"/>
  <dimension ref="A1:AK30"/>
  <sheetViews>
    <sheetView workbookViewId="0">
      <selection activeCell="P34" sqref="P34"/>
    </sheetView>
  </sheetViews>
  <sheetFormatPr defaultRowHeight="15" x14ac:dyDescent="0.25"/>
  <sheetData>
    <row r="1" spans="1:37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</row>
    <row r="2" spans="1:37" x14ac:dyDescent="0.25">
      <c r="A2" t="s">
        <v>12</v>
      </c>
      <c r="B2" s="4">
        <v>1.8526162994689703</v>
      </c>
      <c r="C2" s="4">
        <v>1.8526162994689703</v>
      </c>
      <c r="D2" s="4">
        <v>1.8526162994689703</v>
      </c>
      <c r="E2" s="4">
        <v>1.8526162994689703</v>
      </c>
      <c r="F2" s="4">
        <v>1.8526162994689703</v>
      </c>
      <c r="G2" s="4">
        <v>1.8526162994689703</v>
      </c>
      <c r="H2" s="4">
        <v>1.8526162994689703</v>
      </c>
      <c r="I2" s="4">
        <v>1.8526162994689703</v>
      </c>
      <c r="J2" s="4">
        <v>1.8526162994689703</v>
      </c>
      <c r="K2" s="4">
        <v>1.8526162994689703</v>
      </c>
      <c r="L2" s="4">
        <v>1.8526162994689703</v>
      </c>
      <c r="M2" s="4">
        <v>1.8526162994689703</v>
      </c>
      <c r="N2" s="4">
        <v>1.8526162994689703</v>
      </c>
      <c r="O2" s="4">
        <v>1.8526162994689703</v>
      </c>
      <c r="P2" s="4">
        <v>1.8526162994689703</v>
      </c>
      <c r="Q2" s="4">
        <v>1.8526162994689703</v>
      </c>
      <c r="R2" s="4">
        <v>1.8526162994689703</v>
      </c>
      <c r="S2" s="4">
        <v>1.8526162994689703</v>
      </c>
      <c r="T2" s="4">
        <v>1.8526162994689703</v>
      </c>
      <c r="U2" s="4">
        <v>1.8526162994689703</v>
      </c>
      <c r="V2" s="4">
        <v>1.8526162994689703</v>
      </c>
      <c r="W2" s="4">
        <v>1.8526162994689703</v>
      </c>
      <c r="X2" s="4">
        <v>1.8526162994689703</v>
      </c>
      <c r="Y2" s="4">
        <v>1.8526162994689703</v>
      </c>
      <c r="Z2" s="4">
        <v>1.8526162994689703</v>
      </c>
      <c r="AA2" s="4">
        <v>1.8526162994689703</v>
      </c>
      <c r="AB2" s="3"/>
      <c r="AC2" s="2"/>
      <c r="AD2" s="2"/>
      <c r="AE2" s="2"/>
      <c r="AF2" s="2"/>
      <c r="AG2" s="2"/>
      <c r="AH2" s="2"/>
      <c r="AI2" s="2"/>
      <c r="AJ2" s="2"/>
      <c r="AK2" s="2"/>
    </row>
    <row r="3" spans="1:37" x14ac:dyDescent="0.25">
      <c r="A3" t="s">
        <v>1</v>
      </c>
      <c r="B3" s="4">
        <v>1.7974852201560028</v>
      </c>
      <c r="C3" s="4">
        <v>1.7974852201560028</v>
      </c>
      <c r="D3" s="4">
        <v>1.7974852201560028</v>
      </c>
      <c r="E3" s="4">
        <v>1.7974852201560028</v>
      </c>
      <c r="F3" s="4">
        <v>1.7974852201560028</v>
      </c>
      <c r="G3" s="4">
        <v>1.7974852201560028</v>
      </c>
      <c r="H3" s="4">
        <v>1.7974852201560028</v>
      </c>
      <c r="I3" s="4">
        <v>1.7974852201560028</v>
      </c>
      <c r="J3" s="4">
        <v>1.7974852201560028</v>
      </c>
      <c r="K3" s="4">
        <v>1.7974852201560028</v>
      </c>
      <c r="L3" s="4">
        <v>1.7974852201560028</v>
      </c>
      <c r="M3" s="4">
        <v>1.7974852201560028</v>
      </c>
      <c r="N3" s="4">
        <v>1.7974852201560028</v>
      </c>
      <c r="O3" s="4">
        <v>1.7974852201560028</v>
      </c>
      <c r="P3" s="4">
        <v>1.7974852201560028</v>
      </c>
      <c r="Q3" s="4">
        <v>1.7974852201560028</v>
      </c>
      <c r="R3" s="4">
        <v>1.7974852201560028</v>
      </c>
      <c r="S3" s="4">
        <v>1.7974852201560028</v>
      </c>
      <c r="T3" s="4">
        <v>1.7974852201560028</v>
      </c>
      <c r="U3" s="4">
        <v>1.7974852201560028</v>
      </c>
      <c r="V3" s="4">
        <v>1.7974852201560028</v>
      </c>
      <c r="W3" s="4">
        <v>1.7974852201560028</v>
      </c>
      <c r="X3" s="4">
        <v>1.7974852201560028</v>
      </c>
      <c r="Y3" s="4">
        <v>1.7974852201560028</v>
      </c>
      <c r="Z3" s="4">
        <v>1.7974852201560028</v>
      </c>
      <c r="AA3" s="4">
        <v>1.7974852201560028</v>
      </c>
      <c r="AB3" s="3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5">
      <c r="A4" t="s">
        <v>19</v>
      </c>
      <c r="B4" s="4">
        <v>1.5761063253630283</v>
      </c>
      <c r="C4" s="4">
        <v>1.5761063253630283</v>
      </c>
      <c r="D4" s="4">
        <v>1.5761063253630283</v>
      </c>
      <c r="E4" s="4">
        <v>1.5761063253630283</v>
      </c>
      <c r="F4" s="4">
        <v>1.5761063253630283</v>
      </c>
      <c r="G4" s="4">
        <v>1.5761063253630283</v>
      </c>
      <c r="H4" s="4">
        <v>1.5761063253630283</v>
      </c>
      <c r="I4" s="4">
        <v>1.5761063253630283</v>
      </c>
      <c r="J4" s="4">
        <v>1.5761063253630283</v>
      </c>
      <c r="K4" s="4">
        <v>1.5761063253630283</v>
      </c>
      <c r="L4" s="4">
        <v>1.5761063253630283</v>
      </c>
      <c r="M4" s="4">
        <v>1.5761063253630283</v>
      </c>
      <c r="N4" s="4">
        <v>1.5761063253630283</v>
      </c>
      <c r="O4" s="4">
        <v>1.5761063253630283</v>
      </c>
      <c r="P4" s="4">
        <v>1.5761063253630283</v>
      </c>
      <c r="Q4" s="4">
        <v>1.5761063253630283</v>
      </c>
      <c r="R4" s="4">
        <v>1.5761063253630283</v>
      </c>
      <c r="S4" s="4">
        <v>1.5761063253630283</v>
      </c>
      <c r="T4" s="4">
        <v>1.5761063253630283</v>
      </c>
      <c r="U4" s="4">
        <v>1.5761063253630283</v>
      </c>
      <c r="V4" s="4">
        <v>1.5761063253630283</v>
      </c>
      <c r="W4" s="4">
        <v>1.5761063253630283</v>
      </c>
      <c r="X4" s="4">
        <v>1.5761063253630283</v>
      </c>
      <c r="Y4" s="4">
        <v>1.5761063253630283</v>
      </c>
      <c r="Z4" s="4">
        <v>1.5761063253630283</v>
      </c>
      <c r="AA4" s="4">
        <v>1.5761063253630283</v>
      </c>
      <c r="AB4" s="3"/>
      <c r="AC4" s="2"/>
      <c r="AD4" s="2"/>
      <c r="AE4" s="2"/>
      <c r="AF4" s="2"/>
      <c r="AG4" s="2"/>
      <c r="AH4" s="2"/>
      <c r="AI4" s="2"/>
      <c r="AJ4" s="2"/>
      <c r="AK4" s="2"/>
    </row>
    <row r="5" spans="1:37" x14ac:dyDescent="0.25">
      <c r="A5" t="s">
        <v>22</v>
      </c>
      <c r="B5" s="4">
        <v>1.6959864673545637</v>
      </c>
      <c r="C5" s="4">
        <v>1.6959864673545637</v>
      </c>
      <c r="D5" s="4">
        <v>1.6959864673545637</v>
      </c>
      <c r="E5" s="4">
        <v>1.6959864673545637</v>
      </c>
      <c r="F5" s="4">
        <v>1.6959864673545637</v>
      </c>
      <c r="G5" s="4">
        <v>1.6959864673545637</v>
      </c>
      <c r="H5" s="4">
        <v>1.6959864673545637</v>
      </c>
      <c r="I5" s="4">
        <v>1.6959864673545637</v>
      </c>
      <c r="J5" s="4">
        <v>1.6959864673545637</v>
      </c>
      <c r="K5" s="4">
        <v>1.6959864673545637</v>
      </c>
      <c r="L5" s="4">
        <v>1.6959864673545637</v>
      </c>
      <c r="M5" s="4">
        <v>1.6959864673545637</v>
      </c>
      <c r="N5" s="4">
        <v>1.6959864673545637</v>
      </c>
      <c r="O5" s="4">
        <v>1.6959864673545637</v>
      </c>
      <c r="P5" s="4">
        <v>1.6959864673545637</v>
      </c>
      <c r="Q5" s="4">
        <v>1.6959864673545637</v>
      </c>
      <c r="R5" s="4">
        <v>1.6959864673545637</v>
      </c>
      <c r="S5" s="4">
        <v>1.6959864673545637</v>
      </c>
      <c r="T5" s="4">
        <v>1.6959864673545637</v>
      </c>
      <c r="U5" s="4">
        <v>1.6959864673545637</v>
      </c>
      <c r="V5" s="4">
        <v>1.6959864673545637</v>
      </c>
      <c r="W5" s="4">
        <v>1.6959864673545637</v>
      </c>
      <c r="X5" s="4">
        <v>1.6959864673545637</v>
      </c>
      <c r="Y5" s="4">
        <v>1.6959864673545637</v>
      </c>
      <c r="Z5" s="4">
        <v>1.6959864673545637</v>
      </c>
      <c r="AA5" s="4">
        <v>1.6959864673545637</v>
      </c>
      <c r="AB5" s="3"/>
      <c r="AC5" s="2"/>
      <c r="AD5" s="2"/>
      <c r="AE5" s="2"/>
      <c r="AF5" s="2"/>
      <c r="AG5" s="2"/>
      <c r="AH5" s="2"/>
      <c r="AI5" s="2"/>
      <c r="AJ5" s="2"/>
      <c r="AK5" s="2"/>
    </row>
    <row r="6" spans="1:37" x14ac:dyDescent="0.25">
      <c r="A6" t="s">
        <v>28</v>
      </c>
      <c r="B6" s="4">
        <v>1.6683748536214102</v>
      </c>
      <c r="C6" s="4">
        <v>1.6683748536214102</v>
      </c>
      <c r="D6" s="4">
        <v>1.6683748536214102</v>
      </c>
      <c r="E6" s="4">
        <v>1.6683748536214102</v>
      </c>
      <c r="F6" s="4">
        <v>1.6683748536214102</v>
      </c>
      <c r="G6" s="4">
        <v>1.6683748536214102</v>
      </c>
      <c r="H6" s="4">
        <v>1.6683748536214102</v>
      </c>
      <c r="I6" s="4">
        <v>1.6683748536214102</v>
      </c>
      <c r="J6" s="4">
        <v>1.6683748536214102</v>
      </c>
      <c r="K6" s="4">
        <v>1.6683748536214102</v>
      </c>
      <c r="L6" s="4">
        <v>1.6683748536214102</v>
      </c>
      <c r="M6" s="4">
        <v>1.6683748536214102</v>
      </c>
      <c r="N6" s="4">
        <v>1.6683748536214102</v>
      </c>
      <c r="O6" s="4">
        <v>1.6683748536214102</v>
      </c>
      <c r="P6" s="4">
        <v>1.6683748536214102</v>
      </c>
      <c r="Q6" s="4">
        <v>1.6683748536214102</v>
      </c>
      <c r="R6" s="4">
        <v>1.6683748536214102</v>
      </c>
      <c r="S6" s="4">
        <v>1.6683748536214102</v>
      </c>
      <c r="T6" s="4">
        <v>1.6683748536214102</v>
      </c>
      <c r="U6" s="4">
        <v>1.6683748536214102</v>
      </c>
      <c r="V6" s="4">
        <v>1.6683748536214102</v>
      </c>
      <c r="W6" s="4">
        <v>1.6683748536214102</v>
      </c>
      <c r="X6" s="4">
        <v>1.6683748536214102</v>
      </c>
      <c r="Y6" s="4">
        <v>1.6683748536214102</v>
      </c>
      <c r="Z6" s="4">
        <v>1.6683748536214102</v>
      </c>
      <c r="AA6" s="4">
        <v>1.6683748536214102</v>
      </c>
    </row>
    <row r="7" spans="1:37" x14ac:dyDescent="0.25">
      <c r="A7" t="s">
        <v>13</v>
      </c>
      <c r="B7" s="4">
        <v>1.665459841396898</v>
      </c>
      <c r="C7" s="4">
        <v>1.665459841396898</v>
      </c>
      <c r="D7" s="4">
        <v>1.665459841396898</v>
      </c>
      <c r="E7" s="4">
        <v>1.665459841396898</v>
      </c>
      <c r="F7" s="4">
        <v>1.665459841396898</v>
      </c>
      <c r="G7" s="4">
        <v>1.665459841396898</v>
      </c>
      <c r="H7" s="4">
        <v>1.665459841396898</v>
      </c>
      <c r="I7" s="4">
        <v>1.665459841396898</v>
      </c>
      <c r="J7" s="4">
        <v>1.665459841396898</v>
      </c>
      <c r="K7" s="4">
        <v>1.665459841396898</v>
      </c>
      <c r="L7" s="4">
        <v>1.665459841396898</v>
      </c>
      <c r="M7" s="4">
        <v>1.665459841396898</v>
      </c>
      <c r="N7" s="4">
        <v>1.665459841396898</v>
      </c>
      <c r="O7" s="4">
        <v>1.665459841396898</v>
      </c>
      <c r="P7" s="4">
        <v>1.665459841396898</v>
      </c>
      <c r="Q7" s="4">
        <v>1.665459841396898</v>
      </c>
      <c r="R7" s="4">
        <v>1.665459841396898</v>
      </c>
      <c r="S7" s="4">
        <v>1.665459841396898</v>
      </c>
      <c r="T7" s="4">
        <v>1.665459841396898</v>
      </c>
      <c r="U7" s="4">
        <v>1.665459841396898</v>
      </c>
      <c r="V7" s="4">
        <v>1.665459841396898</v>
      </c>
      <c r="W7" s="4">
        <v>1.665459841396898</v>
      </c>
      <c r="X7" s="4">
        <v>1.665459841396898</v>
      </c>
      <c r="Y7" s="4">
        <v>1.665459841396898</v>
      </c>
      <c r="Z7" s="4">
        <v>1.665459841396898</v>
      </c>
      <c r="AA7" s="4">
        <v>1.665459841396898</v>
      </c>
    </row>
    <row r="8" spans="1:37" x14ac:dyDescent="0.25">
      <c r="A8" t="s">
        <v>17</v>
      </c>
      <c r="B8" s="4">
        <v>1.6683748536214102</v>
      </c>
      <c r="C8" s="4">
        <v>1.6683748536214102</v>
      </c>
      <c r="D8" s="4">
        <v>1.6683748536214102</v>
      </c>
      <c r="E8" s="4">
        <v>1.6683748536214102</v>
      </c>
      <c r="F8" s="4">
        <v>1.6683748536214102</v>
      </c>
      <c r="G8" s="4">
        <v>1.6683748536214102</v>
      </c>
      <c r="H8" s="4">
        <v>1.6683748536214102</v>
      </c>
      <c r="I8" s="4">
        <v>1.6683748536214102</v>
      </c>
      <c r="J8" s="4">
        <v>1.6683748536214102</v>
      </c>
      <c r="K8" s="4">
        <v>1.6683748536214102</v>
      </c>
      <c r="L8" s="4">
        <v>1.6683748536214102</v>
      </c>
      <c r="M8" s="4">
        <v>1.6683748536214102</v>
      </c>
      <c r="N8" s="4">
        <v>1.6683748536214102</v>
      </c>
      <c r="O8" s="4">
        <v>1.6683748536214102</v>
      </c>
      <c r="P8" s="4">
        <v>1.6683748536214102</v>
      </c>
      <c r="Q8" s="4">
        <v>1.6683748536214102</v>
      </c>
      <c r="R8" s="4">
        <v>1.6683748536214102</v>
      </c>
      <c r="S8" s="4">
        <v>1.6683748536214102</v>
      </c>
      <c r="T8" s="4">
        <v>1.6683748536214102</v>
      </c>
      <c r="U8" s="4">
        <v>1.6683748536214102</v>
      </c>
      <c r="V8" s="4">
        <v>1.6683748536214102</v>
      </c>
      <c r="W8" s="4">
        <v>1.6683748536214102</v>
      </c>
      <c r="X8" s="4">
        <v>1.6683748536214102</v>
      </c>
      <c r="Y8" s="4">
        <v>1.6683748536214102</v>
      </c>
      <c r="Z8" s="4">
        <v>1.6683748536214102</v>
      </c>
      <c r="AA8" s="4">
        <v>1.6683748536214102</v>
      </c>
    </row>
    <row r="9" spans="1:37" x14ac:dyDescent="0.25">
      <c r="A9" t="s">
        <v>25</v>
      </c>
      <c r="B9" s="4">
        <v>1.6725770705826184</v>
      </c>
      <c r="C9" s="4">
        <v>1.6725770705826184</v>
      </c>
      <c r="D9" s="4">
        <v>1.6725770705826184</v>
      </c>
      <c r="E9" s="4">
        <v>1.6725770705826184</v>
      </c>
      <c r="F9" s="4">
        <v>1.6725770705826184</v>
      </c>
      <c r="G9" s="4">
        <v>1.6725770705826184</v>
      </c>
      <c r="H9" s="4">
        <v>1.6725770705826184</v>
      </c>
      <c r="I9" s="4">
        <v>1.6725770705826184</v>
      </c>
      <c r="J9" s="4">
        <v>1.6725770705826184</v>
      </c>
      <c r="K9" s="4">
        <v>1.6725770705826184</v>
      </c>
      <c r="L9" s="4">
        <v>1.6725770705826184</v>
      </c>
      <c r="M9" s="4">
        <v>1.6725770705826184</v>
      </c>
      <c r="N9" s="4">
        <v>1.6725770705826184</v>
      </c>
      <c r="O9" s="4">
        <v>1.6725770705826184</v>
      </c>
      <c r="P9" s="4">
        <v>1.6725770705826184</v>
      </c>
      <c r="Q9" s="4">
        <v>1.6725770705826184</v>
      </c>
      <c r="R9" s="4">
        <v>1.6725770705826184</v>
      </c>
      <c r="S9" s="4">
        <v>1.6725770705826184</v>
      </c>
      <c r="T9" s="4">
        <v>1.6725770705826184</v>
      </c>
      <c r="U9" s="4">
        <v>1.6725770705826184</v>
      </c>
      <c r="V9" s="4">
        <v>1.6725770705826184</v>
      </c>
      <c r="W9" s="4">
        <v>1.6725770705826184</v>
      </c>
      <c r="X9" s="4">
        <v>1.6725770705826184</v>
      </c>
      <c r="Y9" s="4">
        <v>1.6725770705826184</v>
      </c>
      <c r="Z9" s="4">
        <v>1.6725770705826184</v>
      </c>
      <c r="AA9" s="4">
        <v>1.6725770705826184</v>
      </c>
    </row>
    <row r="10" spans="1:37" x14ac:dyDescent="0.25">
      <c r="A10" t="s">
        <v>11</v>
      </c>
      <c r="B10" s="4">
        <v>1.6179353279840321</v>
      </c>
      <c r="C10" s="4">
        <v>1.6179353279840321</v>
      </c>
      <c r="D10" s="4">
        <v>1.6179353279840321</v>
      </c>
      <c r="E10" s="4">
        <v>1.6179353279840321</v>
      </c>
      <c r="F10" s="4">
        <v>1.6179353279840321</v>
      </c>
      <c r="G10" s="4">
        <v>1.6179353279840321</v>
      </c>
      <c r="H10" s="4">
        <v>1.6179353279840321</v>
      </c>
      <c r="I10" s="4">
        <v>1.6179353279840321</v>
      </c>
      <c r="J10" s="4">
        <v>1.6179353279840321</v>
      </c>
      <c r="K10" s="4">
        <v>1.6179353279840321</v>
      </c>
      <c r="L10" s="4">
        <v>1.6179353279840321</v>
      </c>
      <c r="M10" s="4">
        <v>1.6179353279840321</v>
      </c>
      <c r="N10" s="4">
        <v>1.6179353279840321</v>
      </c>
      <c r="O10" s="4">
        <v>1.6179353279840321</v>
      </c>
      <c r="P10" s="4">
        <v>1.6179353279840321</v>
      </c>
      <c r="Q10" s="4">
        <v>1.6179353279840321</v>
      </c>
      <c r="R10" s="4">
        <v>1.6179353279840321</v>
      </c>
      <c r="S10" s="4">
        <v>1.6179353279840321</v>
      </c>
      <c r="T10" s="4">
        <v>1.6179353279840321</v>
      </c>
      <c r="U10" s="4">
        <v>1.6179353279840321</v>
      </c>
      <c r="V10" s="4">
        <v>1.6179353279840321</v>
      </c>
      <c r="W10" s="4">
        <v>1.6179353279840321</v>
      </c>
      <c r="X10" s="4">
        <v>1.6179353279840321</v>
      </c>
      <c r="Y10" s="4">
        <v>1.6179353279840321</v>
      </c>
      <c r="Z10" s="4">
        <v>1.6179353279840321</v>
      </c>
      <c r="AA10" s="4">
        <v>1.6179353279840321</v>
      </c>
    </row>
    <row r="11" spans="1:37" x14ac:dyDescent="0.25">
      <c r="A11" t="s">
        <v>3</v>
      </c>
      <c r="B11" s="4">
        <v>1.8455756744304779</v>
      </c>
      <c r="C11" s="4">
        <v>1.8455756744304779</v>
      </c>
      <c r="D11" s="4">
        <v>1.8455756744304779</v>
      </c>
      <c r="E11" s="4">
        <v>1.8455756744304779</v>
      </c>
      <c r="F11" s="4">
        <v>1.8455756744304779</v>
      </c>
      <c r="G11" s="4">
        <v>1.8455756744304779</v>
      </c>
      <c r="H11" s="4">
        <v>1.8455756744304779</v>
      </c>
      <c r="I11" s="4">
        <v>1.8455756744304779</v>
      </c>
      <c r="J11" s="4">
        <v>1.8455756744304779</v>
      </c>
      <c r="K11" s="4">
        <v>1.8455756744304779</v>
      </c>
      <c r="L11" s="4">
        <v>1.8455756744304779</v>
      </c>
      <c r="M11" s="4">
        <v>1.8455756744304779</v>
      </c>
      <c r="N11" s="4">
        <v>1.8455756744304779</v>
      </c>
      <c r="O11" s="4">
        <v>1.8455756744304779</v>
      </c>
      <c r="P11" s="4">
        <v>1.8455756744304779</v>
      </c>
      <c r="Q11" s="4">
        <v>1.8455756744304779</v>
      </c>
      <c r="R11" s="4">
        <v>1.8455756744304779</v>
      </c>
      <c r="S11" s="4">
        <v>1.8455756744304779</v>
      </c>
      <c r="T11" s="4">
        <v>1.8455756744304779</v>
      </c>
      <c r="U11" s="4">
        <v>1.8455756744304779</v>
      </c>
      <c r="V11" s="4">
        <v>1.8455756744304779</v>
      </c>
      <c r="W11" s="4">
        <v>1.8455756744304779</v>
      </c>
      <c r="X11" s="4">
        <v>1.8455756744304779</v>
      </c>
      <c r="Y11" s="4">
        <v>1.8455756744304779</v>
      </c>
      <c r="Z11" s="4">
        <v>1.8455756744304779</v>
      </c>
      <c r="AA11" s="4">
        <v>1.8455756744304779</v>
      </c>
    </row>
    <row r="12" spans="1:37" x14ac:dyDescent="0.25">
      <c r="A12" t="s">
        <v>2</v>
      </c>
      <c r="B12" s="4">
        <v>1.8169931894971039</v>
      </c>
      <c r="C12" s="4">
        <v>1.8169931894971039</v>
      </c>
      <c r="D12" s="4">
        <v>1.8169931894971039</v>
      </c>
      <c r="E12" s="4">
        <v>1.8169931894971039</v>
      </c>
      <c r="F12" s="4">
        <v>1.8169931894971039</v>
      </c>
      <c r="G12" s="4">
        <v>1.8169931894971039</v>
      </c>
      <c r="H12" s="4">
        <v>1.8169931894971039</v>
      </c>
      <c r="I12" s="4">
        <v>1.8169931894971039</v>
      </c>
      <c r="J12" s="4">
        <v>1.8169931894971039</v>
      </c>
      <c r="K12" s="4">
        <v>1.8169931894971039</v>
      </c>
      <c r="L12" s="4">
        <v>1.8169931894971039</v>
      </c>
      <c r="M12" s="4">
        <v>1.8169931894971039</v>
      </c>
      <c r="N12" s="4">
        <v>1.8169931894971039</v>
      </c>
      <c r="O12" s="4">
        <v>1.8169931894971039</v>
      </c>
      <c r="P12" s="4">
        <v>1.8169931894971039</v>
      </c>
      <c r="Q12" s="4">
        <v>1.8169931894971039</v>
      </c>
      <c r="R12" s="4">
        <v>1.8169931894971039</v>
      </c>
      <c r="S12" s="4">
        <v>1.8169931894971039</v>
      </c>
      <c r="T12" s="4">
        <v>1.8169931894971039</v>
      </c>
      <c r="U12" s="4">
        <v>1.8169931894971039</v>
      </c>
      <c r="V12" s="4">
        <v>1.8169931894971039</v>
      </c>
      <c r="W12" s="4">
        <v>1.8169931894971039</v>
      </c>
      <c r="X12" s="4">
        <v>1.8169931894971039</v>
      </c>
      <c r="Y12" s="4">
        <v>1.8169931894971039</v>
      </c>
      <c r="Z12" s="4">
        <v>1.8169931894971039</v>
      </c>
      <c r="AA12" s="4">
        <v>1.8169931894971039</v>
      </c>
    </row>
    <row r="13" spans="1:37" x14ac:dyDescent="0.25">
      <c r="A13" t="s">
        <v>16</v>
      </c>
      <c r="B13" s="4">
        <v>1.6969334306979711</v>
      </c>
      <c r="C13" s="4">
        <v>1.6969334306979711</v>
      </c>
      <c r="D13" s="4">
        <v>1.6969334306979711</v>
      </c>
      <c r="E13" s="4">
        <v>1.6969334306979711</v>
      </c>
      <c r="F13" s="4">
        <v>1.6969334306979711</v>
      </c>
      <c r="G13" s="4">
        <v>1.6969334306979711</v>
      </c>
      <c r="H13" s="4">
        <v>1.6969334306979711</v>
      </c>
      <c r="I13" s="4">
        <v>1.6969334306979711</v>
      </c>
      <c r="J13" s="4">
        <v>1.6969334306979711</v>
      </c>
      <c r="K13" s="4">
        <v>1.6969334306979711</v>
      </c>
      <c r="L13" s="4">
        <v>1.6969334306979711</v>
      </c>
      <c r="M13" s="4">
        <v>1.6969334306979711</v>
      </c>
      <c r="N13" s="4">
        <v>1.6969334306979711</v>
      </c>
      <c r="O13" s="4">
        <v>1.6969334306979711</v>
      </c>
      <c r="P13" s="4">
        <v>1.6969334306979711</v>
      </c>
      <c r="Q13" s="4">
        <v>1.6969334306979711</v>
      </c>
      <c r="R13" s="4">
        <v>1.6969334306979711</v>
      </c>
      <c r="S13" s="4">
        <v>1.6969334306979711</v>
      </c>
      <c r="T13" s="4">
        <v>1.6969334306979711</v>
      </c>
      <c r="U13" s="4">
        <v>1.6969334306979711</v>
      </c>
      <c r="V13" s="4">
        <v>1.6969334306979711</v>
      </c>
      <c r="W13" s="4">
        <v>1.6969334306979711</v>
      </c>
      <c r="X13" s="4">
        <v>1.6969334306979711</v>
      </c>
      <c r="Y13" s="4">
        <v>1.6969334306979711</v>
      </c>
      <c r="Z13" s="4">
        <v>1.6969334306979711</v>
      </c>
      <c r="AA13" s="4">
        <v>1.6969334306979711</v>
      </c>
    </row>
    <row r="14" spans="1:37" x14ac:dyDescent="0.25">
      <c r="A14" t="s">
        <v>15</v>
      </c>
      <c r="B14" s="4">
        <v>1.6659305457905471</v>
      </c>
      <c r="C14" s="4">
        <v>1.6659305457905471</v>
      </c>
      <c r="D14" s="4">
        <v>1.6659305457905471</v>
      </c>
      <c r="E14" s="4">
        <v>1.6659305457905471</v>
      </c>
      <c r="F14" s="4">
        <v>1.6659305457905471</v>
      </c>
      <c r="G14" s="4">
        <v>1.6659305457905471</v>
      </c>
      <c r="H14" s="4">
        <v>1.6659305457905471</v>
      </c>
      <c r="I14" s="4">
        <v>1.6659305457905471</v>
      </c>
      <c r="J14" s="4">
        <v>1.6659305457905471</v>
      </c>
      <c r="K14" s="4">
        <v>1.6659305457905471</v>
      </c>
      <c r="L14" s="4">
        <v>1.6659305457905471</v>
      </c>
      <c r="M14" s="4">
        <v>1.6659305457905471</v>
      </c>
      <c r="N14" s="4">
        <v>1.6659305457905471</v>
      </c>
      <c r="O14" s="4">
        <v>1.6659305457905471</v>
      </c>
      <c r="P14" s="4">
        <v>1.6659305457905471</v>
      </c>
      <c r="Q14" s="4">
        <v>1.6659305457905471</v>
      </c>
      <c r="R14" s="4">
        <v>1.6659305457905471</v>
      </c>
      <c r="S14" s="4">
        <v>1.6659305457905471</v>
      </c>
      <c r="T14" s="4">
        <v>1.6659305457905471</v>
      </c>
      <c r="U14" s="4">
        <v>1.6659305457905471</v>
      </c>
      <c r="V14" s="4">
        <v>1.6659305457905471</v>
      </c>
      <c r="W14" s="4">
        <v>1.6659305457905471</v>
      </c>
      <c r="X14" s="4">
        <v>1.6659305457905471</v>
      </c>
      <c r="Y14" s="4">
        <v>1.6659305457905471</v>
      </c>
      <c r="Z14" s="4">
        <v>1.6659305457905471</v>
      </c>
      <c r="AA14" s="4">
        <v>1.6659305457905471</v>
      </c>
    </row>
    <row r="15" spans="1:37" x14ac:dyDescent="0.25">
      <c r="A15" t="s">
        <v>18</v>
      </c>
      <c r="B15" s="4">
        <v>1.6137815464871339</v>
      </c>
      <c r="C15" s="4">
        <v>1.6137815464871339</v>
      </c>
      <c r="D15" s="4">
        <v>1.6137815464871339</v>
      </c>
      <c r="E15" s="4">
        <v>1.6137815464871339</v>
      </c>
      <c r="F15" s="4">
        <v>1.6137815464871339</v>
      </c>
      <c r="G15" s="4">
        <v>1.6137815464871339</v>
      </c>
      <c r="H15" s="4">
        <v>1.6137815464871339</v>
      </c>
      <c r="I15" s="4">
        <v>1.6137815464871339</v>
      </c>
      <c r="J15" s="4">
        <v>1.6137815464871339</v>
      </c>
      <c r="K15" s="4">
        <v>1.6137815464871339</v>
      </c>
      <c r="L15" s="4">
        <v>1.6137815464871339</v>
      </c>
      <c r="M15" s="4">
        <v>1.6137815464871339</v>
      </c>
      <c r="N15" s="4">
        <v>1.6137815464871339</v>
      </c>
      <c r="O15" s="4">
        <v>1.6137815464871339</v>
      </c>
      <c r="P15" s="4">
        <v>1.6137815464871339</v>
      </c>
      <c r="Q15" s="4">
        <v>1.6137815464871339</v>
      </c>
      <c r="R15" s="4">
        <v>1.6137815464871339</v>
      </c>
      <c r="S15" s="4">
        <v>1.6137815464871339</v>
      </c>
      <c r="T15" s="4">
        <v>1.6137815464871339</v>
      </c>
      <c r="U15" s="4">
        <v>1.6137815464871339</v>
      </c>
      <c r="V15" s="4">
        <v>1.6137815464871339</v>
      </c>
      <c r="W15" s="4">
        <v>1.6137815464871339</v>
      </c>
      <c r="X15" s="4">
        <v>1.6137815464871339</v>
      </c>
      <c r="Y15" s="4">
        <v>1.6137815464871339</v>
      </c>
      <c r="Z15" s="4">
        <v>1.6137815464871339</v>
      </c>
      <c r="AA15" s="4">
        <v>1.6137815464871339</v>
      </c>
    </row>
    <row r="16" spans="1:37" x14ac:dyDescent="0.25">
      <c r="A16" t="s">
        <v>5</v>
      </c>
      <c r="B16" s="4">
        <v>1.7130806266655689</v>
      </c>
      <c r="C16" s="4">
        <v>1.7130806266655689</v>
      </c>
      <c r="D16" s="4">
        <v>1.7130806266655689</v>
      </c>
      <c r="E16" s="4">
        <v>1.7130806266655689</v>
      </c>
      <c r="F16" s="4">
        <v>1.7130806266655689</v>
      </c>
      <c r="G16" s="4">
        <v>1.7130806266655689</v>
      </c>
      <c r="H16" s="4">
        <v>1.7130806266655689</v>
      </c>
      <c r="I16" s="4">
        <v>1.7130806266655689</v>
      </c>
      <c r="J16" s="4">
        <v>1.7130806266655689</v>
      </c>
      <c r="K16" s="4">
        <v>1.7130806266655689</v>
      </c>
      <c r="L16" s="4">
        <v>1.7130806266655689</v>
      </c>
      <c r="M16" s="4">
        <v>1.7130806266655689</v>
      </c>
      <c r="N16" s="4">
        <v>1.7130806266655689</v>
      </c>
      <c r="O16" s="4">
        <v>1.7130806266655689</v>
      </c>
      <c r="P16" s="4">
        <v>1.7130806266655689</v>
      </c>
      <c r="Q16" s="4">
        <v>1.7130806266655689</v>
      </c>
      <c r="R16" s="4">
        <v>1.7130806266655689</v>
      </c>
      <c r="S16" s="4">
        <v>1.7130806266655689</v>
      </c>
      <c r="T16" s="4">
        <v>1.7130806266655689</v>
      </c>
      <c r="U16" s="4">
        <v>1.7130806266655689</v>
      </c>
      <c r="V16" s="4">
        <v>1.7130806266655689</v>
      </c>
      <c r="W16" s="4">
        <v>1.7130806266655689</v>
      </c>
      <c r="X16" s="4">
        <v>1.7130806266655689</v>
      </c>
      <c r="Y16" s="4">
        <v>1.7130806266655689</v>
      </c>
      <c r="Z16" s="4">
        <v>1.7130806266655689</v>
      </c>
      <c r="AA16" s="4">
        <v>1.7130806266655689</v>
      </c>
    </row>
    <row r="17" spans="1:27" x14ac:dyDescent="0.25">
      <c r="A17" t="s">
        <v>23</v>
      </c>
      <c r="B17" s="4">
        <v>1.7252922265537285</v>
      </c>
      <c r="C17" s="4">
        <v>1.7252922265537285</v>
      </c>
      <c r="D17" s="4">
        <v>1.7252922265537285</v>
      </c>
      <c r="E17" s="4">
        <v>1.7252922265537285</v>
      </c>
      <c r="F17" s="4">
        <v>1.7252922265537285</v>
      </c>
      <c r="G17" s="4">
        <v>1.7252922265537285</v>
      </c>
      <c r="H17" s="4">
        <v>1.7252922265537285</v>
      </c>
      <c r="I17" s="4">
        <v>1.7252922265537285</v>
      </c>
      <c r="J17" s="4">
        <v>1.7252922265537285</v>
      </c>
      <c r="K17" s="4">
        <v>1.7252922265537285</v>
      </c>
      <c r="L17" s="4">
        <v>1.7252922265537285</v>
      </c>
      <c r="M17" s="4">
        <v>1.7252922265537285</v>
      </c>
      <c r="N17" s="4">
        <v>1.7252922265537285</v>
      </c>
      <c r="O17" s="4">
        <v>1.7252922265537285</v>
      </c>
      <c r="P17" s="4">
        <v>1.7252922265537285</v>
      </c>
      <c r="Q17" s="4">
        <v>1.7252922265537285</v>
      </c>
      <c r="R17" s="4">
        <v>1.7252922265537285</v>
      </c>
      <c r="S17" s="4">
        <v>1.7252922265537285</v>
      </c>
      <c r="T17" s="4">
        <v>1.7252922265537285</v>
      </c>
      <c r="U17" s="4">
        <v>1.7252922265537285</v>
      </c>
      <c r="V17" s="4">
        <v>1.7252922265537285</v>
      </c>
      <c r="W17" s="4">
        <v>1.7252922265537285</v>
      </c>
      <c r="X17" s="4">
        <v>1.7252922265537285</v>
      </c>
      <c r="Y17" s="4">
        <v>1.7252922265537285</v>
      </c>
      <c r="Z17" s="4">
        <v>1.7252922265537285</v>
      </c>
      <c r="AA17" s="4">
        <v>1.7252922265537285</v>
      </c>
    </row>
    <row r="18" spans="1:27" x14ac:dyDescent="0.25">
      <c r="A18" t="s">
        <v>24</v>
      </c>
      <c r="B18" s="4">
        <v>1.6426010673147993</v>
      </c>
      <c r="C18" s="4">
        <v>1.6426010673147993</v>
      </c>
      <c r="D18" s="4">
        <v>1.6426010673147993</v>
      </c>
      <c r="E18" s="4">
        <v>1.6426010673147993</v>
      </c>
      <c r="F18" s="4">
        <v>1.6426010673147993</v>
      </c>
      <c r="G18" s="4">
        <v>1.6426010673147993</v>
      </c>
      <c r="H18" s="4">
        <v>1.6426010673147993</v>
      </c>
      <c r="I18" s="4">
        <v>1.6426010673147993</v>
      </c>
      <c r="J18" s="4">
        <v>1.6426010673147993</v>
      </c>
      <c r="K18" s="4">
        <v>1.6426010673147993</v>
      </c>
      <c r="L18" s="4">
        <v>1.6426010673147993</v>
      </c>
      <c r="M18" s="4">
        <v>1.6426010673147993</v>
      </c>
      <c r="N18" s="4">
        <v>1.6426010673147993</v>
      </c>
      <c r="O18" s="4">
        <v>1.6426010673147993</v>
      </c>
      <c r="P18" s="4">
        <v>1.6426010673147993</v>
      </c>
      <c r="Q18" s="4">
        <v>1.6426010673147993</v>
      </c>
      <c r="R18" s="4">
        <v>1.6426010673147993</v>
      </c>
      <c r="S18" s="4">
        <v>1.6426010673147993</v>
      </c>
      <c r="T18" s="4">
        <v>1.6426010673147993</v>
      </c>
      <c r="U18" s="4">
        <v>1.6426010673147993</v>
      </c>
      <c r="V18" s="4">
        <v>1.6426010673147993</v>
      </c>
      <c r="W18" s="4">
        <v>1.6426010673147993</v>
      </c>
      <c r="X18" s="4">
        <v>1.6426010673147993</v>
      </c>
      <c r="Y18" s="4">
        <v>1.6426010673147993</v>
      </c>
      <c r="Z18" s="4">
        <v>1.6426010673147993</v>
      </c>
      <c r="AA18" s="4">
        <v>1.6426010673147993</v>
      </c>
    </row>
    <row r="19" spans="1:27" x14ac:dyDescent="0.25">
      <c r="A19" t="s">
        <v>27</v>
      </c>
      <c r="B19" s="4">
        <v>1.6683748536214102</v>
      </c>
      <c r="C19" s="4">
        <v>1.6683748536214102</v>
      </c>
      <c r="D19" s="4">
        <v>1.6683748536214102</v>
      </c>
      <c r="E19" s="4">
        <v>1.6683748536214102</v>
      </c>
      <c r="F19" s="4">
        <v>1.6683748536214102</v>
      </c>
      <c r="G19" s="4">
        <v>1.6683748536214102</v>
      </c>
      <c r="H19" s="4">
        <v>1.6683748536214102</v>
      </c>
      <c r="I19" s="4">
        <v>1.6683748536214102</v>
      </c>
      <c r="J19" s="4">
        <v>1.6683748536214102</v>
      </c>
      <c r="K19" s="4">
        <v>1.6683748536214102</v>
      </c>
      <c r="L19" s="4">
        <v>1.6683748536214102</v>
      </c>
      <c r="M19" s="4">
        <v>1.6683748536214102</v>
      </c>
      <c r="N19" s="4">
        <v>1.6683748536214102</v>
      </c>
      <c r="O19" s="4">
        <v>1.6683748536214102</v>
      </c>
      <c r="P19" s="4">
        <v>1.6683748536214102</v>
      </c>
      <c r="Q19" s="4">
        <v>1.6683748536214102</v>
      </c>
      <c r="R19" s="4">
        <v>1.6683748536214102</v>
      </c>
      <c r="S19" s="4">
        <v>1.6683748536214102</v>
      </c>
      <c r="T19" s="4">
        <v>1.6683748536214102</v>
      </c>
      <c r="U19" s="4">
        <v>1.6683748536214102</v>
      </c>
      <c r="V19" s="4">
        <v>1.6683748536214102</v>
      </c>
      <c r="W19" s="4">
        <v>1.6683748536214102</v>
      </c>
      <c r="X19" s="4">
        <v>1.6683748536214102</v>
      </c>
      <c r="Y19" s="4">
        <v>1.6683748536214102</v>
      </c>
      <c r="Z19" s="4">
        <v>1.6683748536214102</v>
      </c>
      <c r="AA19" s="4">
        <v>1.6683748536214102</v>
      </c>
    </row>
    <row r="20" spans="1:27" x14ac:dyDescent="0.25">
      <c r="A20" t="s">
        <v>29</v>
      </c>
      <c r="B20" s="4">
        <v>1.6683748536214102</v>
      </c>
      <c r="C20" s="4">
        <v>1.6683748536214102</v>
      </c>
      <c r="D20" s="4">
        <v>1.6683748536214102</v>
      </c>
      <c r="E20" s="4">
        <v>1.6683748536214102</v>
      </c>
      <c r="F20" s="4">
        <v>1.6683748536214102</v>
      </c>
      <c r="G20" s="4">
        <v>1.6683748536214102</v>
      </c>
      <c r="H20" s="4">
        <v>1.6683748536214102</v>
      </c>
      <c r="I20" s="4">
        <v>1.6683748536214102</v>
      </c>
      <c r="J20" s="4">
        <v>1.6683748536214102</v>
      </c>
      <c r="K20" s="4">
        <v>1.6683748536214102</v>
      </c>
      <c r="L20" s="4">
        <v>1.6683748536214102</v>
      </c>
      <c r="M20" s="4">
        <v>1.6683748536214102</v>
      </c>
      <c r="N20" s="4">
        <v>1.6683748536214102</v>
      </c>
      <c r="O20" s="4">
        <v>1.6683748536214102</v>
      </c>
      <c r="P20" s="4">
        <v>1.6683748536214102</v>
      </c>
      <c r="Q20" s="4">
        <v>1.6683748536214102</v>
      </c>
      <c r="R20" s="4">
        <v>1.6683748536214102</v>
      </c>
      <c r="S20" s="4">
        <v>1.6683748536214102</v>
      </c>
      <c r="T20" s="4">
        <v>1.6683748536214102</v>
      </c>
      <c r="U20" s="4">
        <v>1.6683748536214102</v>
      </c>
      <c r="V20" s="4">
        <v>1.6683748536214102</v>
      </c>
      <c r="W20" s="4">
        <v>1.6683748536214102</v>
      </c>
      <c r="X20" s="4">
        <v>1.6683748536214102</v>
      </c>
      <c r="Y20" s="4">
        <v>1.6683748536214102</v>
      </c>
      <c r="Z20" s="4">
        <v>1.6683748536214102</v>
      </c>
      <c r="AA20" s="4">
        <v>1.6683748536214102</v>
      </c>
    </row>
    <row r="21" spans="1:27" x14ac:dyDescent="0.25">
      <c r="A21" t="s">
        <v>8</v>
      </c>
      <c r="B21" s="4">
        <v>1.6683748536214102</v>
      </c>
      <c r="C21" s="4">
        <v>1.6683748536214102</v>
      </c>
      <c r="D21" s="4">
        <v>1.6683748536214102</v>
      </c>
      <c r="E21" s="4">
        <v>1.6683748536214102</v>
      </c>
      <c r="F21" s="4">
        <v>1.6683748536214102</v>
      </c>
      <c r="G21" s="4">
        <v>1.6683748536214102</v>
      </c>
      <c r="H21" s="4">
        <v>1.6683748536214102</v>
      </c>
      <c r="I21" s="4">
        <v>1.6683748536214102</v>
      </c>
      <c r="J21" s="4">
        <v>1.6683748536214102</v>
      </c>
      <c r="K21" s="4">
        <v>1.6683748536214102</v>
      </c>
      <c r="L21" s="4">
        <v>1.6683748536214102</v>
      </c>
      <c r="M21" s="4">
        <v>1.6683748536214102</v>
      </c>
      <c r="N21" s="4">
        <v>1.6683748536214102</v>
      </c>
      <c r="O21" s="4">
        <v>1.6683748536214102</v>
      </c>
      <c r="P21" s="4">
        <v>1.6683748536214102</v>
      </c>
      <c r="Q21" s="4">
        <v>1.6683748536214102</v>
      </c>
      <c r="R21" s="4">
        <v>1.6683748536214102</v>
      </c>
      <c r="S21" s="4">
        <v>1.6683748536214102</v>
      </c>
      <c r="T21" s="4">
        <v>1.6683748536214102</v>
      </c>
      <c r="U21" s="4">
        <v>1.6683748536214102</v>
      </c>
      <c r="V21" s="4">
        <v>1.6683748536214102</v>
      </c>
      <c r="W21" s="4">
        <v>1.6683748536214102</v>
      </c>
      <c r="X21" s="4">
        <v>1.6683748536214102</v>
      </c>
      <c r="Y21" s="4">
        <v>1.6683748536214102</v>
      </c>
      <c r="Z21" s="4">
        <v>1.6683748536214102</v>
      </c>
      <c r="AA21" s="4">
        <v>1.6683748536214102</v>
      </c>
    </row>
    <row r="22" spans="1:27" x14ac:dyDescent="0.25">
      <c r="A22" t="s">
        <v>6</v>
      </c>
      <c r="B22" s="4">
        <v>1.6440949647355545</v>
      </c>
      <c r="C22" s="4">
        <v>1.6440949647355545</v>
      </c>
      <c r="D22" s="4">
        <v>1.6440949647355545</v>
      </c>
      <c r="E22" s="4">
        <v>1.6440949647355545</v>
      </c>
      <c r="F22" s="4">
        <v>1.6440949647355545</v>
      </c>
      <c r="G22" s="4">
        <v>1.6440949647355545</v>
      </c>
      <c r="H22" s="4">
        <v>1.6440949647355545</v>
      </c>
      <c r="I22" s="4">
        <v>1.6440949647355545</v>
      </c>
      <c r="J22" s="4">
        <v>1.6440949647355545</v>
      </c>
      <c r="K22" s="4">
        <v>1.6440949647355545</v>
      </c>
      <c r="L22" s="4">
        <v>1.6440949647355545</v>
      </c>
      <c r="M22" s="4">
        <v>1.6440949647355545</v>
      </c>
      <c r="N22" s="4">
        <v>1.6440949647355545</v>
      </c>
      <c r="O22" s="4">
        <v>1.6440949647355545</v>
      </c>
      <c r="P22" s="4">
        <v>1.6440949647355545</v>
      </c>
      <c r="Q22" s="4">
        <v>1.6440949647355545</v>
      </c>
      <c r="R22" s="4">
        <v>1.6440949647355545</v>
      </c>
      <c r="S22" s="4">
        <v>1.6440949647355545</v>
      </c>
      <c r="T22" s="4">
        <v>1.6440949647355545</v>
      </c>
      <c r="U22" s="4">
        <v>1.6440949647355545</v>
      </c>
      <c r="V22" s="4">
        <v>1.6440949647355545</v>
      </c>
      <c r="W22" s="4">
        <v>1.6440949647355545</v>
      </c>
      <c r="X22" s="4">
        <v>1.6440949647355545</v>
      </c>
      <c r="Y22" s="4">
        <v>1.6440949647355545</v>
      </c>
      <c r="Z22" s="4">
        <v>1.6440949647355545</v>
      </c>
      <c r="AA22" s="4">
        <v>1.6440949647355545</v>
      </c>
    </row>
    <row r="23" spans="1:27" x14ac:dyDescent="0.25">
      <c r="A23" t="s">
        <v>21</v>
      </c>
      <c r="B23" s="4">
        <v>1.6683748536214102</v>
      </c>
      <c r="C23" s="4">
        <v>1.6683748536214102</v>
      </c>
      <c r="D23" s="4">
        <v>1.6683748536214102</v>
      </c>
      <c r="E23" s="4">
        <v>1.6683748536214102</v>
      </c>
      <c r="F23" s="4">
        <v>1.6683748536214102</v>
      </c>
      <c r="G23" s="4">
        <v>1.6683748536214102</v>
      </c>
      <c r="H23" s="4">
        <v>1.6683748536214102</v>
      </c>
      <c r="I23" s="4">
        <v>1.6683748536214102</v>
      </c>
      <c r="J23" s="4">
        <v>1.6683748536214102</v>
      </c>
      <c r="K23" s="4">
        <v>1.6683748536214102</v>
      </c>
      <c r="L23" s="4">
        <v>1.6683748536214102</v>
      </c>
      <c r="M23" s="4">
        <v>1.6683748536214102</v>
      </c>
      <c r="N23" s="4">
        <v>1.6683748536214102</v>
      </c>
      <c r="O23" s="4">
        <v>1.6683748536214102</v>
      </c>
      <c r="P23" s="4">
        <v>1.6683748536214102</v>
      </c>
      <c r="Q23" s="4">
        <v>1.6683748536214102</v>
      </c>
      <c r="R23" s="4">
        <v>1.6683748536214102</v>
      </c>
      <c r="S23" s="4">
        <v>1.6683748536214102</v>
      </c>
      <c r="T23" s="4">
        <v>1.6683748536214102</v>
      </c>
      <c r="U23" s="4">
        <v>1.6683748536214102</v>
      </c>
      <c r="V23" s="4">
        <v>1.6683748536214102</v>
      </c>
      <c r="W23" s="4">
        <v>1.6683748536214102</v>
      </c>
      <c r="X23" s="4">
        <v>1.6683748536214102</v>
      </c>
      <c r="Y23" s="4">
        <v>1.6683748536214102</v>
      </c>
      <c r="Z23" s="4">
        <v>1.6683748536214102</v>
      </c>
      <c r="AA23" s="4">
        <v>1.6683748536214102</v>
      </c>
    </row>
    <row r="24" spans="1:27" x14ac:dyDescent="0.25">
      <c r="A24" t="s">
        <v>10</v>
      </c>
      <c r="B24" s="4">
        <v>1.5990854260338814</v>
      </c>
      <c r="C24" s="4">
        <v>1.5990854260338814</v>
      </c>
      <c r="D24" s="4">
        <v>1.5990854260338814</v>
      </c>
      <c r="E24" s="4">
        <v>1.5990854260338814</v>
      </c>
      <c r="F24" s="4">
        <v>1.5990854260338814</v>
      </c>
      <c r="G24" s="4">
        <v>1.5990854260338814</v>
      </c>
      <c r="H24" s="4">
        <v>1.5990854260338814</v>
      </c>
      <c r="I24" s="4">
        <v>1.5990854260338814</v>
      </c>
      <c r="J24" s="4">
        <v>1.5990854260338814</v>
      </c>
      <c r="K24" s="4">
        <v>1.5990854260338814</v>
      </c>
      <c r="L24" s="4">
        <v>1.5990854260338814</v>
      </c>
      <c r="M24" s="4">
        <v>1.5990854260338814</v>
      </c>
      <c r="N24" s="4">
        <v>1.5990854260338814</v>
      </c>
      <c r="O24" s="4">
        <v>1.5990854260338814</v>
      </c>
      <c r="P24" s="4">
        <v>1.5990854260338814</v>
      </c>
      <c r="Q24" s="4">
        <v>1.5990854260338814</v>
      </c>
      <c r="R24" s="4">
        <v>1.5990854260338814</v>
      </c>
      <c r="S24" s="4">
        <v>1.5990854260338814</v>
      </c>
      <c r="T24" s="4">
        <v>1.5990854260338814</v>
      </c>
      <c r="U24" s="4">
        <v>1.5990854260338814</v>
      </c>
      <c r="V24" s="4">
        <v>1.5990854260338814</v>
      </c>
      <c r="W24" s="4">
        <v>1.5990854260338814</v>
      </c>
      <c r="X24" s="4">
        <v>1.5990854260338814</v>
      </c>
      <c r="Y24" s="4">
        <v>1.5990854260338814</v>
      </c>
      <c r="Z24" s="4">
        <v>1.5990854260338814</v>
      </c>
      <c r="AA24" s="4">
        <v>1.5990854260338814</v>
      </c>
    </row>
    <row r="25" spans="1:27" x14ac:dyDescent="0.25">
      <c r="A25" t="s">
        <v>20</v>
      </c>
      <c r="B25" s="4">
        <v>1.6683748536214102</v>
      </c>
      <c r="C25" s="4">
        <v>1.6683748536214102</v>
      </c>
      <c r="D25" s="4">
        <v>1.6683748536214102</v>
      </c>
      <c r="E25" s="4">
        <v>1.6683748536214102</v>
      </c>
      <c r="F25" s="4">
        <v>1.6683748536214102</v>
      </c>
      <c r="G25" s="4">
        <v>1.6683748536214102</v>
      </c>
      <c r="H25" s="4">
        <v>1.6683748536214102</v>
      </c>
      <c r="I25" s="4">
        <v>1.6683748536214102</v>
      </c>
      <c r="J25" s="4">
        <v>1.6683748536214102</v>
      </c>
      <c r="K25" s="4">
        <v>1.6683748536214102</v>
      </c>
      <c r="L25" s="4">
        <v>1.6683748536214102</v>
      </c>
      <c r="M25" s="4">
        <v>1.6683748536214102</v>
      </c>
      <c r="N25" s="4">
        <v>1.6683748536214102</v>
      </c>
      <c r="O25" s="4">
        <v>1.6683748536214102</v>
      </c>
      <c r="P25" s="4">
        <v>1.6683748536214102</v>
      </c>
      <c r="Q25" s="4">
        <v>1.6683748536214102</v>
      </c>
      <c r="R25" s="4">
        <v>1.6683748536214102</v>
      </c>
      <c r="S25" s="4">
        <v>1.6683748536214102</v>
      </c>
      <c r="T25" s="4">
        <v>1.6683748536214102</v>
      </c>
      <c r="U25" s="4">
        <v>1.6683748536214102</v>
      </c>
      <c r="V25" s="4">
        <v>1.6683748536214102</v>
      </c>
      <c r="W25" s="4">
        <v>1.6683748536214102</v>
      </c>
      <c r="X25" s="4">
        <v>1.6683748536214102</v>
      </c>
      <c r="Y25" s="4">
        <v>1.6683748536214102</v>
      </c>
      <c r="Z25" s="4">
        <v>1.6683748536214102</v>
      </c>
      <c r="AA25" s="4">
        <v>1.6683748536214102</v>
      </c>
    </row>
    <row r="26" spans="1:27" x14ac:dyDescent="0.25">
      <c r="A26" t="s">
        <v>26</v>
      </c>
      <c r="B26" s="4">
        <v>1.6683748536214102</v>
      </c>
      <c r="C26" s="4">
        <v>1.6683748536214102</v>
      </c>
      <c r="D26" s="4">
        <v>1.6683748536214102</v>
      </c>
      <c r="E26" s="4">
        <v>1.6683748536214102</v>
      </c>
      <c r="F26" s="4">
        <v>1.6683748536214102</v>
      </c>
      <c r="G26" s="4">
        <v>1.6683748536214102</v>
      </c>
      <c r="H26" s="4">
        <v>1.6683748536214102</v>
      </c>
      <c r="I26" s="4">
        <v>1.6683748536214102</v>
      </c>
      <c r="J26" s="4">
        <v>1.6683748536214102</v>
      </c>
      <c r="K26" s="4">
        <v>1.6683748536214102</v>
      </c>
      <c r="L26" s="4">
        <v>1.6683748536214102</v>
      </c>
      <c r="M26" s="4">
        <v>1.6683748536214102</v>
      </c>
      <c r="N26" s="4">
        <v>1.6683748536214102</v>
      </c>
      <c r="O26" s="4">
        <v>1.6683748536214102</v>
      </c>
      <c r="P26" s="4">
        <v>1.6683748536214102</v>
      </c>
      <c r="Q26" s="4">
        <v>1.6683748536214102</v>
      </c>
      <c r="R26" s="4">
        <v>1.6683748536214102</v>
      </c>
      <c r="S26" s="4">
        <v>1.6683748536214102</v>
      </c>
      <c r="T26" s="4">
        <v>1.6683748536214102</v>
      </c>
      <c r="U26" s="4">
        <v>1.6683748536214102</v>
      </c>
      <c r="V26" s="4">
        <v>1.6683748536214102</v>
      </c>
      <c r="W26" s="4">
        <v>1.6683748536214102</v>
      </c>
      <c r="X26" s="4">
        <v>1.6683748536214102</v>
      </c>
      <c r="Y26" s="4">
        <v>1.6683748536214102</v>
      </c>
      <c r="Z26" s="4">
        <v>1.6683748536214102</v>
      </c>
      <c r="AA26" s="4">
        <v>1.6683748536214102</v>
      </c>
    </row>
    <row r="27" spans="1:27" x14ac:dyDescent="0.25">
      <c r="A27" t="s">
        <v>7</v>
      </c>
      <c r="B27" s="4">
        <v>1.4936335198924011</v>
      </c>
      <c r="C27" s="4">
        <v>1.4936335198924011</v>
      </c>
      <c r="D27" s="4">
        <v>1.4936335198924011</v>
      </c>
      <c r="E27" s="4">
        <v>1.4936335198924011</v>
      </c>
      <c r="F27" s="4">
        <v>1.4936335198924011</v>
      </c>
      <c r="G27" s="4">
        <v>1.4936335198924011</v>
      </c>
      <c r="H27" s="4">
        <v>1.4936335198924011</v>
      </c>
      <c r="I27" s="4">
        <v>1.4936335198924011</v>
      </c>
      <c r="J27" s="4">
        <v>1.4936335198924011</v>
      </c>
      <c r="K27" s="4">
        <v>1.4936335198924011</v>
      </c>
      <c r="L27" s="4">
        <v>1.4936335198924011</v>
      </c>
      <c r="M27" s="4">
        <v>1.4936335198924011</v>
      </c>
      <c r="N27" s="4">
        <v>1.4936335198924011</v>
      </c>
      <c r="O27" s="4">
        <v>1.4936335198924011</v>
      </c>
      <c r="P27" s="4">
        <v>1.4936335198924011</v>
      </c>
      <c r="Q27" s="4">
        <v>1.4936335198924011</v>
      </c>
      <c r="R27" s="4">
        <v>1.4936335198924011</v>
      </c>
      <c r="S27" s="4">
        <v>1.4936335198924011</v>
      </c>
      <c r="T27" s="4">
        <v>1.4936335198924011</v>
      </c>
      <c r="U27" s="4">
        <v>1.4936335198924011</v>
      </c>
      <c r="V27" s="4">
        <v>1.4936335198924011</v>
      </c>
      <c r="W27" s="4">
        <v>1.4936335198924011</v>
      </c>
      <c r="X27" s="4">
        <v>1.4936335198924011</v>
      </c>
      <c r="Y27" s="4">
        <v>1.4936335198924011</v>
      </c>
      <c r="Z27" s="4">
        <v>1.4936335198924011</v>
      </c>
      <c r="AA27" s="4">
        <v>1.4936335198924011</v>
      </c>
    </row>
    <row r="28" spans="1:27" x14ac:dyDescent="0.25">
      <c r="A28" t="s">
        <v>9</v>
      </c>
      <c r="B28" s="4">
        <v>1.6683748536214102</v>
      </c>
      <c r="C28" s="4">
        <v>1.6683748536214102</v>
      </c>
      <c r="D28" s="4">
        <v>1.6683748536214102</v>
      </c>
      <c r="E28" s="4">
        <v>1.6683748536214102</v>
      </c>
      <c r="F28" s="4">
        <v>1.6683748536214102</v>
      </c>
      <c r="G28" s="4">
        <v>1.6683748536214102</v>
      </c>
      <c r="H28" s="4">
        <v>1.6683748536214102</v>
      </c>
      <c r="I28" s="4">
        <v>1.6683748536214102</v>
      </c>
      <c r="J28" s="4">
        <v>1.6683748536214102</v>
      </c>
      <c r="K28" s="4">
        <v>1.6683748536214102</v>
      </c>
      <c r="L28" s="4">
        <v>1.6683748536214102</v>
      </c>
      <c r="M28" s="4">
        <v>1.6683748536214102</v>
      </c>
      <c r="N28" s="4">
        <v>1.6683748536214102</v>
      </c>
      <c r="O28" s="4">
        <v>1.6683748536214102</v>
      </c>
      <c r="P28" s="4">
        <v>1.6683748536214102</v>
      </c>
      <c r="Q28" s="4">
        <v>1.6683748536214102</v>
      </c>
      <c r="R28" s="4">
        <v>1.6683748536214102</v>
      </c>
      <c r="S28" s="4">
        <v>1.6683748536214102</v>
      </c>
      <c r="T28" s="4">
        <v>1.6683748536214102</v>
      </c>
      <c r="U28" s="4">
        <v>1.6683748536214102</v>
      </c>
      <c r="V28" s="4">
        <v>1.6683748536214102</v>
      </c>
      <c r="W28" s="4">
        <v>1.6683748536214102</v>
      </c>
      <c r="X28" s="4">
        <v>1.6683748536214102</v>
      </c>
      <c r="Y28" s="4">
        <v>1.6683748536214102</v>
      </c>
      <c r="Z28" s="4">
        <v>1.6683748536214102</v>
      </c>
      <c r="AA28" s="4">
        <v>1.6683748536214102</v>
      </c>
    </row>
    <row r="29" spans="1:27" x14ac:dyDescent="0.25">
      <c r="A29" t="s">
        <v>14</v>
      </c>
      <c r="B29" s="4">
        <v>1.6683748536214102</v>
      </c>
      <c r="C29" s="4">
        <v>1.6683748536214102</v>
      </c>
      <c r="D29" s="4">
        <v>1.6683748536214102</v>
      </c>
      <c r="E29" s="4">
        <v>1.6683748536214102</v>
      </c>
      <c r="F29" s="4">
        <v>1.6683748536214102</v>
      </c>
      <c r="G29" s="4">
        <v>1.6683748536214102</v>
      </c>
      <c r="H29" s="4">
        <v>1.6683748536214102</v>
      </c>
      <c r="I29" s="4">
        <v>1.6683748536214102</v>
      </c>
      <c r="J29" s="4">
        <v>1.6683748536214102</v>
      </c>
      <c r="K29" s="4">
        <v>1.6683748536214102</v>
      </c>
      <c r="L29" s="4">
        <v>1.6683748536214102</v>
      </c>
      <c r="M29" s="4">
        <v>1.6683748536214102</v>
      </c>
      <c r="N29" s="4">
        <v>1.6683748536214102</v>
      </c>
      <c r="O29" s="4">
        <v>1.6683748536214102</v>
      </c>
      <c r="P29" s="4">
        <v>1.6683748536214102</v>
      </c>
      <c r="Q29" s="4">
        <v>1.6683748536214102</v>
      </c>
      <c r="R29" s="4">
        <v>1.6683748536214102</v>
      </c>
      <c r="S29" s="4">
        <v>1.6683748536214102</v>
      </c>
      <c r="T29" s="4">
        <v>1.6683748536214102</v>
      </c>
      <c r="U29" s="4">
        <v>1.6683748536214102</v>
      </c>
      <c r="V29" s="4">
        <v>1.6683748536214102</v>
      </c>
      <c r="W29" s="4">
        <v>1.6683748536214102</v>
      </c>
      <c r="X29" s="4">
        <v>1.6683748536214102</v>
      </c>
      <c r="Y29" s="4">
        <v>1.6683748536214102</v>
      </c>
      <c r="Z29" s="4">
        <v>1.6683748536214102</v>
      </c>
      <c r="AA29" s="4">
        <v>1.6683748536214102</v>
      </c>
    </row>
    <row r="30" spans="1:27" x14ac:dyDescent="0.25">
      <c r="A30" t="s">
        <v>4</v>
      </c>
      <c r="B30" s="4">
        <v>1.6349243896461498</v>
      </c>
      <c r="C30" s="4">
        <v>1.6349243896461498</v>
      </c>
      <c r="D30" s="4">
        <v>1.6349243896461498</v>
      </c>
      <c r="E30" s="4">
        <v>1.6349243896461498</v>
      </c>
      <c r="F30" s="4">
        <v>1.6349243896461498</v>
      </c>
      <c r="G30" s="4">
        <v>1.6349243896461498</v>
      </c>
      <c r="H30" s="4">
        <v>1.6349243896461498</v>
      </c>
      <c r="I30" s="4">
        <v>1.6349243896461498</v>
      </c>
      <c r="J30" s="4">
        <v>1.6349243896461498</v>
      </c>
      <c r="K30" s="4">
        <v>1.6349243896461498</v>
      </c>
      <c r="L30" s="4">
        <v>1.6349243896461498</v>
      </c>
      <c r="M30" s="4">
        <v>1.6349243896461498</v>
      </c>
      <c r="N30" s="4">
        <v>1.6349243896461498</v>
      </c>
      <c r="O30" s="4">
        <v>1.6349243896461498</v>
      </c>
      <c r="P30" s="4">
        <v>1.6349243896461498</v>
      </c>
      <c r="Q30" s="4">
        <v>1.6349243896461498</v>
      </c>
      <c r="R30" s="4">
        <v>1.6349243896461498</v>
      </c>
      <c r="S30" s="4">
        <v>1.6349243896461498</v>
      </c>
      <c r="T30" s="4">
        <v>1.6349243896461498</v>
      </c>
      <c r="U30" s="4">
        <v>1.6349243896461498</v>
      </c>
      <c r="V30" s="4">
        <v>1.6349243896461498</v>
      </c>
      <c r="W30" s="4">
        <v>1.6349243896461498</v>
      </c>
      <c r="X30" s="4">
        <v>1.6349243896461498</v>
      </c>
      <c r="Y30" s="4">
        <v>1.6349243896461498</v>
      </c>
      <c r="Z30" s="4">
        <v>1.6349243896461498</v>
      </c>
      <c r="AA30" s="4">
        <v>1.6349243896461498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60B6E-BBD5-40DD-A2C7-0319F4FBC4FC}">
  <sheetPr codeName="Sheet3"/>
  <dimension ref="A1:AK30"/>
  <sheetViews>
    <sheetView workbookViewId="0">
      <selection activeCell="C10" sqref="C10"/>
    </sheetView>
  </sheetViews>
  <sheetFormatPr defaultRowHeight="15" x14ac:dyDescent="0.25"/>
  <sheetData>
    <row r="1" spans="1:37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</row>
    <row r="2" spans="1:37" x14ac:dyDescent="0.25">
      <c r="A2" t="s">
        <v>12</v>
      </c>
      <c r="B2" s="4">
        <v>1.8176362045154832</v>
      </c>
      <c r="C2" s="4">
        <v>1.8176362045154832</v>
      </c>
      <c r="D2" s="4">
        <v>1.8176362045154832</v>
      </c>
      <c r="E2" s="4">
        <v>1.8176362045154832</v>
      </c>
      <c r="F2" s="4">
        <v>1.8176362045154832</v>
      </c>
      <c r="G2" s="4">
        <v>1.8176362045154832</v>
      </c>
      <c r="H2" s="4">
        <v>1.8176362045154832</v>
      </c>
      <c r="I2" s="4">
        <v>1.8176362045154832</v>
      </c>
      <c r="J2" s="4">
        <v>1.8176362045154832</v>
      </c>
      <c r="K2" s="4">
        <v>1.8176362045154832</v>
      </c>
      <c r="L2" s="4">
        <v>1.8176362045154832</v>
      </c>
      <c r="M2" s="4">
        <v>1.8176362045154832</v>
      </c>
      <c r="N2" s="4">
        <v>1.8176362045154832</v>
      </c>
      <c r="O2" s="4">
        <v>1.8176362045154832</v>
      </c>
      <c r="P2" s="4">
        <v>1.8176362045154832</v>
      </c>
      <c r="Q2" s="4">
        <v>1.8176362045154832</v>
      </c>
      <c r="R2" s="4">
        <v>1.8176362045154832</v>
      </c>
      <c r="S2" s="4">
        <v>1.8176362045154832</v>
      </c>
      <c r="T2" s="4">
        <v>1.8176362045154832</v>
      </c>
      <c r="U2" s="4">
        <v>1.8176362045154832</v>
      </c>
      <c r="V2" s="4">
        <v>1.8176362045154832</v>
      </c>
      <c r="W2" s="4">
        <v>1.8176362045154832</v>
      </c>
      <c r="X2" s="4">
        <v>1.8176362045154832</v>
      </c>
      <c r="Y2" s="4">
        <v>1.8176362045154832</v>
      </c>
      <c r="Z2" s="4">
        <v>1.8176362045154832</v>
      </c>
      <c r="AA2" s="4">
        <v>1.8176362045154832</v>
      </c>
      <c r="AB2" s="3"/>
      <c r="AC2" s="2"/>
      <c r="AD2" s="2"/>
      <c r="AE2" s="2"/>
      <c r="AF2" s="2"/>
      <c r="AG2" s="2"/>
      <c r="AH2" s="2"/>
      <c r="AI2" s="2"/>
      <c r="AJ2" s="2"/>
      <c r="AK2" s="2"/>
    </row>
    <row r="3" spans="1:37" x14ac:dyDescent="0.25">
      <c r="A3" t="s">
        <v>1</v>
      </c>
      <c r="B3" s="4">
        <v>1.5403657428750266</v>
      </c>
      <c r="C3" s="4">
        <v>1.5403657428750266</v>
      </c>
      <c r="D3" s="4">
        <v>1.5403657428750266</v>
      </c>
      <c r="E3" s="4">
        <v>1.5403657428750266</v>
      </c>
      <c r="F3" s="4">
        <v>1.5403657428750266</v>
      </c>
      <c r="G3" s="4">
        <v>1.5403657428750266</v>
      </c>
      <c r="H3" s="4">
        <v>1.5403657428750266</v>
      </c>
      <c r="I3" s="4">
        <v>1.5403657428750266</v>
      </c>
      <c r="J3" s="4">
        <v>1.5403657428750266</v>
      </c>
      <c r="K3" s="4">
        <v>1.5403657428750266</v>
      </c>
      <c r="L3" s="4">
        <v>1.5403657428750266</v>
      </c>
      <c r="M3" s="4">
        <v>1.5403657428750266</v>
      </c>
      <c r="N3" s="4">
        <v>1.5403657428750266</v>
      </c>
      <c r="O3" s="4">
        <v>1.5403657428750266</v>
      </c>
      <c r="P3" s="4">
        <v>1.5403657428750266</v>
      </c>
      <c r="Q3" s="4">
        <v>1.5403657428750266</v>
      </c>
      <c r="R3" s="4">
        <v>1.5403657428750266</v>
      </c>
      <c r="S3" s="4">
        <v>1.5403657428750266</v>
      </c>
      <c r="T3" s="4">
        <v>1.5403657428750266</v>
      </c>
      <c r="U3" s="4">
        <v>1.5403657428750266</v>
      </c>
      <c r="V3" s="4">
        <v>1.5403657428750266</v>
      </c>
      <c r="W3" s="4">
        <v>1.5403657428750266</v>
      </c>
      <c r="X3" s="4">
        <v>1.5403657428750266</v>
      </c>
      <c r="Y3" s="4">
        <v>1.5403657428750266</v>
      </c>
      <c r="Z3" s="4">
        <v>1.5403657428750266</v>
      </c>
      <c r="AA3" s="4">
        <v>1.5403657428750266</v>
      </c>
      <c r="AB3" s="3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5">
      <c r="A4" t="s">
        <v>19</v>
      </c>
      <c r="B4" s="4">
        <v>1.688234776711659</v>
      </c>
      <c r="C4" s="4">
        <v>1.688234776711659</v>
      </c>
      <c r="D4" s="4">
        <v>1.688234776711659</v>
      </c>
      <c r="E4" s="4">
        <v>1.688234776711659</v>
      </c>
      <c r="F4" s="4">
        <v>1.688234776711659</v>
      </c>
      <c r="G4" s="4">
        <v>1.688234776711659</v>
      </c>
      <c r="H4" s="4">
        <v>1.688234776711659</v>
      </c>
      <c r="I4" s="4">
        <v>1.688234776711659</v>
      </c>
      <c r="J4" s="4">
        <v>1.688234776711659</v>
      </c>
      <c r="K4" s="4">
        <v>1.688234776711659</v>
      </c>
      <c r="L4" s="4">
        <v>1.688234776711659</v>
      </c>
      <c r="M4" s="4">
        <v>1.688234776711659</v>
      </c>
      <c r="N4" s="4">
        <v>1.688234776711659</v>
      </c>
      <c r="O4" s="4">
        <v>1.688234776711659</v>
      </c>
      <c r="P4" s="4">
        <v>1.688234776711659</v>
      </c>
      <c r="Q4" s="4">
        <v>1.688234776711659</v>
      </c>
      <c r="R4" s="4">
        <v>1.688234776711659</v>
      </c>
      <c r="S4" s="4">
        <v>1.688234776711659</v>
      </c>
      <c r="T4" s="4">
        <v>1.688234776711659</v>
      </c>
      <c r="U4" s="4">
        <v>1.688234776711659</v>
      </c>
      <c r="V4" s="4">
        <v>1.688234776711659</v>
      </c>
      <c r="W4" s="4">
        <v>1.688234776711659</v>
      </c>
      <c r="X4" s="4">
        <v>1.688234776711659</v>
      </c>
      <c r="Y4" s="4">
        <v>1.688234776711659</v>
      </c>
      <c r="Z4" s="4">
        <v>1.688234776711659</v>
      </c>
      <c r="AA4" s="4">
        <v>1.688234776711659</v>
      </c>
      <c r="AB4" s="3"/>
      <c r="AC4" s="2"/>
      <c r="AD4" s="2"/>
      <c r="AE4" s="2"/>
      <c r="AF4" s="2"/>
      <c r="AG4" s="2"/>
      <c r="AH4" s="2"/>
      <c r="AI4" s="2"/>
      <c r="AJ4" s="2"/>
      <c r="AK4" s="2"/>
    </row>
    <row r="5" spans="1:37" x14ac:dyDescent="0.25">
      <c r="A5" t="s">
        <v>22</v>
      </c>
      <c r="B5" s="4">
        <v>1.7273134955949119</v>
      </c>
      <c r="C5" s="4">
        <v>1.7273134955949119</v>
      </c>
      <c r="D5" s="4">
        <v>1.7273134955949119</v>
      </c>
      <c r="E5" s="4">
        <v>1.7273134955949119</v>
      </c>
      <c r="F5" s="4">
        <v>1.7273134955949119</v>
      </c>
      <c r="G5" s="4">
        <v>1.7273134955949119</v>
      </c>
      <c r="H5" s="4">
        <v>1.7273134955949119</v>
      </c>
      <c r="I5" s="4">
        <v>1.7273134955949119</v>
      </c>
      <c r="J5" s="4">
        <v>1.7273134955949119</v>
      </c>
      <c r="K5" s="4">
        <v>1.7273134955949119</v>
      </c>
      <c r="L5" s="4">
        <v>1.7273134955949119</v>
      </c>
      <c r="M5" s="4">
        <v>1.7273134955949119</v>
      </c>
      <c r="N5" s="4">
        <v>1.7273134955949119</v>
      </c>
      <c r="O5" s="4">
        <v>1.7273134955949119</v>
      </c>
      <c r="P5" s="4">
        <v>1.7273134955949119</v>
      </c>
      <c r="Q5" s="4">
        <v>1.7273134955949119</v>
      </c>
      <c r="R5" s="4">
        <v>1.7273134955949119</v>
      </c>
      <c r="S5" s="4">
        <v>1.7273134955949119</v>
      </c>
      <c r="T5" s="4">
        <v>1.7273134955949119</v>
      </c>
      <c r="U5" s="4">
        <v>1.7273134955949119</v>
      </c>
      <c r="V5" s="4">
        <v>1.7273134955949119</v>
      </c>
      <c r="W5" s="4">
        <v>1.7273134955949119</v>
      </c>
      <c r="X5" s="4">
        <v>1.7273134955949119</v>
      </c>
      <c r="Y5" s="4">
        <v>1.7273134955949119</v>
      </c>
      <c r="Z5" s="4">
        <v>1.7273134955949119</v>
      </c>
      <c r="AA5" s="4">
        <v>1.7273134955949119</v>
      </c>
      <c r="AB5" s="3"/>
      <c r="AC5" s="2"/>
      <c r="AD5" s="2"/>
      <c r="AE5" s="2"/>
      <c r="AF5" s="2"/>
      <c r="AG5" s="2"/>
      <c r="AH5" s="2"/>
      <c r="AI5" s="2"/>
      <c r="AJ5" s="2"/>
      <c r="AK5" s="2"/>
    </row>
    <row r="6" spans="1:37" x14ac:dyDescent="0.25">
      <c r="A6" t="s">
        <v>28</v>
      </c>
      <c r="B6" s="4">
        <v>1.7958053543744628</v>
      </c>
      <c r="C6" s="4">
        <v>1.7958053543744628</v>
      </c>
      <c r="D6" s="4">
        <v>1.7958053543744628</v>
      </c>
      <c r="E6" s="4">
        <v>1.7958053543744628</v>
      </c>
      <c r="F6" s="4">
        <v>1.7958053543744628</v>
      </c>
      <c r="G6" s="4">
        <v>1.7958053543744628</v>
      </c>
      <c r="H6" s="4">
        <v>1.7958053543744628</v>
      </c>
      <c r="I6" s="4">
        <v>1.7958053543744628</v>
      </c>
      <c r="J6" s="4">
        <v>1.7958053543744628</v>
      </c>
      <c r="K6" s="4">
        <v>1.7958053543744628</v>
      </c>
      <c r="L6" s="4">
        <v>1.7958053543744628</v>
      </c>
      <c r="M6" s="4">
        <v>1.7958053543744628</v>
      </c>
      <c r="N6" s="4">
        <v>1.7958053543744628</v>
      </c>
      <c r="O6" s="4">
        <v>1.7958053543744628</v>
      </c>
      <c r="P6" s="4">
        <v>1.7958053543744628</v>
      </c>
      <c r="Q6" s="4">
        <v>1.7958053543744628</v>
      </c>
      <c r="R6" s="4">
        <v>1.7958053543744628</v>
      </c>
      <c r="S6" s="4">
        <v>1.7958053543744628</v>
      </c>
      <c r="T6" s="4">
        <v>1.7958053543744628</v>
      </c>
      <c r="U6" s="4">
        <v>1.7958053543744628</v>
      </c>
      <c r="V6" s="4">
        <v>1.7958053543744628</v>
      </c>
      <c r="W6" s="4">
        <v>1.7958053543744628</v>
      </c>
      <c r="X6" s="4">
        <v>1.7958053543744628</v>
      </c>
      <c r="Y6" s="4">
        <v>1.7958053543744628</v>
      </c>
      <c r="Z6" s="4">
        <v>1.7958053543744628</v>
      </c>
      <c r="AA6" s="4">
        <v>1.7958053543744628</v>
      </c>
    </row>
    <row r="7" spans="1:37" x14ac:dyDescent="0.25">
      <c r="A7" t="s">
        <v>13</v>
      </c>
      <c r="B7" s="4">
        <v>1.5586179635146624</v>
      </c>
      <c r="C7" s="4">
        <v>1.5586179635146624</v>
      </c>
      <c r="D7" s="4">
        <v>1.5586179635146624</v>
      </c>
      <c r="E7" s="4">
        <v>1.5586179635146624</v>
      </c>
      <c r="F7" s="4">
        <v>1.5586179635146624</v>
      </c>
      <c r="G7" s="4">
        <v>1.5586179635146624</v>
      </c>
      <c r="H7" s="4">
        <v>1.5586179635146624</v>
      </c>
      <c r="I7" s="4">
        <v>1.5586179635146624</v>
      </c>
      <c r="J7" s="4">
        <v>1.5586179635146624</v>
      </c>
      <c r="K7" s="4">
        <v>1.5586179635146624</v>
      </c>
      <c r="L7" s="4">
        <v>1.5586179635146624</v>
      </c>
      <c r="M7" s="4">
        <v>1.5586179635146624</v>
      </c>
      <c r="N7" s="4">
        <v>1.5586179635146624</v>
      </c>
      <c r="O7" s="4">
        <v>1.5586179635146624</v>
      </c>
      <c r="P7" s="4">
        <v>1.5586179635146624</v>
      </c>
      <c r="Q7" s="4">
        <v>1.5586179635146624</v>
      </c>
      <c r="R7" s="4">
        <v>1.5586179635146624</v>
      </c>
      <c r="S7" s="4">
        <v>1.5586179635146624</v>
      </c>
      <c r="T7" s="4">
        <v>1.5586179635146624</v>
      </c>
      <c r="U7" s="4">
        <v>1.5586179635146624</v>
      </c>
      <c r="V7" s="4">
        <v>1.5586179635146624</v>
      </c>
      <c r="W7" s="4">
        <v>1.5586179635146624</v>
      </c>
      <c r="X7" s="4">
        <v>1.5586179635146624</v>
      </c>
      <c r="Y7" s="4">
        <v>1.5586179635146624</v>
      </c>
      <c r="Z7" s="4">
        <v>1.5586179635146624</v>
      </c>
      <c r="AA7" s="4">
        <v>1.5586179635146624</v>
      </c>
    </row>
    <row r="8" spans="1:37" x14ac:dyDescent="0.25">
      <c r="A8" t="s">
        <v>17</v>
      </c>
      <c r="B8" s="4">
        <v>1.6385372225322226</v>
      </c>
      <c r="C8" s="4">
        <v>1.6385372225322226</v>
      </c>
      <c r="D8" s="4">
        <v>1.6385372225322226</v>
      </c>
      <c r="E8" s="4">
        <v>1.6385372225322226</v>
      </c>
      <c r="F8" s="4">
        <v>1.6385372225322226</v>
      </c>
      <c r="G8" s="4">
        <v>1.6385372225322226</v>
      </c>
      <c r="H8" s="4">
        <v>1.6385372225322226</v>
      </c>
      <c r="I8" s="4">
        <v>1.6385372225322226</v>
      </c>
      <c r="J8" s="4">
        <v>1.6385372225322226</v>
      </c>
      <c r="K8" s="4">
        <v>1.6385372225322226</v>
      </c>
      <c r="L8" s="4">
        <v>1.6385372225322226</v>
      </c>
      <c r="M8" s="4">
        <v>1.6385372225322226</v>
      </c>
      <c r="N8" s="4">
        <v>1.6385372225322226</v>
      </c>
      <c r="O8" s="4">
        <v>1.6385372225322226</v>
      </c>
      <c r="P8" s="4">
        <v>1.6385372225322226</v>
      </c>
      <c r="Q8" s="4">
        <v>1.6385372225322226</v>
      </c>
      <c r="R8" s="4">
        <v>1.6385372225322226</v>
      </c>
      <c r="S8" s="4">
        <v>1.6385372225322226</v>
      </c>
      <c r="T8" s="4">
        <v>1.6385372225322226</v>
      </c>
      <c r="U8" s="4">
        <v>1.6385372225322226</v>
      </c>
      <c r="V8" s="4">
        <v>1.6385372225322226</v>
      </c>
      <c r="W8" s="4">
        <v>1.6385372225322226</v>
      </c>
      <c r="X8" s="4">
        <v>1.6385372225322226</v>
      </c>
      <c r="Y8" s="4">
        <v>1.6385372225322226</v>
      </c>
      <c r="Z8" s="4">
        <v>1.6385372225322226</v>
      </c>
      <c r="AA8" s="4">
        <v>1.6385372225322226</v>
      </c>
    </row>
    <row r="9" spans="1:37" x14ac:dyDescent="0.25">
      <c r="A9" t="s">
        <v>25</v>
      </c>
      <c r="B9" s="4">
        <v>1.5614801335314432</v>
      </c>
      <c r="C9" s="4">
        <v>1.5614801335314432</v>
      </c>
      <c r="D9" s="4">
        <v>1.5614801335314432</v>
      </c>
      <c r="E9" s="4">
        <v>1.5614801335314432</v>
      </c>
      <c r="F9" s="4">
        <v>1.5614801335314432</v>
      </c>
      <c r="G9" s="4">
        <v>1.5614801335314432</v>
      </c>
      <c r="H9" s="4">
        <v>1.5614801335314432</v>
      </c>
      <c r="I9" s="4">
        <v>1.5614801335314432</v>
      </c>
      <c r="J9" s="4">
        <v>1.5614801335314432</v>
      </c>
      <c r="K9" s="4">
        <v>1.5614801335314432</v>
      </c>
      <c r="L9" s="4">
        <v>1.5614801335314432</v>
      </c>
      <c r="M9" s="4">
        <v>1.5614801335314432</v>
      </c>
      <c r="N9" s="4">
        <v>1.5614801335314432</v>
      </c>
      <c r="O9" s="4">
        <v>1.5614801335314432</v>
      </c>
      <c r="P9" s="4">
        <v>1.5614801335314432</v>
      </c>
      <c r="Q9" s="4">
        <v>1.5614801335314432</v>
      </c>
      <c r="R9" s="4">
        <v>1.5614801335314432</v>
      </c>
      <c r="S9" s="4">
        <v>1.5614801335314432</v>
      </c>
      <c r="T9" s="4">
        <v>1.5614801335314432</v>
      </c>
      <c r="U9" s="4">
        <v>1.5614801335314432</v>
      </c>
      <c r="V9" s="4">
        <v>1.5614801335314432</v>
      </c>
      <c r="W9" s="4">
        <v>1.5614801335314432</v>
      </c>
      <c r="X9" s="4">
        <v>1.5614801335314432</v>
      </c>
      <c r="Y9" s="4">
        <v>1.5614801335314432</v>
      </c>
      <c r="Z9" s="4">
        <v>1.5614801335314432</v>
      </c>
      <c r="AA9" s="4">
        <v>1.5614801335314432</v>
      </c>
    </row>
    <row r="10" spans="1:37" x14ac:dyDescent="0.25">
      <c r="A10" t="s">
        <v>11</v>
      </c>
      <c r="B10" s="4">
        <v>1.7858971990635168</v>
      </c>
      <c r="C10" s="4">
        <v>1.7858971990635168</v>
      </c>
      <c r="D10" s="4">
        <v>1.7858971990635168</v>
      </c>
      <c r="E10" s="4">
        <v>1.7858971990635168</v>
      </c>
      <c r="F10" s="4">
        <v>1.7858971990635168</v>
      </c>
      <c r="G10" s="4">
        <v>1.7858971990635168</v>
      </c>
      <c r="H10" s="4">
        <v>1.7858971990635168</v>
      </c>
      <c r="I10" s="4">
        <v>1.7858971990635168</v>
      </c>
      <c r="J10" s="4">
        <v>1.7858971990635168</v>
      </c>
      <c r="K10" s="4">
        <v>1.7858971990635168</v>
      </c>
      <c r="L10" s="4">
        <v>1.7858971990635168</v>
      </c>
      <c r="M10" s="4">
        <v>1.7858971990635168</v>
      </c>
      <c r="N10" s="4">
        <v>1.7858971990635168</v>
      </c>
      <c r="O10" s="4">
        <v>1.7858971990635168</v>
      </c>
      <c r="P10" s="4">
        <v>1.7858971990635168</v>
      </c>
      <c r="Q10" s="4">
        <v>1.7858971990635168</v>
      </c>
      <c r="R10" s="4">
        <v>1.7858971990635168</v>
      </c>
      <c r="S10" s="4">
        <v>1.7858971990635168</v>
      </c>
      <c r="T10" s="4">
        <v>1.7858971990635168</v>
      </c>
      <c r="U10" s="4">
        <v>1.7858971990635168</v>
      </c>
      <c r="V10" s="4">
        <v>1.7858971990635168</v>
      </c>
      <c r="W10" s="4">
        <v>1.7858971990635168</v>
      </c>
      <c r="X10" s="4">
        <v>1.7858971990635168</v>
      </c>
      <c r="Y10" s="4">
        <v>1.7858971990635168</v>
      </c>
      <c r="Z10" s="4">
        <v>1.7858971990635168</v>
      </c>
      <c r="AA10" s="4">
        <v>1.7858971990635168</v>
      </c>
    </row>
    <row r="11" spans="1:37" x14ac:dyDescent="0.25">
      <c r="A11" t="s">
        <v>3</v>
      </c>
      <c r="B11" s="4">
        <v>1.8173821329696402</v>
      </c>
      <c r="C11" s="4">
        <v>1.8173821329696402</v>
      </c>
      <c r="D11" s="4">
        <v>1.8173821329696402</v>
      </c>
      <c r="E11" s="4">
        <v>1.8173821329696402</v>
      </c>
      <c r="F11" s="4">
        <v>1.8173821329696402</v>
      </c>
      <c r="G11" s="4">
        <v>1.8173821329696402</v>
      </c>
      <c r="H11" s="4">
        <v>1.8173821329696402</v>
      </c>
      <c r="I11" s="4">
        <v>1.8173821329696402</v>
      </c>
      <c r="J11" s="4">
        <v>1.8173821329696402</v>
      </c>
      <c r="K11" s="4">
        <v>1.8173821329696402</v>
      </c>
      <c r="L11" s="4">
        <v>1.8173821329696402</v>
      </c>
      <c r="M11" s="4">
        <v>1.8173821329696402</v>
      </c>
      <c r="N11" s="4">
        <v>1.8173821329696402</v>
      </c>
      <c r="O11" s="4">
        <v>1.8173821329696402</v>
      </c>
      <c r="P11" s="4">
        <v>1.8173821329696402</v>
      </c>
      <c r="Q11" s="4">
        <v>1.8173821329696402</v>
      </c>
      <c r="R11" s="4">
        <v>1.8173821329696402</v>
      </c>
      <c r="S11" s="4">
        <v>1.8173821329696402</v>
      </c>
      <c r="T11" s="4">
        <v>1.8173821329696402</v>
      </c>
      <c r="U11" s="4">
        <v>1.8173821329696402</v>
      </c>
      <c r="V11" s="4">
        <v>1.8173821329696402</v>
      </c>
      <c r="W11" s="4">
        <v>1.8173821329696402</v>
      </c>
      <c r="X11" s="4">
        <v>1.8173821329696402</v>
      </c>
      <c r="Y11" s="4">
        <v>1.8173821329696402</v>
      </c>
      <c r="Z11" s="4">
        <v>1.8173821329696402</v>
      </c>
      <c r="AA11" s="4">
        <v>1.8173821329696402</v>
      </c>
    </row>
    <row r="12" spans="1:37" x14ac:dyDescent="0.25">
      <c r="A12" t="s">
        <v>2</v>
      </c>
      <c r="B12" s="4">
        <v>1.8163682203025053</v>
      </c>
      <c r="C12" s="4">
        <v>1.8163682203025053</v>
      </c>
      <c r="D12" s="4">
        <v>1.8163682203025053</v>
      </c>
      <c r="E12" s="4">
        <v>1.8163682203025053</v>
      </c>
      <c r="F12" s="4">
        <v>1.8163682203025053</v>
      </c>
      <c r="G12" s="4">
        <v>1.8163682203025053</v>
      </c>
      <c r="H12" s="4">
        <v>1.8163682203025053</v>
      </c>
      <c r="I12" s="4">
        <v>1.8163682203025053</v>
      </c>
      <c r="J12" s="4">
        <v>1.8163682203025053</v>
      </c>
      <c r="K12" s="4">
        <v>1.8163682203025053</v>
      </c>
      <c r="L12" s="4">
        <v>1.8163682203025053</v>
      </c>
      <c r="M12" s="4">
        <v>1.8163682203025053</v>
      </c>
      <c r="N12" s="4">
        <v>1.8163682203025053</v>
      </c>
      <c r="O12" s="4">
        <v>1.8163682203025053</v>
      </c>
      <c r="P12" s="4">
        <v>1.8163682203025053</v>
      </c>
      <c r="Q12" s="4">
        <v>1.8163682203025053</v>
      </c>
      <c r="R12" s="4">
        <v>1.8163682203025053</v>
      </c>
      <c r="S12" s="4">
        <v>1.8163682203025053</v>
      </c>
      <c r="T12" s="4">
        <v>1.8163682203025053</v>
      </c>
      <c r="U12" s="4">
        <v>1.8163682203025053</v>
      </c>
      <c r="V12" s="4">
        <v>1.8163682203025053</v>
      </c>
      <c r="W12" s="4">
        <v>1.8163682203025053</v>
      </c>
      <c r="X12" s="4">
        <v>1.8163682203025053</v>
      </c>
      <c r="Y12" s="4">
        <v>1.8163682203025053</v>
      </c>
      <c r="Z12" s="4">
        <v>1.8163682203025053</v>
      </c>
      <c r="AA12" s="4">
        <v>1.8163682203025053</v>
      </c>
    </row>
    <row r="13" spans="1:37" x14ac:dyDescent="0.25">
      <c r="A13" t="s">
        <v>16</v>
      </c>
      <c r="B13" s="4">
        <v>1.8270095970739759</v>
      </c>
      <c r="C13" s="4">
        <v>1.8270095970739759</v>
      </c>
      <c r="D13" s="4">
        <v>1.8270095970739759</v>
      </c>
      <c r="E13" s="4">
        <v>1.8270095970739759</v>
      </c>
      <c r="F13" s="4">
        <v>1.8270095970739759</v>
      </c>
      <c r="G13" s="4">
        <v>1.8270095970739759</v>
      </c>
      <c r="H13" s="4">
        <v>1.8270095970739759</v>
      </c>
      <c r="I13" s="4">
        <v>1.8270095970739759</v>
      </c>
      <c r="J13" s="4">
        <v>1.8270095970739759</v>
      </c>
      <c r="K13" s="4">
        <v>1.8270095970739759</v>
      </c>
      <c r="L13" s="4">
        <v>1.8270095970739759</v>
      </c>
      <c r="M13" s="4">
        <v>1.8270095970739759</v>
      </c>
      <c r="N13" s="4">
        <v>1.8270095970739759</v>
      </c>
      <c r="O13" s="4">
        <v>1.8270095970739759</v>
      </c>
      <c r="P13" s="4">
        <v>1.8270095970739759</v>
      </c>
      <c r="Q13" s="4">
        <v>1.8270095970739759</v>
      </c>
      <c r="R13" s="4">
        <v>1.8270095970739759</v>
      </c>
      <c r="S13" s="4">
        <v>1.8270095970739759</v>
      </c>
      <c r="T13" s="4">
        <v>1.8270095970739759</v>
      </c>
      <c r="U13" s="4">
        <v>1.8270095970739759</v>
      </c>
      <c r="V13" s="4">
        <v>1.8270095970739759</v>
      </c>
      <c r="W13" s="4">
        <v>1.8270095970739759</v>
      </c>
      <c r="X13" s="4">
        <v>1.8270095970739759</v>
      </c>
      <c r="Y13" s="4">
        <v>1.8270095970739759</v>
      </c>
      <c r="Z13" s="4">
        <v>1.8270095970739759</v>
      </c>
      <c r="AA13" s="4">
        <v>1.8270095970739759</v>
      </c>
    </row>
    <row r="14" spans="1:37" x14ac:dyDescent="0.25">
      <c r="A14" t="s">
        <v>15</v>
      </c>
      <c r="B14" s="4">
        <v>1.5675863055225823</v>
      </c>
      <c r="C14" s="4">
        <v>1.5675863055225823</v>
      </c>
      <c r="D14" s="4">
        <v>1.5675863055225823</v>
      </c>
      <c r="E14" s="4">
        <v>1.5675863055225823</v>
      </c>
      <c r="F14" s="4">
        <v>1.5675863055225823</v>
      </c>
      <c r="G14" s="4">
        <v>1.5675863055225823</v>
      </c>
      <c r="H14" s="4">
        <v>1.5675863055225823</v>
      </c>
      <c r="I14" s="4">
        <v>1.5675863055225823</v>
      </c>
      <c r="J14" s="4">
        <v>1.5675863055225823</v>
      </c>
      <c r="K14" s="4">
        <v>1.5675863055225823</v>
      </c>
      <c r="L14" s="4">
        <v>1.5675863055225823</v>
      </c>
      <c r="M14" s="4">
        <v>1.5675863055225823</v>
      </c>
      <c r="N14" s="4">
        <v>1.5675863055225823</v>
      </c>
      <c r="O14" s="4">
        <v>1.5675863055225823</v>
      </c>
      <c r="P14" s="4">
        <v>1.5675863055225823</v>
      </c>
      <c r="Q14" s="4">
        <v>1.5675863055225823</v>
      </c>
      <c r="R14" s="4">
        <v>1.5675863055225823</v>
      </c>
      <c r="S14" s="4">
        <v>1.5675863055225823</v>
      </c>
      <c r="T14" s="4">
        <v>1.5675863055225823</v>
      </c>
      <c r="U14" s="4">
        <v>1.5675863055225823</v>
      </c>
      <c r="V14" s="4">
        <v>1.5675863055225823</v>
      </c>
      <c r="W14" s="4">
        <v>1.5675863055225823</v>
      </c>
      <c r="X14" s="4">
        <v>1.5675863055225823</v>
      </c>
      <c r="Y14" s="4">
        <v>1.5675863055225823</v>
      </c>
      <c r="Z14" s="4">
        <v>1.5675863055225823</v>
      </c>
      <c r="AA14" s="4">
        <v>1.5675863055225823</v>
      </c>
    </row>
    <row r="15" spans="1:37" x14ac:dyDescent="0.25">
      <c r="A15" t="s">
        <v>18</v>
      </c>
      <c r="B15" s="4">
        <v>1.8702377700339219</v>
      </c>
      <c r="C15" s="4">
        <v>1.8702377700339219</v>
      </c>
      <c r="D15" s="4">
        <v>1.8702377700339219</v>
      </c>
      <c r="E15" s="4">
        <v>1.8702377700339219</v>
      </c>
      <c r="F15" s="4">
        <v>1.8702377700339219</v>
      </c>
      <c r="G15" s="4">
        <v>1.8702377700339219</v>
      </c>
      <c r="H15" s="4">
        <v>1.8702377700339219</v>
      </c>
      <c r="I15" s="4">
        <v>1.8702377700339219</v>
      </c>
      <c r="J15" s="4">
        <v>1.8702377700339219</v>
      </c>
      <c r="K15" s="4">
        <v>1.8702377700339219</v>
      </c>
      <c r="L15" s="4">
        <v>1.8702377700339219</v>
      </c>
      <c r="M15" s="4">
        <v>1.8702377700339219</v>
      </c>
      <c r="N15" s="4">
        <v>1.8702377700339219</v>
      </c>
      <c r="O15" s="4">
        <v>1.8702377700339219</v>
      </c>
      <c r="P15" s="4">
        <v>1.8702377700339219</v>
      </c>
      <c r="Q15" s="4">
        <v>1.8702377700339219</v>
      </c>
      <c r="R15" s="4">
        <v>1.8702377700339219</v>
      </c>
      <c r="S15" s="4">
        <v>1.8702377700339219</v>
      </c>
      <c r="T15" s="4">
        <v>1.8702377700339219</v>
      </c>
      <c r="U15" s="4">
        <v>1.8702377700339219</v>
      </c>
      <c r="V15" s="4">
        <v>1.8702377700339219</v>
      </c>
      <c r="W15" s="4">
        <v>1.8702377700339219</v>
      </c>
      <c r="X15" s="4">
        <v>1.8702377700339219</v>
      </c>
      <c r="Y15" s="4">
        <v>1.8702377700339219</v>
      </c>
      <c r="Z15" s="4">
        <v>1.8702377700339219</v>
      </c>
      <c r="AA15" s="4">
        <v>1.8702377700339219</v>
      </c>
    </row>
    <row r="16" spans="1:37" x14ac:dyDescent="0.25">
      <c r="A16" t="s">
        <v>5</v>
      </c>
      <c r="B16" s="4">
        <v>1.7724932815548471</v>
      </c>
      <c r="C16" s="4">
        <v>1.7724932815548471</v>
      </c>
      <c r="D16" s="4">
        <v>1.7724932815548471</v>
      </c>
      <c r="E16" s="4">
        <v>1.7724932815548471</v>
      </c>
      <c r="F16" s="4">
        <v>1.7724932815548471</v>
      </c>
      <c r="G16" s="4">
        <v>1.7724932815548471</v>
      </c>
      <c r="H16" s="4">
        <v>1.7724932815548471</v>
      </c>
      <c r="I16" s="4">
        <v>1.7724932815548471</v>
      </c>
      <c r="J16" s="4">
        <v>1.7724932815548471</v>
      </c>
      <c r="K16" s="4">
        <v>1.7724932815548471</v>
      </c>
      <c r="L16" s="4">
        <v>1.7724932815548471</v>
      </c>
      <c r="M16" s="4">
        <v>1.7724932815548471</v>
      </c>
      <c r="N16" s="4">
        <v>1.7724932815548471</v>
      </c>
      <c r="O16" s="4">
        <v>1.7724932815548471</v>
      </c>
      <c r="P16" s="4">
        <v>1.7724932815548471</v>
      </c>
      <c r="Q16" s="4">
        <v>1.7724932815548471</v>
      </c>
      <c r="R16" s="4">
        <v>1.7724932815548471</v>
      </c>
      <c r="S16" s="4">
        <v>1.7724932815548471</v>
      </c>
      <c r="T16" s="4">
        <v>1.7724932815548471</v>
      </c>
      <c r="U16" s="4">
        <v>1.7724932815548471</v>
      </c>
      <c r="V16" s="4">
        <v>1.7724932815548471</v>
      </c>
      <c r="W16" s="4">
        <v>1.7724932815548471</v>
      </c>
      <c r="X16" s="4">
        <v>1.7724932815548471</v>
      </c>
      <c r="Y16" s="4">
        <v>1.7724932815548471</v>
      </c>
      <c r="Z16" s="4">
        <v>1.7724932815548471</v>
      </c>
      <c r="AA16" s="4">
        <v>1.7724932815548471</v>
      </c>
    </row>
    <row r="17" spans="1:27" x14ac:dyDescent="0.25">
      <c r="A17" t="s">
        <v>23</v>
      </c>
      <c r="B17" s="4">
        <v>1.624687132570767</v>
      </c>
      <c r="C17" s="4">
        <v>1.624687132570767</v>
      </c>
      <c r="D17" s="4">
        <v>1.624687132570767</v>
      </c>
      <c r="E17" s="4">
        <v>1.624687132570767</v>
      </c>
      <c r="F17" s="4">
        <v>1.624687132570767</v>
      </c>
      <c r="G17" s="4">
        <v>1.624687132570767</v>
      </c>
      <c r="H17" s="4">
        <v>1.624687132570767</v>
      </c>
      <c r="I17" s="4">
        <v>1.624687132570767</v>
      </c>
      <c r="J17" s="4">
        <v>1.624687132570767</v>
      </c>
      <c r="K17" s="4">
        <v>1.624687132570767</v>
      </c>
      <c r="L17" s="4">
        <v>1.624687132570767</v>
      </c>
      <c r="M17" s="4">
        <v>1.624687132570767</v>
      </c>
      <c r="N17" s="4">
        <v>1.624687132570767</v>
      </c>
      <c r="O17" s="4">
        <v>1.624687132570767</v>
      </c>
      <c r="P17" s="4">
        <v>1.624687132570767</v>
      </c>
      <c r="Q17" s="4">
        <v>1.624687132570767</v>
      </c>
      <c r="R17" s="4">
        <v>1.624687132570767</v>
      </c>
      <c r="S17" s="4">
        <v>1.624687132570767</v>
      </c>
      <c r="T17" s="4">
        <v>1.624687132570767</v>
      </c>
      <c r="U17" s="4">
        <v>1.624687132570767</v>
      </c>
      <c r="V17" s="4">
        <v>1.624687132570767</v>
      </c>
      <c r="W17" s="4">
        <v>1.624687132570767</v>
      </c>
      <c r="X17" s="4">
        <v>1.624687132570767</v>
      </c>
      <c r="Y17" s="4">
        <v>1.624687132570767</v>
      </c>
      <c r="Z17" s="4">
        <v>1.624687132570767</v>
      </c>
      <c r="AA17" s="4">
        <v>1.624687132570767</v>
      </c>
    </row>
    <row r="18" spans="1:27" x14ac:dyDescent="0.25">
      <c r="A18" t="s">
        <v>24</v>
      </c>
      <c r="B18" s="4">
        <v>1.5429028371750735</v>
      </c>
      <c r="C18" s="4">
        <v>1.5429028371750735</v>
      </c>
      <c r="D18" s="4">
        <v>1.5429028371750735</v>
      </c>
      <c r="E18" s="4">
        <v>1.5429028371750735</v>
      </c>
      <c r="F18" s="4">
        <v>1.5429028371750735</v>
      </c>
      <c r="G18" s="4">
        <v>1.5429028371750735</v>
      </c>
      <c r="H18" s="4">
        <v>1.5429028371750735</v>
      </c>
      <c r="I18" s="4">
        <v>1.5429028371750735</v>
      </c>
      <c r="J18" s="4">
        <v>1.5429028371750735</v>
      </c>
      <c r="K18" s="4">
        <v>1.5429028371750735</v>
      </c>
      <c r="L18" s="4">
        <v>1.5429028371750735</v>
      </c>
      <c r="M18" s="4">
        <v>1.5429028371750735</v>
      </c>
      <c r="N18" s="4">
        <v>1.5429028371750735</v>
      </c>
      <c r="O18" s="4">
        <v>1.5429028371750735</v>
      </c>
      <c r="P18" s="4">
        <v>1.5429028371750735</v>
      </c>
      <c r="Q18" s="4">
        <v>1.5429028371750735</v>
      </c>
      <c r="R18" s="4">
        <v>1.5429028371750735</v>
      </c>
      <c r="S18" s="4">
        <v>1.5429028371750735</v>
      </c>
      <c r="T18" s="4">
        <v>1.5429028371750735</v>
      </c>
      <c r="U18" s="4">
        <v>1.5429028371750735</v>
      </c>
      <c r="V18" s="4">
        <v>1.5429028371750735</v>
      </c>
      <c r="W18" s="4">
        <v>1.5429028371750735</v>
      </c>
      <c r="X18" s="4">
        <v>1.5429028371750735</v>
      </c>
      <c r="Y18" s="4">
        <v>1.5429028371750735</v>
      </c>
      <c r="Z18" s="4">
        <v>1.5429028371750735</v>
      </c>
      <c r="AA18" s="4">
        <v>1.5429028371750735</v>
      </c>
    </row>
    <row r="19" spans="1:27" x14ac:dyDescent="0.25">
      <c r="A19" t="s">
        <v>27</v>
      </c>
      <c r="B19" s="4">
        <v>1.4796093504773769</v>
      </c>
      <c r="C19" s="4">
        <v>1.4796093504773769</v>
      </c>
      <c r="D19" s="4">
        <v>1.4796093504773769</v>
      </c>
      <c r="E19" s="4">
        <v>1.4796093504773769</v>
      </c>
      <c r="F19" s="4">
        <v>1.4796093504773769</v>
      </c>
      <c r="G19" s="4">
        <v>1.4796093504773769</v>
      </c>
      <c r="H19" s="4">
        <v>1.4796093504773769</v>
      </c>
      <c r="I19" s="4">
        <v>1.4796093504773769</v>
      </c>
      <c r="J19" s="4">
        <v>1.4796093504773769</v>
      </c>
      <c r="K19" s="4">
        <v>1.4796093504773769</v>
      </c>
      <c r="L19" s="4">
        <v>1.4796093504773769</v>
      </c>
      <c r="M19" s="4">
        <v>1.4796093504773769</v>
      </c>
      <c r="N19" s="4">
        <v>1.4796093504773769</v>
      </c>
      <c r="O19" s="4">
        <v>1.4796093504773769</v>
      </c>
      <c r="P19" s="4">
        <v>1.4796093504773769</v>
      </c>
      <c r="Q19" s="4">
        <v>1.4796093504773769</v>
      </c>
      <c r="R19" s="4">
        <v>1.4796093504773769</v>
      </c>
      <c r="S19" s="4">
        <v>1.4796093504773769</v>
      </c>
      <c r="T19" s="4">
        <v>1.4796093504773769</v>
      </c>
      <c r="U19" s="4">
        <v>1.4796093504773769</v>
      </c>
      <c r="V19" s="4">
        <v>1.4796093504773769</v>
      </c>
      <c r="W19" s="4">
        <v>1.4796093504773769</v>
      </c>
      <c r="X19" s="4">
        <v>1.4796093504773769</v>
      </c>
      <c r="Y19" s="4">
        <v>1.4796093504773769</v>
      </c>
      <c r="Z19" s="4">
        <v>1.4796093504773769</v>
      </c>
      <c r="AA19" s="4">
        <v>1.4796093504773769</v>
      </c>
    </row>
    <row r="20" spans="1:27" x14ac:dyDescent="0.25">
      <c r="A20" t="s">
        <v>29</v>
      </c>
      <c r="B20" s="4">
        <v>1.4868463663309373</v>
      </c>
      <c r="C20" s="4">
        <v>1.4868463663309373</v>
      </c>
      <c r="D20" s="4">
        <v>1.4868463663309373</v>
      </c>
      <c r="E20" s="4">
        <v>1.4868463663309373</v>
      </c>
      <c r="F20" s="4">
        <v>1.4868463663309373</v>
      </c>
      <c r="G20" s="4">
        <v>1.4868463663309373</v>
      </c>
      <c r="H20" s="4">
        <v>1.4868463663309373</v>
      </c>
      <c r="I20" s="4">
        <v>1.4868463663309373</v>
      </c>
      <c r="J20" s="4">
        <v>1.4868463663309373</v>
      </c>
      <c r="K20" s="4">
        <v>1.4868463663309373</v>
      </c>
      <c r="L20" s="4">
        <v>1.4868463663309373</v>
      </c>
      <c r="M20" s="4">
        <v>1.4868463663309373</v>
      </c>
      <c r="N20" s="4">
        <v>1.4868463663309373</v>
      </c>
      <c r="O20" s="4">
        <v>1.4868463663309373</v>
      </c>
      <c r="P20" s="4">
        <v>1.4868463663309373</v>
      </c>
      <c r="Q20" s="4">
        <v>1.4868463663309373</v>
      </c>
      <c r="R20" s="4">
        <v>1.4868463663309373</v>
      </c>
      <c r="S20" s="4">
        <v>1.4868463663309373</v>
      </c>
      <c r="T20" s="4">
        <v>1.4868463663309373</v>
      </c>
      <c r="U20" s="4">
        <v>1.4868463663309373</v>
      </c>
      <c r="V20" s="4">
        <v>1.4868463663309373</v>
      </c>
      <c r="W20" s="4">
        <v>1.4868463663309373</v>
      </c>
      <c r="X20" s="4">
        <v>1.4868463663309373</v>
      </c>
      <c r="Y20" s="4">
        <v>1.4868463663309373</v>
      </c>
      <c r="Z20" s="4">
        <v>1.4868463663309373</v>
      </c>
      <c r="AA20" s="4">
        <v>1.4868463663309373</v>
      </c>
    </row>
    <row r="21" spans="1:27" x14ac:dyDescent="0.25">
      <c r="A21" t="s">
        <v>8</v>
      </c>
      <c r="B21" s="4">
        <v>1.6752865365824929</v>
      </c>
      <c r="C21" s="4">
        <v>1.6752865365824929</v>
      </c>
      <c r="D21" s="4">
        <v>1.6752865365824929</v>
      </c>
      <c r="E21" s="4">
        <v>1.6752865365824929</v>
      </c>
      <c r="F21" s="4">
        <v>1.6752865365824929</v>
      </c>
      <c r="G21" s="4">
        <v>1.6752865365824929</v>
      </c>
      <c r="H21" s="4">
        <v>1.6752865365824929</v>
      </c>
      <c r="I21" s="4">
        <v>1.6752865365824929</v>
      </c>
      <c r="J21" s="4">
        <v>1.6752865365824929</v>
      </c>
      <c r="K21" s="4">
        <v>1.6752865365824929</v>
      </c>
      <c r="L21" s="4">
        <v>1.6752865365824929</v>
      </c>
      <c r="M21" s="4">
        <v>1.6752865365824929</v>
      </c>
      <c r="N21" s="4">
        <v>1.6752865365824929</v>
      </c>
      <c r="O21" s="4">
        <v>1.6752865365824929</v>
      </c>
      <c r="P21" s="4">
        <v>1.6752865365824929</v>
      </c>
      <c r="Q21" s="4">
        <v>1.6752865365824929</v>
      </c>
      <c r="R21" s="4">
        <v>1.6752865365824929</v>
      </c>
      <c r="S21" s="4">
        <v>1.6752865365824929</v>
      </c>
      <c r="T21" s="4">
        <v>1.6752865365824929</v>
      </c>
      <c r="U21" s="4">
        <v>1.6752865365824929</v>
      </c>
      <c r="V21" s="4">
        <v>1.6752865365824929</v>
      </c>
      <c r="W21" s="4">
        <v>1.6752865365824929</v>
      </c>
      <c r="X21" s="4">
        <v>1.6752865365824929</v>
      </c>
      <c r="Y21" s="4">
        <v>1.6752865365824929</v>
      </c>
      <c r="Z21" s="4">
        <v>1.6752865365824929</v>
      </c>
      <c r="AA21" s="4">
        <v>1.6752865365824929</v>
      </c>
    </row>
    <row r="22" spans="1:27" x14ac:dyDescent="0.25">
      <c r="A22" t="s">
        <v>6</v>
      </c>
      <c r="B22" s="4">
        <v>1.4306892533086493</v>
      </c>
      <c r="C22" s="4">
        <v>1.4306892533086493</v>
      </c>
      <c r="D22" s="4">
        <v>1.4306892533086493</v>
      </c>
      <c r="E22" s="4">
        <v>1.4306892533086493</v>
      </c>
      <c r="F22" s="4">
        <v>1.4306892533086493</v>
      </c>
      <c r="G22" s="4">
        <v>1.4306892533086493</v>
      </c>
      <c r="H22" s="4">
        <v>1.4306892533086493</v>
      </c>
      <c r="I22" s="4">
        <v>1.4306892533086493</v>
      </c>
      <c r="J22" s="4">
        <v>1.4306892533086493</v>
      </c>
      <c r="K22" s="4">
        <v>1.4306892533086493</v>
      </c>
      <c r="L22" s="4">
        <v>1.4306892533086493</v>
      </c>
      <c r="M22" s="4">
        <v>1.4306892533086493</v>
      </c>
      <c r="N22" s="4">
        <v>1.4306892533086493</v>
      </c>
      <c r="O22" s="4">
        <v>1.4306892533086493</v>
      </c>
      <c r="P22" s="4">
        <v>1.4306892533086493</v>
      </c>
      <c r="Q22" s="4">
        <v>1.4306892533086493</v>
      </c>
      <c r="R22" s="4">
        <v>1.4306892533086493</v>
      </c>
      <c r="S22" s="4">
        <v>1.4306892533086493</v>
      </c>
      <c r="T22" s="4">
        <v>1.4306892533086493</v>
      </c>
      <c r="U22" s="4">
        <v>1.4306892533086493</v>
      </c>
      <c r="V22" s="4">
        <v>1.4306892533086493</v>
      </c>
      <c r="W22" s="4">
        <v>1.4306892533086493</v>
      </c>
      <c r="X22" s="4">
        <v>1.4306892533086493</v>
      </c>
      <c r="Y22" s="4">
        <v>1.4306892533086493</v>
      </c>
      <c r="Z22" s="4">
        <v>1.4306892533086493</v>
      </c>
      <c r="AA22" s="4">
        <v>1.4306892533086493</v>
      </c>
    </row>
    <row r="23" spans="1:27" x14ac:dyDescent="0.25">
      <c r="A23" t="s">
        <v>21</v>
      </c>
      <c r="B23" s="4">
        <v>1.8240889449797215</v>
      </c>
      <c r="C23" s="4">
        <v>1.8240889449797215</v>
      </c>
      <c r="D23" s="4">
        <v>1.8240889449797215</v>
      </c>
      <c r="E23" s="4">
        <v>1.8240889449797215</v>
      </c>
      <c r="F23" s="4">
        <v>1.8240889449797215</v>
      </c>
      <c r="G23" s="4">
        <v>1.8240889449797215</v>
      </c>
      <c r="H23" s="4">
        <v>1.8240889449797215</v>
      </c>
      <c r="I23" s="4">
        <v>1.8240889449797215</v>
      </c>
      <c r="J23" s="4">
        <v>1.8240889449797215</v>
      </c>
      <c r="K23" s="4">
        <v>1.8240889449797215</v>
      </c>
      <c r="L23" s="4">
        <v>1.8240889449797215</v>
      </c>
      <c r="M23" s="4">
        <v>1.8240889449797215</v>
      </c>
      <c r="N23" s="4">
        <v>1.8240889449797215</v>
      </c>
      <c r="O23" s="4">
        <v>1.8240889449797215</v>
      </c>
      <c r="P23" s="4">
        <v>1.8240889449797215</v>
      </c>
      <c r="Q23" s="4">
        <v>1.8240889449797215</v>
      </c>
      <c r="R23" s="4">
        <v>1.8240889449797215</v>
      </c>
      <c r="S23" s="4">
        <v>1.8240889449797215</v>
      </c>
      <c r="T23" s="4">
        <v>1.8240889449797215</v>
      </c>
      <c r="U23" s="4">
        <v>1.8240889449797215</v>
      </c>
      <c r="V23" s="4">
        <v>1.8240889449797215</v>
      </c>
      <c r="W23" s="4">
        <v>1.8240889449797215</v>
      </c>
      <c r="X23" s="4">
        <v>1.8240889449797215</v>
      </c>
      <c r="Y23" s="4">
        <v>1.8240889449797215</v>
      </c>
      <c r="Z23" s="4">
        <v>1.8240889449797215</v>
      </c>
      <c r="AA23" s="4">
        <v>1.8240889449797215</v>
      </c>
    </row>
    <row r="24" spans="1:27" x14ac:dyDescent="0.25">
      <c r="A24" t="s">
        <v>10</v>
      </c>
      <c r="B24" s="4">
        <v>1.8073683716177369</v>
      </c>
      <c r="C24" s="4">
        <v>1.8073683716177369</v>
      </c>
      <c r="D24" s="4">
        <v>1.8073683716177369</v>
      </c>
      <c r="E24" s="4">
        <v>1.8073683716177369</v>
      </c>
      <c r="F24" s="4">
        <v>1.8073683716177369</v>
      </c>
      <c r="G24" s="4">
        <v>1.8073683716177369</v>
      </c>
      <c r="H24" s="4">
        <v>1.8073683716177369</v>
      </c>
      <c r="I24" s="4">
        <v>1.8073683716177369</v>
      </c>
      <c r="J24" s="4">
        <v>1.8073683716177369</v>
      </c>
      <c r="K24" s="4">
        <v>1.8073683716177369</v>
      </c>
      <c r="L24" s="4">
        <v>1.8073683716177369</v>
      </c>
      <c r="M24" s="4">
        <v>1.8073683716177369</v>
      </c>
      <c r="N24" s="4">
        <v>1.8073683716177369</v>
      </c>
      <c r="O24" s="4">
        <v>1.8073683716177369</v>
      </c>
      <c r="P24" s="4">
        <v>1.8073683716177369</v>
      </c>
      <c r="Q24" s="4">
        <v>1.8073683716177369</v>
      </c>
      <c r="R24" s="4">
        <v>1.8073683716177369</v>
      </c>
      <c r="S24" s="4">
        <v>1.8073683716177369</v>
      </c>
      <c r="T24" s="4">
        <v>1.8073683716177369</v>
      </c>
      <c r="U24" s="4">
        <v>1.8073683716177369</v>
      </c>
      <c r="V24" s="4">
        <v>1.8073683716177369</v>
      </c>
      <c r="W24" s="4">
        <v>1.8073683716177369</v>
      </c>
      <c r="X24" s="4">
        <v>1.8073683716177369</v>
      </c>
      <c r="Y24" s="4">
        <v>1.8073683716177369</v>
      </c>
      <c r="Z24" s="4">
        <v>1.8073683716177369</v>
      </c>
      <c r="AA24" s="4">
        <v>1.8073683716177369</v>
      </c>
    </row>
    <row r="25" spans="1:27" x14ac:dyDescent="0.25">
      <c r="A25" t="s">
        <v>20</v>
      </c>
      <c r="B25" s="4">
        <v>1.5070857199878271</v>
      </c>
      <c r="C25" s="4">
        <v>1.5070857199878271</v>
      </c>
      <c r="D25" s="4">
        <v>1.5070857199878271</v>
      </c>
      <c r="E25" s="4">
        <v>1.5070857199878271</v>
      </c>
      <c r="F25" s="4">
        <v>1.5070857199878271</v>
      </c>
      <c r="G25" s="4">
        <v>1.5070857199878271</v>
      </c>
      <c r="H25" s="4">
        <v>1.5070857199878271</v>
      </c>
      <c r="I25" s="4">
        <v>1.5070857199878271</v>
      </c>
      <c r="J25" s="4">
        <v>1.5070857199878271</v>
      </c>
      <c r="K25" s="4">
        <v>1.5070857199878271</v>
      </c>
      <c r="L25" s="4">
        <v>1.5070857199878271</v>
      </c>
      <c r="M25" s="4">
        <v>1.5070857199878271</v>
      </c>
      <c r="N25" s="4">
        <v>1.5070857199878271</v>
      </c>
      <c r="O25" s="4">
        <v>1.5070857199878271</v>
      </c>
      <c r="P25" s="4">
        <v>1.5070857199878271</v>
      </c>
      <c r="Q25" s="4">
        <v>1.5070857199878271</v>
      </c>
      <c r="R25" s="4">
        <v>1.5070857199878271</v>
      </c>
      <c r="S25" s="4">
        <v>1.5070857199878271</v>
      </c>
      <c r="T25" s="4">
        <v>1.5070857199878271</v>
      </c>
      <c r="U25" s="4">
        <v>1.5070857199878271</v>
      </c>
      <c r="V25" s="4">
        <v>1.5070857199878271</v>
      </c>
      <c r="W25" s="4">
        <v>1.5070857199878271</v>
      </c>
      <c r="X25" s="4">
        <v>1.5070857199878271</v>
      </c>
      <c r="Y25" s="4">
        <v>1.5070857199878271</v>
      </c>
      <c r="Z25" s="4">
        <v>1.5070857199878271</v>
      </c>
      <c r="AA25" s="4">
        <v>1.5070857199878271</v>
      </c>
    </row>
    <row r="26" spans="1:27" x14ac:dyDescent="0.25">
      <c r="A26" t="s">
        <v>26</v>
      </c>
      <c r="B26" s="4">
        <v>1.5776671530919244</v>
      </c>
      <c r="C26" s="4">
        <v>1.5776671530919244</v>
      </c>
      <c r="D26" s="4">
        <v>1.5776671530919244</v>
      </c>
      <c r="E26" s="4">
        <v>1.5776671530919244</v>
      </c>
      <c r="F26" s="4">
        <v>1.5776671530919244</v>
      </c>
      <c r="G26" s="4">
        <v>1.5776671530919244</v>
      </c>
      <c r="H26" s="4">
        <v>1.5776671530919244</v>
      </c>
      <c r="I26" s="4">
        <v>1.5776671530919244</v>
      </c>
      <c r="J26" s="4">
        <v>1.5776671530919244</v>
      </c>
      <c r="K26" s="4">
        <v>1.5776671530919244</v>
      </c>
      <c r="L26" s="4">
        <v>1.5776671530919244</v>
      </c>
      <c r="M26" s="4">
        <v>1.5776671530919244</v>
      </c>
      <c r="N26" s="4">
        <v>1.5776671530919244</v>
      </c>
      <c r="O26" s="4">
        <v>1.5776671530919244</v>
      </c>
      <c r="P26" s="4">
        <v>1.5776671530919244</v>
      </c>
      <c r="Q26" s="4">
        <v>1.5776671530919244</v>
      </c>
      <c r="R26" s="4">
        <v>1.5776671530919244</v>
      </c>
      <c r="S26" s="4">
        <v>1.5776671530919244</v>
      </c>
      <c r="T26" s="4">
        <v>1.5776671530919244</v>
      </c>
      <c r="U26" s="4">
        <v>1.5776671530919244</v>
      </c>
      <c r="V26" s="4">
        <v>1.5776671530919244</v>
      </c>
      <c r="W26" s="4">
        <v>1.5776671530919244</v>
      </c>
      <c r="X26" s="4">
        <v>1.5776671530919244</v>
      </c>
      <c r="Y26" s="4">
        <v>1.5776671530919244</v>
      </c>
      <c r="Z26" s="4">
        <v>1.5776671530919244</v>
      </c>
      <c r="AA26" s="4">
        <v>1.5776671530919244</v>
      </c>
    </row>
    <row r="27" spans="1:27" x14ac:dyDescent="0.25">
      <c r="A27" t="s">
        <v>7</v>
      </c>
      <c r="B27" s="4">
        <v>1.7301965508358503</v>
      </c>
      <c r="C27" s="4">
        <v>1.7301965508358503</v>
      </c>
      <c r="D27" s="4">
        <v>1.7301965508358503</v>
      </c>
      <c r="E27" s="4">
        <v>1.7301965508358503</v>
      </c>
      <c r="F27" s="4">
        <v>1.7301965508358503</v>
      </c>
      <c r="G27" s="4">
        <v>1.7301965508358503</v>
      </c>
      <c r="H27" s="4">
        <v>1.7301965508358503</v>
      </c>
      <c r="I27" s="4">
        <v>1.7301965508358503</v>
      </c>
      <c r="J27" s="4">
        <v>1.7301965508358503</v>
      </c>
      <c r="K27" s="4">
        <v>1.7301965508358503</v>
      </c>
      <c r="L27" s="4">
        <v>1.7301965508358503</v>
      </c>
      <c r="M27" s="4">
        <v>1.7301965508358503</v>
      </c>
      <c r="N27" s="4">
        <v>1.7301965508358503</v>
      </c>
      <c r="O27" s="4">
        <v>1.7301965508358503</v>
      </c>
      <c r="P27" s="4">
        <v>1.7301965508358503</v>
      </c>
      <c r="Q27" s="4">
        <v>1.7301965508358503</v>
      </c>
      <c r="R27" s="4">
        <v>1.7301965508358503</v>
      </c>
      <c r="S27" s="4">
        <v>1.7301965508358503</v>
      </c>
      <c r="T27" s="4">
        <v>1.7301965508358503</v>
      </c>
      <c r="U27" s="4">
        <v>1.7301965508358503</v>
      </c>
      <c r="V27" s="4">
        <v>1.7301965508358503</v>
      </c>
      <c r="W27" s="4">
        <v>1.7301965508358503</v>
      </c>
      <c r="X27" s="4">
        <v>1.7301965508358503</v>
      </c>
      <c r="Y27" s="4">
        <v>1.7301965508358503</v>
      </c>
      <c r="Z27" s="4">
        <v>1.7301965508358503</v>
      </c>
      <c r="AA27" s="4">
        <v>1.7301965508358503</v>
      </c>
    </row>
    <row r="28" spans="1:27" x14ac:dyDescent="0.25">
      <c r="A28" t="s">
        <v>9</v>
      </c>
      <c r="B28" s="4">
        <v>1.8000209459307834</v>
      </c>
      <c r="C28" s="4">
        <v>1.8000209459307834</v>
      </c>
      <c r="D28" s="4">
        <v>1.8000209459307834</v>
      </c>
      <c r="E28" s="4">
        <v>1.8000209459307834</v>
      </c>
      <c r="F28" s="4">
        <v>1.8000209459307834</v>
      </c>
      <c r="G28" s="4">
        <v>1.8000209459307834</v>
      </c>
      <c r="H28" s="4">
        <v>1.8000209459307834</v>
      </c>
      <c r="I28" s="4">
        <v>1.8000209459307834</v>
      </c>
      <c r="J28" s="4">
        <v>1.8000209459307834</v>
      </c>
      <c r="K28" s="4">
        <v>1.8000209459307834</v>
      </c>
      <c r="L28" s="4">
        <v>1.8000209459307834</v>
      </c>
      <c r="M28" s="4">
        <v>1.8000209459307834</v>
      </c>
      <c r="N28" s="4">
        <v>1.8000209459307834</v>
      </c>
      <c r="O28" s="4">
        <v>1.8000209459307834</v>
      </c>
      <c r="P28" s="4">
        <v>1.8000209459307834</v>
      </c>
      <c r="Q28" s="4">
        <v>1.8000209459307834</v>
      </c>
      <c r="R28" s="4">
        <v>1.8000209459307834</v>
      </c>
      <c r="S28" s="4">
        <v>1.8000209459307834</v>
      </c>
      <c r="T28" s="4">
        <v>1.8000209459307834</v>
      </c>
      <c r="U28" s="4">
        <v>1.8000209459307834</v>
      </c>
      <c r="V28" s="4">
        <v>1.8000209459307834</v>
      </c>
      <c r="W28" s="4">
        <v>1.8000209459307834</v>
      </c>
      <c r="X28" s="4">
        <v>1.8000209459307834</v>
      </c>
      <c r="Y28" s="4">
        <v>1.8000209459307834</v>
      </c>
      <c r="Z28" s="4">
        <v>1.8000209459307834</v>
      </c>
      <c r="AA28" s="4">
        <v>1.8000209459307834</v>
      </c>
    </row>
    <row r="29" spans="1:27" x14ac:dyDescent="0.25">
      <c r="A29" t="s">
        <v>14</v>
      </c>
      <c r="B29" s="4">
        <v>1.7983301635236215</v>
      </c>
      <c r="C29" s="4">
        <v>1.7983301635236215</v>
      </c>
      <c r="D29" s="4">
        <v>1.7983301635236215</v>
      </c>
      <c r="E29" s="4">
        <v>1.7983301635236215</v>
      </c>
      <c r="F29" s="4">
        <v>1.7983301635236215</v>
      </c>
      <c r="G29" s="4">
        <v>1.7983301635236215</v>
      </c>
      <c r="H29" s="4">
        <v>1.7983301635236215</v>
      </c>
      <c r="I29" s="4">
        <v>1.7983301635236215</v>
      </c>
      <c r="J29" s="4">
        <v>1.7983301635236215</v>
      </c>
      <c r="K29" s="4">
        <v>1.7983301635236215</v>
      </c>
      <c r="L29" s="4">
        <v>1.7983301635236215</v>
      </c>
      <c r="M29" s="4">
        <v>1.7983301635236215</v>
      </c>
      <c r="N29" s="4">
        <v>1.7983301635236215</v>
      </c>
      <c r="O29" s="4">
        <v>1.7983301635236215</v>
      </c>
      <c r="P29" s="4">
        <v>1.7983301635236215</v>
      </c>
      <c r="Q29" s="4">
        <v>1.7983301635236215</v>
      </c>
      <c r="R29" s="4">
        <v>1.7983301635236215</v>
      </c>
      <c r="S29" s="4">
        <v>1.7983301635236215</v>
      </c>
      <c r="T29" s="4">
        <v>1.7983301635236215</v>
      </c>
      <c r="U29" s="4">
        <v>1.7983301635236215</v>
      </c>
      <c r="V29" s="4">
        <v>1.7983301635236215</v>
      </c>
      <c r="W29" s="4">
        <v>1.7983301635236215</v>
      </c>
      <c r="X29" s="4">
        <v>1.7983301635236215</v>
      </c>
      <c r="Y29" s="4">
        <v>1.7983301635236215</v>
      </c>
      <c r="Z29" s="4">
        <v>1.7983301635236215</v>
      </c>
      <c r="AA29" s="4">
        <v>1.7983301635236215</v>
      </c>
    </row>
    <row r="30" spans="1:27" x14ac:dyDescent="0.25">
      <c r="A30" t="s">
        <v>4</v>
      </c>
      <c r="B30" s="4">
        <v>1.7649525175268794</v>
      </c>
      <c r="C30" s="4">
        <v>1.7649525175268794</v>
      </c>
      <c r="D30" s="4">
        <v>1.7649525175268794</v>
      </c>
      <c r="E30" s="4">
        <v>1.7649525175268794</v>
      </c>
      <c r="F30" s="4">
        <v>1.7649525175268794</v>
      </c>
      <c r="G30" s="4">
        <v>1.7649525175268794</v>
      </c>
      <c r="H30" s="4">
        <v>1.7649525175268794</v>
      </c>
      <c r="I30" s="4">
        <v>1.7649525175268794</v>
      </c>
      <c r="J30" s="4">
        <v>1.7649525175268794</v>
      </c>
      <c r="K30" s="4">
        <v>1.7649525175268794</v>
      </c>
      <c r="L30" s="4">
        <v>1.7649525175268794</v>
      </c>
      <c r="M30" s="4">
        <v>1.7649525175268794</v>
      </c>
      <c r="N30" s="4">
        <v>1.7649525175268794</v>
      </c>
      <c r="O30" s="4">
        <v>1.7649525175268794</v>
      </c>
      <c r="P30" s="4">
        <v>1.7649525175268794</v>
      </c>
      <c r="Q30" s="4">
        <v>1.7649525175268794</v>
      </c>
      <c r="R30" s="4">
        <v>1.7649525175268794</v>
      </c>
      <c r="S30" s="4">
        <v>1.7649525175268794</v>
      </c>
      <c r="T30" s="4">
        <v>1.7649525175268794</v>
      </c>
      <c r="U30" s="4">
        <v>1.7649525175268794</v>
      </c>
      <c r="V30" s="4">
        <v>1.7649525175268794</v>
      </c>
      <c r="W30" s="4">
        <v>1.7649525175268794</v>
      </c>
      <c r="X30" s="4">
        <v>1.7649525175268794</v>
      </c>
      <c r="Y30" s="4">
        <v>1.7649525175268794</v>
      </c>
      <c r="Z30" s="4">
        <v>1.7649525175268794</v>
      </c>
      <c r="AA30" s="4">
        <v>1.7649525175268794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_summary</vt:lpstr>
      <vt:lpstr>gas-ff-natural</vt:lpstr>
      <vt:lpstr>gas-ff-natural-condensing</vt:lpstr>
      <vt:lpstr>gas-ff-natural-lowtemp</vt:lpstr>
      <vt:lpstr>liquid-ff-heatingoil</vt:lpstr>
      <vt:lpstr>electricity</vt:lpstr>
      <vt:lpstr>electricity-heatpumps</vt:lpstr>
      <vt:lpstr>solid-ff-coal</vt:lpstr>
      <vt:lpstr>solid-bio-woodlog</vt:lpstr>
      <vt:lpstr>solid-bio-pellets</vt:lpstr>
      <vt:lpstr>_bioenergy_solid</vt:lpstr>
      <vt:lpstr>heat-ambient</vt:lpstr>
      <vt:lpstr>heat-solar</vt:lpstr>
      <vt:lpstr>heat-geothermal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HeatingShare [%]</dc:title>
  <dc:creator>Vincent</dc:creator>
  <cp:keywords>%</cp:keywords>
  <cp:lastModifiedBy>Judit Kockat</cp:lastModifiedBy>
  <dcterms:created xsi:type="dcterms:W3CDTF">2017-03-14T19:49:29Z</dcterms:created>
  <dcterms:modified xsi:type="dcterms:W3CDTF">2019-05-10T08:14:53Z</dcterms:modified>
  <cp:category>scenario</cp:category>
</cp:coreProperties>
</file>