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F5E3B75D-4F4B-4051-93A7-7A13562E9F0F}" xr6:coauthVersionLast="43" xr6:coauthVersionMax="43" xr10:uidLastSave="{00000000-0000-0000-0000-000000000000}"/>
  <bookViews>
    <workbookView xWindow="28680" yWindow="-120" windowWidth="29040" windowHeight="16440" tabRatio="793" xr2:uid="{00000000-000D-0000-FFFF-FFFF00000000}"/>
  </bookViews>
  <sheets>
    <sheet name="_summary" sheetId="20" r:id="rId1"/>
    <sheet name="sfh-exi" sheetId="135" r:id="rId2"/>
    <sheet name="mfh-exi" sheetId="136" r:id="rId3"/>
    <sheet name="trade-exi" sheetId="137" r:id="rId4"/>
    <sheet name="education-exi" sheetId="138" r:id="rId5"/>
    <sheet name="hotels-exi" sheetId="139" r:id="rId6"/>
    <sheet name="health-exi" sheetId="140" r:id="rId7"/>
    <sheet name="offices-exi" sheetId="141" r:id="rId8"/>
    <sheet name="other-exi" sheetId="142" r:id="rId9"/>
    <sheet name="sfh-shl" sheetId="143" r:id="rId10"/>
    <sheet name="sfh-med" sheetId="144" r:id="rId11"/>
    <sheet name="sfh-dep" sheetId="145" r:id="rId12"/>
    <sheet name="mfh-shl" sheetId="146" r:id="rId13"/>
    <sheet name="mfh-med" sheetId="147" r:id="rId14"/>
    <sheet name="mfh-dep" sheetId="148" r:id="rId15"/>
    <sheet name="offices-shl" sheetId="149" r:id="rId16"/>
    <sheet name="offices-med" sheetId="150" r:id="rId17"/>
    <sheet name="offices-dep" sheetId="151" r:id="rId18"/>
    <sheet name="trade-shl" sheetId="152" r:id="rId19"/>
    <sheet name="trade-med" sheetId="153" r:id="rId20"/>
    <sheet name="trade-dep" sheetId="154" r:id="rId21"/>
    <sheet name="hotels-shl" sheetId="155" r:id="rId22"/>
    <sheet name="hotels-med" sheetId="156" r:id="rId23"/>
    <sheet name="hotels-dep" sheetId="157" r:id="rId24"/>
    <sheet name="health-shl" sheetId="158" r:id="rId25"/>
    <sheet name="health-med" sheetId="159" r:id="rId26"/>
    <sheet name="health-dep" sheetId="160" r:id="rId27"/>
    <sheet name="education-shl" sheetId="161" r:id="rId28"/>
    <sheet name="education-med" sheetId="162" r:id="rId29"/>
    <sheet name="education-dep" sheetId="163" r:id="rId30"/>
    <sheet name="other-shl" sheetId="164" r:id="rId31"/>
    <sheet name="other-med" sheetId="165" r:id="rId32"/>
    <sheet name="other-dep" sheetId="166" r:id="rId33"/>
  </sheets>
  <definedNames>
    <definedName name="_xlnm._FilterDatabase" localSheetId="29" hidden="1">'education-dep'!$A$1:$AB$1</definedName>
    <definedName name="_xlnm._FilterDatabase" localSheetId="4" hidden="1">'education-exi'!$A$1:$AB$1</definedName>
    <definedName name="_xlnm._FilterDatabase" localSheetId="28" hidden="1">'education-med'!$A$1:$AB$1</definedName>
    <definedName name="_xlnm._FilterDatabase" localSheetId="27" hidden="1">'education-shl'!$A$1:$AB$1</definedName>
    <definedName name="_xlnm._FilterDatabase" localSheetId="26" hidden="1">'health-dep'!$A$1:$AB$1</definedName>
    <definedName name="_xlnm._FilterDatabase" localSheetId="6" hidden="1">'health-exi'!$A$1:$AB$1</definedName>
    <definedName name="_xlnm._FilterDatabase" localSheetId="25" hidden="1">'health-med'!$A$1:$AB$1</definedName>
    <definedName name="_xlnm._FilterDatabase" localSheetId="24" hidden="1">'health-shl'!$A$1:$AB$1</definedName>
    <definedName name="_xlnm._FilterDatabase" localSheetId="23" hidden="1">'hotels-dep'!$A$1:$AB$1</definedName>
    <definedName name="_xlnm._FilterDatabase" localSheetId="5" hidden="1">'hotels-exi'!$A$1:$AB$1</definedName>
    <definedName name="_xlnm._FilterDatabase" localSheetId="22" hidden="1">'hotels-med'!$A$1:$AB$1</definedName>
    <definedName name="_xlnm._FilterDatabase" localSheetId="21" hidden="1">'hotels-shl'!$A$1:$AB$1</definedName>
    <definedName name="_xlnm._FilterDatabase" localSheetId="14" hidden="1">'mfh-dep'!$A$1:$AB$1</definedName>
    <definedName name="_xlnm._FilterDatabase" localSheetId="2" hidden="1">'mfh-exi'!$A$1:$AB$1</definedName>
    <definedName name="_xlnm._FilterDatabase" localSheetId="13" hidden="1">'mfh-med'!$A$1:$AB$1</definedName>
    <definedName name="_xlnm._FilterDatabase" localSheetId="12" hidden="1">'mfh-shl'!$A$1:$AB$1</definedName>
    <definedName name="_xlnm._FilterDatabase" localSheetId="17" hidden="1">'offices-dep'!$A$1:$AB$1</definedName>
    <definedName name="_xlnm._FilterDatabase" localSheetId="7" hidden="1">'offices-exi'!$A$1:$AB$1</definedName>
    <definedName name="_xlnm._FilterDatabase" localSheetId="16" hidden="1">'offices-med'!$A$1:$AB$1</definedName>
    <definedName name="_xlnm._FilterDatabase" localSheetId="15" hidden="1">'offices-shl'!$A$1:$AB$1</definedName>
    <definedName name="_xlnm._FilterDatabase" localSheetId="32" hidden="1">'other-dep'!$A$1:$AB$1</definedName>
    <definedName name="_xlnm._FilterDatabase" localSheetId="8" hidden="1">'other-exi'!$A$1:$AB$1</definedName>
    <definedName name="_xlnm._FilterDatabase" localSheetId="31" hidden="1">'other-med'!$A$1:$AB$1</definedName>
    <definedName name="_xlnm._FilterDatabase" localSheetId="30" hidden="1">'other-shl'!$A$1:$AB$1</definedName>
    <definedName name="_xlnm._FilterDatabase" localSheetId="11" hidden="1">'sfh-dep'!$A$1:$AB$1</definedName>
    <definedName name="_xlnm._FilterDatabase" localSheetId="1" hidden="1">'sfh-exi'!$A$1:$AB$1</definedName>
    <definedName name="_xlnm._FilterDatabase" localSheetId="10" hidden="1">'sfh-med'!$A$1:$AB$1</definedName>
    <definedName name="_xlnm._FilterDatabase" localSheetId="9" hidden="1">'sfh-shl'!$A$1:$AB$1</definedName>
    <definedName name="_xlnm._FilterDatabase" localSheetId="20" hidden="1">'trade-dep'!$A$1:$AB$1</definedName>
    <definedName name="_xlnm._FilterDatabase" localSheetId="3" hidden="1">'trade-exi'!$A$1:$AB$1</definedName>
    <definedName name="_xlnm._FilterDatabase" localSheetId="19" hidden="1">'trade-med'!$A$1:$AB$1</definedName>
    <definedName name="_xlnm._FilterDatabase" localSheetId="18" hidden="1">'trade-shl'!$A$1:$AB$1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20" l="1"/>
  <c r="G21" i="20"/>
  <c r="E18" i="20"/>
  <c r="E16" i="20"/>
  <c r="E14" i="20"/>
  <c r="G7" i="20"/>
  <c r="G18" i="20" s="1"/>
  <c r="F7" i="20"/>
  <c r="F27" i="20" s="1"/>
  <c r="E7" i="20"/>
  <c r="E17" i="20" s="1"/>
  <c r="D7" i="20"/>
  <c r="D41" i="20" s="1"/>
  <c r="AI6" i="20"/>
  <c r="AH6" i="20"/>
  <c r="AH5" i="20" s="1"/>
  <c r="AG6" i="20"/>
  <c r="AE6" i="20"/>
  <c r="AD6" i="20"/>
  <c r="AD5" i="20" s="1"/>
  <c r="AC6" i="20"/>
  <c r="AB6" i="20"/>
  <c r="AA6" i="20"/>
  <c r="Z6" i="20"/>
  <c r="Z5" i="20" s="1"/>
  <c r="Y6" i="20"/>
  <c r="X6" i="20"/>
  <c r="W6" i="20"/>
  <c r="V6" i="20"/>
  <c r="V5" i="20" s="1"/>
  <c r="U6" i="20"/>
  <c r="T6" i="20"/>
  <c r="S6" i="20"/>
  <c r="R6" i="20"/>
  <c r="R5" i="20" s="1"/>
  <c r="Q6" i="20"/>
  <c r="P6" i="20"/>
  <c r="O6" i="20"/>
  <c r="N6" i="20"/>
  <c r="N5" i="20" s="1"/>
  <c r="M6" i="20"/>
  <c r="L6" i="20"/>
  <c r="K6" i="20"/>
  <c r="J6" i="20"/>
  <c r="J5" i="20" s="1"/>
  <c r="I6" i="20"/>
  <c r="H6" i="20"/>
  <c r="G6" i="20"/>
  <c r="F6" i="20"/>
  <c r="F5" i="20" s="1"/>
  <c r="E6" i="20"/>
  <c r="D6" i="20"/>
  <c r="I7" i="20"/>
  <c r="I18" i="20" s="1"/>
  <c r="D32" i="20" l="1"/>
  <c r="D36" i="20"/>
  <c r="H7" i="20"/>
  <c r="L7" i="20" s="1"/>
  <c r="D40" i="20"/>
  <c r="J7" i="20"/>
  <c r="E13" i="20"/>
  <c r="E15" i="20"/>
  <c r="G19" i="20"/>
  <c r="G23" i="20"/>
  <c r="G27" i="20"/>
  <c r="D34" i="20"/>
  <c r="D38" i="20"/>
  <c r="I13" i="20"/>
  <c r="I15" i="20"/>
  <c r="I17" i="20"/>
  <c r="G20" i="20"/>
  <c r="G24" i="20"/>
  <c r="G28" i="20"/>
  <c r="D35" i="20"/>
  <c r="D39" i="20"/>
  <c r="I14" i="20"/>
  <c r="I16" i="20"/>
  <c r="G22" i="20"/>
  <c r="G26" i="20"/>
  <c r="D33" i="20"/>
  <c r="D37" i="20"/>
  <c r="N7" i="20"/>
  <c r="J41" i="20"/>
  <c r="J40" i="20"/>
  <c r="J39" i="20"/>
  <c r="J38" i="20"/>
  <c r="J37" i="20"/>
  <c r="J36" i="20"/>
  <c r="J31" i="20"/>
  <c r="J30" i="20"/>
  <c r="J29" i="20"/>
  <c r="J28" i="20"/>
  <c r="J27" i="20"/>
  <c r="J18" i="20"/>
  <c r="J17" i="20"/>
  <c r="J16" i="20"/>
  <c r="J15" i="20"/>
  <c r="J14" i="20"/>
  <c r="J13" i="20"/>
  <c r="J35" i="20"/>
  <c r="J34" i="20"/>
  <c r="J33" i="20"/>
  <c r="J32" i="20"/>
  <c r="E41" i="20"/>
  <c r="E40" i="20"/>
  <c r="E39" i="20"/>
  <c r="E38" i="20"/>
  <c r="E37" i="20"/>
  <c r="E36" i="20"/>
  <c r="E35" i="20"/>
  <c r="E34" i="20"/>
  <c r="E33" i="20"/>
  <c r="E32" i="20"/>
  <c r="E31" i="20"/>
  <c r="E30" i="20"/>
  <c r="E29" i="20"/>
  <c r="E28" i="20"/>
  <c r="G13" i="20"/>
  <c r="G14" i="20"/>
  <c r="G15" i="20"/>
  <c r="G16" i="20"/>
  <c r="G17" i="20"/>
  <c r="E19" i="20"/>
  <c r="E20" i="20"/>
  <c r="E21" i="20"/>
  <c r="E22" i="20"/>
  <c r="E23" i="20"/>
  <c r="E24" i="20"/>
  <c r="E25" i="20"/>
  <c r="E26" i="20"/>
  <c r="E27" i="20"/>
  <c r="H34" i="20"/>
  <c r="H33" i="20"/>
  <c r="H30" i="20"/>
  <c r="H29" i="20"/>
  <c r="H26" i="20"/>
  <c r="H25" i="20"/>
  <c r="H22" i="20"/>
  <c r="H21" i="20"/>
  <c r="H41" i="20"/>
  <c r="H40" i="20"/>
  <c r="H37" i="20"/>
  <c r="H36" i="20"/>
  <c r="H16" i="20"/>
  <c r="H15" i="20"/>
  <c r="M7" i="20"/>
  <c r="I41" i="20"/>
  <c r="I40" i="20"/>
  <c r="I39" i="20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G41" i="20"/>
  <c r="G40" i="20"/>
  <c r="G39" i="20"/>
  <c r="G38" i="20"/>
  <c r="G37" i="20"/>
  <c r="G36" i="20"/>
  <c r="G35" i="20"/>
  <c r="G34" i="20"/>
  <c r="G33" i="20"/>
  <c r="G32" i="20"/>
  <c r="K7" i="20"/>
  <c r="J19" i="20"/>
  <c r="J20" i="20"/>
  <c r="J21" i="20"/>
  <c r="J22" i="20"/>
  <c r="J23" i="20"/>
  <c r="J24" i="20"/>
  <c r="J25" i="20"/>
  <c r="J26" i="20"/>
  <c r="G29" i="20"/>
  <c r="G30" i="20"/>
  <c r="G31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3" i="20"/>
  <c r="D14" i="20"/>
  <c r="D15" i="20"/>
  <c r="D16" i="20"/>
  <c r="D17" i="20"/>
  <c r="D18" i="20"/>
  <c r="F19" i="20"/>
  <c r="F20" i="20"/>
  <c r="F21" i="20"/>
  <c r="F22" i="20"/>
  <c r="F23" i="20"/>
  <c r="F24" i="20"/>
  <c r="F25" i="20"/>
  <c r="F26" i="20"/>
  <c r="F31" i="20"/>
  <c r="F30" i="20"/>
  <c r="F29" i="20"/>
  <c r="F28" i="20"/>
  <c r="F41" i="20"/>
  <c r="F40" i="20"/>
  <c r="F39" i="20"/>
  <c r="F38" i="20"/>
  <c r="F37" i="20"/>
  <c r="F36" i="20"/>
  <c r="F35" i="20"/>
  <c r="F34" i="20"/>
  <c r="F33" i="20"/>
  <c r="F32" i="20"/>
  <c r="F13" i="20"/>
  <c r="F14" i="20"/>
  <c r="F15" i="20"/>
  <c r="F16" i="20"/>
  <c r="F17" i="20"/>
  <c r="F18" i="20"/>
  <c r="H13" i="20" l="1"/>
  <c r="H17" i="20"/>
  <c r="H38" i="20"/>
  <c r="H19" i="20"/>
  <c r="H23" i="20"/>
  <c r="H27" i="20"/>
  <c r="H31" i="20"/>
  <c r="H35" i="20"/>
  <c r="H14" i="20"/>
  <c r="H18" i="20"/>
  <c r="H39" i="20"/>
  <c r="H20" i="20"/>
  <c r="H24" i="20"/>
  <c r="H28" i="20"/>
  <c r="H32" i="20"/>
  <c r="O7" i="20"/>
  <c r="K41" i="20"/>
  <c r="K40" i="20"/>
  <c r="K39" i="20"/>
  <c r="K38" i="20"/>
  <c r="K37" i="20"/>
  <c r="K36" i="20"/>
  <c r="K35" i="20"/>
  <c r="K34" i="20"/>
  <c r="K33" i="20"/>
  <c r="K32" i="20"/>
  <c r="K26" i="20"/>
  <c r="K25" i="20"/>
  <c r="K24" i="20"/>
  <c r="K23" i="20"/>
  <c r="K22" i="20"/>
  <c r="K21" i="20"/>
  <c r="K20" i="20"/>
  <c r="K19" i="20"/>
  <c r="K31" i="20"/>
  <c r="K30" i="20"/>
  <c r="K29" i="20"/>
  <c r="K28" i="20"/>
  <c r="K27" i="20"/>
  <c r="K18" i="20"/>
  <c r="K17" i="20"/>
  <c r="K16" i="20"/>
  <c r="K15" i="20"/>
  <c r="K14" i="20"/>
  <c r="K13" i="20"/>
  <c r="P7" i="20"/>
  <c r="L31" i="20"/>
  <c r="L30" i="20"/>
  <c r="L29" i="20"/>
  <c r="L28" i="20"/>
  <c r="L27" i="20"/>
  <c r="L26" i="20"/>
  <c r="L25" i="20"/>
  <c r="L24" i="20"/>
  <c r="L23" i="20"/>
  <c r="L22" i="20"/>
  <c r="L21" i="20"/>
  <c r="L20" i="20"/>
  <c r="L19" i="20"/>
  <c r="L35" i="20"/>
  <c r="L34" i="20"/>
  <c r="L33" i="20"/>
  <c r="L32" i="20"/>
  <c r="L18" i="20"/>
  <c r="L17" i="20"/>
  <c r="L16" i="20"/>
  <c r="L15" i="20"/>
  <c r="L14" i="20"/>
  <c r="L13" i="20"/>
  <c r="L40" i="20"/>
  <c r="L36" i="20"/>
  <c r="L41" i="20"/>
  <c r="L38" i="20"/>
  <c r="L39" i="20"/>
  <c r="L37" i="20"/>
  <c r="Q7" i="20"/>
  <c r="M41" i="20"/>
  <c r="M40" i="20"/>
  <c r="M39" i="20"/>
  <c r="M38" i="20"/>
  <c r="M37" i="20"/>
  <c r="M36" i="20"/>
  <c r="M35" i="20"/>
  <c r="M34" i="20"/>
  <c r="M33" i="20"/>
  <c r="M32" i="20"/>
  <c r="M31" i="20"/>
  <c r="M30" i="20"/>
  <c r="M29" i="20"/>
  <c r="M28" i="20"/>
  <c r="M27" i="20"/>
  <c r="M26" i="20"/>
  <c r="M25" i="20"/>
  <c r="M24" i="20"/>
  <c r="M23" i="20"/>
  <c r="M22" i="20"/>
  <c r="M21" i="20"/>
  <c r="M20" i="20"/>
  <c r="M19" i="20"/>
  <c r="M18" i="20"/>
  <c r="M17" i="20"/>
  <c r="M16" i="20"/>
  <c r="M15" i="20"/>
  <c r="M14" i="20"/>
  <c r="M13" i="20"/>
  <c r="R7" i="20"/>
  <c r="N35" i="20"/>
  <c r="N34" i="20"/>
  <c r="N33" i="20"/>
  <c r="N32" i="20"/>
  <c r="N31" i="20"/>
  <c r="N30" i="20"/>
  <c r="N29" i="20"/>
  <c r="N28" i="20"/>
  <c r="N27" i="20"/>
  <c r="N41" i="20"/>
  <c r="N40" i="20"/>
  <c r="N39" i="20"/>
  <c r="N38" i="20"/>
  <c r="N37" i="20"/>
  <c r="N36" i="20"/>
  <c r="N26" i="20"/>
  <c r="N25" i="20"/>
  <c r="N24" i="20"/>
  <c r="N23" i="20"/>
  <c r="N22" i="20"/>
  <c r="N21" i="20"/>
  <c r="N20" i="20"/>
  <c r="N19" i="20"/>
  <c r="N18" i="20"/>
  <c r="N17" i="20"/>
  <c r="N16" i="20"/>
  <c r="N15" i="20"/>
  <c r="N14" i="20"/>
  <c r="N13" i="20"/>
  <c r="U7" i="20" l="1"/>
  <c r="Q41" i="20"/>
  <c r="Q40" i="20"/>
  <c r="Q39" i="20"/>
  <c r="Q38" i="20"/>
  <c r="Q37" i="20"/>
  <c r="Q36" i="20"/>
  <c r="Q35" i="20"/>
  <c r="Q34" i="20"/>
  <c r="Q33" i="20"/>
  <c r="Q32" i="20"/>
  <c r="Q31" i="20"/>
  <c r="Q30" i="20"/>
  <c r="Q29" i="20"/>
  <c r="Q28" i="20"/>
  <c r="Q27" i="20"/>
  <c r="Q26" i="20"/>
  <c r="Q25" i="20"/>
  <c r="Q24" i="20"/>
  <c r="Q23" i="20"/>
  <c r="Q22" i="20"/>
  <c r="Q21" i="20"/>
  <c r="Q20" i="20"/>
  <c r="Q19" i="20"/>
  <c r="Q18" i="20"/>
  <c r="Q16" i="20"/>
  <c r="Q17" i="20"/>
  <c r="Q15" i="20"/>
  <c r="Q14" i="20"/>
  <c r="Q13" i="20"/>
  <c r="S7" i="20"/>
  <c r="O41" i="20"/>
  <c r="O40" i="20"/>
  <c r="O39" i="20"/>
  <c r="O38" i="20"/>
  <c r="O37" i="20"/>
  <c r="O36" i="20"/>
  <c r="O32" i="20"/>
  <c r="O34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35" i="20"/>
  <c r="O31" i="20"/>
  <c r="O30" i="20"/>
  <c r="O29" i="20"/>
  <c r="O28" i="20"/>
  <c r="O27" i="20"/>
  <c r="O33" i="20"/>
  <c r="V7" i="20"/>
  <c r="R41" i="20"/>
  <c r="R40" i="20"/>
  <c r="R39" i="20"/>
  <c r="R38" i="20"/>
  <c r="R37" i="20"/>
  <c r="R36" i="20"/>
  <c r="R30" i="20"/>
  <c r="R29" i="20"/>
  <c r="R28" i="20"/>
  <c r="R27" i="20"/>
  <c r="R35" i="20"/>
  <c r="R34" i="20"/>
  <c r="R33" i="20"/>
  <c r="R32" i="20"/>
  <c r="R31" i="20"/>
  <c r="R17" i="20"/>
  <c r="R16" i="20"/>
  <c r="R15" i="20"/>
  <c r="R14" i="20"/>
  <c r="R13" i="20"/>
  <c r="R26" i="20"/>
  <c r="R25" i="20"/>
  <c r="R24" i="20"/>
  <c r="R23" i="20"/>
  <c r="R22" i="20"/>
  <c r="R21" i="20"/>
  <c r="R20" i="20"/>
  <c r="R19" i="20"/>
  <c r="R18" i="20"/>
  <c r="T7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41" i="20"/>
  <c r="P40" i="20"/>
  <c r="P39" i="20"/>
  <c r="P38" i="20"/>
  <c r="P37" i="20"/>
  <c r="P36" i="20"/>
  <c r="P17" i="20"/>
  <c r="P16" i="20"/>
  <c r="P15" i="20"/>
  <c r="P14" i="20"/>
  <c r="P13" i="20"/>
  <c r="Z7" i="20" l="1"/>
  <c r="V30" i="20"/>
  <c r="V29" i="20"/>
  <c r="V28" i="20"/>
  <c r="V27" i="20"/>
  <c r="V41" i="20"/>
  <c r="V40" i="20"/>
  <c r="V39" i="20"/>
  <c r="V38" i="20"/>
  <c r="V37" i="20"/>
  <c r="V36" i="20"/>
  <c r="V35" i="20"/>
  <c r="V34" i="20"/>
  <c r="V33" i="20"/>
  <c r="V32" i="20"/>
  <c r="V31" i="20"/>
  <c r="V17" i="20"/>
  <c r="V16" i="20"/>
  <c r="V15" i="20"/>
  <c r="V14" i="20"/>
  <c r="V13" i="20"/>
  <c r="V26" i="20"/>
  <c r="V25" i="20"/>
  <c r="V24" i="20"/>
  <c r="V23" i="20"/>
  <c r="V22" i="20"/>
  <c r="V21" i="20"/>
  <c r="V20" i="20"/>
  <c r="V19" i="20"/>
  <c r="V18" i="20"/>
  <c r="X7" i="20"/>
  <c r="T30" i="20"/>
  <c r="T29" i="20"/>
  <c r="T28" i="20"/>
  <c r="T27" i="20"/>
  <c r="T26" i="20"/>
  <c r="T25" i="20"/>
  <c r="T24" i="20"/>
  <c r="T23" i="20"/>
  <c r="T22" i="20"/>
  <c r="T21" i="20"/>
  <c r="T20" i="20"/>
  <c r="T19" i="20"/>
  <c r="T18" i="20"/>
  <c r="T17" i="20"/>
  <c r="T16" i="20"/>
  <c r="T15" i="20"/>
  <c r="T14" i="20"/>
  <c r="T13" i="20"/>
  <c r="T41" i="20"/>
  <c r="T40" i="20"/>
  <c r="T39" i="20"/>
  <c r="T38" i="20"/>
  <c r="T37" i="20"/>
  <c r="T36" i="20"/>
  <c r="T35" i="20"/>
  <c r="T34" i="20"/>
  <c r="T33" i="20"/>
  <c r="T32" i="20"/>
  <c r="T31" i="20"/>
  <c r="W7" i="20"/>
  <c r="S41" i="20"/>
  <c r="S40" i="20"/>
  <c r="S39" i="20"/>
  <c r="S38" i="20"/>
  <c r="S37" i="20"/>
  <c r="S36" i="20"/>
  <c r="S35" i="20"/>
  <c r="S34" i="20"/>
  <c r="S33" i="20"/>
  <c r="S32" i="20"/>
  <c r="S31" i="20"/>
  <c r="S26" i="20"/>
  <c r="S25" i="20"/>
  <c r="S24" i="20"/>
  <c r="S23" i="20"/>
  <c r="S22" i="20"/>
  <c r="S21" i="20"/>
  <c r="S20" i="20"/>
  <c r="S19" i="20"/>
  <c r="S18" i="20"/>
  <c r="S30" i="20"/>
  <c r="S29" i="20"/>
  <c r="S28" i="20"/>
  <c r="S17" i="20"/>
  <c r="S16" i="20"/>
  <c r="S15" i="20"/>
  <c r="S14" i="20"/>
  <c r="S13" i="20"/>
  <c r="S27" i="20"/>
  <c r="Y7" i="20"/>
  <c r="U41" i="20"/>
  <c r="U40" i="20"/>
  <c r="U39" i="20"/>
  <c r="U38" i="20"/>
  <c r="U37" i="20"/>
  <c r="U36" i="20"/>
  <c r="U35" i="20"/>
  <c r="U34" i="20"/>
  <c r="U33" i="20"/>
  <c r="U32" i="20"/>
  <c r="U31" i="20"/>
  <c r="U30" i="20"/>
  <c r="U29" i="20"/>
  <c r="U28" i="20"/>
  <c r="U27" i="20"/>
  <c r="U26" i="20"/>
  <c r="U25" i="20"/>
  <c r="U24" i="20"/>
  <c r="U23" i="20"/>
  <c r="U22" i="20"/>
  <c r="U21" i="20"/>
  <c r="U20" i="20"/>
  <c r="U19" i="20"/>
  <c r="U18" i="20"/>
  <c r="U17" i="20"/>
  <c r="U16" i="20"/>
  <c r="U15" i="20"/>
  <c r="U14" i="20"/>
  <c r="U13" i="20"/>
  <c r="AC7" i="20" l="1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3" i="20"/>
  <c r="Y17" i="20"/>
  <c r="Y16" i="20"/>
  <c r="Y15" i="20"/>
  <c r="Y14" i="20"/>
  <c r="AB7" i="20"/>
  <c r="X34" i="20"/>
  <c r="X33" i="20"/>
  <c r="X32" i="20"/>
  <c r="X31" i="20"/>
  <c r="X30" i="20"/>
  <c r="X29" i="20"/>
  <c r="X28" i="20"/>
  <c r="X27" i="20"/>
  <c r="X26" i="20"/>
  <c r="X25" i="20"/>
  <c r="X24" i="20"/>
  <c r="X23" i="20"/>
  <c r="X22" i="20"/>
  <c r="X21" i="20"/>
  <c r="X20" i="20"/>
  <c r="X19" i="20"/>
  <c r="X18" i="20"/>
  <c r="X41" i="20"/>
  <c r="X40" i="20"/>
  <c r="X39" i="20"/>
  <c r="X38" i="20"/>
  <c r="X37" i="20"/>
  <c r="X36" i="20"/>
  <c r="X35" i="20"/>
  <c r="X17" i="20"/>
  <c r="X16" i="20"/>
  <c r="X15" i="20"/>
  <c r="X14" i="20"/>
  <c r="X13" i="20"/>
  <c r="AA7" i="20"/>
  <c r="W41" i="20"/>
  <c r="W40" i="20"/>
  <c r="W39" i="20"/>
  <c r="W38" i="20"/>
  <c r="W37" i="20"/>
  <c r="W36" i="20"/>
  <c r="W35" i="20"/>
  <c r="W34" i="20"/>
  <c r="W33" i="20"/>
  <c r="W32" i="20"/>
  <c r="W31" i="20"/>
  <c r="W30" i="20"/>
  <c r="W29" i="20"/>
  <c r="W28" i="20"/>
  <c r="W17" i="20"/>
  <c r="W16" i="20"/>
  <c r="W15" i="20"/>
  <c r="W14" i="20"/>
  <c r="W13" i="20"/>
  <c r="W26" i="20"/>
  <c r="W25" i="20"/>
  <c r="W24" i="20"/>
  <c r="W23" i="20"/>
  <c r="W22" i="20"/>
  <c r="W21" i="20"/>
  <c r="W20" i="20"/>
  <c r="W19" i="20"/>
  <c r="W18" i="20"/>
  <c r="W27" i="20"/>
  <c r="AD7" i="20"/>
  <c r="Z41" i="20"/>
  <c r="Z40" i="20"/>
  <c r="Z39" i="20"/>
  <c r="Z38" i="20"/>
  <c r="Z37" i="20"/>
  <c r="Z36" i="20"/>
  <c r="Z35" i="20"/>
  <c r="Z30" i="20"/>
  <c r="Z29" i="20"/>
  <c r="Z28" i="20"/>
  <c r="Z27" i="20"/>
  <c r="Z17" i="20"/>
  <c r="Z16" i="20"/>
  <c r="Z15" i="20"/>
  <c r="Z14" i="20"/>
  <c r="Z13" i="20"/>
  <c r="Z33" i="20"/>
  <c r="Z31" i="20"/>
  <c r="Z26" i="20"/>
  <c r="Z25" i="20"/>
  <c r="Z24" i="20"/>
  <c r="Z23" i="20"/>
  <c r="Z22" i="20"/>
  <c r="Z21" i="20"/>
  <c r="Z20" i="20"/>
  <c r="Z19" i="20"/>
  <c r="Z18" i="20"/>
  <c r="Z32" i="20"/>
  <c r="Z34" i="20"/>
  <c r="AH7" i="20" l="1"/>
  <c r="AD34" i="20"/>
  <c r="AD33" i="20"/>
  <c r="AD32" i="20"/>
  <c r="AD31" i="20"/>
  <c r="AD30" i="20"/>
  <c r="AD29" i="20"/>
  <c r="AD28" i="20"/>
  <c r="AD27" i="20"/>
  <c r="AD41" i="20"/>
  <c r="AD40" i="20"/>
  <c r="AD39" i="20"/>
  <c r="AD38" i="20"/>
  <c r="AD37" i="20"/>
  <c r="AD36" i="20"/>
  <c r="AD35" i="20"/>
  <c r="AD26" i="20"/>
  <c r="AD25" i="20"/>
  <c r="AD24" i="20"/>
  <c r="AD23" i="20"/>
  <c r="AD22" i="20"/>
  <c r="AD21" i="20"/>
  <c r="AD20" i="20"/>
  <c r="AD19" i="20"/>
  <c r="AD18" i="20"/>
  <c r="AD17" i="20"/>
  <c r="AD16" i="20"/>
  <c r="AD15" i="20"/>
  <c r="AD14" i="20"/>
  <c r="AD13" i="20"/>
  <c r="AF7" i="20"/>
  <c r="AB30" i="20"/>
  <c r="AB29" i="20"/>
  <c r="AB28" i="20"/>
  <c r="AB27" i="20"/>
  <c r="AB26" i="20"/>
  <c r="AB25" i="20"/>
  <c r="AB24" i="20"/>
  <c r="AB23" i="20"/>
  <c r="AB22" i="20"/>
  <c r="AB21" i="20"/>
  <c r="AB20" i="20"/>
  <c r="AB19" i="20"/>
  <c r="AB18" i="20"/>
  <c r="AB34" i="20"/>
  <c r="AB33" i="20"/>
  <c r="AB32" i="20"/>
  <c r="AB31" i="20"/>
  <c r="AB17" i="20"/>
  <c r="AB16" i="20"/>
  <c r="AB15" i="20"/>
  <c r="AB14" i="20"/>
  <c r="AB13" i="20"/>
  <c r="AB41" i="20"/>
  <c r="AB37" i="20"/>
  <c r="AB39" i="20"/>
  <c r="AB35" i="20"/>
  <c r="AB40" i="20"/>
  <c r="AB36" i="20"/>
  <c r="AB38" i="20"/>
  <c r="AE7" i="20"/>
  <c r="AA41" i="20"/>
  <c r="AA40" i="20"/>
  <c r="AA39" i="20"/>
  <c r="AA38" i="20"/>
  <c r="AA37" i="20"/>
  <c r="AA36" i="20"/>
  <c r="AA35" i="20"/>
  <c r="AA34" i="20"/>
  <c r="AA33" i="20"/>
  <c r="AA32" i="20"/>
  <c r="AA31" i="20"/>
  <c r="AA26" i="20"/>
  <c r="AA25" i="20"/>
  <c r="AA24" i="20"/>
  <c r="AA23" i="20"/>
  <c r="AA22" i="20"/>
  <c r="AA21" i="20"/>
  <c r="AA20" i="20"/>
  <c r="AA19" i="20"/>
  <c r="AA18" i="20"/>
  <c r="AA30" i="20"/>
  <c r="AA29" i="20"/>
  <c r="AA28" i="20"/>
  <c r="AA27" i="20"/>
  <c r="AA17" i="20"/>
  <c r="AA16" i="20"/>
  <c r="AA15" i="20"/>
  <c r="AA14" i="20"/>
  <c r="AA13" i="20"/>
  <c r="AG7" i="20"/>
  <c r="AC41" i="20"/>
  <c r="AC40" i="20"/>
  <c r="AC39" i="20"/>
  <c r="AC38" i="20"/>
  <c r="AC37" i="20"/>
  <c r="AC36" i="20"/>
  <c r="AC35" i="20"/>
  <c r="AC34" i="20"/>
  <c r="AC33" i="20"/>
  <c r="AC32" i="20"/>
  <c r="AC31" i="20"/>
  <c r="AC30" i="20"/>
  <c r="AC29" i="20"/>
  <c r="AC28" i="20"/>
  <c r="AC27" i="20"/>
  <c r="AC21" i="20"/>
  <c r="AC17" i="20"/>
  <c r="AC16" i="20"/>
  <c r="AC15" i="20"/>
  <c r="AC14" i="20"/>
  <c r="AC13" i="20"/>
  <c r="AC26" i="20"/>
  <c r="AC25" i="20"/>
  <c r="AC24" i="20"/>
  <c r="AC23" i="20"/>
  <c r="AC22" i="20"/>
  <c r="AC20" i="20"/>
  <c r="AC19" i="20"/>
  <c r="AC18" i="20"/>
  <c r="AG41" i="20" l="1"/>
  <c r="AG40" i="20"/>
  <c r="AG39" i="20"/>
  <c r="AG38" i="20"/>
  <c r="AG37" i="20"/>
  <c r="AG36" i="20"/>
  <c r="AG35" i="20"/>
  <c r="AG34" i="20"/>
  <c r="AG33" i="20"/>
  <c r="AG32" i="20"/>
  <c r="AG31" i="20"/>
  <c r="AG30" i="20"/>
  <c r="AG29" i="20"/>
  <c r="AG28" i="20"/>
  <c r="AG27" i="20"/>
  <c r="AG26" i="20"/>
  <c r="AG25" i="20"/>
  <c r="AG24" i="20"/>
  <c r="AG23" i="20"/>
  <c r="AG22" i="20"/>
  <c r="AG21" i="20"/>
  <c r="AG20" i="20"/>
  <c r="AG19" i="20"/>
  <c r="AG18" i="20"/>
  <c r="AG14" i="20"/>
  <c r="AG17" i="20"/>
  <c r="AG16" i="20"/>
  <c r="AG15" i="20"/>
  <c r="AG13" i="20"/>
  <c r="AI7" i="20"/>
  <c r="AE41" i="20"/>
  <c r="AE40" i="20"/>
  <c r="AE39" i="20"/>
  <c r="AE38" i="20"/>
  <c r="AE37" i="20"/>
  <c r="AE36" i="20"/>
  <c r="AE35" i="20"/>
  <c r="AE34" i="20"/>
  <c r="AE33" i="20"/>
  <c r="AE32" i="20"/>
  <c r="AE31" i="20"/>
  <c r="AE26" i="20"/>
  <c r="AE25" i="20"/>
  <c r="AE24" i="20"/>
  <c r="AE23" i="20"/>
  <c r="AE22" i="20"/>
  <c r="AE21" i="20"/>
  <c r="AE20" i="20"/>
  <c r="AE19" i="20"/>
  <c r="AE18" i="20"/>
  <c r="AE17" i="20"/>
  <c r="AE16" i="20"/>
  <c r="AE15" i="20"/>
  <c r="AE14" i="20"/>
  <c r="AE13" i="20"/>
  <c r="AE27" i="20"/>
  <c r="AE30" i="20"/>
  <c r="AE29" i="20"/>
  <c r="AE28" i="20"/>
  <c r="AF34" i="20"/>
  <c r="AF33" i="20"/>
  <c r="AF32" i="20"/>
  <c r="AF31" i="20"/>
  <c r="AF30" i="20"/>
  <c r="AF29" i="20"/>
  <c r="AF28" i="20"/>
  <c r="AF27" i="20"/>
  <c r="AF26" i="20"/>
  <c r="AF25" i="20"/>
  <c r="AF24" i="20"/>
  <c r="AF23" i="20"/>
  <c r="AF22" i="20"/>
  <c r="AF21" i="20"/>
  <c r="AF20" i="20"/>
  <c r="AF19" i="20"/>
  <c r="AF18" i="20"/>
  <c r="AF41" i="20"/>
  <c r="AF40" i="20"/>
  <c r="AF39" i="20"/>
  <c r="AF38" i="20"/>
  <c r="AF37" i="20"/>
  <c r="AF36" i="20"/>
  <c r="AF35" i="20"/>
  <c r="AF17" i="20"/>
  <c r="AF16" i="20"/>
  <c r="AF15" i="20"/>
  <c r="AF14" i="20"/>
  <c r="AF13" i="20"/>
  <c r="AH41" i="20"/>
  <c r="AH40" i="20"/>
  <c r="AH39" i="20"/>
  <c r="AH38" i="20"/>
  <c r="AH37" i="20"/>
  <c r="AH36" i="20"/>
  <c r="AH35" i="20"/>
  <c r="AH30" i="20"/>
  <c r="AH29" i="20"/>
  <c r="AH28" i="20"/>
  <c r="AH27" i="20"/>
  <c r="AH17" i="20"/>
  <c r="AH16" i="20"/>
  <c r="AH15" i="20"/>
  <c r="AH14" i="20"/>
  <c r="AH13" i="20"/>
  <c r="AH34" i="20"/>
  <c r="AH33" i="20"/>
  <c r="AH32" i="20"/>
  <c r="AH31" i="20"/>
  <c r="AH26" i="20"/>
  <c r="AH25" i="20"/>
  <c r="AH24" i="20"/>
  <c r="AH23" i="20"/>
  <c r="AH22" i="20"/>
  <c r="AH21" i="20"/>
  <c r="AH20" i="20"/>
  <c r="AH19" i="20"/>
  <c r="AH18" i="20"/>
  <c r="AI41" i="20" l="1"/>
  <c r="AI40" i="20"/>
  <c r="AI39" i="20"/>
  <c r="AI38" i="20"/>
  <c r="AI37" i="20"/>
  <c r="AI36" i="20"/>
  <c r="AI35" i="20"/>
  <c r="AI34" i="20"/>
  <c r="AI33" i="20"/>
  <c r="AI32" i="20"/>
  <c r="AI31" i="20"/>
  <c r="AI26" i="20"/>
  <c r="AI25" i="20"/>
  <c r="AI24" i="20"/>
  <c r="AI23" i="20"/>
  <c r="AI22" i="20"/>
  <c r="AI21" i="20"/>
  <c r="AI20" i="20"/>
  <c r="AI19" i="20"/>
  <c r="AI18" i="20"/>
  <c r="AI30" i="20"/>
  <c r="AI29" i="20"/>
  <c r="AI28" i="20"/>
  <c r="AI17" i="20"/>
  <c r="AI16" i="20"/>
  <c r="AI15" i="20"/>
  <c r="AI14" i="20"/>
  <c r="AI13" i="20"/>
  <c r="AI27" i="20"/>
  <c r="E49" i="20" l="1"/>
  <c r="AB30" i="163" a="1"/>
  <c r="AB30" i="163" s="1"/>
  <c r="AB29" i="163" a="1"/>
  <c r="AB29" i="163" s="1"/>
  <c r="AB28" i="163" a="1"/>
  <c r="AB28" i="163" s="1"/>
  <c r="AB27" i="163" a="1"/>
  <c r="AB27" i="163" s="1"/>
  <c r="AB26" i="163" a="1"/>
  <c r="AB26" i="163" s="1"/>
  <c r="AB25" i="163" a="1"/>
  <c r="AB25" i="163" s="1"/>
  <c r="AB24" i="163" a="1"/>
  <c r="AB24" i="163" s="1"/>
  <c r="AB23" i="163" a="1"/>
  <c r="AB23" i="163" s="1"/>
  <c r="AB22" i="163" a="1"/>
  <c r="AB22" i="163" s="1"/>
  <c r="AB21" i="163" a="1"/>
  <c r="AB21" i="163" s="1"/>
  <c r="AB20" i="163" a="1"/>
  <c r="AB20" i="163" s="1"/>
  <c r="AB19" i="163" a="1"/>
  <c r="AB19" i="163" s="1"/>
  <c r="AB18" i="163" a="1"/>
  <c r="AB18" i="163" s="1"/>
  <c r="AB17" i="163" a="1"/>
  <c r="AB17" i="163" s="1"/>
  <c r="AB16" i="163" a="1"/>
  <c r="AB16" i="163" s="1"/>
  <c r="AB15" i="163" a="1"/>
  <c r="AB15" i="163" s="1"/>
  <c r="AB14" i="163" a="1"/>
  <c r="AB14" i="163" s="1"/>
  <c r="AB13" i="163" a="1"/>
  <c r="AB13" i="163" s="1"/>
  <c r="AB12" i="163" a="1"/>
  <c r="AB12" i="163" s="1"/>
  <c r="AB11" i="163" a="1"/>
  <c r="AB11" i="163" s="1"/>
  <c r="AB10" i="163" a="1"/>
  <c r="AB10" i="163" s="1"/>
  <c r="AB9" i="163" a="1"/>
  <c r="AB9" i="163" s="1"/>
  <c r="AB8" i="163" a="1"/>
  <c r="AB8" i="163" s="1"/>
  <c r="AB7" i="163" a="1"/>
  <c r="AB7" i="163" s="1"/>
  <c r="AB6" i="163" a="1"/>
  <c r="AB6" i="163" s="1"/>
  <c r="AB5" i="163" a="1"/>
  <c r="AB5" i="163" s="1"/>
  <c r="AB4" i="163" a="1"/>
  <c r="AB4" i="163" s="1"/>
  <c r="AB3" i="163" a="1"/>
  <c r="AB3" i="163" s="1"/>
  <c r="AB2" i="163" a="1"/>
  <c r="AB2" i="163" s="1"/>
  <c r="AB30" i="162" a="1"/>
  <c r="AB30" i="162" s="1"/>
  <c r="AB29" i="162" a="1"/>
  <c r="AB29" i="162" s="1"/>
  <c r="AB28" i="162" a="1"/>
  <c r="AB28" i="162" s="1"/>
  <c r="AB27" i="162" a="1"/>
  <c r="AB27" i="162" s="1"/>
  <c r="AB26" i="162" a="1"/>
  <c r="AB26" i="162" s="1"/>
  <c r="AB25" i="162" a="1"/>
  <c r="AB25" i="162" s="1"/>
  <c r="AB24" i="162" a="1"/>
  <c r="AB24" i="162" s="1"/>
  <c r="AB23" i="162" a="1"/>
  <c r="AB23" i="162" s="1"/>
  <c r="AB22" i="162" a="1"/>
  <c r="AB22" i="162" s="1"/>
  <c r="AB21" i="162" a="1"/>
  <c r="AB21" i="162" s="1"/>
  <c r="AB20" i="162" a="1"/>
  <c r="AB20" i="162" s="1"/>
  <c r="AB19" i="162" a="1"/>
  <c r="AB19" i="162" s="1"/>
  <c r="AB18" i="162" a="1"/>
  <c r="AB18" i="162" s="1"/>
  <c r="AB17" i="162" a="1"/>
  <c r="AB17" i="162" s="1"/>
  <c r="AB16" i="162" a="1"/>
  <c r="AB16" i="162" s="1"/>
  <c r="AB15" i="162" a="1"/>
  <c r="AB15" i="162" s="1"/>
  <c r="AB14" i="162" a="1"/>
  <c r="AB14" i="162" s="1"/>
  <c r="AB13" i="162" a="1"/>
  <c r="AB13" i="162" s="1"/>
  <c r="AB12" i="162" a="1"/>
  <c r="AB12" i="162" s="1"/>
  <c r="AB11" i="162" a="1"/>
  <c r="AB11" i="162" s="1"/>
  <c r="AB10" i="162" a="1"/>
  <c r="AB10" i="162" s="1"/>
  <c r="AB9" i="162" a="1"/>
  <c r="AB9" i="162" s="1"/>
  <c r="AB8" i="162" a="1"/>
  <c r="AB8" i="162" s="1"/>
  <c r="AB7" i="162" a="1"/>
  <c r="AB7" i="162" s="1"/>
  <c r="AB6" i="162" a="1"/>
  <c r="AB6" i="162" s="1"/>
  <c r="AB5" i="162" a="1"/>
  <c r="AB5" i="162" s="1"/>
  <c r="AB4" i="162" a="1"/>
  <c r="AB4" i="162" s="1"/>
  <c r="AB3" i="162" a="1"/>
  <c r="AB3" i="162" s="1"/>
  <c r="AB2" i="162" a="1"/>
  <c r="AB2" i="162" s="1"/>
  <c r="AB30" i="161" a="1"/>
  <c r="AB30" i="161" s="1"/>
  <c r="AB29" i="161" a="1"/>
  <c r="AB29" i="161" s="1"/>
  <c r="AB28" i="161" a="1"/>
  <c r="AB28" i="161" s="1"/>
  <c r="AB27" i="161" a="1"/>
  <c r="AB27" i="161" s="1"/>
  <c r="AB26" i="161" a="1"/>
  <c r="AB26" i="161" s="1"/>
  <c r="AB25" i="161" a="1"/>
  <c r="AB25" i="161" s="1"/>
  <c r="AB24" i="161" a="1"/>
  <c r="AB24" i="161" s="1"/>
  <c r="AB23" i="161" a="1"/>
  <c r="AB23" i="161" s="1"/>
  <c r="AB22" i="161" a="1"/>
  <c r="AB22" i="161" s="1"/>
  <c r="AB21" i="161" a="1"/>
  <c r="AB21" i="161" s="1"/>
  <c r="AB20" i="161" a="1"/>
  <c r="AB20" i="161" s="1"/>
  <c r="AB19" i="161" a="1"/>
  <c r="AB19" i="161" s="1"/>
  <c r="AB18" i="161" a="1"/>
  <c r="AB18" i="161" s="1"/>
  <c r="AB17" i="161" a="1"/>
  <c r="AB17" i="161" s="1"/>
  <c r="AB16" i="161" a="1"/>
  <c r="AB16" i="161" s="1"/>
  <c r="AB15" i="161" a="1"/>
  <c r="AB15" i="161" s="1"/>
  <c r="AB14" i="161" a="1"/>
  <c r="AB14" i="161" s="1"/>
  <c r="AB13" i="161" a="1"/>
  <c r="AB13" i="161" s="1"/>
  <c r="AB12" i="161" a="1"/>
  <c r="AB12" i="161" s="1"/>
  <c r="AB11" i="161" a="1"/>
  <c r="AB11" i="161" s="1"/>
  <c r="AB10" i="161" a="1"/>
  <c r="AB10" i="161" s="1"/>
  <c r="AB9" i="161" a="1"/>
  <c r="AB9" i="161" s="1"/>
  <c r="AB8" i="161" a="1"/>
  <c r="AB8" i="161" s="1"/>
  <c r="AB7" i="161" a="1"/>
  <c r="AB7" i="161" s="1"/>
  <c r="AB6" i="161" a="1"/>
  <c r="AB6" i="161" s="1"/>
  <c r="AB5" i="161" a="1"/>
  <c r="AB5" i="161" s="1"/>
  <c r="AB4" i="161" a="1"/>
  <c r="AB4" i="161" s="1"/>
  <c r="AB3" i="161" a="1"/>
  <c r="AB3" i="161" s="1"/>
  <c r="AB2" i="161" a="1"/>
  <c r="AB2" i="161" s="1"/>
  <c r="AB30" i="160" a="1"/>
  <c r="AB30" i="160" s="1"/>
  <c r="AB29" i="160" a="1"/>
  <c r="AB29" i="160" s="1"/>
  <c r="AB28" i="160" a="1"/>
  <c r="AB28" i="160" s="1"/>
  <c r="AB27" i="160" a="1"/>
  <c r="AB27" i="160" s="1"/>
  <c r="AB26" i="160" a="1"/>
  <c r="AB26" i="160" s="1"/>
  <c r="AB25" i="160" a="1"/>
  <c r="AB25" i="160" s="1"/>
  <c r="AB24" i="160" a="1"/>
  <c r="AB24" i="160" s="1"/>
  <c r="AB23" i="160" a="1"/>
  <c r="AB23" i="160" s="1"/>
  <c r="AB22" i="160" a="1"/>
  <c r="AB22" i="160" s="1"/>
  <c r="AB21" i="160" a="1"/>
  <c r="AB21" i="160" s="1"/>
  <c r="AB20" i="160" a="1"/>
  <c r="AB20" i="160" s="1"/>
  <c r="AB19" i="160" a="1"/>
  <c r="AB19" i="160" s="1"/>
  <c r="AB18" i="160" a="1"/>
  <c r="AB18" i="160" s="1"/>
  <c r="AB17" i="160" a="1"/>
  <c r="AB17" i="160" s="1"/>
  <c r="AB16" i="160" a="1"/>
  <c r="AB16" i="160" s="1"/>
  <c r="AB15" i="160" a="1"/>
  <c r="AB15" i="160" s="1"/>
  <c r="AB14" i="160" a="1"/>
  <c r="AB14" i="160" s="1"/>
  <c r="AB13" i="160" a="1"/>
  <c r="AB13" i="160" s="1"/>
  <c r="AB12" i="160" a="1"/>
  <c r="AB12" i="160" s="1"/>
  <c r="AB11" i="160" a="1"/>
  <c r="AB11" i="160" s="1"/>
  <c r="AB10" i="160" a="1"/>
  <c r="AB10" i="160" s="1"/>
  <c r="AB9" i="160" a="1"/>
  <c r="AB9" i="160" s="1"/>
  <c r="AB8" i="160" a="1"/>
  <c r="AB8" i="160" s="1"/>
  <c r="AB7" i="160" a="1"/>
  <c r="AB7" i="160" s="1"/>
  <c r="AB6" i="160" a="1"/>
  <c r="AB6" i="160" s="1"/>
  <c r="AB5" i="160" a="1"/>
  <c r="AB5" i="160" s="1"/>
  <c r="AB4" i="160" a="1"/>
  <c r="AB4" i="160" s="1"/>
  <c r="AB3" i="160" a="1"/>
  <c r="AB3" i="160" s="1"/>
  <c r="AB2" i="160" a="1"/>
  <c r="AB2" i="160" s="1"/>
  <c r="AB30" i="159" a="1"/>
  <c r="AB30" i="159" s="1"/>
  <c r="AB29" i="159" a="1"/>
  <c r="AB29" i="159" s="1"/>
  <c r="AB28" i="159" a="1"/>
  <c r="AB28" i="159" s="1"/>
  <c r="AB27" i="159" a="1"/>
  <c r="AB27" i="159" s="1"/>
  <c r="AB26" i="159" a="1"/>
  <c r="AB26" i="159" s="1"/>
  <c r="AB25" i="159" a="1"/>
  <c r="AB25" i="159" s="1"/>
  <c r="AB24" i="159" a="1"/>
  <c r="AB24" i="159" s="1"/>
  <c r="AB23" i="159" a="1"/>
  <c r="AB23" i="159" s="1"/>
  <c r="AB22" i="159" a="1"/>
  <c r="AB22" i="159" s="1"/>
  <c r="AB21" i="159" a="1"/>
  <c r="AB21" i="159" s="1"/>
  <c r="AB20" i="159" a="1"/>
  <c r="AB20" i="159" s="1"/>
  <c r="AB19" i="159" a="1"/>
  <c r="AB19" i="159" s="1"/>
  <c r="AB18" i="159" a="1"/>
  <c r="AB18" i="159" s="1"/>
  <c r="AB17" i="159" a="1"/>
  <c r="AB17" i="159" s="1"/>
  <c r="AB16" i="159" a="1"/>
  <c r="AB16" i="159" s="1"/>
  <c r="AB15" i="159" a="1"/>
  <c r="AB15" i="159" s="1"/>
  <c r="AB14" i="159" a="1"/>
  <c r="AB14" i="159" s="1"/>
  <c r="AB13" i="159" a="1"/>
  <c r="AB13" i="159" s="1"/>
  <c r="AB12" i="159" a="1"/>
  <c r="AB12" i="159" s="1"/>
  <c r="AB11" i="159" a="1"/>
  <c r="AB11" i="159" s="1"/>
  <c r="AB10" i="159" a="1"/>
  <c r="AB10" i="159" s="1"/>
  <c r="AB9" i="159" a="1"/>
  <c r="AB9" i="159" s="1"/>
  <c r="AB8" i="159" a="1"/>
  <c r="AB8" i="159" s="1"/>
  <c r="AB7" i="159" a="1"/>
  <c r="AB7" i="159" s="1"/>
  <c r="AB6" i="159" a="1"/>
  <c r="AB6" i="159" s="1"/>
  <c r="AB5" i="159" a="1"/>
  <c r="AB5" i="159" s="1"/>
  <c r="AB4" i="159" a="1"/>
  <c r="AB4" i="159" s="1"/>
  <c r="AB3" i="159" a="1"/>
  <c r="AB3" i="159" s="1"/>
  <c r="AB2" i="159" a="1"/>
  <c r="AB2" i="159" s="1"/>
  <c r="AB30" i="158" a="1"/>
  <c r="AB30" i="158" s="1"/>
  <c r="AB29" i="158" a="1"/>
  <c r="AB29" i="158" s="1"/>
  <c r="AB28" i="158" a="1"/>
  <c r="AB28" i="158" s="1"/>
  <c r="AB27" i="158" a="1"/>
  <c r="AB27" i="158" s="1"/>
  <c r="AB26" i="158" a="1"/>
  <c r="AB26" i="158" s="1"/>
  <c r="AB25" i="158" a="1"/>
  <c r="AB25" i="158" s="1"/>
  <c r="AB24" i="158" a="1"/>
  <c r="AB24" i="158" s="1"/>
  <c r="AB23" i="158" a="1"/>
  <c r="AB23" i="158" s="1"/>
  <c r="AB22" i="158" a="1"/>
  <c r="AB22" i="158" s="1"/>
  <c r="AB21" i="158" a="1"/>
  <c r="AB21" i="158" s="1"/>
  <c r="AB20" i="158" a="1"/>
  <c r="AB20" i="158" s="1"/>
  <c r="AB19" i="158" a="1"/>
  <c r="AB19" i="158" s="1"/>
  <c r="AB18" i="158" a="1"/>
  <c r="AB18" i="158" s="1"/>
  <c r="AB17" i="158" a="1"/>
  <c r="AB17" i="158" s="1"/>
  <c r="AB16" i="158" a="1"/>
  <c r="AB16" i="158" s="1"/>
  <c r="AB15" i="158" a="1"/>
  <c r="AB15" i="158" s="1"/>
  <c r="AB14" i="158" a="1"/>
  <c r="AB14" i="158" s="1"/>
  <c r="AB13" i="158" a="1"/>
  <c r="AB13" i="158" s="1"/>
  <c r="AB12" i="158" a="1"/>
  <c r="AB12" i="158" s="1"/>
  <c r="AB11" i="158" a="1"/>
  <c r="AB11" i="158" s="1"/>
  <c r="AB10" i="158" a="1"/>
  <c r="AB10" i="158" s="1"/>
  <c r="AB9" i="158" a="1"/>
  <c r="AB9" i="158" s="1"/>
  <c r="AB8" i="158" a="1"/>
  <c r="AB8" i="158" s="1"/>
  <c r="AB7" i="158" a="1"/>
  <c r="AB7" i="158" s="1"/>
  <c r="AB6" i="158" a="1"/>
  <c r="AB6" i="158" s="1"/>
  <c r="AB5" i="158" a="1"/>
  <c r="AB5" i="158" s="1"/>
  <c r="AB4" i="158" a="1"/>
  <c r="AB4" i="158" s="1"/>
  <c r="AB3" i="158" a="1"/>
  <c r="AB3" i="158" s="1"/>
  <c r="AB2" i="158" a="1"/>
  <c r="AB2" i="158" s="1"/>
  <c r="AB30" i="157" a="1"/>
  <c r="AB30" i="157" s="1"/>
  <c r="AB29" i="157" a="1"/>
  <c r="AB29" i="157" s="1"/>
  <c r="AB28" i="157" a="1"/>
  <c r="AB28" i="157" s="1"/>
  <c r="AB27" i="157" a="1"/>
  <c r="AB27" i="157" s="1"/>
  <c r="AB26" i="157" a="1"/>
  <c r="AB26" i="157" s="1"/>
  <c r="AB25" i="157" a="1"/>
  <c r="AB25" i="157" s="1"/>
  <c r="AB24" i="157" a="1"/>
  <c r="AB24" i="157" s="1"/>
  <c r="AB23" i="157" a="1"/>
  <c r="AB23" i="157" s="1"/>
  <c r="AB22" i="157" a="1"/>
  <c r="AB22" i="157" s="1"/>
  <c r="AB21" i="157" a="1"/>
  <c r="AB21" i="157" s="1"/>
  <c r="AB20" i="157" a="1"/>
  <c r="AB20" i="157" s="1"/>
  <c r="AB19" i="157" a="1"/>
  <c r="AB19" i="157" s="1"/>
  <c r="AB18" i="157" a="1"/>
  <c r="AB18" i="157" s="1"/>
  <c r="AB17" i="157" a="1"/>
  <c r="AB17" i="157" s="1"/>
  <c r="AB16" i="157" a="1"/>
  <c r="AB16" i="157" s="1"/>
  <c r="AB15" i="157" a="1"/>
  <c r="AB15" i="157" s="1"/>
  <c r="AB14" i="157" a="1"/>
  <c r="AB14" i="157" s="1"/>
  <c r="AB13" i="157" a="1"/>
  <c r="AB13" i="157" s="1"/>
  <c r="AB12" i="157" a="1"/>
  <c r="AB12" i="157" s="1"/>
  <c r="AB11" i="157" a="1"/>
  <c r="AB11" i="157" s="1"/>
  <c r="AB10" i="157" a="1"/>
  <c r="AB10" i="157" s="1"/>
  <c r="AB9" i="157" a="1"/>
  <c r="AB9" i="157" s="1"/>
  <c r="AB8" i="157" a="1"/>
  <c r="AB8" i="157" s="1"/>
  <c r="AB7" i="157" a="1"/>
  <c r="AB7" i="157" s="1"/>
  <c r="AB6" i="157" a="1"/>
  <c r="AB6" i="157" s="1"/>
  <c r="AB5" i="157" a="1"/>
  <c r="AB5" i="157" s="1"/>
  <c r="AB4" i="157" a="1"/>
  <c r="AB4" i="157" s="1"/>
  <c r="AB3" i="157" a="1"/>
  <c r="AB3" i="157" s="1"/>
  <c r="AB2" i="157" a="1"/>
  <c r="AB2" i="157" s="1"/>
  <c r="AB30" i="156" a="1"/>
  <c r="AB30" i="156" s="1"/>
  <c r="AB29" i="156" a="1"/>
  <c r="AB29" i="156" s="1"/>
  <c r="AB28" i="156" a="1"/>
  <c r="AB28" i="156" s="1"/>
  <c r="AB27" i="156" a="1"/>
  <c r="AB27" i="156" s="1"/>
  <c r="AB26" i="156" a="1"/>
  <c r="AB26" i="156" s="1"/>
  <c r="AB25" i="156" a="1"/>
  <c r="AB25" i="156" s="1"/>
  <c r="AB24" i="156" a="1"/>
  <c r="AB24" i="156" s="1"/>
  <c r="AB23" i="156" a="1"/>
  <c r="AB23" i="156" s="1"/>
  <c r="AB22" i="156" a="1"/>
  <c r="AB22" i="156" s="1"/>
  <c r="AB21" i="156" a="1"/>
  <c r="AB21" i="156" s="1"/>
  <c r="AB20" i="156" a="1"/>
  <c r="AB20" i="156" s="1"/>
  <c r="AB19" i="156" a="1"/>
  <c r="AB19" i="156" s="1"/>
  <c r="AB18" i="156" a="1"/>
  <c r="AB18" i="156" s="1"/>
  <c r="AB17" i="156" a="1"/>
  <c r="AB17" i="156" s="1"/>
  <c r="AB16" i="156" a="1"/>
  <c r="AB16" i="156" s="1"/>
  <c r="AB15" i="156" a="1"/>
  <c r="AB15" i="156" s="1"/>
  <c r="AB14" i="156" a="1"/>
  <c r="AB14" i="156" s="1"/>
  <c r="AB13" i="156" a="1"/>
  <c r="AB13" i="156" s="1"/>
  <c r="AB12" i="156" a="1"/>
  <c r="AB12" i="156" s="1"/>
  <c r="AB11" i="156" a="1"/>
  <c r="AB11" i="156" s="1"/>
  <c r="AB10" i="156" a="1"/>
  <c r="AB10" i="156" s="1"/>
  <c r="AB9" i="156" a="1"/>
  <c r="AB9" i="156" s="1"/>
  <c r="AB8" i="156" a="1"/>
  <c r="AB8" i="156" s="1"/>
  <c r="AB7" i="156" a="1"/>
  <c r="AB7" i="156" s="1"/>
  <c r="AB6" i="156" a="1"/>
  <c r="AB6" i="156" s="1"/>
  <c r="AB5" i="156" a="1"/>
  <c r="AB5" i="156" s="1"/>
  <c r="AB4" i="156" a="1"/>
  <c r="AB4" i="156" s="1"/>
  <c r="AB3" i="156" a="1"/>
  <c r="AB3" i="156" s="1"/>
  <c r="AB2" i="156" a="1"/>
  <c r="AB2" i="156" s="1"/>
  <c r="AB30" i="155" a="1"/>
  <c r="AB30" i="155" s="1"/>
  <c r="AB29" i="155" a="1"/>
  <c r="AB29" i="155" s="1"/>
  <c r="AB28" i="155" a="1"/>
  <c r="AB28" i="155" s="1"/>
  <c r="AB27" i="155" a="1"/>
  <c r="AB27" i="155" s="1"/>
  <c r="AB26" i="155" a="1"/>
  <c r="AB26" i="155" s="1"/>
  <c r="AB25" i="155" a="1"/>
  <c r="AB25" i="155" s="1"/>
  <c r="AB24" i="155" a="1"/>
  <c r="AB24" i="155" s="1"/>
  <c r="AB23" i="155" a="1"/>
  <c r="AB23" i="155" s="1"/>
  <c r="AB22" i="155" a="1"/>
  <c r="AB22" i="155" s="1"/>
  <c r="AB21" i="155" a="1"/>
  <c r="AB21" i="155" s="1"/>
  <c r="AB20" i="155" a="1"/>
  <c r="AB20" i="155" s="1"/>
  <c r="AB19" i="155" a="1"/>
  <c r="AB19" i="155" s="1"/>
  <c r="AB18" i="155" a="1"/>
  <c r="AB18" i="155" s="1"/>
  <c r="AB17" i="155" a="1"/>
  <c r="AB17" i="155" s="1"/>
  <c r="AB16" i="155" a="1"/>
  <c r="AB16" i="155" s="1"/>
  <c r="AB15" i="155" a="1"/>
  <c r="AB15" i="155" s="1"/>
  <c r="AB14" i="155" a="1"/>
  <c r="AB14" i="155" s="1"/>
  <c r="AB13" i="155" a="1"/>
  <c r="AB13" i="155" s="1"/>
  <c r="AB12" i="155" a="1"/>
  <c r="AB12" i="155" s="1"/>
  <c r="AB11" i="155" a="1"/>
  <c r="AB11" i="155" s="1"/>
  <c r="AB10" i="155" a="1"/>
  <c r="AB10" i="155" s="1"/>
  <c r="AB9" i="155" a="1"/>
  <c r="AB9" i="155" s="1"/>
  <c r="AB8" i="155" a="1"/>
  <c r="AB8" i="155" s="1"/>
  <c r="AB7" i="155" a="1"/>
  <c r="AB7" i="155" s="1"/>
  <c r="AB6" i="155" a="1"/>
  <c r="AB6" i="155" s="1"/>
  <c r="AB5" i="155" a="1"/>
  <c r="AB5" i="155" s="1"/>
  <c r="AB4" i="155" a="1"/>
  <c r="AB4" i="155" s="1"/>
  <c r="AB3" i="155" a="1"/>
  <c r="AB3" i="155" s="1"/>
  <c r="AB2" i="155" a="1"/>
  <c r="AB2" i="155" s="1"/>
  <c r="AB30" i="154" a="1"/>
  <c r="AB30" i="154" s="1"/>
  <c r="AB29" i="154" a="1"/>
  <c r="AB29" i="154" s="1"/>
  <c r="AB28" i="154" a="1"/>
  <c r="AB28" i="154" s="1"/>
  <c r="AB27" i="154" a="1"/>
  <c r="AB27" i="154" s="1"/>
  <c r="AB26" i="154" a="1"/>
  <c r="AB26" i="154" s="1"/>
  <c r="AB25" i="154" a="1"/>
  <c r="AB25" i="154" s="1"/>
  <c r="AB24" i="154" a="1"/>
  <c r="AB24" i="154" s="1"/>
  <c r="AB23" i="154" a="1"/>
  <c r="AB23" i="154" s="1"/>
  <c r="AB22" i="154" a="1"/>
  <c r="AB22" i="154" s="1"/>
  <c r="AB21" i="154" a="1"/>
  <c r="AB21" i="154" s="1"/>
  <c r="AB20" i="154" a="1"/>
  <c r="AB20" i="154" s="1"/>
  <c r="AB19" i="154" a="1"/>
  <c r="AB19" i="154" s="1"/>
  <c r="AB18" i="154" a="1"/>
  <c r="AB18" i="154" s="1"/>
  <c r="AB17" i="154" a="1"/>
  <c r="AB17" i="154" s="1"/>
  <c r="AB16" i="154" a="1"/>
  <c r="AB16" i="154" s="1"/>
  <c r="AB15" i="154" a="1"/>
  <c r="AB15" i="154" s="1"/>
  <c r="AB14" i="154" a="1"/>
  <c r="AB14" i="154" s="1"/>
  <c r="AB13" i="154" a="1"/>
  <c r="AB13" i="154" s="1"/>
  <c r="AB12" i="154" a="1"/>
  <c r="AB12" i="154" s="1"/>
  <c r="AB11" i="154" a="1"/>
  <c r="AB11" i="154" s="1"/>
  <c r="AB10" i="154" a="1"/>
  <c r="AB10" i="154" s="1"/>
  <c r="AB9" i="154" a="1"/>
  <c r="AB9" i="154" s="1"/>
  <c r="AB8" i="154" a="1"/>
  <c r="AB8" i="154" s="1"/>
  <c r="AB7" i="154" a="1"/>
  <c r="AB7" i="154" s="1"/>
  <c r="AB6" i="154" a="1"/>
  <c r="AB6" i="154" s="1"/>
  <c r="AB5" i="154" a="1"/>
  <c r="AB5" i="154" s="1"/>
  <c r="AB4" i="154" a="1"/>
  <c r="AB4" i="154" s="1"/>
  <c r="AB3" i="154" a="1"/>
  <c r="AB3" i="154" s="1"/>
  <c r="AB2" i="154" a="1"/>
  <c r="AB2" i="154" s="1"/>
  <c r="AB30" i="153" a="1"/>
  <c r="AB30" i="153" s="1"/>
  <c r="AB29" i="153" a="1"/>
  <c r="AB29" i="153" s="1"/>
  <c r="AB28" i="153" a="1"/>
  <c r="AB28" i="153" s="1"/>
  <c r="AB27" i="153" a="1"/>
  <c r="AB27" i="153" s="1"/>
  <c r="AB26" i="153" a="1"/>
  <c r="AB26" i="153" s="1"/>
  <c r="AB25" i="153" a="1"/>
  <c r="AB25" i="153" s="1"/>
  <c r="AB24" i="153" a="1"/>
  <c r="AB24" i="153" s="1"/>
  <c r="AB23" i="153" a="1"/>
  <c r="AB23" i="153" s="1"/>
  <c r="AB22" i="153" a="1"/>
  <c r="AB22" i="153" s="1"/>
  <c r="AB21" i="153" a="1"/>
  <c r="AB21" i="153" s="1"/>
  <c r="AB20" i="153" a="1"/>
  <c r="AB20" i="153" s="1"/>
  <c r="AB19" i="153" a="1"/>
  <c r="AB19" i="153" s="1"/>
  <c r="AB18" i="153" a="1"/>
  <c r="AB18" i="153" s="1"/>
  <c r="AB17" i="153" a="1"/>
  <c r="AB17" i="153" s="1"/>
  <c r="AB16" i="153" a="1"/>
  <c r="AB16" i="153" s="1"/>
  <c r="AB15" i="153" a="1"/>
  <c r="AB15" i="153" s="1"/>
  <c r="AB14" i="153" a="1"/>
  <c r="AB14" i="153" s="1"/>
  <c r="AB13" i="153" a="1"/>
  <c r="AB13" i="153" s="1"/>
  <c r="AB12" i="153" a="1"/>
  <c r="AB12" i="153" s="1"/>
  <c r="AB11" i="153" a="1"/>
  <c r="AB11" i="153" s="1"/>
  <c r="AB10" i="153" a="1"/>
  <c r="AB10" i="153" s="1"/>
  <c r="AB9" i="153" a="1"/>
  <c r="AB9" i="153" s="1"/>
  <c r="AB8" i="153" a="1"/>
  <c r="AB8" i="153" s="1"/>
  <c r="AB7" i="153" a="1"/>
  <c r="AB7" i="153" s="1"/>
  <c r="AB6" i="153" a="1"/>
  <c r="AB6" i="153" s="1"/>
  <c r="AB5" i="153" a="1"/>
  <c r="AB5" i="153" s="1"/>
  <c r="AB4" i="153" a="1"/>
  <c r="AB4" i="153" s="1"/>
  <c r="AB3" i="153" a="1"/>
  <c r="AB3" i="153" s="1"/>
  <c r="AB2" i="153" a="1"/>
  <c r="AB2" i="153" s="1"/>
  <c r="AB30" i="152" a="1"/>
  <c r="AB30" i="152" s="1"/>
  <c r="AB29" i="152" a="1"/>
  <c r="AB29" i="152" s="1"/>
  <c r="AB28" i="152" a="1"/>
  <c r="AB28" i="152" s="1"/>
  <c r="AB27" i="152" a="1"/>
  <c r="AB27" i="152" s="1"/>
  <c r="AB26" i="152" a="1"/>
  <c r="AB26" i="152" s="1"/>
  <c r="AB25" i="152" a="1"/>
  <c r="AB25" i="152" s="1"/>
  <c r="AB24" i="152" a="1"/>
  <c r="AB24" i="152" s="1"/>
  <c r="AB23" i="152" a="1"/>
  <c r="AB23" i="152" s="1"/>
  <c r="AB22" i="152" a="1"/>
  <c r="AB22" i="152" s="1"/>
  <c r="AB21" i="152" a="1"/>
  <c r="AB21" i="152" s="1"/>
  <c r="AB20" i="152" a="1"/>
  <c r="AB20" i="152" s="1"/>
  <c r="AB19" i="152" a="1"/>
  <c r="AB19" i="152" s="1"/>
  <c r="AB18" i="152" a="1"/>
  <c r="AB18" i="152" s="1"/>
  <c r="AB17" i="152" a="1"/>
  <c r="AB17" i="152" s="1"/>
  <c r="AB16" i="152" a="1"/>
  <c r="AB16" i="152" s="1"/>
  <c r="AB15" i="152" a="1"/>
  <c r="AB15" i="152" s="1"/>
  <c r="AB14" i="152" a="1"/>
  <c r="AB14" i="152" s="1"/>
  <c r="AB13" i="152" a="1"/>
  <c r="AB13" i="152" s="1"/>
  <c r="AB12" i="152" a="1"/>
  <c r="AB12" i="152" s="1"/>
  <c r="AB11" i="152" a="1"/>
  <c r="AB11" i="152" s="1"/>
  <c r="AB10" i="152" a="1"/>
  <c r="AB10" i="152" s="1"/>
  <c r="AB9" i="152" a="1"/>
  <c r="AB9" i="152" s="1"/>
  <c r="AB8" i="152" a="1"/>
  <c r="AB8" i="152" s="1"/>
  <c r="AB7" i="152" a="1"/>
  <c r="AB7" i="152" s="1"/>
  <c r="AB6" i="152" a="1"/>
  <c r="AB6" i="152" s="1"/>
  <c r="AB5" i="152" a="1"/>
  <c r="AB5" i="152" s="1"/>
  <c r="AB4" i="152" a="1"/>
  <c r="AB4" i="152" s="1"/>
  <c r="AB3" i="152" a="1"/>
  <c r="AB3" i="152" s="1"/>
  <c r="AB2" i="152" a="1"/>
  <c r="AB2" i="152" s="1"/>
  <c r="AB30" i="151" a="1"/>
  <c r="AB30" i="151" s="1"/>
  <c r="AB29" i="151" a="1"/>
  <c r="AB29" i="151" s="1"/>
  <c r="AB28" i="151" a="1"/>
  <c r="AB28" i="151" s="1"/>
  <c r="AB27" i="151" a="1"/>
  <c r="AB27" i="151" s="1"/>
  <c r="AB26" i="151" a="1"/>
  <c r="AB26" i="151" s="1"/>
  <c r="AB25" i="151" a="1"/>
  <c r="AB25" i="151" s="1"/>
  <c r="AB24" i="151" a="1"/>
  <c r="AB24" i="151" s="1"/>
  <c r="AB23" i="151" a="1"/>
  <c r="AB23" i="151" s="1"/>
  <c r="AB22" i="151" a="1"/>
  <c r="AB22" i="151" s="1"/>
  <c r="AB21" i="151" a="1"/>
  <c r="AB21" i="151" s="1"/>
  <c r="AB20" i="151" a="1"/>
  <c r="AB20" i="151" s="1"/>
  <c r="AB19" i="151" a="1"/>
  <c r="AB19" i="151" s="1"/>
  <c r="AB18" i="151" a="1"/>
  <c r="AB18" i="151" s="1"/>
  <c r="AB17" i="151" a="1"/>
  <c r="AB17" i="151" s="1"/>
  <c r="AB16" i="151" a="1"/>
  <c r="AB16" i="151" s="1"/>
  <c r="AB15" i="151" a="1"/>
  <c r="AB15" i="151" s="1"/>
  <c r="AB14" i="151" a="1"/>
  <c r="AB14" i="151" s="1"/>
  <c r="AB13" i="151" a="1"/>
  <c r="AB13" i="151" s="1"/>
  <c r="AB12" i="151" a="1"/>
  <c r="AB12" i="151" s="1"/>
  <c r="AB11" i="151" a="1"/>
  <c r="AB11" i="151" s="1"/>
  <c r="AB10" i="151" a="1"/>
  <c r="AB10" i="151" s="1"/>
  <c r="AB9" i="151" a="1"/>
  <c r="AB9" i="151" s="1"/>
  <c r="AB8" i="151" a="1"/>
  <c r="AB8" i="151" s="1"/>
  <c r="AB7" i="151" a="1"/>
  <c r="AB7" i="151" s="1"/>
  <c r="AB6" i="151" a="1"/>
  <c r="AB6" i="151" s="1"/>
  <c r="AB5" i="151" a="1"/>
  <c r="AB5" i="151" s="1"/>
  <c r="AB4" i="151" a="1"/>
  <c r="AB4" i="151" s="1"/>
  <c r="AB3" i="151" a="1"/>
  <c r="AB3" i="151" s="1"/>
  <c r="AB2" i="151" a="1"/>
  <c r="AB2" i="151" s="1"/>
  <c r="AB30" i="150" a="1"/>
  <c r="AB30" i="150" s="1"/>
  <c r="AB29" i="150" a="1"/>
  <c r="AB29" i="150" s="1"/>
  <c r="AB28" i="150" a="1"/>
  <c r="AB28" i="150" s="1"/>
  <c r="AB27" i="150" a="1"/>
  <c r="AB27" i="150" s="1"/>
  <c r="AB26" i="150" a="1"/>
  <c r="AB26" i="150" s="1"/>
  <c r="AB25" i="150" a="1"/>
  <c r="AB25" i="150" s="1"/>
  <c r="AB24" i="150" a="1"/>
  <c r="AB24" i="150" s="1"/>
  <c r="AB23" i="150" a="1"/>
  <c r="AB23" i="150" s="1"/>
  <c r="AB22" i="150" a="1"/>
  <c r="AB22" i="150" s="1"/>
  <c r="AB21" i="150" a="1"/>
  <c r="AB21" i="150" s="1"/>
  <c r="AB20" i="150" a="1"/>
  <c r="AB20" i="150" s="1"/>
  <c r="AB19" i="150" a="1"/>
  <c r="AB19" i="150" s="1"/>
  <c r="AB18" i="150" a="1"/>
  <c r="AB18" i="150" s="1"/>
  <c r="AB17" i="150" a="1"/>
  <c r="AB17" i="150" s="1"/>
  <c r="AB16" i="150" a="1"/>
  <c r="AB16" i="150" s="1"/>
  <c r="AB15" i="150" a="1"/>
  <c r="AB15" i="150" s="1"/>
  <c r="AB14" i="150" a="1"/>
  <c r="AB14" i="150" s="1"/>
  <c r="AB13" i="150" a="1"/>
  <c r="AB13" i="150" s="1"/>
  <c r="AB12" i="150" a="1"/>
  <c r="AB12" i="150" s="1"/>
  <c r="AB11" i="150" a="1"/>
  <c r="AB11" i="150" s="1"/>
  <c r="AB10" i="150" a="1"/>
  <c r="AB10" i="150" s="1"/>
  <c r="AB9" i="150" a="1"/>
  <c r="AB9" i="150" s="1"/>
  <c r="AB8" i="150" a="1"/>
  <c r="AB8" i="150" s="1"/>
  <c r="AB7" i="150" a="1"/>
  <c r="AB7" i="150" s="1"/>
  <c r="AB6" i="150" a="1"/>
  <c r="AB6" i="150" s="1"/>
  <c r="AB5" i="150" a="1"/>
  <c r="AB5" i="150" s="1"/>
  <c r="AB4" i="150" a="1"/>
  <c r="AB4" i="150" s="1"/>
  <c r="AB3" i="150" a="1"/>
  <c r="AB3" i="150" s="1"/>
  <c r="AB2" i="150" a="1"/>
  <c r="AB2" i="150" s="1"/>
  <c r="AB30" i="149" a="1"/>
  <c r="AB30" i="149" s="1"/>
  <c r="AB29" i="149" a="1"/>
  <c r="AB29" i="149" s="1"/>
  <c r="AB28" i="149" a="1"/>
  <c r="AB28" i="149" s="1"/>
  <c r="AB27" i="149" a="1"/>
  <c r="AB27" i="149" s="1"/>
  <c r="AB26" i="149" a="1"/>
  <c r="AB26" i="149" s="1"/>
  <c r="AB25" i="149" a="1"/>
  <c r="AB25" i="149" s="1"/>
  <c r="AB24" i="149" a="1"/>
  <c r="AB24" i="149" s="1"/>
  <c r="AB23" i="149" a="1"/>
  <c r="AB23" i="149" s="1"/>
  <c r="AB22" i="149" a="1"/>
  <c r="AB22" i="149" s="1"/>
  <c r="AB21" i="149" a="1"/>
  <c r="AB21" i="149" s="1"/>
  <c r="AB20" i="149" a="1"/>
  <c r="AB20" i="149" s="1"/>
  <c r="AB19" i="149" a="1"/>
  <c r="AB19" i="149" s="1"/>
  <c r="AB18" i="149" a="1"/>
  <c r="AB18" i="149" s="1"/>
  <c r="AB17" i="149" a="1"/>
  <c r="AB17" i="149" s="1"/>
  <c r="AB16" i="149" a="1"/>
  <c r="AB16" i="149" s="1"/>
  <c r="AB15" i="149" a="1"/>
  <c r="AB15" i="149" s="1"/>
  <c r="AB14" i="149" a="1"/>
  <c r="AB14" i="149" s="1"/>
  <c r="AB13" i="149" a="1"/>
  <c r="AB13" i="149" s="1"/>
  <c r="AB12" i="149" a="1"/>
  <c r="AB12" i="149" s="1"/>
  <c r="AB11" i="149" a="1"/>
  <c r="AB11" i="149" s="1"/>
  <c r="AB10" i="149" a="1"/>
  <c r="AB10" i="149" s="1"/>
  <c r="AB9" i="149" a="1"/>
  <c r="AB9" i="149" s="1"/>
  <c r="AB8" i="149" a="1"/>
  <c r="AB8" i="149" s="1"/>
  <c r="AB7" i="149" a="1"/>
  <c r="AB7" i="149" s="1"/>
  <c r="AB6" i="149" a="1"/>
  <c r="AB6" i="149" s="1"/>
  <c r="AB5" i="149" a="1"/>
  <c r="AB5" i="149" s="1"/>
  <c r="AB4" i="149" a="1"/>
  <c r="AB4" i="149" s="1"/>
  <c r="AB3" i="149" a="1"/>
  <c r="AB3" i="149" s="1"/>
  <c r="AB2" i="149" a="1"/>
  <c r="AB2" i="149" s="1"/>
  <c r="AB30" i="148" a="1"/>
  <c r="AB30" i="148" s="1"/>
  <c r="AB29" i="148" a="1"/>
  <c r="AB29" i="148" s="1"/>
  <c r="AB28" i="148" a="1"/>
  <c r="AB28" i="148" s="1"/>
  <c r="AB27" i="148" a="1"/>
  <c r="AB27" i="148" s="1"/>
  <c r="AB26" i="148" a="1"/>
  <c r="AB26" i="148" s="1"/>
  <c r="AB25" i="148" a="1"/>
  <c r="AB25" i="148" s="1"/>
  <c r="AB24" i="148" a="1"/>
  <c r="AB24" i="148" s="1"/>
  <c r="AB23" i="148" a="1"/>
  <c r="AB23" i="148" s="1"/>
  <c r="AB22" i="148" a="1"/>
  <c r="AB22" i="148" s="1"/>
  <c r="AB21" i="148" a="1"/>
  <c r="AB21" i="148" s="1"/>
  <c r="AB20" i="148" a="1"/>
  <c r="AB20" i="148" s="1"/>
  <c r="AB19" i="148" a="1"/>
  <c r="AB19" i="148" s="1"/>
  <c r="AB18" i="148" a="1"/>
  <c r="AB18" i="148" s="1"/>
  <c r="AB17" i="148" a="1"/>
  <c r="AB17" i="148" s="1"/>
  <c r="AB16" i="148" a="1"/>
  <c r="AB16" i="148" s="1"/>
  <c r="AB15" i="148" a="1"/>
  <c r="AB15" i="148" s="1"/>
  <c r="AB14" i="148" a="1"/>
  <c r="AB14" i="148" s="1"/>
  <c r="AB13" i="148" a="1"/>
  <c r="AB13" i="148" s="1"/>
  <c r="AB12" i="148" a="1"/>
  <c r="AB12" i="148" s="1"/>
  <c r="AB11" i="148" a="1"/>
  <c r="AB11" i="148" s="1"/>
  <c r="AB10" i="148" a="1"/>
  <c r="AB10" i="148" s="1"/>
  <c r="AB9" i="148" a="1"/>
  <c r="AB9" i="148" s="1"/>
  <c r="AB8" i="148" a="1"/>
  <c r="AB8" i="148" s="1"/>
  <c r="AB7" i="148" a="1"/>
  <c r="AB7" i="148" s="1"/>
  <c r="AB6" i="148" a="1"/>
  <c r="AB6" i="148" s="1"/>
  <c r="AB5" i="148" a="1"/>
  <c r="AB5" i="148" s="1"/>
  <c r="AB4" i="148" a="1"/>
  <c r="AB4" i="148" s="1"/>
  <c r="AB3" i="148" a="1"/>
  <c r="AB3" i="148" s="1"/>
  <c r="AB2" i="148" a="1"/>
  <c r="AB2" i="148" s="1"/>
  <c r="AB30" i="147" a="1"/>
  <c r="AB30" i="147" s="1"/>
  <c r="AB29" i="147" a="1"/>
  <c r="AB29" i="147" s="1"/>
  <c r="AB28" i="147" a="1"/>
  <c r="AB28" i="147" s="1"/>
  <c r="AB27" i="147" a="1"/>
  <c r="AB27" i="147" s="1"/>
  <c r="AB26" i="147" a="1"/>
  <c r="AB26" i="147" s="1"/>
  <c r="AB25" i="147" a="1"/>
  <c r="AB25" i="147" s="1"/>
  <c r="AB24" i="147" a="1"/>
  <c r="AB24" i="147" s="1"/>
  <c r="AB23" i="147" a="1"/>
  <c r="AB23" i="147" s="1"/>
  <c r="AB22" i="147" a="1"/>
  <c r="AB22" i="147" s="1"/>
  <c r="AB21" i="147" a="1"/>
  <c r="AB21" i="147" s="1"/>
  <c r="AB20" i="147" a="1"/>
  <c r="AB20" i="147" s="1"/>
  <c r="AB19" i="147" a="1"/>
  <c r="AB19" i="147" s="1"/>
  <c r="AB18" i="147" a="1"/>
  <c r="AB18" i="147" s="1"/>
  <c r="AB17" i="147" a="1"/>
  <c r="AB17" i="147" s="1"/>
  <c r="AB16" i="147" a="1"/>
  <c r="AB16" i="147" s="1"/>
  <c r="AB15" i="147" a="1"/>
  <c r="AB15" i="147" s="1"/>
  <c r="AB14" i="147" a="1"/>
  <c r="AB14" i="147" s="1"/>
  <c r="AB13" i="147" a="1"/>
  <c r="AB13" i="147" s="1"/>
  <c r="AB12" i="147" a="1"/>
  <c r="AB12" i="147" s="1"/>
  <c r="AB11" i="147" a="1"/>
  <c r="AB11" i="147" s="1"/>
  <c r="AB10" i="147" a="1"/>
  <c r="AB10" i="147" s="1"/>
  <c r="AB9" i="147" a="1"/>
  <c r="AB9" i="147" s="1"/>
  <c r="AB8" i="147" a="1"/>
  <c r="AB8" i="147" s="1"/>
  <c r="AB7" i="147" a="1"/>
  <c r="AB7" i="147" s="1"/>
  <c r="AB6" i="147" a="1"/>
  <c r="AB6" i="147" s="1"/>
  <c r="AB5" i="147" a="1"/>
  <c r="AB5" i="147" s="1"/>
  <c r="AB4" i="147" a="1"/>
  <c r="AB4" i="147" s="1"/>
  <c r="AB3" i="147" a="1"/>
  <c r="AB3" i="147" s="1"/>
  <c r="AB2" i="147" a="1"/>
  <c r="AB2" i="147" s="1"/>
  <c r="AB30" i="146" a="1"/>
  <c r="AB30" i="146" s="1"/>
  <c r="AB29" i="146" a="1"/>
  <c r="AB29" i="146" s="1"/>
  <c r="AB28" i="146" a="1"/>
  <c r="AB28" i="146" s="1"/>
  <c r="AB27" i="146" a="1"/>
  <c r="AB27" i="146" s="1"/>
  <c r="AB26" i="146" a="1"/>
  <c r="AB26" i="146" s="1"/>
  <c r="AB25" i="146" a="1"/>
  <c r="AB25" i="146" s="1"/>
  <c r="AB24" i="146" a="1"/>
  <c r="AB24" i="146" s="1"/>
  <c r="AB23" i="146" a="1"/>
  <c r="AB23" i="146" s="1"/>
  <c r="AB22" i="146" a="1"/>
  <c r="AB22" i="146" s="1"/>
  <c r="AB21" i="146" a="1"/>
  <c r="AB21" i="146" s="1"/>
  <c r="AB20" i="146" a="1"/>
  <c r="AB20" i="146" s="1"/>
  <c r="AB19" i="146" a="1"/>
  <c r="AB19" i="146" s="1"/>
  <c r="AB18" i="146" a="1"/>
  <c r="AB18" i="146" s="1"/>
  <c r="AB17" i="146" a="1"/>
  <c r="AB17" i="146" s="1"/>
  <c r="AB16" i="146" a="1"/>
  <c r="AB16" i="146" s="1"/>
  <c r="AB15" i="146" a="1"/>
  <c r="AB15" i="146" s="1"/>
  <c r="AB14" i="146" a="1"/>
  <c r="AB14" i="146" s="1"/>
  <c r="AB13" i="146" a="1"/>
  <c r="AB13" i="146" s="1"/>
  <c r="AB12" i="146" a="1"/>
  <c r="AB12" i="146" s="1"/>
  <c r="AB11" i="146" a="1"/>
  <c r="AB11" i="146" s="1"/>
  <c r="AB10" i="146" a="1"/>
  <c r="AB10" i="146" s="1"/>
  <c r="AB9" i="146" a="1"/>
  <c r="AB9" i="146" s="1"/>
  <c r="AB8" i="146" a="1"/>
  <c r="AB8" i="146" s="1"/>
  <c r="AB7" i="146" a="1"/>
  <c r="AB7" i="146" s="1"/>
  <c r="AB6" i="146" a="1"/>
  <c r="AB6" i="146" s="1"/>
  <c r="AB5" i="146" a="1"/>
  <c r="AB5" i="146" s="1"/>
  <c r="AB4" i="146" a="1"/>
  <c r="AB4" i="146" s="1"/>
  <c r="AB3" i="146" a="1"/>
  <c r="AB3" i="146" s="1"/>
  <c r="AB2" i="146" a="1"/>
  <c r="AB2" i="146" s="1"/>
  <c r="AB30" i="145" a="1"/>
  <c r="AB30" i="145" s="1"/>
  <c r="AB29" i="145" a="1"/>
  <c r="AB29" i="145" s="1"/>
  <c r="AB28" i="145" a="1"/>
  <c r="AB28" i="145" s="1"/>
  <c r="AB27" i="145" a="1"/>
  <c r="AB27" i="145" s="1"/>
  <c r="AB26" i="145" a="1"/>
  <c r="AB26" i="145" s="1"/>
  <c r="AB25" i="145" a="1"/>
  <c r="AB25" i="145" s="1"/>
  <c r="AB24" i="145" a="1"/>
  <c r="AB24" i="145" s="1"/>
  <c r="AB23" i="145" a="1"/>
  <c r="AB23" i="145" s="1"/>
  <c r="AB22" i="145" a="1"/>
  <c r="AB22" i="145" s="1"/>
  <c r="AB21" i="145" a="1"/>
  <c r="AB21" i="145" s="1"/>
  <c r="AB20" i="145" a="1"/>
  <c r="AB20" i="145" s="1"/>
  <c r="AB19" i="145" a="1"/>
  <c r="AB19" i="145" s="1"/>
  <c r="AB18" i="145" a="1"/>
  <c r="AB18" i="145" s="1"/>
  <c r="AB17" i="145" a="1"/>
  <c r="AB17" i="145" s="1"/>
  <c r="AB16" i="145" a="1"/>
  <c r="AB16" i="145" s="1"/>
  <c r="AB15" i="145" a="1"/>
  <c r="AB15" i="145" s="1"/>
  <c r="AB14" i="145" a="1"/>
  <c r="AB14" i="145" s="1"/>
  <c r="AB13" i="145" a="1"/>
  <c r="AB13" i="145" s="1"/>
  <c r="AB12" i="145" a="1"/>
  <c r="AB12" i="145" s="1"/>
  <c r="AB11" i="145" a="1"/>
  <c r="AB11" i="145" s="1"/>
  <c r="AB10" i="145" a="1"/>
  <c r="AB10" i="145" s="1"/>
  <c r="AB9" i="145" a="1"/>
  <c r="AB9" i="145" s="1"/>
  <c r="AB8" i="145" a="1"/>
  <c r="AB8" i="145" s="1"/>
  <c r="AB7" i="145" a="1"/>
  <c r="AB7" i="145" s="1"/>
  <c r="AB6" i="145" a="1"/>
  <c r="AB6" i="145" s="1"/>
  <c r="AB5" i="145" a="1"/>
  <c r="AB5" i="145" s="1"/>
  <c r="AB4" i="145" a="1"/>
  <c r="AB4" i="145" s="1"/>
  <c r="AB3" i="145" a="1"/>
  <c r="AB3" i="145" s="1"/>
  <c r="AB2" i="145" a="1"/>
  <c r="AB2" i="145" s="1"/>
  <c r="AB30" i="144" a="1"/>
  <c r="AB30" i="144" s="1"/>
  <c r="AB29" i="144" a="1"/>
  <c r="AB29" i="144" s="1"/>
  <c r="AB28" i="144" a="1"/>
  <c r="AB28" i="144" s="1"/>
  <c r="AB27" i="144" a="1"/>
  <c r="AB27" i="144" s="1"/>
  <c r="AB26" i="144" a="1"/>
  <c r="AB26" i="144" s="1"/>
  <c r="AB25" i="144" a="1"/>
  <c r="AB25" i="144" s="1"/>
  <c r="AB24" i="144" a="1"/>
  <c r="AB24" i="144" s="1"/>
  <c r="AB23" i="144" a="1"/>
  <c r="AB23" i="144" s="1"/>
  <c r="AB22" i="144" a="1"/>
  <c r="AB22" i="144" s="1"/>
  <c r="AB21" i="144" a="1"/>
  <c r="AB21" i="144" s="1"/>
  <c r="AB20" i="144" a="1"/>
  <c r="AB20" i="144" s="1"/>
  <c r="AB19" i="144" a="1"/>
  <c r="AB19" i="144" s="1"/>
  <c r="AB18" i="144" a="1"/>
  <c r="AB18" i="144" s="1"/>
  <c r="AB17" i="144" a="1"/>
  <c r="AB17" i="144" s="1"/>
  <c r="AB16" i="144" a="1"/>
  <c r="AB16" i="144" s="1"/>
  <c r="AB15" i="144" a="1"/>
  <c r="AB15" i="144" s="1"/>
  <c r="AB14" i="144" a="1"/>
  <c r="AB14" i="144" s="1"/>
  <c r="AB13" i="144" a="1"/>
  <c r="AB13" i="144" s="1"/>
  <c r="AB12" i="144" a="1"/>
  <c r="AB12" i="144" s="1"/>
  <c r="AB11" i="144" a="1"/>
  <c r="AB11" i="144" s="1"/>
  <c r="AB10" i="144" a="1"/>
  <c r="AB10" i="144" s="1"/>
  <c r="AB9" i="144" a="1"/>
  <c r="AB9" i="144" s="1"/>
  <c r="AB8" i="144" a="1"/>
  <c r="AB8" i="144" s="1"/>
  <c r="AB7" i="144" a="1"/>
  <c r="AB7" i="144" s="1"/>
  <c r="AB6" i="144" a="1"/>
  <c r="AB6" i="144" s="1"/>
  <c r="AB5" i="144" a="1"/>
  <c r="AB5" i="144" s="1"/>
  <c r="AB4" i="144" a="1"/>
  <c r="AB4" i="144" s="1"/>
  <c r="AB3" i="144" a="1"/>
  <c r="AB3" i="144" s="1"/>
  <c r="AB2" i="144" a="1"/>
  <c r="AB2" i="144" s="1"/>
  <c r="AB30" i="143" a="1"/>
  <c r="AB30" i="143" s="1"/>
  <c r="AB29" i="143" a="1"/>
  <c r="AB29" i="143" s="1"/>
  <c r="AB28" i="143" a="1"/>
  <c r="AB28" i="143" s="1"/>
  <c r="AB27" i="143" a="1"/>
  <c r="AB27" i="143" s="1"/>
  <c r="AB26" i="143" a="1"/>
  <c r="AB26" i="143" s="1"/>
  <c r="AB25" i="143" a="1"/>
  <c r="AB25" i="143" s="1"/>
  <c r="AB24" i="143" a="1"/>
  <c r="AB24" i="143" s="1"/>
  <c r="AB23" i="143" a="1"/>
  <c r="AB23" i="143" s="1"/>
  <c r="AB22" i="143" a="1"/>
  <c r="AB22" i="143" s="1"/>
  <c r="AB21" i="143" a="1"/>
  <c r="AB21" i="143" s="1"/>
  <c r="AB20" i="143" a="1"/>
  <c r="AB20" i="143" s="1"/>
  <c r="AB19" i="143" a="1"/>
  <c r="AB19" i="143" s="1"/>
  <c r="AB18" i="143" a="1"/>
  <c r="AB18" i="143" s="1"/>
  <c r="AB17" i="143" a="1"/>
  <c r="AB17" i="143" s="1"/>
  <c r="AB16" i="143" a="1"/>
  <c r="AB16" i="143" s="1"/>
  <c r="AB15" i="143" a="1"/>
  <c r="AB15" i="143" s="1"/>
  <c r="AB14" i="143" a="1"/>
  <c r="AB14" i="143" s="1"/>
  <c r="AB13" i="143" a="1"/>
  <c r="AB13" i="143" s="1"/>
  <c r="AB12" i="143" a="1"/>
  <c r="AB12" i="143" s="1"/>
  <c r="AB11" i="143" a="1"/>
  <c r="AB11" i="143" s="1"/>
  <c r="AB10" i="143" a="1"/>
  <c r="AB10" i="143" s="1"/>
  <c r="AB9" i="143" a="1"/>
  <c r="AB9" i="143" s="1"/>
  <c r="AB8" i="143" a="1"/>
  <c r="AB8" i="143" s="1"/>
  <c r="AB7" i="143" a="1"/>
  <c r="AB7" i="143" s="1"/>
  <c r="AB6" i="143" a="1"/>
  <c r="AB6" i="143" s="1"/>
  <c r="AB5" i="143" a="1"/>
  <c r="AB5" i="143" s="1"/>
  <c r="AB4" i="143" a="1"/>
  <c r="AB4" i="143" s="1"/>
  <c r="AB3" i="143" a="1"/>
  <c r="AB3" i="143" s="1"/>
  <c r="AB2" i="143" a="1"/>
  <c r="AB2" i="143" s="1"/>
  <c r="AB30" i="141" a="1"/>
  <c r="AB30" i="141" s="1"/>
  <c r="AB29" i="141" a="1"/>
  <c r="AB29" i="141" s="1"/>
  <c r="AB28" i="141" a="1"/>
  <c r="AB28" i="141" s="1"/>
  <c r="AB27" i="141" a="1"/>
  <c r="AB27" i="141" s="1"/>
  <c r="AB26" i="141" a="1"/>
  <c r="AB26" i="141" s="1"/>
  <c r="AB25" i="141" a="1"/>
  <c r="AB25" i="141" s="1"/>
  <c r="AB24" i="141" a="1"/>
  <c r="AB24" i="141" s="1"/>
  <c r="AB23" i="141" a="1"/>
  <c r="AB23" i="141" s="1"/>
  <c r="AB22" i="141" a="1"/>
  <c r="AB22" i="141" s="1"/>
  <c r="AB21" i="141" a="1"/>
  <c r="AB21" i="141" s="1"/>
  <c r="AB20" i="141" a="1"/>
  <c r="AB20" i="141" s="1"/>
  <c r="AB19" i="141" a="1"/>
  <c r="AB19" i="141" s="1"/>
  <c r="AB18" i="141" a="1"/>
  <c r="AB18" i="141" s="1"/>
  <c r="AB17" i="141" a="1"/>
  <c r="AB17" i="141" s="1"/>
  <c r="AB16" i="141" a="1"/>
  <c r="AB16" i="141" s="1"/>
  <c r="AB15" i="141" a="1"/>
  <c r="AB15" i="141" s="1"/>
  <c r="AB14" i="141" a="1"/>
  <c r="AB14" i="141" s="1"/>
  <c r="AB13" i="141" a="1"/>
  <c r="AB13" i="141" s="1"/>
  <c r="AB12" i="141" a="1"/>
  <c r="AB12" i="141" s="1"/>
  <c r="AB11" i="141" a="1"/>
  <c r="AB11" i="141" s="1"/>
  <c r="AB10" i="141" a="1"/>
  <c r="AB10" i="141" s="1"/>
  <c r="AB9" i="141" a="1"/>
  <c r="AB9" i="141" s="1"/>
  <c r="AB8" i="141" a="1"/>
  <c r="AB8" i="141" s="1"/>
  <c r="AB7" i="141" a="1"/>
  <c r="AB7" i="141" s="1"/>
  <c r="AB6" i="141" a="1"/>
  <c r="AB6" i="141" s="1"/>
  <c r="AB5" i="141" a="1"/>
  <c r="AB5" i="141" s="1"/>
  <c r="AB4" i="141" a="1"/>
  <c r="AB4" i="141" s="1"/>
  <c r="AB3" i="141" a="1"/>
  <c r="AB3" i="141" s="1"/>
  <c r="AB2" i="141" a="1"/>
  <c r="AB2" i="141" s="1"/>
  <c r="AB30" i="140" a="1"/>
  <c r="AB30" i="140" s="1"/>
  <c r="AB29" i="140" a="1"/>
  <c r="AB29" i="140" s="1"/>
  <c r="AB28" i="140" a="1"/>
  <c r="AB28" i="140" s="1"/>
  <c r="AB27" i="140" a="1"/>
  <c r="AB27" i="140" s="1"/>
  <c r="AB26" i="140" a="1"/>
  <c r="AB26" i="140" s="1"/>
  <c r="AB25" i="140" a="1"/>
  <c r="AB25" i="140" s="1"/>
  <c r="AB24" i="140" a="1"/>
  <c r="AB24" i="140" s="1"/>
  <c r="AB23" i="140" a="1"/>
  <c r="AB23" i="140" s="1"/>
  <c r="AB22" i="140" a="1"/>
  <c r="AB22" i="140" s="1"/>
  <c r="AB21" i="140" a="1"/>
  <c r="AB21" i="140" s="1"/>
  <c r="AB20" i="140" a="1"/>
  <c r="AB20" i="140" s="1"/>
  <c r="AB19" i="140" a="1"/>
  <c r="AB19" i="140" s="1"/>
  <c r="AB18" i="140" a="1"/>
  <c r="AB18" i="140" s="1"/>
  <c r="AB17" i="140" a="1"/>
  <c r="AB17" i="140" s="1"/>
  <c r="AB16" i="140" a="1"/>
  <c r="AB16" i="140" s="1"/>
  <c r="AB15" i="140" a="1"/>
  <c r="AB15" i="140" s="1"/>
  <c r="AB14" i="140" a="1"/>
  <c r="AB14" i="140" s="1"/>
  <c r="AB13" i="140" a="1"/>
  <c r="AB13" i="140" s="1"/>
  <c r="AB12" i="140" a="1"/>
  <c r="AB12" i="140" s="1"/>
  <c r="AB11" i="140" a="1"/>
  <c r="AB11" i="140" s="1"/>
  <c r="AB10" i="140" a="1"/>
  <c r="AB10" i="140" s="1"/>
  <c r="AB9" i="140" a="1"/>
  <c r="AB9" i="140" s="1"/>
  <c r="AB8" i="140" a="1"/>
  <c r="AB8" i="140" s="1"/>
  <c r="AB7" i="140" a="1"/>
  <c r="AB7" i="140" s="1"/>
  <c r="AB6" i="140" a="1"/>
  <c r="AB6" i="140" s="1"/>
  <c r="AB5" i="140" a="1"/>
  <c r="AB5" i="140" s="1"/>
  <c r="AB4" i="140" a="1"/>
  <c r="AB4" i="140" s="1"/>
  <c r="AB3" i="140" a="1"/>
  <c r="AB3" i="140" s="1"/>
  <c r="AB2" i="140" a="1"/>
  <c r="AB2" i="140" s="1"/>
  <c r="AB30" i="139" a="1"/>
  <c r="AB30" i="139" s="1"/>
  <c r="AB29" i="139" a="1"/>
  <c r="AB29" i="139" s="1"/>
  <c r="AB28" i="139" a="1"/>
  <c r="AB28" i="139" s="1"/>
  <c r="AB27" i="139" a="1"/>
  <c r="AB27" i="139" s="1"/>
  <c r="AB26" i="139" a="1"/>
  <c r="AB26" i="139" s="1"/>
  <c r="AB25" i="139" a="1"/>
  <c r="AB25" i="139" s="1"/>
  <c r="AB24" i="139" a="1"/>
  <c r="AB24" i="139" s="1"/>
  <c r="AB23" i="139" a="1"/>
  <c r="AB23" i="139" s="1"/>
  <c r="AB22" i="139" a="1"/>
  <c r="AB22" i="139" s="1"/>
  <c r="AB21" i="139" a="1"/>
  <c r="AB21" i="139" s="1"/>
  <c r="AB20" i="139" a="1"/>
  <c r="AB20" i="139" s="1"/>
  <c r="AB19" i="139" a="1"/>
  <c r="AB19" i="139" s="1"/>
  <c r="AB18" i="139" a="1"/>
  <c r="AB18" i="139" s="1"/>
  <c r="AB17" i="139" a="1"/>
  <c r="AB17" i="139" s="1"/>
  <c r="AB16" i="139" a="1"/>
  <c r="AB16" i="139" s="1"/>
  <c r="AB15" i="139" a="1"/>
  <c r="AB15" i="139" s="1"/>
  <c r="AB14" i="139" a="1"/>
  <c r="AB14" i="139" s="1"/>
  <c r="AB13" i="139" a="1"/>
  <c r="AB13" i="139" s="1"/>
  <c r="AB12" i="139" a="1"/>
  <c r="AB12" i="139" s="1"/>
  <c r="AB11" i="139" a="1"/>
  <c r="AB11" i="139" s="1"/>
  <c r="AB10" i="139" a="1"/>
  <c r="AB10" i="139" s="1"/>
  <c r="AB9" i="139" a="1"/>
  <c r="AB9" i="139" s="1"/>
  <c r="AB8" i="139" a="1"/>
  <c r="AB8" i="139" s="1"/>
  <c r="AB7" i="139" a="1"/>
  <c r="AB7" i="139" s="1"/>
  <c r="AB6" i="139" a="1"/>
  <c r="AB6" i="139" s="1"/>
  <c r="AB5" i="139" a="1"/>
  <c r="AB5" i="139" s="1"/>
  <c r="AB4" i="139" a="1"/>
  <c r="AB4" i="139" s="1"/>
  <c r="AB3" i="139" a="1"/>
  <c r="AB3" i="139" s="1"/>
  <c r="AB2" i="139" a="1"/>
  <c r="AB2" i="139" s="1"/>
  <c r="AB30" i="138" a="1"/>
  <c r="AB30" i="138" s="1"/>
  <c r="AB29" i="138" a="1"/>
  <c r="AB29" i="138" s="1"/>
  <c r="AB28" i="138" a="1"/>
  <c r="AB28" i="138" s="1"/>
  <c r="AB27" i="138" a="1"/>
  <c r="AB27" i="138" s="1"/>
  <c r="AB26" i="138" a="1"/>
  <c r="AB26" i="138" s="1"/>
  <c r="AB25" i="138" a="1"/>
  <c r="AB25" i="138" s="1"/>
  <c r="AB24" i="138" a="1"/>
  <c r="AB24" i="138" s="1"/>
  <c r="AB23" i="138" a="1"/>
  <c r="AB23" i="138" s="1"/>
  <c r="AB22" i="138" a="1"/>
  <c r="AB22" i="138" s="1"/>
  <c r="AB21" i="138" a="1"/>
  <c r="AB21" i="138" s="1"/>
  <c r="AB20" i="138" a="1"/>
  <c r="AB20" i="138" s="1"/>
  <c r="AB19" i="138" a="1"/>
  <c r="AB19" i="138" s="1"/>
  <c r="AB18" i="138" a="1"/>
  <c r="AB18" i="138" s="1"/>
  <c r="AB17" i="138" a="1"/>
  <c r="AB17" i="138" s="1"/>
  <c r="AB16" i="138" a="1"/>
  <c r="AB16" i="138" s="1"/>
  <c r="AB15" i="138" a="1"/>
  <c r="AB15" i="138" s="1"/>
  <c r="AB14" i="138" a="1"/>
  <c r="AB14" i="138" s="1"/>
  <c r="AB13" i="138" a="1"/>
  <c r="AB13" i="138" s="1"/>
  <c r="AB12" i="138" a="1"/>
  <c r="AB12" i="138" s="1"/>
  <c r="AB11" i="138" a="1"/>
  <c r="AB11" i="138" s="1"/>
  <c r="AB10" i="138" a="1"/>
  <c r="AB10" i="138" s="1"/>
  <c r="AB9" i="138" a="1"/>
  <c r="AB9" i="138" s="1"/>
  <c r="AB8" i="138" a="1"/>
  <c r="AB8" i="138" s="1"/>
  <c r="AB7" i="138" a="1"/>
  <c r="AB7" i="138" s="1"/>
  <c r="AB6" i="138" a="1"/>
  <c r="AB6" i="138" s="1"/>
  <c r="AB5" i="138" a="1"/>
  <c r="AB5" i="138" s="1"/>
  <c r="AB4" i="138" a="1"/>
  <c r="AB4" i="138" s="1"/>
  <c r="AB3" i="138" a="1"/>
  <c r="AB3" i="138" s="1"/>
  <c r="AB2" i="138" a="1"/>
  <c r="AB2" i="138" s="1"/>
  <c r="AB30" i="137" a="1"/>
  <c r="AB30" i="137" s="1"/>
  <c r="AB29" i="137" a="1"/>
  <c r="AB29" i="137" s="1"/>
  <c r="AB28" i="137" a="1"/>
  <c r="AB28" i="137" s="1"/>
  <c r="AB27" i="137" a="1"/>
  <c r="AB27" i="137" s="1"/>
  <c r="AB26" i="137" a="1"/>
  <c r="AB26" i="137" s="1"/>
  <c r="AB25" i="137" a="1"/>
  <c r="AB25" i="137" s="1"/>
  <c r="AB24" i="137" a="1"/>
  <c r="AB24" i="137" s="1"/>
  <c r="AB23" i="137" a="1"/>
  <c r="AB23" i="137" s="1"/>
  <c r="AB22" i="137" a="1"/>
  <c r="AB22" i="137" s="1"/>
  <c r="AB21" i="137" a="1"/>
  <c r="AB21" i="137" s="1"/>
  <c r="AB20" i="137" a="1"/>
  <c r="AB20" i="137" s="1"/>
  <c r="AB19" i="137" a="1"/>
  <c r="AB19" i="137" s="1"/>
  <c r="AB18" i="137" a="1"/>
  <c r="AB18" i="137" s="1"/>
  <c r="AB17" i="137" a="1"/>
  <c r="AB17" i="137" s="1"/>
  <c r="AB16" i="137" a="1"/>
  <c r="AB16" i="137" s="1"/>
  <c r="AB15" i="137" a="1"/>
  <c r="AB15" i="137" s="1"/>
  <c r="AB14" i="137" a="1"/>
  <c r="AB14" i="137" s="1"/>
  <c r="AB13" i="137" a="1"/>
  <c r="AB13" i="137" s="1"/>
  <c r="AB12" i="137" a="1"/>
  <c r="AB12" i="137" s="1"/>
  <c r="AB11" i="137" a="1"/>
  <c r="AB11" i="137" s="1"/>
  <c r="AB10" i="137" a="1"/>
  <c r="AB10" i="137" s="1"/>
  <c r="AB9" i="137" a="1"/>
  <c r="AB9" i="137" s="1"/>
  <c r="AB8" i="137" a="1"/>
  <c r="AB8" i="137" s="1"/>
  <c r="AB7" i="137" a="1"/>
  <c r="AB7" i="137" s="1"/>
  <c r="AB6" i="137" a="1"/>
  <c r="AB6" i="137" s="1"/>
  <c r="AB5" i="137" a="1"/>
  <c r="AB5" i="137" s="1"/>
  <c r="AB4" i="137" a="1"/>
  <c r="AB4" i="137" s="1"/>
  <c r="AB3" i="137" a="1"/>
  <c r="AB3" i="137" s="1"/>
  <c r="AB2" i="137" a="1"/>
  <c r="AB2" i="137" s="1"/>
  <c r="AB30" i="136" a="1"/>
  <c r="AB30" i="136" s="1"/>
  <c r="AB29" i="136" a="1"/>
  <c r="AB29" i="136" s="1"/>
  <c r="AB28" i="136" a="1"/>
  <c r="AB28" i="136" s="1"/>
  <c r="AB27" i="136" a="1"/>
  <c r="AB27" i="136" s="1"/>
  <c r="AB26" i="136" a="1"/>
  <c r="AB26" i="136" s="1"/>
  <c r="AB25" i="136" a="1"/>
  <c r="AB25" i="136" s="1"/>
  <c r="AB24" i="136" a="1"/>
  <c r="AB24" i="136" s="1"/>
  <c r="AB23" i="136" a="1"/>
  <c r="AB23" i="136" s="1"/>
  <c r="AB22" i="136" a="1"/>
  <c r="AB22" i="136" s="1"/>
  <c r="AB21" i="136" a="1"/>
  <c r="AB21" i="136" s="1"/>
  <c r="AB20" i="136" a="1"/>
  <c r="AB20" i="136" s="1"/>
  <c r="AB19" i="136" a="1"/>
  <c r="AB19" i="136" s="1"/>
  <c r="AB18" i="136" a="1"/>
  <c r="AB18" i="136" s="1"/>
  <c r="AB17" i="136" a="1"/>
  <c r="AB17" i="136" s="1"/>
  <c r="AB16" i="136" a="1"/>
  <c r="AB16" i="136" s="1"/>
  <c r="AB15" i="136" a="1"/>
  <c r="AB15" i="136" s="1"/>
  <c r="AB14" i="136" a="1"/>
  <c r="AB14" i="136" s="1"/>
  <c r="AB13" i="136" a="1"/>
  <c r="AB13" i="136" s="1"/>
  <c r="AB12" i="136" a="1"/>
  <c r="AB12" i="136" s="1"/>
  <c r="AB11" i="136" a="1"/>
  <c r="AB11" i="136" s="1"/>
  <c r="AB10" i="136" a="1"/>
  <c r="AB10" i="136" s="1"/>
  <c r="AB9" i="136" a="1"/>
  <c r="AB9" i="136" s="1"/>
  <c r="AB8" i="136" a="1"/>
  <c r="AB8" i="136" s="1"/>
  <c r="AB7" i="136" a="1"/>
  <c r="AB7" i="136" s="1"/>
  <c r="AB6" i="136" a="1"/>
  <c r="AB6" i="136" s="1"/>
  <c r="AB5" i="136" a="1"/>
  <c r="AB5" i="136" s="1"/>
  <c r="AB4" i="136" a="1"/>
  <c r="AB4" i="136" s="1"/>
  <c r="AB3" i="136" a="1"/>
  <c r="AB3" i="136" s="1"/>
  <c r="AB2" i="136" a="1"/>
  <c r="AB2" i="136" s="1"/>
  <c r="AB30" i="135" a="1"/>
  <c r="AB30" i="135" s="1"/>
  <c r="AB29" i="135" a="1"/>
  <c r="AB29" i="135" s="1"/>
  <c r="AB28" i="135" a="1"/>
  <c r="AB28" i="135" s="1"/>
  <c r="AB27" i="135" a="1"/>
  <c r="AB27" i="135" s="1"/>
  <c r="AB26" i="135" a="1"/>
  <c r="AB26" i="135" s="1"/>
  <c r="AB25" i="135" a="1"/>
  <c r="AB25" i="135" s="1"/>
  <c r="AB24" i="135" a="1"/>
  <c r="AB24" i="135" s="1"/>
  <c r="AB23" i="135" a="1"/>
  <c r="AB23" i="135" s="1"/>
  <c r="AB22" i="135" a="1"/>
  <c r="AB22" i="135" s="1"/>
  <c r="AB21" i="135" a="1"/>
  <c r="AB21" i="135" s="1"/>
  <c r="AB20" i="135" a="1"/>
  <c r="AB20" i="135" s="1"/>
  <c r="AB19" i="135" a="1"/>
  <c r="AB19" i="135" s="1"/>
  <c r="AB18" i="135" a="1"/>
  <c r="AB18" i="135" s="1"/>
  <c r="AB17" i="135" a="1"/>
  <c r="AB17" i="135" s="1"/>
  <c r="AB16" i="135" a="1"/>
  <c r="AB16" i="135" s="1"/>
  <c r="AB15" i="135" a="1"/>
  <c r="AB15" i="135" s="1"/>
  <c r="AB14" i="135" a="1"/>
  <c r="AB14" i="135" s="1"/>
  <c r="AB13" i="135" a="1"/>
  <c r="AB13" i="135" s="1"/>
  <c r="AB12" i="135" a="1"/>
  <c r="AB12" i="135" s="1"/>
  <c r="AB11" i="135" a="1"/>
  <c r="AB11" i="135" s="1"/>
  <c r="AB10" i="135" a="1"/>
  <c r="AB10" i="135" s="1"/>
  <c r="AB9" i="135" a="1"/>
  <c r="AB9" i="135" s="1"/>
  <c r="AB8" i="135" a="1"/>
  <c r="AB8" i="135" s="1"/>
  <c r="AB7" i="135" a="1"/>
  <c r="AB7" i="135" s="1"/>
  <c r="AB6" i="135" a="1"/>
  <c r="AB6" i="135" s="1"/>
  <c r="AB5" i="135" a="1"/>
  <c r="AB5" i="135" s="1"/>
  <c r="AB4" i="135" a="1"/>
  <c r="AB4" i="135" s="1"/>
  <c r="AB3" i="135" a="1"/>
  <c r="AB3" i="135" s="1"/>
  <c r="AB2" i="135" a="1"/>
  <c r="AB2" i="135" s="1"/>
  <c r="AF12" i="20"/>
  <c r="AB4" i="142" s="1" a="1"/>
  <c r="AB4" i="142" s="1"/>
  <c r="AI51" i="20"/>
  <c r="AH51" i="20"/>
  <c r="AG51" i="20"/>
  <c r="AF51" i="20"/>
  <c r="AI11" i="20"/>
  <c r="AH11" i="20"/>
  <c r="AG11" i="20"/>
  <c r="AF11" i="20"/>
  <c r="AC1" i="166"/>
  <c r="AD1" i="166" s="1"/>
  <c r="AE1" i="166" s="1"/>
  <c r="AF1" i="166" s="1"/>
  <c r="AG1" i="166" s="1"/>
  <c r="AH1" i="166" s="1"/>
  <c r="AI1" i="166" s="1"/>
  <c r="AJ1" i="166" s="1"/>
  <c r="AK1" i="166" s="1"/>
  <c r="AL1" i="166" s="1"/>
  <c r="AM1" i="166" s="1"/>
  <c r="AC1" i="165"/>
  <c r="AD1" i="165" s="1"/>
  <c r="AE1" i="165" s="1"/>
  <c r="AF1" i="165" s="1"/>
  <c r="AG1" i="165" s="1"/>
  <c r="AH1" i="165" s="1"/>
  <c r="AI1" i="165" s="1"/>
  <c r="AJ1" i="165" s="1"/>
  <c r="AK1" i="165" s="1"/>
  <c r="AL1" i="165" s="1"/>
  <c r="AM1" i="165" s="1"/>
  <c r="AC1" i="164"/>
  <c r="AD1" i="164" s="1"/>
  <c r="AE1" i="164" s="1"/>
  <c r="AF1" i="164" s="1"/>
  <c r="AG1" i="164" s="1"/>
  <c r="AH1" i="164" s="1"/>
  <c r="AI1" i="164" s="1"/>
  <c r="AJ1" i="164" s="1"/>
  <c r="AK1" i="164" s="1"/>
  <c r="AL1" i="164" s="1"/>
  <c r="AM1" i="164" s="1"/>
  <c r="AB28" i="166" l="1" a="1"/>
  <c r="AB28" i="166" s="1"/>
  <c r="AC28" i="166" s="1"/>
  <c r="AD28" i="166" s="1"/>
  <c r="AE28" i="166" s="1"/>
  <c r="AF28" i="166" s="1"/>
  <c r="AG28" i="166" s="1"/>
  <c r="AH28" i="166" s="1"/>
  <c r="AI28" i="166" s="1"/>
  <c r="AJ28" i="166" s="1"/>
  <c r="AK28" i="166" s="1"/>
  <c r="AL28" i="166" s="1"/>
  <c r="AM28" i="166" s="1"/>
  <c r="AF6" i="20"/>
  <c r="AB12" i="142" a="1"/>
  <c r="AB12" i="142" s="1"/>
  <c r="AA12" i="142" s="1"/>
  <c r="AB23" i="142" a="1"/>
  <c r="AB23" i="142" s="1"/>
  <c r="AB9" i="164" a="1"/>
  <c r="AB9" i="164" s="1"/>
  <c r="AA9" i="164" s="1"/>
  <c r="AB12" i="165" a="1"/>
  <c r="AB12" i="165" s="1"/>
  <c r="AA12" i="165" s="1"/>
  <c r="AB15" i="166" a="1"/>
  <c r="AB15" i="166" s="1"/>
  <c r="AA15" i="166" s="1"/>
  <c r="AB17" i="164" a="1"/>
  <c r="AB17" i="164" s="1"/>
  <c r="AA17" i="164" s="1"/>
  <c r="AB20" i="165" a="1"/>
  <c r="AB20" i="165" s="1"/>
  <c r="AA20" i="165" s="1"/>
  <c r="AB23" i="166" a="1"/>
  <c r="AB23" i="166" s="1"/>
  <c r="AC23" i="166" s="1"/>
  <c r="AD23" i="166" s="1"/>
  <c r="AE23" i="166" s="1"/>
  <c r="AF23" i="166" s="1"/>
  <c r="AG23" i="166" s="1"/>
  <c r="AH23" i="166" s="1"/>
  <c r="AI23" i="166" s="1"/>
  <c r="AJ23" i="166" s="1"/>
  <c r="AK23" i="166" s="1"/>
  <c r="AL23" i="166" s="1"/>
  <c r="AM23" i="166" s="1"/>
  <c r="AB15" i="142" a="1"/>
  <c r="AB15" i="142" s="1"/>
  <c r="AA15" i="142" s="1"/>
  <c r="AB25" i="142" a="1"/>
  <c r="AB25" i="142" s="1"/>
  <c r="AC25" i="142" s="1"/>
  <c r="AD25" i="142" s="1"/>
  <c r="AE25" i="142" s="1"/>
  <c r="AF25" i="142" s="1"/>
  <c r="AG25" i="142" s="1"/>
  <c r="AH25" i="142" s="1"/>
  <c r="AI25" i="142" s="1"/>
  <c r="AJ25" i="142" s="1"/>
  <c r="AK25" i="142" s="1"/>
  <c r="AL25" i="142" s="1"/>
  <c r="AM25" i="142" s="1"/>
  <c r="AB7" i="142" a="1"/>
  <c r="AB7" i="142" s="1"/>
  <c r="AA7" i="142" s="1"/>
  <c r="AB17" i="142" a="1"/>
  <c r="AB17" i="142" s="1"/>
  <c r="AC17" i="142" s="1"/>
  <c r="AD17" i="142" s="1"/>
  <c r="AE17" i="142" s="1"/>
  <c r="AF17" i="142" s="1"/>
  <c r="AG17" i="142" s="1"/>
  <c r="AH17" i="142" s="1"/>
  <c r="AI17" i="142" s="1"/>
  <c r="AJ17" i="142" s="1"/>
  <c r="AK17" i="142" s="1"/>
  <c r="AL17" i="142" s="1"/>
  <c r="AM17" i="142" s="1"/>
  <c r="AB28" i="142" a="1"/>
  <c r="AB28" i="142" s="1"/>
  <c r="AA28" i="142" s="1"/>
  <c r="AB25" i="164" a="1"/>
  <c r="AB25" i="164" s="1"/>
  <c r="AA25" i="164" s="1"/>
  <c r="AB28" i="165" a="1"/>
  <c r="AB28" i="165" s="1"/>
  <c r="AA28" i="165" s="1"/>
  <c r="AB9" i="142" a="1"/>
  <c r="AB9" i="142" s="1"/>
  <c r="AB20" i="142" a="1"/>
  <c r="AB20" i="142" s="1"/>
  <c r="AA20" i="142" s="1"/>
  <c r="AB4" i="165" a="1"/>
  <c r="AB4" i="165" s="1"/>
  <c r="AA4" i="165" s="1"/>
  <c r="AB7" i="166" a="1"/>
  <c r="AB7" i="166" s="1"/>
  <c r="AC7" i="166" s="1"/>
  <c r="AD7" i="166" s="1"/>
  <c r="AE7" i="166" s="1"/>
  <c r="AF7" i="166" s="1"/>
  <c r="AG7" i="166" s="1"/>
  <c r="AH7" i="166" s="1"/>
  <c r="AI7" i="166" s="1"/>
  <c r="AJ7" i="166" s="1"/>
  <c r="AK7" i="166" s="1"/>
  <c r="AL7" i="166" s="1"/>
  <c r="AM7" i="166" s="1"/>
  <c r="AB5" i="142" a="1"/>
  <c r="AB5" i="142" s="1"/>
  <c r="AA5" i="142" s="1"/>
  <c r="AB11" i="142" a="1"/>
  <c r="AB11" i="142" s="1"/>
  <c r="AA11" i="142" s="1"/>
  <c r="AB16" i="142" a="1"/>
  <c r="AB16" i="142" s="1"/>
  <c r="AB21" i="142" a="1"/>
  <c r="AB21" i="142" s="1"/>
  <c r="AB27" i="142" a="1"/>
  <c r="AB27" i="142" s="1"/>
  <c r="AA27" i="142" s="1"/>
  <c r="AB5" i="164" a="1"/>
  <c r="AB5" i="164" s="1"/>
  <c r="AA5" i="164" s="1"/>
  <c r="AB21" i="164" a="1"/>
  <c r="AB21" i="164" s="1"/>
  <c r="AA21" i="164" s="1"/>
  <c r="AB8" i="165" a="1"/>
  <c r="AB8" i="165" s="1"/>
  <c r="AA8" i="165" s="1"/>
  <c r="AB24" i="165" a="1"/>
  <c r="AB24" i="165" s="1"/>
  <c r="AA24" i="165" s="1"/>
  <c r="AB11" i="166" a="1"/>
  <c r="AB11" i="166" s="1"/>
  <c r="AC11" i="166" s="1"/>
  <c r="AD11" i="166" s="1"/>
  <c r="AE11" i="166" s="1"/>
  <c r="AF11" i="166" s="1"/>
  <c r="AG11" i="166" s="1"/>
  <c r="AH11" i="166" s="1"/>
  <c r="AI11" i="166" s="1"/>
  <c r="AJ11" i="166" s="1"/>
  <c r="AK11" i="166" s="1"/>
  <c r="AL11" i="166" s="1"/>
  <c r="AM11" i="166" s="1"/>
  <c r="AB27" i="166" a="1"/>
  <c r="AB27" i="166" s="1"/>
  <c r="AA27" i="166" s="1"/>
  <c r="AB3" i="142" a="1"/>
  <c r="AB3" i="142" s="1"/>
  <c r="AA3" i="142" s="1"/>
  <c r="AB8" i="142" a="1"/>
  <c r="AB8" i="142" s="1"/>
  <c r="AC8" i="142" s="1"/>
  <c r="AD8" i="142" s="1"/>
  <c r="AE8" i="142" s="1"/>
  <c r="AF8" i="142" s="1"/>
  <c r="AG8" i="142" s="1"/>
  <c r="AH8" i="142" s="1"/>
  <c r="AI8" i="142" s="1"/>
  <c r="AJ8" i="142" s="1"/>
  <c r="AK8" i="142" s="1"/>
  <c r="AL8" i="142" s="1"/>
  <c r="AM8" i="142" s="1"/>
  <c r="AB13" i="142" a="1"/>
  <c r="AB13" i="142" s="1"/>
  <c r="AA13" i="142" s="1"/>
  <c r="AB19" i="142" a="1"/>
  <c r="AB19" i="142" s="1"/>
  <c r="AC19" i="142" s="1"/>
  <c r="AD19" i="142" s="1"/>
  <c r="AE19" i="142" s="1"/>
  <c r="AF19" i="142" s="1"/>
  <c r="AG19" i="142" s="1"/>
  <c r="AH19" i="142" s="1"/>
  <c r="AI19" i="142" s="1"/>
  <c r="AJ19" i="142" s="1"/>
  <c r="AK19" i="142" s="1"/>
  <c r="AL19" i="142" s="1"/>
  <c r="AM19" i="142" s="1"/>
  <c r="AB24" i="142" a="1"/>
  <c r="AB24" i="142" s="1"/>
  <c r="AA24" i="142" s="1"/>
  <c r="AB29" i="142" a="1"/>
  <c r="AB29" i="142" s="1"/>
  <c r="AA29" i="142" s="1"/>
  <c r="AB13" i="164" a="1"/>
  <c r="AB13" i="164" s="1"/>
  <c r="AA13" i="164" s="1"/>
  <c r="AB29" i="164" a="1"/>
  <c r="AB29" i="164" s="1"/>
  <c r="AA29" i="164" s="1"/>
  <c r="AB16" i="165" a="1"/>
  <c r="AB16" i="165" s="1"/>
  <c r="AA16" i="165" s="1"/>
  <c r="AB3" i="166" a="1"/>
  <c r="AB3" i="166" s="1"/>
  <c r="AA3" i="166" s="1"/>
  <c r="AB19" i="166" a="1"/>
  <c r="AB19" i="166" s="1"/>
  <c r="AA19" i="166" s="1"/>
  <c r="AB3" i="164" a="1"/>
  <c r="AB3" i="164" s="1"/>
  <c r="AC3" i="164" s="1"/>
  <c r="AD3" i="164" s="1"/>
  <c r="AE3" i="164" s="1"/>
  <c r="AF3" i="164" s="1"/>
  <c r="AG3" i="164" s="1"/>
  <c r="AH3" i="164" s="1"/>
  <c r="AI3" i="164" s="1"/>
  <c r="AJ3" i="164" s="1"/>
  <c r="AK3" i="164" s="1"/>
  <c r="AL3" i="164" s="1"/>
  <c r="AM3" i="164" s="1"/>
  <c r="AB7" i="164" a="1"/>
  <c r="AB7" i="164" s="1"/>
  <c r="AA7" i="164" s="1"/>
  <c r="AB11" i="164" a="1"/>
  <c r="AB11" i="164" s="1"/>
  <c r="AC11" i="164" s="1"/>
  <c r="AD11" i="164" s="1"/>
  <c r="AE11" i="164" s="1"/>
  <c r="AF11" i="164" s="1"/>
  <c r="AG11" i="164" s="1"/>
  <c r="AH11" i="164" s="1"/>
  <c r="AI11" i="164" s="1"/>
  <c r="AJ11" i="164" s="1"/>
  <c r="AK11" i="164" s="1"/>
  <c r="AL11" i="164" s="1"/>
  <c r="AM11" i="164" s="1"/>
  <c r="AB15" i="164" a="1"/>
  <c r="AB15" i="164" s="1"/>
  <c r="AA15" i="164" s="1"/>
  <c r="AB19" i="164" a="1"/>
  <c r="AB19" i="164" s="1"/>
  <c r="AC19" i="164" s="1"/>
  <c r="AD19" i="164" s="1"/>
  <c r="AE19" i="164" s="1"/>
  <c r="AF19" i="164" s="1"/>
  <c r="AG19" i="164" s="1"/>
  <c r="AH19" i="164" s="1"/>
  <c r="AI19" i="164" s="1"/>
  <c r="AJ19" i="164" s="1"/>
  <c r="AK19" i="164" s="1"/>
  <c r="AL19" i="164" s="1"/>
  <c r="AM19" i="164" s="1"/>
  <c r="AB23" i="164" a="1"/>
  <c r="AB23" i="164" s="1"/>
  <c r="AA23" i="164" s="1"/>
  <c r="AB27" i="164" a="1"/>
  <c r="AB27" i="164" s="1"/>
  <c r="AA27" i="164" s="1"/>
  <c r="AB2" i="165" a="1"/>
  <c r="AB2" i="165" s="1"/>
  <c r="AA2" i="165" s="1"/>
  <c r="AB6" i="165" a="1"/>
  <c r="AB6" i="165" s="1"/>
  <c r="AA6" i="165" s="1"/>
  <c r="AB10" i="165" a="1"/>
  <c r="AB10" i="165" s="1"/>
  <c r="AA10" i="165" s="1"/>
  <c r="AB14" i="165" a="1"/>
  <c r="AB14" i="165" s="1"/>
  <c r="AA14" i="165" s="1"/>
  <c r="AB18" i="165" a="1"/>
  <c r="AB18" i="165" s="1"/>
  <c r="AA18" i="165" s="1"/>
  <c r="AB22" i="165" a="1"/>
  <c r="AB22" i="165" s="1"/>
  <c r="AA22" i="165" s="1"/>
  <c r="AB26" i="165" a="1"/>
  <c r="AB26" i="165" s="1"/>
  <c r="AA26" i="165" s="1"/>
  <c r="AB30" i="165" a="1"/>
  <c r="AB30" i="165" s="1"/>
  <c r="AA30" i="165" s="1"/>
  <c r="AB5" i="166" a="1"/>
  <c r="AB5" i="166" s="1"/>
  <c r="AA5" i="166" s="1"/>
  <c r="AB9" i="166" a="1"/>
  <c r="AB9" i="166" s="1"/>
  <c r="AC9" i="166" s="1"/>
  <c r="AD9" i="166" s="1"/>
  <c r="AE9" i="166" s="1"/>
  <c r="AF9" i="166" s="1"/>
  <c r="AG9" i="166" s="1"/>
  <c r="AH9" i="166" s="1"/>
  <c r="AI9" i="166" s="1"/>
  <c r="AJ9" i="166" s="1"/>
  <c r="AK9" i="166" s="1"/>
  <c r="AL9" i="166" s="1"/>
  <c r="AM9" i="166" s="1"/>
  <c r="AB13" i="166" a="1"/>
  <c r="AB13" i="166" s="1"/>
  <c r="AC13" i="166" s="1"/>
  <c r="AD13" i="166" s="1"/>
  <c r="AE13" i="166" s="1"/>
  <c r="AF13" i="166" s="1"/>
  <c r="AG13" i="166" s="1"/>
  <c r="AH13" i="166" s="1"/>
  <c r="AI13" i="166" s="1"/>
  <c r="AJ13" i="166" s="1"/>
  <c r="AK13" i="166" s="1"/>
  <c r="AL13" i="166" s="1"/>
  <c r="AM13" i="166" s="1"/>
  <c r="AB17" i="166" a="1"/>
  <c r="AB17" i="166" s="1"/>
  <c r="AC17" i="166" s="1"/>
  <c r="AD17" i="166" s="1"/>
  <c r="AE17" i="166" s="1"/>
  <c r="AF17" i="166" s="1"/>
  <c r="AG17" i="166" s="1"/>
  <c r="AH17" i="166" s="1"/>
  <c r="AI17" i="166" s="1"/>
  <c r="AJ17" i="166" s="1"/>
  <c r="AK17" i="166" s="1"/>
  <c r="AL17" i="166" s="1"/>
  <c r="AM17" i="166" s="1"/>
  <c r="AB21" i="166" a="1"/>
  <c r="AB21" i="166" s="1"/>
  <c r="AA21" i="166" s="1"/>
  <c r="AB25" i="166" a="1"/>
  <c r="AB25" i="166" s="1"/>
  <c r="AA25" i="166" s="1"/>
  <c r="AB29" i="166" a="1"/>
  <c r="AB29" i="166" s="1"/>
  <c r="AC29" i="166" s="1"/>
  <c r="AD29" i="166" s="1"/>
  <c r="AE29" i="166" s="1"/>
  <c r="AF29" i="166" s="1"/>
  <c r="AG29" i="166" s="1"/>
  <c r="AH29" i="166" s="1"/>
  <c r="AI29" i="166" s="1"/>
  <c r="AJ29" i="166" s="1"/>
  <c r="AK29" i="166" s="1"/>
  <c r="AL29" i="166" s="1"/>
  <c r="AM29" i="166" s="1"/>
  <c r="AB2" i="142" a="1"/>
  <c r="AB2" i="142" s="1"/>
  <c r="AB6" i="142" a="1"/>
  <c r="AB6" i="142" s="1"/>
  <c r="AB10" i="142" a="1"/>
  <c r="AB10" i="142" s="1"/>
  <c r="AB14" i="142" a="1"/>
  <c r="AB14" i="142" s="1"/>
  <c r="AC14" i="142" s="1"/>
  <c r="AD14" i="142" s="1"/>
  <c r="AE14" i="142" s="1"/>
  <c r="AF14" i="142" s="1"/>
  <c r="AG14" i="142" s="1"/>
  <c r="AH14" i="142" s="1"/>
  <c r="AI14" i="142" s="1"/>
  <c r="AJ14" i="142" s="1"/>
  <c r="AK14" i="142" s="1"/>
  <c r="AL14" i="142" s="1"/>
  <c r="AM14" i="142" s="1"/>
  <c r="AB18" i="142" a="1"/>
  <c r="AB18" i="142" s="1"/>
  <c r="AA18" i="142" s="1"/>
  <c r="AB22" i="142" a="1"/>
  <c r="AB22" i="142" s="1"/>
  <c r="AA22" i="142" s="1"/>
  <c r="AB26" i="142" a="1"/>
  <c r="AB26" i="142" s="1"/>
  <c r="AB30" i="142" a="1"/>
  <c r="AB30" i="142" s="1"/>
  <c r="AB4" i="164" a="1"/>
  <c r="AB4" i="164" s="1"/>
  <c r="AC4" i="164" s="1"/>
  <c r="AD4" i="164" s="1"/>
  <c r="AE4" i="164" s="1"/>
  <c r="AF4" i="164" s="1"/>
  <c r="AG4" i="164" s="1"/>
  <c r="AH4" i="164" s="1"/>
  <c r="AI4" i="164" s="1"/>
  <c r="AJ4" i="164" s="1"/>
  <c r="AK4" i="164" s="1"/>
  <c r="AL4" i="164" s="1"/>
  <c r="AM4" i="164" s="1"/>
  <c r="AB8" i="164" a="1"/>
  <c r="AB8" i="164" s="1"/>
  <c r="AC8" i="164" s="1"/>
  <c r="AD8" i="164" s="1"/>
  <c r="AE8" i="164" s="1"/>
  <c r="AF8" i="164" s="1"/>
  <c r="AG8" i="164" s="1"/>
  <c r="AH8" i="164" s="1"/>
  <c r="AI8" i="164" s="1"/>
  <c r="AJ8" i="164" s="1"/>
  <c r="AK8" i="164" s="1"/>
  <c r="AL8" i="164" s="1"/>
  <c r="AM8" i="164" s="1"/>
  <c r="AB12" i="164" a="1"/>
  <c r="AB12" i="164" s="1"/>
  <c r="AC12" i="164" s="1"/>
  <c r="AD12" i="164" s="1"/>
  <c r="AE12" i="164" s="1"/>
  <c r="AF12" i="164" s="1"/>
  <c r="AG12" i="164" s="1"/>
  <c r="AH12" i="164" s="1"/>
  <c r="AI12" i="164" s="1"/>
  <c r="AJ12" i="164" s="1"/>
  <c r="AK12" i="164" s="1"/>
  <c r="AL12" i="164" s="1"/>
  <c r="AM12" i="164" s="1"/>
  <c r="AB16" i="164" a="1"/>
  <c r="AB16" i="164" s="1"/>
  <c r="AA16" i="164" s="1"/>
  <c r="AB20" i="164" a="1"/>
  <c r="AB20" i="164" s="1"/>
  <c r="AA20" i="164" s="1"/>
  <c r="AB24" i="164" a="1"/>
  <c r="AB24" i="164" s="1"/>
  <c r="AA24" i="164" s="1"/>
  <c r="AB28" i="164" a="1"/>
  <c r="AB28" i="164" s="1"/>
  <c r="AA28" i="164" s="1"/>
  <c r="AB3" i="165" a="1"/>
  <c r="AB3" i="165" s="1"/>
  <c r="AA3" i="165" s="1"/>
  <c r="AB7" i="165" a="1"/>
  <c r="AB7" i="165" s="1"/>
  <c r="AA7" i="165" s="1"/>
  <c r="AB11" i="165" a="1"/>
  <c r="AB11" i="165" s="1"/>
  <c r="AC11" i="165" s="1"/>
  <c r="AD11" i="165" s="1"/>
  <c r="AE11" i="165" s="1"/>
  <c r="AF11" i="165" s="1"/>
  <c r="AG11" i="165" s="1"/>
  <c r="AH11" i="165" s="1"/>
  <c r="AI11" i="165" s="1"/>
  <c r="AJ11" i="165" s="1"/>
  <c r="AK11" i="165" s="1"/>
  <c r="AL11" i="165" s="1"/>
  <c r="AM11" i="165" s="1"/>
  <c r="AB15" i="165" a="1"/>
  <c r="AB15" i="165" s="1"/>
  <c r="AA15" i="165" s="1"/>
  <c r="AB19" i="165" a="1"/>
  <c r="AB19" i="165" s="1"/>
  <c r="AC19" i="165" s="1"/>
  <c r="AD19" i="165" s="1"/>
  <c r="AE19" i="165" s="1"/>
  <c r="AF19" i="165" s="1"/>
  <c r="AG19" i="165" s="1"/>
  <c r="AH19" i="165" s="1"/>
  <c r="AI19" i="165" s="1"/>
  <c r="AJ19" i="165" s="1"/>
  <c r="AK19" i="165" s="1"/>
  <c r="AL19" i="165" s="1"/>
  <c r="AM19" i="165" s="1"/>
  <c r="AB23" i="165" a="1"/>
  <c r="AB23" i="165" s="1"/>
  <c r="AC23" i="165" s="1"/>
  <c r="AD23" i="165" s="1"/>
  <c r="AE23" i="165" s="1"/>
  <c r="AF23" i="165" s="1"/>
  <c r="AG23" i="165" s="1"/>
  <c r="AH23" i="165" s="1"/>
  <c r="AI23" i="165" s="1"/>
  <c r="AJ23" i="165" s="1"/>
  <c r="AK23" i="165" s="1"/>
  <c r="AL23" i="165" s="1"/>
  <c r="AM23" i="165" s="1"/>
  <c r="AB27" i="165" a="1"/>
  <c r="AB27" i="165" s="1"/>
  <c r="AA27" i="165" s="1"/>
  <c r="AB2" i="166" a="1"/>
  <c r="AB2" i="166" s="1"/>
  <c r="AC2" i="166" s="1"/>
  <c r="AD2" i="166" s="1"/>
  <c r="AE2" i="166" s="1"/>
  <c r="AF2" i="166" s="1"/>
  <c r="AG2" i="166" s="1"/>
  <c r="AH2" i="166" s="1"/>
  <c r="AI2" i="166" s="1"/>
  <c r="AJ2" i="166" s="1"/>
  <c r="AK2" i="166" s="1"/>
  <c r="AL2" i="166" s="1"/>
  <c r="AM2" i="166" s="1"/>
  <c r="AB6" i="166" a="1"/>
  <c r="AB6" i="166" s="1"/>
  <c r="AA6" i="166" s="1"/>
  <c r="AB10" i="166" a="1"/>
  <c r="AB10" i="166" s="1"/>
  <c r="AA10" i="166" s="1"/>
  <c r="AB14" i="166" a="1"/>
  <c r="AB14" i="166" s="1"/>
  <c r="AC14" i="166" s="1"/>
  <c r="AD14" i="166" s="1"/>
  <c r="AE14" i="166" s="1"/>
  <c r="AF14" i="166" s="1"/>
  <c r="AG14" i="166" s="1"/>
  <c r="AH14" i="166" s="1"/>
  <c r="AI14" i="166" s="1"/>
  <c r="AJ14" i="166" s="1"/>
  <c r="AK14" i="166" s="1"/>
  <c r="AL14" i="166" s="1"/>
  <c r="AM14" i="166" s="1"/>
  <c r="AB18" i="166" a="1"/>
  <c r="AB18" i="166" s="1"/>
  <c r="AC18" i="166" s="1"/>
  <c r="AD18" i="166" s="1"/>
  <c r="AE18" i="166" s="1"/>
  <c r="AF18" i="166" s="1"/>
  <c r="AG18" i="166" s="1"/>
  <c r="AH18" i="166" s="1"/>
  <c r="AI18" i="166" s="1"/>
  <c r="AJ18" i="166" s="1"/>
  <c r="AK18" i="166" s="1"/>
  <c r="AL18" i="166" s="1"/>
  <c r="AM18" i="166" s="1"/>
  <c r="AB22" i="166" a="1"/>
  <c r="AB22" i="166" s="1"/>
  <c r="AA22" i="166" s="1"/>
  <c r="AB26" i="166" a="1"/>
  <c r="AB26" i="166" s="1"/>
  <c r="AA26" i="166" s="1"/>
  <c r="AB30" i="166" a="1"/>
  <c r="AB30" i="166" s="1"/>
  <c r="AA30" i="166" s="1"/>
  <c r="AB2" i="164" a="1"/>
  <c r="AB2" i="164" s="1"/>
  <c r="AC2" i="164" s="1"/>
  <c r="AD2" i="164" s="1"/>
  <c r="AE2" i="164" s="1"/>
  <c r="AF2" i="164" s="1"/>
  <c r="AG2" i="164" s="1"/>
  <c r="AH2" i="164" s="1"/>
  <c r="AI2" i="164" s="1"/>
  <c r="AJ2" i="164" s="1"/>
  <c r="AK2" i="164" s="1"/>
  <c r="AL2" i="164" s="1"/>
  <c r="AM2" i="164" s="1"/>
  <c r="AB6" i="164" a="1"/>
  <c r="AB6" i="164" s="1"/>
  <c r="AA6" i="164" s="1"/>
  <c r="AB10" i="164" a="1"/>
  <c r="AB10" i="164" s="1"/>
  <c r="AC10" i="164" s="1"/>
  <c r="AD10" i="164" s="1"/>
  <c r="AE10" i="164" s="1"/>
  <c r="AF10" i="164" s="1"/>
  <c r="AG10" i="164" s="1"/>
  <c r="AH10" i="164" s="1"/>
  <c r="AI10" i="164" s="1"/>
  <c r="AJ10" i="164" s="1"/>
  <c r="AK10" i="164" s="1"/>
  <c r="AL10" i="164" s="1"/>
  <c r="AM10" i="164" s="1"/>
  <c r="AB14" i="164" a="1"/>
  <c r="AB14" i="164" s="1"/>
  <c r="AC14" i="164" s="1"/>
  <c r="AD14" i="164" s="1"/>
  <c r="AE14" i="164" s="1"/>
  <c r="AF14" i="164" s="1"/>
  <c r="AG14" i="164" s="1"/>
  <c r="AH14" i="164" s="1"/>
  <c r="AI14" i="164" s="1"/>
  <c r="AJ14" i="164" s="1"/>
  <c r="AK14" i="164" s="1"/>
  <c r="AL14" i="164" s="1"/>
  <c r="AM14" i="164" s="1"/>
  <c r="AB18" i="164" a="1"/>
  <c r="AB18" i="164" s="1"/>
  <c r="AA18" i="164" s="1"/>
  <c r="AB22" i="164" a="1"/>
  <c r="AB22" i="164" s="1"/>
  <c r="AA22" i="164" s="1"/>
  <c r="AB26" i="164" a="1"/>
  <c r="AB26" i="164" s="1"/>
  <c r="AA26" i="164" s="1"/>
  <c r="AB30" i="164" a="1"/>
  <c r="AB30" i="164" s="1"/>
  <c r="AA30" i="164" s="1"/>
  <c r="AB5" i="165" a="1"/>
  <c r="AB5" i="165" s="1"/>
  <c r="AC5" i="165" s="1"/>
  <c r="AD5" i="165" s="1"/>
  <c r="AE5" i="165" s="1"/>
  <c r="AF5" i="165" s="1"/>
  <c r="AG5" i="165" s="1"/>
  <c r="AH5" i="165" s="1"/>
  <c r="AI5" i="165" s="1"/>
  <c r="AJ5" i="165" s="1"/>
  <c r="AK5" i="165" s="1"/>
  <c r="AL5" i="165" s="1"/>
  <c r="AM5" i="165" s="1"/>
  <c r="AB9" i="165" a="1"/>
  <c r="AB9" i="165" s="1"/>
  <c r="AC9" i="165" s="1"/>
  <c r="AD9" i="165" s="1"/>
  <c r="AE9" i="165" s="1"/>
  <c r="AF9" i="165" s="1"/>
  <c r="AG9" i="165" s="1"/>
  <c r="AH9" i="165" s="1"/>
  <c r="AI9" i="165" s="1"/>
  <c r="AJ9" i="165" s="1"/>
  <c r="AK9" i="165" s="1"/>
  <c r="AL9" i="165" s="1"/>
  <c r="AM9" i="165" s="1"/>
  <c r="AB13" i="165" a="1"/>
  <c r="AB13" i="165" s="1"/>
  <c r="AC13" i="165" s="1"/>
  <c r="AD13" i="165" s="1"/>
  <c r="AE13" i="165" s="1"/>
  <c r="AF13" i="165" s="1"/>
  <c r="AG13" i="165" s="1"/>
  <c r="AH13" i="165" s="1"/>
  <c r="AI13" i="165" s="1"/>
  <c r="AJ13" i="165" s="1"/>
  <c r="AK13" i="165" s="1"/>
  <c r="AL13" i="165" s="1"/>
  <c r="AM13" i="165" s="1"/>
  <c r="AB17" i="165" a="1"/>
  <c r="AB17" i="165" s="1"/>
  <c r="AC17" i="165" s="1"/>
  <c r="AD17" i="165" s="1"/>
  <c r="AE17" i="165" s="1"/>
  <c r="AF17" i="165" s="1"/>
  <c r="AG17" i="165" s="1"/>
  <c r="AH17" i="165" s="1"/>
  <c r="AI17" i="165" s="1"/>
  <c r="AJ17" i="165" s="1"/>
  <c r="AK17" i="165" s="1"/>
  <c r="AL17" i="165" s="1"/>
  <c r="AM17" i="165" s="1"/>
  <c r="AB21" i="165" a="1"/>
  <c r="AB21" i="165" s="1"/>
  <c r="AC21" i="165" s="1"/>
  <c r="AD21" i="165" s="1"/>
  <c r="AE21" i="165" s="1"/>
  <c r="AF21" i="165" s="1"/>
  <c r="AG21" i="165" s="1"/>
  <c r="AH21" i="165" s="1"/>
  <c r="AI21" i="165" s="1"/>
  <c r="AJ21" i="165" s="1"/>
  <c r="AK21" i="165" s="1"/>
  <c r="AL21" i="165" s="1"/>
  <c r="AM21" i="165" s="1"/>
  <c r="AB25" i="165" a="1"/>
  <c r="AB25" i="165" s="1"/>
  <c r="AA25" i="165" s="1"/>
  <c r="AB29" i="165" a="1"/>
  <c r="AB29" i="165" s="1"/>
  <c r="AC29" i="165" s="1"/>
  <c r="AD29" i="165" s="1"/>
  <c r="AE29" i="165" s="1"/>
  <c r="AF29" i="165" s="1"/>
  <c r="AG29" i="165" s="1"/>
  <c r="AH29" i="165" s="1"/>
  <c r="AI29" i="165" s="1"/>
  <c r="AJ29" i="165" s="1"/>
  <c r="AK29" i="165" s="1"/>
  <c r="AL29" i="165" s="1"/>
  <c r="AM29" i="165" s="1"/>
  <c r="AB4" i="166" a="1"/>
  <c r="AB4" i="166" s="1"/>
  <c r="AC4" i="166" s="1"/>
  <c r="AD4" i="166" s="1"/>
  <c r="AE4" i="166" s="1"/>
  <c r="AF4" i="166" s="1"/>
  <c r="AG4" i="166" s="1"/>
  <c r="AH4" i="166" s="1"/>
  <c r="AI4" i="166" s="1"/>
  <c r="AJ4" i="166" s="1"/>
  <c r="AK4" i="166" s="1"/>
  <c r="AL4" i="166" s="1"/>
  <c r="AM4" i="166" s="1"/>
  <c r="AB8" i="166" a="1"/>
  <c r="AB8" i="166" s="1"/>
  <c r="AC8" i="166" s="1"/>
  <c r="AD8" i="166" s="1"/>
  <c r="AE8" i="166" s="1"/>
  <c r="AF8" i="166" s="1"/>
  <c r="AG8" i="166" s="1"/>
  <c r="AH8" i="166" s="1"/>
  <c r="AI8" i="166" s="1"/>
  <c r="AJ8" i="166" s="1"/>
  <c r="AK8" i="166" s="1"/>
  <c r="AL8" i="166" s="1"/>
  <c r="AM8" i="166" s="1"/>
  <c r="AB12" i="166" a="1"/>
  <c r="AB12" i="166" s="1"/>
  <c r="AC12" i="166" s="1"/>
  <c r="AD12" i="166" s="1"/>
  <c r="AE12" i="166" s="1"/>
  <c r="AF12" i="166" s="1"/>
  <c r="AG12" i="166" s="1"/>
  <c r="AH12" i="166" s="1"/>
  <c r="AI12" i="166" s="1"/>
  <c r="AJ12" i="166" s="1"/>
  <c r="AK12" i="166" s="1"/>
  <c r="AL12" i="166" s="1"/>
  <c r="AM12" i="166" s="1"/>
  <c r="AB16" i="166" a="1"/>
  <c r="AB16" i="166" s="1"/>
  <c r="AA16" i="166" s="1"/>
  <c r="AB20" i="166" a="1"/>
  <c r="AB20" i="166" s="1"/>
  <c r="AA20" i="166" s="1"/>
  <c r="AB24" i="166" a="1"/>
  <c r="AB24" i="166" s="1"/>
  <c r="AA24" i="166" s="1"/>
  <c r="AA7" i="166"/>
  <c r="AC29" i="163"/>
  <c r="AD29" i="163" s="1"/>
  <c r="AE29" i="163" s="1"/>
  <c r="AF29" i="163" s="1"/>
  <c r="AG29" i="163" s="1"/>
  <c r="AH29" i="163" s="1"/>
  <c r="AI29" i="163" s="1"/>
  <c r="AJ29" i="163" s="1"/>
  <c r="AK29" i="163" s="1"/>
  <c r="AL29" i="163" s="1"/>
  <c r="AM29" i="163" s="1"/>
  <c r="AA28" i="163"/>
  <c r="AA22" i="163"/>
  <c r="AA18" i="163"/>
  <c r="AC16" i="163"/>
  <c r="AD16" i="163" s="1"/>
  <c r="AE16" i="163" s="1"/>
  <c r="AF16" i="163" s="1"/>
  <c r="AG16" i="163" s="1"/>
  <c r="AH16" i="163" s="1"/>
  <c r="AI16" i="163" s="1"/>
  <c r="AJ16" i="163" s="1"/>
  <c r="AK16" i="163" s="1"/>
  <c r="AL16" i="163" s="1"/>
  <c r="AM16" i="163" s="1"/>
  <c r="AA15" i="163"/>
  <c r="AC13" i="163"/>
  <c r="AD13" i="163" s="1"/>
  <c r="AE13" i="163" s="1"/>
  <c r="AF13" i="163" s="1"/>
  <c r="AG13" i="163" s="1"/>
  <c r="AH13" i="163" s="1"/>
  <c r="AI13" i="163" s="1"/>
  <c r="AJ13" i="163" s="1"/>
  <c r="AK13" i="163" s="1"/>
  <c r="AL13" i="163" s="1"/>
  <c r="AM13" i="163" s="1"/>
  <c r="AA7" i="163"/>
  <c r="AC5" i="163"/>
  <c r="AD5" i="163" s="1"/>
  <c r="AE5" i="163" s="1"/>
  <c r="AF5" i="163" s="1"/>
  <c r="AG5" i="163" s="1"/>
  <c r="AH5" i="163" s="1"/>
  <c r="AI5" i="163" s="1"/>
  <c r="AJ5" i="163" s="1"/>
  <c r="AK5" i="163" s="1"/>
  <c r="AL5" i="163" s="1"/>
  <c r="AM5" i="163" s="1"/>
  <c r="AC3" i="163"/>
  <c r="AD3" i="163" s="1"/>
  <c r="AE3" i="163" s="1"/>
  <c r="AF3" i="163" s="1"/>
  <c r="AG3" i="163" s="1"/>
  <c r="AH3" i="163" s="1"/>
  <c r="AI3" i="163" s="1"/>
  <c r="AJ3" i="163" s="1"/>
  <c r="AK3" i="163" s="1"/>
  <c r="AL3" i="163" s="1"/>
  <c r="AM3" i="163" s="1"/>
  <c r="AA2" i="163"/>
  <c r="AD1" i="163"/>
  <c r="AE1" i="163" s="1"/>
  <c r="AF1" i="163" s="1"/>
  <c r="AG1" i="163" s="1"/>
  <c r="AH1" i="163" s="1"/>
  <c r="AI1" i="163" s="1"/>
  <c r="AJ1" i="163" s="1"/>
  <c r="AK1" i="163" s="1"/>
  <c r="AL1" i="163" s="1"/>
  <c r="AM1" i="163" s="1"/>
  <c r="AC1" i="163"/>
  <c r="AA19" i="162"/>
  <c r="AC16" i="162"/>
  <c r="AD16" i="162" s="1"/>
  <c r="AE16" i="162" s="1"/>
  <c r="AF16" i="162" s="1"/>
  <c r="AG16" i="162" s="1"/>
  <c r="AH16" i="162" s="1"/>
  <c r="AI16" i="162" s="1"/>
  <c r="AJ16" i="162" s="1"/>
  <c r="AK16" i="162" s="1"/>
  <c r="AL16" i="162" s="1"/>
  <c r="AM16" i="162" s="1"/>
  <c r="AA14" i="162"/>
  <c r="AA12" i="162"/>
  <c r="AA11" i="162"/>
  <c r="AC10" i="162"/>
  <c r="AD10" i="162" s="1"/>
  <c r="AE10" i="162" s="1"/>
  <c r="AF10" i="162" s="1"/>
  <c r="AG10" i="162" s="1"/>
  <c r="AH10" i="162" s="1"/>
  <c r="AI10" i="162" s="1"/>
  <c r="AJ10" i="162" s="1"/>
  <c r="AK10" i="162" s="1"/>
  <c r="AL10" i="162" s="1"/>
  <c r="AM10" i="162" s="1"/>
  <c r="AA9" i="162"/>
  <c r="AC8" i="162"/>
  <c r="AD8" i="162" s="1"/>
  <c r="AE8" i="162" s="1"/>
  <c r="AF8" i="162" s="1"/>
  <c r="AG8" i="162" s="1"/>
  <c r="AH8" i="162" s="1"/>
  <c r="AI8" i="162" s="1"/>
  <c r="AJ8" i="162" s="1"/>
  <c r="AK8" i="162" s="1"/>
  <c r="AL8" i="162" s="1"/>
  <c r="AM8" i="162" s="1"/>
  <c r="AA7" i="162"/>
  <c r="AA6" i="162"/>
  <c r="AC3" i="162"/>
  <c r="AD3" i="162" s="1"/>
  <c r="AE3" i="162" s="1"/>
  <c r="AF3" i="162" s="1"/>
  <c r="AG3" i="162" s="1"/>
  <c r="AH3" i="162" s="1"/>
  <c r="AI3" i="162" s="1"/>
  <c r="AJ3" i="162" s="1"/>
  <c r="AK3" i="162" s="1"/>
  <c r="AL3" i="162" s="1"/>
  <c r="AM3" i="162" s="1"/>
  <c r="AC1" i="162"/>
  <c r="AD1" i="162" s="1"/>
  <c r="AE1" i="162" s="1"/>
  <c r="AF1" i="162" s="1"/>
  <c r="AG1" i="162" s="1"/>
  <c r="AH1" i="162" s="1"/>
  <c r="AI1" i="162" s="1"/>
  <c r="AJ1" i="162" s="1"/>
  <c r="AK1" i="162" s="1"/>
  <c r="AL1" i="162" s="1"/>
  <c r="AM1" i="162" s="1"/>
  <c r="AA30" i="161"/>
  <c r="AA29" i="161"/>
  <c r="AA28" i="161"/>
  <c r="AA26" i="161"/>
  <c r="AA25" i="161"/>
  <c r="AA24" i="161"/>
  <c r="AA23" i="161"/>
  <c r="AA22" i="161"/>
  <c r="AC21" i="161"/>
  <c r="AD21" i="161" s="1"/>
  <c r="AE21" i="161" s="1"/>
  <c r="AF21" i="161" s="1"/>
  <c r="AG21" i="161" s="1"/>
  <c r="AH21" i="161" s="1"/>
  <c r="AI21" i="161" s="1"/>
  <c r="AJ21" i="161" s="1"/>
  <c r="AK21" i="161" s="1"/>
  <c r="AL21" i="161" s="1"/>
  <c r="AM21" i="161" s="1"/>
  <c r="AC19" i="161"/>
  <c r="AD19" i="161" s="1"/>
  <c r="AE19" i="161" s="1"/>
  <c r="AF19" i="161" s="1"/>
  <c r="AG19" i="161" s="1"/>
  <c r="AH19" i="161" s="1"/>
  <c r="AI19" i="161" s="1"/>
  <c r="AJ19" i="161" s="1"/>
  <c r="AK19" i="161" s="1"/>
  <c r="AL19" i="161" s="1"/>
  <c r="AM19" i="161" s="1"/>
  <c r="AC17" i="161"/>
  <c r="AD17" i="161" s="1"/>
  <c r="AE17" i="161" s="1"/>
  <c r="AF17" i="161" s="1"/>
  <c r="AG17" i="161" s="1"/>
  <c r="AH17" i="161" s="1"/>
  <c r="AI17" i="161" s="1"/>
  <c r="AJ17" i="161" s="1"/>
  <c r="AK17" i="161" s="1"/>
  <c r="AL17" i="161" s="1"/>
  <c r="AM17" i="161" s="1"/>
  <c r="AA16" i="161"/>
  <c r="AA13" i="161"/>
  <c r="AA11" i="161"/>
  <c r="AC9" i="161"/>
  <c r="AD9" i="161" s="1"/>
  <c r="AE9" i="161" s="1"/>
  <c r="AF9" i="161" s="1"/>
  <c r="AG9" i="161" s="1"/>
  <c r="AH9" i="161" s="1"/>
  <c r="AI9" i="161" s="1"/>
  <c r="AJ9" i="161" s="1"/>
  <c r="AK9" i="161" s="1"/>
  <c r="AL9" i="161" s="1"/>
  <c r="AM9" i="161" s="1"/>
  <c r="AA8" i="161"/>
  <c r="AC7" i="161"/>
  <c r="AD7" i="161" s="1"/>
  <c r="AE7" i="161" s="1"/>
  <c r="AF7" i="161" s="1"/>
  <c r="AG7" i="161" s="1"/>
  <c r="AH7" i="161" s="1"/>
  <c r="AI7" i="161" s="1"/>
  <c r="AJ7" i="161" s="1"/>
  <c r="AK7" i="161" s="1"/>
  <c r="AL7" i="161" s="1"/>
  <c r="AM7" i="161" s="1"/>
  <c r="AA5" i="161"/>
  <c r="AC4" i="161"/>
  <c r="AD4" i="161" s="1"/>
  <c r="AE4" i="161" s="1"/>
  <c r="AF4" i="161" s="1"/>
  <c r="AG4" i="161" s="1"/>
  <c r="AH4" i="161" s="1"/>
  <c r="AI4" i="161" s="1"/>
  <c r="AJ4" i="161" s="1"/>
  <c r="AK4" i="161" s="1"/>
  <c r="AL4" i="161" s="1"/>
  <c r="AM4" i="161" s="1"/>
  <c r="AC2" i="161"/>
  <c r="AD2" i="161" s="1"/>
  <c r="AE2" i="161" s="1"/>
  <c r="AF2" i="161" s="1"/>
  <c r="AG2" i="161" s="1"/>
  <c r="AH2" i="161" s="1"/>
  <c r="AI2" i="161" s="1"/>
  <c r="AJ2" i="161" s="1"/>
  <c r="AK2" i="161" s="1"/>
  <c r="AL2" i="161" s="1"/>
  <c r="AM2" i="161" s="1"/>
  <c r="AC1" i="161"/>
  <c r="AD1" i="161" s="1"/>
  <c r="AE1" i="161" s="1"/>
  <c r="AF1" i="161" s="1"/>
  <c r="AG1" i="161" s="1"/>
  <c r="AH1" i="161" s="1"/>
  <c r="AI1" i="161" s="1"/>
  <c r="AJ1" i="161" s="1"/>
  <c r="AK1" i="161" s="1"/>
  <c r="AL1" i="161" s="1"/>
  <c r="AM1" i="161" s="1"/>
  <c r="AC25" i="160"/>
  <c r="AD25" i="160" s="1"/>
  <c r="AE25" i="160" s="1"/>
  <c r="AF25" i="160" s="1"/>
  <c r="AG25" i="160" s="1"/>
  <c r="AH25" i="160" s="1"/>
  <c r="AI25" i="160" s="1"/>
  <c r="AJ25" i="160" s="1"/>
  <c r="AK25" i="160" s="1"/>
  <c r="AL25" i="160" s="1"/>
  <c r="AM25" i="160" s="1"/>
  <c r="AA23" i="160"/>
  <c r="AA22" i="160"/>
  <c r="AC19" i="160"/>
  <c r="AD19" i="160" s="1"/>
  <c r="AE19" i="160" s="1"/>
  <c r="AF19" i="160" s="1"/>
  <c r="AG19" i="160" s="1"/>
  <c r="AH19" i="160" s="1"/>
  <c r="AI19" i="160" s="1"/>
  <c r="AJ19" i="160" s="1"/>
  <c r="AK19" i="160" s="1"/>
  <c r="AL19" i="160" s="1"/>
  <c r="AM19" i="160" s="1"/>
  <c r="AA17" i="160"/>
  <c r="AA16" i="160"/>
  <c r="AA14" i="160"/>
  <c r="AC12" i="160"/>
  <c r="AD12" i="160" s="1"/>
  <c r="AE12" i="160" s="1"/>
  <c r="AF12" i="160" s="1"/>
  <c r="AG12" i="160" s="1"/>
  <c r="AH12" i="160" s="1"/>
  <c r="AI12" i="160" s="1"/>
  <c r="AJ12" i="160" s="1"/>
  <c r="AK12" i="160" s="1"/>
  <c r="AL12" i="160" s="1"/>
  <c r="AM12" i="160" s="1"/>
  <c r="AC10" i="160"/>
  <c r="AD10" i="160" s="1"/>
  <c r="AE10" i="160" s="1"/>
  <c r="AF10" i="160" s="1"/>
  <c r="AG10" i="160" s="1"/>
  <c r="AH10" i="160" s="1"/>
  <c r="AI10" i="160" s="1"/>
  <c r="AJ10" i="160" s="1"/>
  <c r="AK10" i="160" s="1"/>
  <c r="AL10" i="160" s="1"/>
  <c r="AM10" i="160" s="1"/>
  <c r="AA9" i="160"/>
  <c r="AA8" i="160"/>
  <c r="AA7" i="160"/>
  <c r="AC4" i="160"/>
  <c r="AD4" i="160" s="1"/>
  <c r="AE4" i="160" s="1"/>
  <c r="AF4" i="160" s="1"/>
  <c r="AG4" i="160" s="1"/>
  <c r="AH4" i="160" s="1"/>
  <c r="AI4" i="160" s="1"/>
  <c r="AJ4" i="160" s="1"/>
  <c r="AK4" i="160" s="1"/>
  <c r="AL4" i="160" s="1"/>
  <c r="AM4" i="160" s="1"/>
  <c r="AD1" i="160"/>
  <c r="AE1" i="160" s="1"/>
  <c r="AF1" i="160" s="1"/>
  <c r="AG1" i="160" s="1"/>
  <c r="AH1" i="160" s="1"/>
  <c r="AI1" i="160" s="1"/>
  <c r="AJ1" i="160" s="1"/>
  <c r="AK1" i="160" s="1"/>
  <c r="AL1" i="160" s="1"/>
  <c r="AM1" i="160" s="1"/>
  <c r="AC1" i="160"/>
  <c r="AA29" i="159"/>
  <c r="AA28" i="159"/>
  <c r="AA27" i="159"/>
  <c r="AA26" i="159"/>
  <c r="AA25" i="159"/>
  <c r="AA23" i="159"/>
  <c r="AA21" i="159"/>
  <c r="AA20" i="159"/>
  <c r="AA19" i="159"/>
  <c r="AA18" i="159"/>
  <c r="AA17" i="159"/>
  <c r="AA16" i="159"/>
  <c r="AA15" i="159"/>
  <c r="AA14" i="159"/>
  <c r="AA13" i="159"/>
  <c r="AA12" i="159"/>
  <c r="AA8" i="159"/>
  <c r="AC6" i="159"/>
  <c r="AD6" i="159" s="1"/>
  <c r="AE6" i="159" s="1"/>
  <c r="AF6" i="159" s="1"/>
  <c r="AG6" i="159" s="1"/>
  <c r="AH6" i="159" s="1"/>
  <c r="AI6" i="159" s="1"/>
  <c r="AJ6" i="159" s="1"/>
  <c r="AK6" i="159" s="1"/>
  <c r="AL6" i="159" s="1"/>
  <c r="AM6" i="159" s="1"/>
  <c r="AC1" i="159"/>
  <c r="AD1" i="159" s="1"/>
  <c r="AE1" i="159" s="1"/>
  <c r="AF1" i="159" s="1"/>
  <c r="AG1" i="159" s="1"/>
  <c r="AH1" i="159" s="1"/>
  <c r="AI1" i="159" s="1"/>
  <c r="AJ1" i="159" s="1"/>
  <c r="AK1" i="159" s="1"/>
  <c r="AL1" i="159" s="1"/>
  <c r="AM1" i="159" s="1"/>
  <c r="AA29" i="158"/>
  <c r="AA28" i="158"/>
  <c r="AA27" i="158"/>
  <c r="AC25" i="158"/>
  <c r="AD25" i="158" s="1"/>
  <c r="AE25" i="158" s="1"/>
  <c r="AF25" i="158" s="1"/>
  <c r="AG25" i="158" s="1"/>
  <c r="AH25" i="158" s="1"/>
  <c r="AI25" i="158" s="1"/>
  <c r="AJ25" i="158" s="1"/>
  <c r="AK25" i="158" s="1"/>
  <c r="AL25" i="158" s="1"/>
  <c r="AM25" i="158" s="1"/>
  <c r="AA24" i="158"/>
  <c r="AA19" i="158"/>
  <c r="AA17" i="158"/>
  <c r="AC16" i="158"/>
  <c r="AD16" i="158" s="1"/>
  <c r="AE16" i="158" s="1"/>
  <c r="AF16" i="158" s="1"/>
  <c r="AG16" i="158" s="1"/>
  <c r="AH16" i="158" s="1"/>
  <c r="AI16" i="158" s="1"/>
  <c r="AJ16" i="158" s="1"/>
  <c r="AK16" i="158" s="1"/>
  <c r="AL16" i="158" s="1"/>
  <c r="AM16" i="158" s="1"/>
  <c r="AA14" i="158"/>
  <c r="AC13" i="158"/>
  <c r="AD13" i="158" s="1"/>
  <c r="AE13" i="158" s="1"/>
  <c r="AF13" i="158" s="1"/>
  <c r="AG13" i="158" s="1"/>
  <c r="AH13" i="158" s="1"/>
  <c r="AI13" i="158" s="1"/>
  <c r="AJ13" i="158" s="1"/>
  <c r="AK13" i="158" s="1"/>
  <c r="AL13" i="158" s="1"/>
  <c r="AM13" i="158" s="1"/>
  <c r="AA12" i="158"/>
  <c r="AC11" i="158"/>
  <c r="AD11" i="158" s="1"/>
  <c r="AE11" i="158" s="1"/>
  <c r="AF11" i="158" s="1"/>
  <c r="AG11" i="158" s="1"/>
  <c r="AH11" i="158" s="1"/>
  <c r="AI11" i="158" s="1"/>
  <c r="AJ11" i="158" s="1"/>
  <c r="AK11" i="158" s="1"/>
  <c r="AL11" i="158" s="1"/>
  <c r="AM11" i="158" s="1"/>
  <c r="AA10" i="158"/>
  <c r="AA9" i="158"/>
  <c r="AA8" i="158"/>
  <c r="AA7" i="158"/>
  <c r="AA6" i="158"/>
  <c r="AA5" i="158"/>
  <c r="AA4" i="158"/>
  <c r="AA3" i="158"/>
  <c r="AA2" i="158"/>
  <c r="AC1" i="158"/>
  <c r="AD1" i="158" s="1"/>
  <c r="AE1" i="158" s="1"/>
  <c r="AF1" i="158" s="1"/>
  <c r="AG1" i="158" s="1"/>
  <c r="AH1" i="158" s="1"/>
  <c r="AI1" i="158" s="1"/>
  <c r="AJ1" i="158" s="1"/>
  <c r="AK1" i="158" s="1"/>
  <c r="AL1" i="158" s="1"/>
  <c r="AM1" i="158" s="1"/>
  <c r="AA28" i="157"/>
  <c r="AA26" i="157"/>
  <c r="AA25" i="157"/>
  <c r="AA22" i="157"/>
  <c r="AA21" i="157"/>
  <c r="AA19" i="157"/>
  <c r="AA16" i="157"/>
  <c r="AC14" i="157"/>
  <c r="AD14" i="157" s="1"/>
  <c r="AE14" i="157" s="1"/>
  <c r="AF14" i="157" s="1"/>
  <c r="AG14" i="157" s="1"/>
  <c r="AH14" i="157" s="1"/>
  <c r="AI14" i="157" s="1"/>
  <c r="AJ14" i="157" s="1"/>
  <c r="AK14" i="157" s="1"/>
  <c r="AL14" i="157" s="1"/>
  <c r="AM14" i="157" s="1"/>
  <c r="AA10" i="157"/>
  <c r="AC9" i="157"/>
  <c r="AD9" i="157" s="1"/>
  <c r="AE9" i="157" s="1"/>
  <c r="AF9" i="157" s="1"/>
  <c r="AG9" i="157" s="1"/>
  <c r="AH9" i="157" s="1"/>
  <c r="AI9" i="157" s="1"/>
  <c r="AJ9" i="157" s="1"/>
  <c r="AK9" i="157" s="1"/>
  <c r="AL9" i="157" s="1"/>
  <c r="AM9" i="157" s="1"/>
  <c r="AA5" i="157"/>
  <c r="AA4" i="157"/>
  <c r="AA2" i="157"/>
  <c r="AC1" i="157"/>
  <c r="AD1" i="157" s="1"/>
  <c r="AE1" i="157" s="1"/>
  <c r="AF1" i="157" s="1"/>
  <c r="AG1" i="157" s="1"/>
  <c r="AH1" i="157" s="1"/>
  <c r="AI1" i="157" s="1"/>
  <c r="AJ1" i="157" s="1"/>
  <c r="AK1" i="157" s="1"/>
  <c r="AL1" i="157" s="1"/>
  <c r="AM1" i="157" s="1"/>
  <c r="AA28" i="156"/>
  <c r="AC26" i="156"/>
  <c r="AD26" i="156" s="1"/>
  <c r="AE26" i="156" s="1"/>
  <c r="AF26" i="156" s="1"/>
  <c r="AG26" i="156" s="1"/>
  <c r="AH26" i="156" s="1"/>
  <c r="AI26" i="156" s="1"/>
  <c r="AJ26" i="156" s="1"/>
  <c r="AK26" i="156" s="1"/>
  <c r="AL26" i="156" s="1"/>
  <c r="AM26" i="156" s="1"/>
  <c r="AC24" i="156"/>
  <c r="AD24" i="156" s="1"/>
  <c r="AE24" i="156" s="1"/>
  <c r="AF24" i="156" s="1"/>
  <c r="AG24" i="156" s="1"/>
  <c r="AH24" i="156" s="1"/>
  <c r="AI24" i="156" s="1"/>
  <c r="AJ24" i="156" s="1"/>
  <c r="AK24" i="156" s="1"/>
  <c r="AL24" i="156" s="1"/>
  <c r="AM24" i="156" s="1"/>
  <c r="AA22" i="156"/>
  <c r="AC20" i="156"/>
  <c r="AD20" i="156" s="1"/>
  <c r="AE20" i="156" s="1"/>
  <c r="AF20" i="156" s="1"/>
  <c r="AG20" i="156" s="1"/>
  <c r="AH20" i="156" s="1"/>
  <c r="AI20" i="156" s="1"/>
  <c r="AJ20" i="156" s="1"/>
  <c r="AK20" i="156" s="1"/>
  <c r="AL20" i="156" s="1"/>
  <c r="AM20" i="156" s="1"/>
  <c r="AC18" i="156"/>
  <c r="AD18" i="156" s="1"/>
  <c r="AE18" i="156" s="1"/>
  <c r="AF18" i="156" s="1"/>
  <c r="AG18" i="156" s="1"/>
  <c r="AH18" i="156" s="1"/>
  <c r="AI18" i="156" s="1"/>
  <c r="AJ18" i="156" s="1"/>
  <c r="AK18" i="156" s="1"/>
  <c r="AL18" i="156" s="1"/>
  <c r="AM18" i="156" s="1"/>
  <c r="AC15" i="156"/>
  <c r="AD15" i="156" s="1"/>
  <c r="AE15" i="156" s="1"/>
  <c r="AF15" i="156" s="1"/>
  <c r="AG15" i="156" s="1"/>
  <c r="AH15" i="156" s="1"/>
  <c r="AI15" i="156" s="1"/>
  <c r="AJ15" i="156" s="1"/>
  <c r="AK15" i="156" s="1"/>
  <c r="AL15" i="156" s="1"/>
  <c r="AM15" i="156" s="1"/>
  <c r="AA12" i="156"/>
  <c r="AA11" i="156"/>
  <c r="AC9" i="156"/>
  <c r="AD9" i="156" s="1"/>
  <c r="AE9" i="156" s="1"/>
  <c r="AF9" i="156" s="1"/>
  <c r="AG9" i="156" s="1"/>
  <c r="AH9" i="156" s="1"/>
  <c r="AI9" i="156" s="1"/>
  <c r="AJ9" i="156" s="1"/>
  <c r="AK9" i="156" s="1"/>
  <c r="AL9" i="156" s="1"/>
  <c r="AM9" i="156" s="1"/>
  <c r="AC7" i="156"/>
  <c r="AD7" i="156" s="1"/>
  <c r="AE7" i="156" s="1"/>
  <c r="AF7" i="156" s="1"/>
  <c r="AG7" i="156" s="1"/>
  <c r="AH7" i="156" s="1"/>
  <c r="AI7" i="156" s="1"/>
  <c r="AJ7" i="156" s="1"/>
  <c r="AK7" i="156" s="1"/>
  <c r="AL7" i="156" s="1"/>
  <c r="AM7" i="156" s="1"/>
  <c r="AA5" i="156"/>
  <c r="AA3" i="156"/>
  <c r="AD1" i="156"/>
  <c r="AE1" i="156" s="1"/>
  <c r="AF1" i="156" s="1"/>
  <c r="AG1" i="156" s="1"/>
  <c r="AH1" i="156" s="1"/>
  <c r="AI1" i="156" s="1"/>
  <c r="AJ1" i="156" s="1"/>
  <c r="AK1" i="156" s="1"/>
  <c r="AL1" i="156" s="1"/>
  <c r="AM1" i="156" s="1"/>
  <c r="AC1" i="156"/>
  <c r="AA29" i="155"/>
  <c r="AC27" i="155"/>
  <c r="AD27" i="155" s="1"/>
  <c r="AE27" i="155" s="1"/>
  <c r="AF27" i="155" s="1"/>
  <c r="AG27" i="155" s="1"/>
  <c r="AH27" i="155" s="1"/>
  <c r="AI27" i="155" s="1"/>
  <c r="AJ27" i="155" s="1"/>
  <c r="AK27" i="155" s="1"/>
  <c r="AL27" i="155" s="1"/>
  <c r="AM27" i="155" s="1"/>
  <c r="AA24" i="155"/>
  <c r="AC20" i="155"/>
  <c r="AD20" i="155" s="1"/>
  <c r="AE20" i="155" s="1"/>
  <c r="AF20" i="155" s="1"/>
  <c r="AG20" i="155" s="1"/>
  <c r="AH20" i="155" s="1"/>
  <c r="AI20" i="155" s="1"/>
  <c r="AJ20" i="155" s="1"/>
  <c r="AK20" i="155" s="1"/>
  <c r="AL20" i="155" s="1"/>
  <c r="AM20" i="155" s="1"/>
  <c r="AC18" i="155"/>
  <c r="AD18" i="155" s="1"/>
  <c r="AE18" i="155" s="1"/>
  <c r="AF18" i="155" s="1"/>
  <c r="AG18" i="155" s="1"/>
  <c r="AH18" i="155" s="1"/>
  <c r="AI18" i="155" s="1"/>
  <c r="AJ18" i="155" s="1"/>
  <c r="AK18" i="155" s="1"/>
  <c r="AL18" i="155" s="1"/>
  <c r="AM18" i="155" s="1"/>
  <c r="AA17" i="155"/>
  <c r="AA16" i="155"/>
  <c r="AA14" i="155"/>
  <c r="AA13" i="155"/>
  <c r="AA12" i="155"/>
  <c r="AA11" i="155"/>
  <c r="AA10" i="155"/>
  <c r="AA9" i="155"/>
  <c r="AA8" i="155"/>
  <c r="AA7" i="155"/>
  <c r="AA5" i="155"/>
  <c r="AC4" i="155"/>
  <c r="AD4" i="155" s="1"/>
  <c r="AE4" i="155" s="1"/>
  <c r="AF4" i="155" s="1"/>
  <c r="AG4" i="155" s="1"/>
  <c r="AH4" i="155" s="1"/>
  <c r="AI4" i="155" s="1"/>
  <c r="AJ4" i="155" s="1"/>
  <c r="AK4" i="155" s="1"/>
  <c r="AL4" i="155" s="1"/>
  <c r="AM4" i="155" s="1"/>
  <c r="AC2" i="155"/>
  <c r="AD2" i="155" s="1"/>
  <c r="AE2" i="155" s="1"/>
  <c r="AF2" i="155" s="1"/>
  <c r="AG2" i="155" s="1"/>
  <c r="AH2" i="155" s="1"/>
  <c r="AI2" i="155" s="1"/>
  <c r="AJ2" i="155" s="1"/>
  <c r="AK2" i="155" s="1"/>
  <c r="AL2" i="155" s="1"/>
  <c r="AM2" i="155" s="1"/>
  <c r="AC1" i="155"/>
  <c r="AD1" i="155" s="1"/>
  <c r="AE1" i="155" s="1"/>
  <c r="AF1" i="155" s="1"/>
  <c r="AG1" i="155" s="1"/>
  <c r="AH1" i="155" s="1"/>
  <c r="AI1" i="155" s="1"/>
  <c r="AJ1" i="155" s="1"/>
  <c r="AK1" i="155" s="1"/>
  <c r="AL1" i="155" s="1"/>
  <c r="AM1" i="155" s="1"/>
  <c r="AA30" i="154"/>
  <c r="AA28" i="154"/>
  <c r="AA26" i="154"/>
  <c r="AA25" i="154"/>
  <c r="AC23" i="154"/>
  <c r="AD23" i="154" s="1"/>
  <c r="AE23" i="154" s="1"/>
  <c r="AF23" i="154" s="1"/>
  <c r="AG23" i="154" s="1"/>
  <c r="AH23" i="154" s="1"/>
  <c r="AI23" i="154" s="1"/>
  <c r="AJ23" i="154" s="1"/>
  <c r="AK23" i="154" s="1"/>
  <c r="AL23" i="154" s="1"/>
  <c r="AM23" i="154" s="1"/>
  <c r="AA19" i="154"/>
  <c r="AC17" i="154"/>
  <c r="AD17" i="154" s="1"/>
  <c r="AE17" i="154" s="1"/>
  <c r="AF17" i="154" s="1"/>
  <c r="AG17" i="154" s="1"/>
  <c r="AH17" i="154" s="1"/>
  <c r="AI17" i="154" s="1"/>
  <c r="AJ17" i="154" s="1"/>
  <c r="AK17" i="154" s="1"/>
  <c r="AL17" i="154" s="1"/>
  <c r="AM17" i="154" s="1"/>
  <c r="AA16" i="154"/>
  <c r="AA13" i="154"/>
  <c r="AA8" i="154"/>
  <c r="AA2" i="154"/>
  <c r="AC1" i="154"/>
  <c r="AD1" i="154" s="1"/>
  <c r="AE1" i="154" s="1"/>
  <c r="AF1" i="154" s="1"/>
  <c r="AG1" i="154" s="1"/>
  <c r="AH1" i="154" s="1"/>
  <c r="AI1" i="154" s="1"/>
  <c r="AJ1" i="154" s="1"/>
  <c r="AK1" i="154" s="1"/>
  <c r="AL1" i="154" s="1"/>
  <c r="AM1" i="154" s="1"/>
  <c r="AA30" i="153"/>
  <c r="AA29" i="153"/>
  <c r="AA28" i="153"/>
  <c r="AA26" i="153"/>
  <c r="AA24" i="153"/>
  <c r="AA23" i="153"/>
  <c r="AC19" i="153"/>
  <c r="AD19" i="153" s="1"/>
  <c r="AE19" i="153" s="1"/>
  <c r="AF19" i="153" s="1"/>
  <c r="AG19" i="153" s="1"/>
  <c r="AH19" i="153" s="1"/>
  <c r="AI19" i="153" s="1"/>
  <c r="AJ19" i="153" s="1"/>
  <c r="AK19" i="153" s="1"/>
  <c r="AL19" i="153" s="1"/>
  <c r="AM19" i="153" s="1"/>
  <c r="AC18" i="153"/>
  <c r="AD18" i="153" s="1"/>
  <c r="AE18" i="153" s="1"/>
  <c r="AF18" i="153" s="1"/>
  <c r="AG18" i="153" s="1"/>
  <c r="AH18" i="153" s="1"/>
  <c r="AI18" i="153" s="1"/>
  <c r="AJ18" i="153" s="1"/>
  <c r="AK18" i="153" s="1"/>
  <c r="AL18" i="153" s="1"/>
  <c r="AM18" i="153" s="1"/>
  <c r="AA16" i="153"/>
  <c r="AA14" i="153"/>
  <c r="AC12" i="153"/>
  <c r="AD12" i="153" s="1"/>
  <c r="AE12" i="153" s="1"/>
  <c r="AF12" i="153" s="1"/>
  <c r="AG12" i="153" s="1"/>
  <c r="AH12" i="153" s="1"/>
  <c r="AI12" i="153" s="1"/>
  <c r="AJ12" i="153" s="1"/>
  <c r="AK12" i="153" s="1"/>
  <c r="AL12" i="153" s="1"/>
  <c r="AM12" i="153" s="1"/>
  <c r="AA11" i="153"/>
  <c r="AC8" i="153"/>
  <c r="AD8" i="153" s="1"/>
  <c r="AE8" i="153" s="1"/>
  <c r="AF8" i="153" s="1"/>
  <c r="AG8" i="153" s="1"/>
  <c r="AH8" i="153" s="1"/>
  <c r="AI8" i="153" s="1"/>
  <c r="AJ8" i="153" s="1"/>
  <c r="AK8" i="153" s="1"/>
  <c r="AL8" i="153" s="1"/>
  <c r="AM8" i="153" s="1"/>
  <c r="AC6" i="153"/>
  <c r="AD6" i="153" s="1"/>
  <c r="AE6" i="153" s="1"/>
  <c r="AF6" i="153" s="1"/>
  <c r="AG6" i="153" s="1"/>
  <c r="AH6" i="153" s="1"/>
  <c r="AI6" i="153" s="1"/>
  <c r="AJ6" i="153" s="1"/>
  <c r="AK6" i="153" s="1"/>
  <c r="AL6" i="153" s="1"/>
  <c r="AM6" i="153" s="1"/>
  <c r="AA5" i="153"/>
  <c r="AA4" i="153"/>
  <c r="AA2" i="153"/>
  <c r="AE1" i="153"/>
  <c r="AF1" i="153" s="1"/>
  <c r="AG1" i="153" s="1"/>
  <c r="AH1" i="153" s="1"/>
  <c r="AI1" i="153" s="1"/>
  <c r="AJ1" i="153" s="1"/>
  <c r="AK1" i="153" s="1"/>
  <c r="AL1" i="153" s="1"/>
  <c r="AM1" i="153" s="1"/>
  <c r="AC1" i="153"/>
  <c r="AD1" i="153" s="1"/>
  <c r="AA29" i="152"/>
  <c r="AA23" i="152"/>
  <c r="AA21" i="152"/>
  <c r="AC19" i="152"/>
  <c r="AD19" i="152" s="1"/>
  <c r="AE19" i="152" s="1"/>
  <c r="AF19" i="152" s="1"/>
  <c r="AG19" i="152" s="1"/>
  <c r="AH19" i="152" s="1"/>
  <c r="AI19" i="152" s="1"/>
  <c r="AJ19" i="152" s="1"/>
  <c r="AK19" i="152" s="1"/>
  <c r="AL19" i="152" s="1"/>
  <c r="AM19" i="152" s="1"/>
  <c r="AA18" i="152"/>
  <c r="AA17" i="152"/>
  <c r="AA15" i="152"/>
  <c r="AA11" i="152"/>
  <c r="AC9" i="152"/>
  <c r="AD9" i="152" s="1"/>
  <c r="AE9" i="152" s="1"/>
  <c r="AF9" i="152" s="1"/>
  <c r="AG9" i="152" s="1"/>
  <c r="AH9" i="152" s="1"/>
  <c r="AI9" i="152" s="1"/>
  <c r="AJ9" i="152" s="1"/>
  <c r="AK9" i="152" s="1"/>
  <c r="AL9" i="152" s="1"/>
  <c r="AM9" i="152" s="1"/>
  <c r="AC7" i="152"/>
  <c r="AD7" i="152" s="1"/>
  <c r="AE7" i="152" s="1"/>
  <c r="AF7" i="152" s="1"/>
  <c r="AG7" i="152" s="1"/>
  <c r="AH7" i="152" s="1"/>
  <c r="AI7" i="152" s="1"/>
  <c r="AJ7" i="152" s="1"/>
  <c r="AK7" i="152" s="1"/>
  <c r="AL7" i="152" s="1"/>
  <c r="AM7" i="152" s="1"/>
  <c r="AC5" i="152"/>
  <c r="AD5" i="152" s="1"/>
  <c r="AE5" i="152" s="1"/>
  <c r="AF5" i="152" s="1"/>
  <c r="AG5" i="152" s="1"/>
  <c r="AH5" i="152" s="1"/>
  <c r="AI5" i="152" s="1"/>
  <c r="AJ5" i="152" s="1"/>
  <c r="AK5" i="152" s="1"/>
  <c r="AL5" i="152" s="1"/>
  <c r="AM5" i="152" s="1"/>
  <c r="AC3" i="152"/>
  <c r="AD3" i="152" s="1"/>
  <c r="AE3" i="152" s="1"/>
  <c r="AF3" i="152" s="1"/>
  <c r="AG3" i="152" s="1"/>
  <c r="AH3" i="152" s="1"/>
  <c r="AI3" i="152" s="1"/>
  <c r="AJ3" i="152" s="1"/>
  <c r="AK3" i="152" s="1"/>
  <c r="AL3" i="152" s="1"/>
  <c r="AM3" i="152" s="1"/>
  <c r="AA2" i="152"/>
  <c r="AE1" i="152"/>
  <c r="AF1" i="152" s="1"/>
  <c r="AG1" i="152" s="1"/>
  <c r="AH1" i="152" s="1"/>
  <c r="AI1" i="152" s="1"/>
  <c r="AJ1" i="152" s="1"/>
  <c r="AK1" i="152" s="1"/>
  <c r="AL1" i="152" s="1"/>
  <c r="AM1" i="152" s="1"/>
  <c r="AD1" i="152"/>
  <c r="AC1" i="152"/>
  <c r="AC28" i="151"/>
  <c r="AD28" i="151" s="1"/>
  <c r="AE28" i="151" s="1"/>
  <c r="AF28" i="151" s="1"/>
  <c r="AG28" i="151" s="1"/>
  <c r="AH28" i="151" s="1"/>
  <c r="AI28" i="151" s="1"/>
  <c r="AJ28" i="151" s="1"/>
  <c r="AK28" i="151" s="1"/>
  <c r="AL28" i="151" s="1"/>
  <c r="AM28" i="151" s="1"/>
  <c r="AC20" i="151"/>
  <c r="AD20" i="151" s="1"/>
  <c r="AE20" i="151" s="1"/>
  <c r="AF20" i="151" s="1"/>
  <c r="AG20" i="151" s="1"/>
  <c r="AH20" i="151" s="1"/>
  <c r="AI20" i="151" s="1"/>
  <c r="AJ20" i="151" s="1"/>
  <c r="AK20" i="151" s="1"/>
  <c r="AL20" i="151" s="1"/>
  <c r="AM20" i="151" s="1"/>
  <c r="AA16" i="151"/>
  <c r="AA15" i="151"/>
  <c r="AA13" i="151"/>
  <c r="AA12" i="151"/>
  <c r="AC9" i="151"/>
  <c r="AD9" i="151" s="1"/>
  <c r="AE9" i="151" s="1"/>
  <c r="AF9" i="151" s="1"/>
  <c r="AG9" i="151" s="1"/>
  <c r="AH9" i="151" s="1"/>
  <c r="AI9" i="151" s="1"/>
  <c r="AJ9" i="151" s="1"/>
  <c r="AK9" i="151" s="1"/>
  <c r="AL9" i="151" s="1"/>
  <c r="AM9" i="151" s="1"/>
  <c r="AC5" i="151"/>
  <c r="AD5" i="151" s="1"/>
  <c r="AE5" i="151" s="1"/>
  <c r="AF5" i="151" s="1"/>
  <c r="AG5" i="151" s="1"/>
  <c r="AH5" i="151" s="1"/>
  <c r="AI5" i="151" s="1"/>
  <c r="AJ5" i="151" s="1"/>
  <c r="AK5" i="151" s="1"/>
  <c r="AL5" i="151" s="1"/>
  <c r="AM5" i="151" s="1"/>
  <c r="AD1" i="151"/>
  <c r="AE1" i="151" s="1"/>
  <c r="AF1" i="151" s="1"/>
  <c r="AG1" i="151" s="1"/>
  <c r="AH1" i="151" s="1"/>
  <c r="AI1" i="151" s="1"/>
  <c r="AJ1" i="151" s="1"/>
  <c r="AK1" i="151" s="1"/>
  <c r="AL1" i="151" s="1"/>
  <c r="AM1" i="151" s="1"/>
  <c r="AC1" i="151"/>
  <c r="AA28" i="150"/>
  <c r="AA26" i="150"/>
  <c r="AC25" i="150"/>
  <c r="AD25" i="150" s="1"/>
  <c r="AE25" i="150" s="1"/>
  <c r="AF25" i="150" s="1"/>
  <c r="AG25" i="150" s="1"/>
  <c r="AH25" i="150" s="1"/>
  <c r="AI25" i="150" s="1"/>
  <c r="AJ25" i="150" s="1"/>
  <c r="AK25" i="150" s="1"/>
  <c r="AL25" i="150" s="1"/>
  <c r="AM25" i="150" s="1"/>
  <c r="AC21" i="150"/>
  <c r="AD21" i="150" s="1"/>
  <c r="AE21" i="150" s="1"/>
  <c r="AF21" i="150" s="1"/>
  <c r="AG21" i="150" s="1"/>
  <c r="AH21" i="150" s="1"/>
  <c r="AI21" i="150" s="1"/>
  <c r="AJ21" i="150" s="1"/>
  <c r="AK21" i="150" s="1"/>
  <c r="AL21" i="150" s="1"/>
  <c r="AM21" i="150" s="1"/>
  <c r="AC19" i="150"/>
  <c r="AD19" i="150" s="1"/>
  <c r="AE19" i="150" s="1"/>
  <c r="AF19" i="150" s="1"/>
  <c r="AG19" i="150" s="1"/>
  <c r="AH19" i="150" s="1"/>
  <c r="AI19" i="150" s="1"/>
  <c r="AJ19" i="150" s="1"/>
  <c r="AK19" i="150" s="1"/>
  <c r="AL19" i="150" s="1"/>
  <c r="AM19" i="150" s="1"/>
  <c r="AA18" i="150"/>
  <c r="AA16" i="150"/>
  <c r="AA15" i="150"/>
  <c r="AA13" i="150"/>
  <c r="AA11" i="150"/>
  <c r="AC9" i="150"/>
  <c r="AD9" i="150" s="1"/>
  <c r="AE9" i="150" s="1"/>
  <c r="AF9" i="150" s="1"/>
  <c r="AG9" i="150" s="1"/>
  <c r="AH9" i="150" s="1"/>
  <c r="AI9" i="150" s="1"/>
  <c r="AJ9" i="150" s="1"/>
  <c r="AK9" i="150" s="1"/>
  <c r="AL9" i="150" s="1"/>
  <c r="AM9" i="150" s="1"/>
  <c r="AA8" i="150"/>
  <c r="AC3" i="150"/>
  <c r="AD3" i="150" s="1"/>
  <c r="AE3" i="150" s="1"/>
  <c r="AF3" i="150" s="1"/>
  <c r="AG3" i="150" s="1"/>
  <c r="AH3" i="150" s="1"/>
  <c r="AI3" i="150" s="1"/>
  <c r="AJ3" i="150" s="1"/>
  <c r="AK3" i="150" s="1"/>
  <c r="AL3" i="150" s="1"/>
  <c r="AM3" i="150" s="1"/>
  <c r="AC1" i="150"/>
  <c r="AD1" i="150" s="1"/>
  <c r="AE1" i="150" s="1"/>
  <c r="AF1" i="150" s="1"/>
  <c r="AG1" i="150" s="1"/>
  <c r="AH1" i="150" s="1"/>
  <c r="AI1" i="150" s="1"/>
  <c r="AJ1" i="150" s="1"/>
  <c r="AK1" i="150" s="1"/>
  <c r="AL1" i="150" s="1"/>
  <c r="AM1" i="150" s="1"/>
  <c r="AC28" i="149"/>
  <c r="AD28" i="149" s="1"/>
  <c r="AE28" i="149" s="1"/>
  <c r="AF28" i="149" s="1"/>
  <c r="AG28" i="149" s="1"/>
  <c r="AH28" i="149" s="1"/>
  <c r="AI28" i="149" s="1"/>
  <c r="AJ28" i="149" s="1"/>
  <c r="AK28" i="149" s="1"/>
  <c r="AL28" i="149" s="1"/>
  <c r="AM28" i="149" s="1"/>
  <c r="AC27" i="149"/>
  <c r="AD27" i="149" s="1"/>
  <c r="AE27" i="149" s="1"/>
  <c r="AF27" i="149" s="1"/>
  <c r="AG27" i="149" s="1"/>
  <c r="AH27" i="149" s="1"/>
  <c r="AI27" i="149" s="1"/>
  <c r="AJ27" i="149" s="1"/>
  <c r="AK27" i="149" s="1"/>
  <c r="AL27" i="149" s="1"/>
  <c r="AM27" i="149" s="1"/>
  <c r="AC25" i="149"/>
  <c r="AD25" i="149" s="1"/>
  <c r="AE25" i="149" s="1"/>
  <c r="AF25" i="149" s="1"/>
  <c r="AG25" i="149" s="1"/>
  <c r="AH25" i="149" s="1"/>
  <c r="AI25" i="149" s="1"/>
  <c r="AJ25" i="149" s="1"/>
  <c r="AK25" i="149" s="1"/>
  <c r="AL25" i="149" s="1"/>
  <c r="AM25" i="149" s="1"/>
  <c r="AA24" i="149"/>
  <c r="AC21" i="149"/>
  <c r="AD21" i="149" s="1"/>
  <c r="AE21" i="149" s="1"/>
  <c r="AF21" i="149" s="1"/>
  <c r="AG21" i="149" s="1"/>
  <c r="AH21" i="149" s="1"/>
  <c r="AI21" i="149" s="1"/>
  <c r="AJ21" i="149" s="1"/>
  <c r="AK21" i="149" s="1"/>
  <c r="AL21" i="149" s="1"/>
  <c r="AM21" i="149" s="1"/>
  <c r="AA20" i="149"/>
  <c r="AA19" i="149"/>
  <c r="AA17" i="149"/>
  <c r="AA15" i="149"/>
  <c r="AA14" i="149"/>
  <c r="AA10" i="149"/>
  <c r="AA8" i="149"/>
  <c r="AA6" i="149"/>
  <c r="AC4" i="149"/>
  <c r="AD4" i="149" s="1"/>
  <c r="AE4" i="149" s="1"/>
  <c r="AF4" i="149" s="1"/>
  <c r="AG4" i="149" s="1"/>
  <c r="AH4" i="149" s="1"/>
  <c r="AI4" i="149" s="1"/>
  <c r="AJ4" i="149" s="1"/>
  <c r="AK4" i="149" s="1"/>
  <c r="AL4" i="149" s="1"/>
  <c r="AM4" i="149" s="1"/>
  <c r="AA3" i="149"/>
  <c r="AC2" i="149"/>
  <c r="AD2" i="149" s="1"/>
  <c r="AE2" i="149" s="1"/>
  <c r="AF2" i="149" s="1"/>
  <c r="AG2" i="149" s="1"/>
  <c r="AH2" i="149" s="1"/>
  <c r="AI2" i="149" s="1"/>
  <c r="AJ2" i="149" s="1"/>
  <c r="AK2" i="149" s="1"/>
  <c r="AL2" i="149" s="1"/>
  <c r="AM2" i="149" s="1"/>
  <c r="AC1" i="149"/>
  <c r="AD1" i="149" s="1"/>
  <c r="AE1" i="149" s="1"/>
  <c r="AF1" i="149" s="1"/>
  <c r="AG1" i="149" s="1"/>
  <c r="AH1" i="149" s="1"/>
  <c r="AI1" i="149" s="1"/>
  <c r="AJ1" i="149" s="1"/>
  <c r="AK1" i="149" s="1"/>
  <c r="AL1" i="149" s="1"/>
  <c r="AM1" i="149" s="1"/>
  <c r="AC29" i="148"/>
  <c r="AD29" i="148" s="1"/>
  <c r="AE29" i="148" s="1"/>
  <c r="AF29" i="148" s="1"/>
  <c r="AG29" i="148" s="1"/>
  <c r="AH29" i="148" s="1"/>
  <c r="AI29" i="148" s="1"/>
  <c r="AJ29" i="148" s="1"/>
  <c r="AK29" i="148" s="1"/>
  <c r="AL29" i="148" s="1"/>
  <c r="AM29" i="148" s="1"/>
  <c r="AC28" i="148"/>
  <c r="AD28" i="148" s="1"/>
  <c r="AE28" i="148" s="1"/>
  <c r="AF28" i="148" s="1"/>
  <c r="AG28" i="148" s="1"/>
  <c r="AH28" i="148" s="1"/>
  <c r="AI28" i="148" s="1"/>
  <c r="AJ28" i="148" s="1"/>
  <c r="AK28" i="148" s="1"/>
  <c r="AL28" i="148" s="1"/>
  <c r="AM28" i="148" s="1"/>
  <c r="AC26" i="148"/>
  <c r="AD26" i="148" s="1"/>
  <c r="AE26" i="148" s="1"/>
  <c r="AF26" i="148" s="1"/>
  <c r="AG26" i="148" s="1"/>
  <c r="AH26" i="148" s="1"/>
  <c r="AI26" i="148" s="1"/>
  <c r="AJ26" i="148" s="1"/>
  <c r="AK26" i="148" s="1"/>
  <c r="AL26" i="148" s="1"/>
  <c r="AM26" i="148" s="1"/>
  <c r="AC25" i="148"/>
  <c r="AD25" i="148" s="1"/>
  <c r="AE25" i="148" s="1"/>
  <c r="AF25" i="148" s="1"/>
  <c r="AG25" i="148" s="1"/>
  <c r="AH25" i="148" s="1"/>
  <c r="AI25" i="148" s="1"/>
  <c r="AJ25" i="148" s="1"/>
  <c r="AK25" i="148" s="1"/>
  <c r="AL25" i="148" s="1"/>
  <c r="AM25" i="148" s="1"/>
  <c r="AC24" i="148"/>
  <c r="AD24" i="148" s="1"/>
  <c r="AE24" i="148" s="1"/>
  <c r="AF24" i="148" s="1"/>
  <c r="AG24" i="148" s="1"/>
  <c r="AH24" i="148" s="1"/>
  <c r="AI24" i="148" s="1"/>
  <c r="AJ24" i="148" s="1"/>
  <c r="AK24" i="148" s="1"/>
  <c r="AL24" i="148" s="1"/>
  <c r="AM24" i="148" s="1"/>
  <c r="AA22" i="148"/>
  <c r="AC20" i="148"/>
  <c r="AD20" i="148" s="1"/>
  <c r="AE20" i="148" s="1"/>
  <c r="AF20" i="148" s="1"/>
  <c r="AG20" i="148" s="1"/>
  <c r="AH20" i="148" s="1"/>
  <c r="AI20" i="148" s="1"/>
  <c r="AJ20" i="148" s="1"/>
  <c r="AK20" i="148" s="1"/>
  <c r="AL20" i="148" s="1"/>
  <c r="AM20" i="148" s="1"/>
  <c r="AA19" i="148"/>
  <c r="AC18" i="148"/>
  <c r="AD18" i="148" s="1"/>
  <c r="AE18" i="148" s="1"/>
  <c r="AF18" i="148" s="1"/>
  <c r="AG18" i="148" s="1"/>
  <c r="AH18" i="148" s="1"/>
  <c r="AI18" i="148" s="1"/>
  <c r="AJ18" i="148" s="1"/>
  <c r="AK18" i="148" s="1"/>
  <c r="AL18" i="148" s="1"/>
  <c r="AM18" i="148" s="1"/>
  <c r="AA17" i="148"/>
  <c r="AA16" i="148"/>
  <c r="AA14" i="148"/>
  <c r="AA12" i="148"/>
  <c r="AA10" i="148"/>
  <c r="AC8" i="148"/>
  <c r="AD8" i="148" s="1"/>
  <c r="AE8" i="148" s="1"/>
  <c r="AF8" i="148" s="1"/>
  <c r="AG8" i="148" s="1"/>
  <c r="AH8" i="148" s="1"/>
  <c r="AI8" i="148" s="1"/>
  <c r="AJ8" i="148" s="1"/>
  <c r="AK8" i="148" s="1"/>
  <c r="AL8" i="148" s="1"/>
  <c r="AM8" i="148" s="1"/>
  <c r="AA7" i="148"/>
  <c r="AA4" i="148"/>
  <c r="AA2" i="148"/>
  <c r="AG1" i="148"/>
  <c r="AH1" i="148" s="1"/>
  <c r="AI1" i="148" s="1"/>
  <c r="AJ1" i="148" s="1"/>
  <c r="AK1" i="148" s="1"/>
  <c r="AL1" i="148" s="1"/>
  <c r="AM1" i="148" s="1"/>
  <c r="AC1" i="148"/>
  <c r="AD1" i="148" s="1"/>
  <c r="AE1" i="148" s="1"/>
  <c r="AF1" i="148" s="1"/>
  <c r="AA26" i="147"/>
  <c r="AC25" i="147"/>
  <c r="AD25" i="147" s="1"/>
  <c r="AE25" i="147" s="1"/>
  <c r="AF25" i="147" s="1"/>
  <c r="AG25" i="147" s="1"/>
  <c r="AH25" i="147" s="1"/>
  <c r="AI25" i="147" s="1"/>
  <c r="AJ25" i="147" s="1"/>
  <c r="AK25" i="147" s="1"/>
  <c r="AL25" i="147" s="1"/>
  <c r="AM25" i="147" s="1"/>
  <c r="AA24" i="147"/>
  <c r="AA23" i="147"/>
  <c r="AC21" i="147"/>
  <c r="AD21" i="147" s="1"/>
  <c r="AE21" i="147" s="1"/>
  <c r="AF21" i="147" s="1"/>
  <c r="AG21" i="147" s="1"/>
  <c r="AH21" i="147" s="1"/>
  <c r="AI21" i="147" s="1"/>
  <c r="AJ21" i="147" s="1"/>
  <c r="AK21" i="147" s="1"/>
  <c r="AL21" i="147" s="1"/>
  <c r="AM21" i="147" s="1"/>
  <c r="AC19" i="147"/>
  <c r="AD19" i="147" s="1"/>
  <c r="AE19" i="147" s="1"/>
  <c r="AF19" i="147" s="1"/>
  <c r="AG19" i="147" s="1"/>
  <c r="AH19" i="147" s="1"/>
  <c r="AI19" i="147" s="1"/>
  <c r="AJ19" i="147" s="1"/>
  <c r="AK19" i="147" s="1"/>
  <c r="AL19" i="147" s="1"/>
  <c r="AM19" i="147" s="1"/>
  <c r="AA17" i="147"/>
  <c r="AA15" i="147"/>
  <c r="AA12" i="147"/>
  <c r="AC11" i="147"/>
  <c r="AD11" i="147" s="1"/>
  <c r="AE11" i="147" s="1"/>
  <c r="AF11" i="147" s="1"/>
  <c r="AG11" i="147" s="1"/>
  <c r="AH11" i="147" s="1"/>
  <c r="AI11" i="147" s="1"/>
  <c r="AJ11" i="147" s="1"/>
  <c r="AK11" i="147" s="1"/>
  <c r="AL11" i="147" s="1"/>
  <c r="AM11" i="147" s="1"/>
  <c r="AA10" i="147"/>
  <c r="AC9" i="147"/>
  <c r="AD9" i="147" s="1"/>
  <c r="AE9" i="147" s="1"/>
  <c r="AF9" i="147" s="1"/>
  <c r="AG9" i="147" s="1"/>
  <c r="AH9" i="147" s="1"/>
  <c r="AI9" i="147" s="1"/>
  <c r="AJ9" i="147" s="1"/>
  <c r="AK9" i="147" s="1"/>
  <c r="AL9" i="147" s="1"/>
  <c r="AM9" i="147" s="1"/>
  <c r="AA8" i="147"/>
  <c r="AA7" i="147"/>
  <c r="AC5" i="147"/>
  <c r="AD5" i="147" s="1"/>
  <c r="AE5" i="147" s="1"/>
  <c r="AF5" i="147" s="1"/>
  <c r="AG5" i="147" s="1"/>
  <c r="AH5" i="147" s="1"/>
  <c r="AI5" i="147" s="1"/>
  <c r="AJ5" i="147" s="1"/>
  <c r="AK5" i="147" s="1"/>
  <c r="AL5" i="147" s="1"/>
  <c r="AM5" i="147" s="1"/>
  <c r="AA4" i="147"/>
  <c r="AC3" i="147"/>
  <c r="AD3" i="147" s="1"/>
  <c r="AE3" i="147" s="1"/>
  <c r="AF3" i="147" s="1"/>
  <c r="AG3" i="147" s="1"/>
  <c r="AH3" i="147" s="1"/>
  <c r="AI3" i="147" s="1"/>
  <c r="AJ3" i="147" s="1"/>
  <c r="AK3" i="147" s="1"/>
  <c r="AL3" i="147" s="1"/>
  <c r="AM3" i="147" s="1"/>
  <c r="AE1" i="147"/>
  <c r="AF1" i="147" s="1"/>
  <c r="AG1" i="147" s="1"/>
  <c r="AH1" i="147" s="1"/>
  <c r="AI1" i="147" s="1"/>
  <c r="AJ1" i="147" s="1"/>
  <c r="AK1" i="147" s="1"/>
  <c r="AL1" i="147" s="1"/>
  <c r="AM1" i="147" s="1"/>
  <c r="AC1" i="147"/>
  <c r="AD1" i="147" s="1"/>
  <c r="AA23" i="146"/>
  <c r="AA22" i="146"/>
  <c r="AA21" i="146"/>
  <c r="AA13" i="146"/>
  <c r="AC11" i="146"/>
  <c r="AD11" i="146" s="1"/>
  <c r="AE11" i="146" s="1"/>
  <c r="AF11" i="146" s="1"/>
  <c r="AG11" i="146" s="1"/>
  <c r="AH11" i="146" s="1"/>
  <c r="AI11" i="146" s="1"/>
  <c r="AJ11" i="146" s="1"/>
  <c r="AK11" i="146" s="1"/>
  <c r="AL11" i="146" s="1"/>
  <c r="AM11" i="146" s="1"/>
  <c r="AA7" i="146"/>
  <c r="AA3" i="146"/>
  <c r="AC1" i="146"/>
  <c r="AD1" i="146" s="1"/>
  <c r="AE1" i="146" s="1"/>
  <c r="AF1" i="146" s="1"/>
  <c r="AG1" i="146" s="1"/>
  <c r="AH1" i="146" s="1"/>
  <c r="AI1" i="146" s="1"/>
  <c r="AJ1" i="146" s="1"/>
  <c r="AK1" i="146" s="1"/>
  <c r="AL1" i="146" s="1"/>
  <c r="AM1" i="146" s="1"/>
  <c r="AC30" i="145"/>
  <c r="AD30" i="145" s="1"/>
  <c r="AE30" i="145" s="1"/>
  <c r="AF30" i="145" s="1"/>
  <c r="AG30" i="145" s="1"/>
  <c r="AH30" i="145" s="1"/>
  <c r="AI30" i="145" s="1"/>
  <c r="AJ30" i="145" s="1"/>
  <c r="AK30" i="145" s="1"/>
  <c r="AL30" i="145" s="1"/>
  <c r="AM30" i="145" s="1"/>
  <c r="AC29" i="145"/>
  <c r="AD29" i="145" s="1"/>
  <c r="AE29" i="145" s="1"/>
  <c r="AF29" i="145" s="1"/>
  <c r="AG29" i="145" s="1"/>
  <c r="AH29" i="145" s="1"/>
  <c r="AI29" i="145" s="1"/>
  <c r="AJ29" i="145" s="1"/>
  <c r="AK29" i="145" s="1"/>
  <c r="AL29" i="145" s="1"/>
  <c r="AM29" i="145" s="1"/>
  <c r="AC28" i="145"/>
  <c r="AD28" i="145" s="1"/>
  <c r="AE28" i="145" s="1"/>
  <c r="AF28" i="145" s="1"/>
  <c r="AG28" i="145" s="1"/>
  <c r="AH28" i="145" s="1"/>
  <c r="AI28" i="145" s="1"/>
  <c r="AJ28" i="145" s="1"/>
  <c r="AK28" i="145" s="1"/>
  <c r="AL28" i="145" s="1"/>
  <c r="AM28" i="145" s="1"/>
  <c r="AA24" i="145"/>
  <c r="AA23" i="145"/>
  <c r="AC20" i="145"/>
  <c r="AD20" i="145" s="1"/>
  <c r="AE20" i="145" s="1"/>
  <c r="AF20" i="145" s="1"/>
  <c r="AG20" i="145" s="1"/>
  <c r="AH20" i="145" s="1"/>
  <c r="AI20" i="145" s="1"/>
  <c r="AJ20" i="145" s="1"/>
  <c r="AK20" i="145" s="1"/>
  <c r="AL20" i="145" s="1"/>
  <c r="AM20" i="145" s="1"/>
  <c r="AC19" i="145"/>
  <c r="AD19" i="145" s="1"/>
  <c r="AE19" i="145" s="1"/>
  <c r="AF19" i="145" s="1"/>
  <c r="AG19" i="145" s="1"/>
  <c r="AH19" i="145" s="1"/>
  <c r="AI19" i="145" s="1"/>
  <c r="AJ19" i="145" s="1"/>
  <c r="AK19" i="145" s="1"/>
  <c r="AL19" i="145" s="1"/>
  <c r="AM19" i="145" s="1"/>
  <c r="AC15" i="145"/>
  <c r="AD15" i="145" s="1"/>
  <c r="AE15" i="145" s="1"/>
  <c r="AF15" i="145" s="1"/>
  <c r="AG15" i="145" s="1"/>
  <c r="AH15" i="145" s="1"/>
  <c r="AI15" i="145" s="1"/>
  <c r="AJ15" i="145" s="1"/>
  <c r="AK15" i="145" s="1"/>
  <c r="AL15" i="145" s="1"/>
  <c r="AM15" i="145" s="1"/>
  <c r="AC13" i="145"/>
  <c r="AD13" i="145" s="1"/>
  <c r="AE13" i="145" s="1"/>
  <c r="AF13" i="145" s="1"/>
  <c r="AG13" i="145" s="1"/>
  <c r="AH13" i="145" s="1"/>
  <c r="AI13" i="145" s="1"/>
  <c r="AJ13" i="145" s="1"/>
  <c r="AK13" i="145" s="1"/>
  <c r="AL13" i="145" s="1"/>
  <c r="AM13" i="145" s="1"/>
  <c r="AC12" i="145"/>
  <c r="AD12" i="145" s="1"/>
  <c r="AE12" i="145" s="1"/>
  <c r="AF12" i="145" s="1"/>
  <c r="AG12" i="145" s="1"/>
  <c r="AH12" i="145" s="1"/>
  <c r="AI12" i="145" s="1"/>
  <c r="AJ12" i="145" s="1"/>
  <c r="AK12" i="145" s="1"/>
  <c r="AL12" i="145" s="1"/>
  <c r="AM12" i="145" s="1"/>
  <c r="AC11" i="145"/>
  <c r="AD11" i="145" s="1"/>
  <c r="AE11" i="145" s="1"/>
  <c r="AF11" i="145" s="1"/>
  <c r="AG11" i="145" s="1"/>
  <c r="AH11" i="145" s="1"/>
  <c r="AI11" i="145" s="1"/>
  <c r="AJ11" i="145" s="1"/>
  <c r="AK11" i="145" s="1"/>
  <c r="AL11" i="145" s="1"/>
  <c r="AM11" i="145" s="1"/>
  <c r="AC5" i="145"/>
  <c r="AD5" i="145" s="1"/>
  <c r="AE5" i="145" s="1"/>
  <c r="AF5" i="145" s="1"/>
  <c r="AG5" i="145" s="1"/>
  <c r="AH5" i="145" s="1"/>
  <c r="AI5" i="145" s="1"/>
  <c r="AJ5" i="145" s="1"/>
  <c r="AK5" i="145" s="1"/>
  <c r="AL5" i="145" s="1"/>
  <c r="AM5" i="145" s="1"/>
  <c r="AC1" i="145"/>
  <c r="AD1" i="145" s="1"/>
  <c r="AE1" i="145" s="1"/>
  <c r="AF1" i="145" s="1"/>
  <c r="AG1" i="145" s="1"/>
  <c r="AH1" i="145" s="1"/>
  <c r="AI1" i="145" s="1"/>
  <c r="AJ1" i="145" s="1"/>
  <c r="AK1" i="145" s="1"/>
  <c r="AL1" i="145" s="1"/>
  <c r="AM1" i="145" s="1"/>
  <c r="AA28" i="144"/>
  <c r="AA26" i="144"/>
  <c r="AA22" i="144"/>
  <c r="AC19" i="144"/>
  <c r="AD19" i="144" s="1"/>
  <c r="AE19" i="144" s="1"/>
  <c r="AF19" i="144" s="1"/>
  <c r="AG19" i="144" s="1"/>
  <c r="AH19" i="144" s="1"/>
  <c r="AI19" i="144" s="1"/>
  <c r="AJ19" i="144" s="1"/>
  <c r="AK19" i="144" s="1"/>
  <c r="AL19" i="144" s="1"/>
  <c r="AM19" i="144" s="1"/>
  <c r="AC17" i="144"/>
  <c r="AD17" i="144" s="1"/>
  <c r="AE17" i="144" s="1"/>
  <c r="AF17" i="144" s="1"/>
  <c r="AG17" i="144" s="1"/>
  <c r="AH17" i="144" s="1"/>
  <c r="AI17" i="144" s="1"/>
  <c r="AJ17" i="144" s="1"/>
  <c r="AK17" i="144" s="1"/>
  <c r="AL17" i="144" s="1"/>
  <c r="AM17" i="144" s="1"/>
  <c r="AC15" i="144"/>
  <c r="AD15" i="144" s="1"/>
  <c r="AE15" i="144" s="1"/>
  <c r="AF15" i="144" s="1"/>
  <c r="AG15" i="144" s="1"/>
  <c r="AH15" i="144" s="1"/>
  <c r="AI15" i="144" s="1"/>
  <c r="AJ15" i="144" s="1"/>
  <c r="AK15" i="144" s="1"/>
  <c r="AL15" i="144" s="1"/>
  <c r="AM15" i="144" s="1"/>
  <c r="AA14" i="144"/>
  <c r="AC13" i="144"/>
  <c r="AD13" i="144" s="1"/>
  <c r="AE13" i="144" s="1"/>
  <c r="AF13" i="144" s="1"/>
  <c r="AG13" i="144" s="1"/>
  <c r="AH13" i="144" s="1"/>
  <c r="AI13" i="144" s="1"/>
  <c r="AJ13" i="144" s="1"/>
  <c r="AK13" i="144" s="1"/>
  <c r="AL13" i="144" s="1"/>
  <c r="AM13" i="144" s="1"/>
  <c r="AA12" i="144"/>
  <c r="AA11" i="144"/>
  <c r="AA10" i="144"/>
  <c r="AA6" i="144"/>
  <c r="AA5" i="144"/>
  <c r="AA3" i="144"/>
  <c r="AC1" i="144"/>
  <c r="AD1" i="144" s="1"/>
  <c r="AE1" i="144" s="1"/>
  <c r="AF1" i="144" s="1"/>
  <c r="AG1" i="144" s="1"/>
  <c r="AH1" i="144" s="1"/>
  <c r="AI1" i="144" s="1"/>
  <c r="AJ1" i="144" s="1"/>
  <c r="AK1" i="144" s="1"/>
  <c r="AL1" i="144" s="1"/>
  <c r="AM1" i="144" s="1"/>
  <c r="AA29" i="143"/>
  <c r="AC23" i="143"/>
  <c r="AD23" i="143" s="1"/>
  <c r="AE23" i="143" s="1"/>
  <c r="AF23" i="143" s="1"/>
  <c r="AG23" i="143" s="1"/>
  <c r="AH23" i="143" s="1"/>
  <c r="AI23" i="143" s="1"/>
  <c r="AJ23" i="143" s="1"/>
  <c r="AK23" i="143" s="1"/>
  <c r="AL23" i="143" s="1"/>
  <c r="AM23" i="143" s="1"/>
  <c r="AA22" i="143"/>
  <c r="AA21" i="143"/>
  <c r="AC19" i="143"/>
  <c r="AD19" i="143" s="1"/>
  <c r="AE19" i="143" s="1"/>
  <c r="AF19" i="143" s="1"/>
  <c r="AG19" i="143" s="1"/>
  <c r="AH19" i="143" s="1"/>
  <c r="AI19" i="143" s="1"/>
  <c r="AJ19" i="143" s="1"/>
  <c r="AK19" i="143" s="1"/>
  <c r="AL19" i="143" s="1"/>
  <c r="AM19" i="143" s="1"/>
  <c r="AC14" i="143"/>
  <c r="AD14" i="143" s="1"/>
  <c r="AE14" i="143" s="1"/>
  <c r="AF14" i="143" s="1"/>
  <c r="AG14" i="143" s="1"/>
  <c r="AH14" i="143" s="1"/>
  <c r="AI14" i="143" s="1"/>
  <c r="AJ14" i="143" s="1"/>
  <c r="AK14" i="143" s="1"/>
  <c r="AL14" i="143" s="1"/>
  <c r="AM14" i="143" s="1"/>
  <c r="AC10" i="143"/>
  <c r="AD10" i="143" s="1"/>
  <c r="AE10" i="143" s="1"/>
  <c r="AF10" i="143" s="1"/>
  <c r="AG10" i="143" s="1"/>
  <c r="AH10" i="143" s="1"/>
  <c r="AI10" i="143" s="1"/>
  <c r="AJ10" i="143" s="1"/>
  <c r="AK10" i="143" s="1"/>
  <c r="AL10" i="143" s="1"/>
  <c r="AM10" i="143" s="1"/>
  <c r="AA7" i="143"/>
  <c r="AA4" i="143"/>
  <c r="AC1" i="143"/>
  <c r="AD1" i="143" s="1"/>
  <c r="AE1" i="143" s="1"/>
  <c r="AF1" i="143" s="1"/>
  <c r="AG1" i="143" s="1"/>
  <c r="AH1" i="143" s="1"/>
  <c r="AI1" i="143" s="1"/>
  <c r="AJ1" i="143" s="1"/>
  <c r="AK1" i="143" s="1"/>
  <c r="AL1" i="143" s="1"/>
  <c r="AM1" i="143" s="1"/>
  <c r="AC4" i="142"/>
  <c r="AD4" i="142" s="1"/>
  <c r="AE4" i="142" s="1"/>
  <c r="AF4" i="142" s="1"/>
  <c r="AG4" i="142" s="1"/>
  <c r="AH4" i="142" s="1"/>
  <c r="AI4" i="142" s="1"/>
  <c r="AJ4" i="142" s="1"/>
  <c r="AK4" i="142" s="1"/>
  <c r="AL4" i="142" s="1"/>
  <c r="AM4" i="142" s="1"/>
  <c r="AC1" i="142"/>
  <c r="AD1" i="142" s="1"/>
  <c r="AE1" i="142" s="1"/>
  <c r="AF1" i="142" s="1"/>
  <c r="AG1" i="142" s="1"/>
  <c r="AH1" i="142" s="1"/>
  <c r="AI1" i="142" s="1"/>
  <c r="AJ1" i="142" s="1"/>
  <c r="AK1" i="142" s="1"/>
  <c r="AL1" i="142" s="1"/>
  <c r="AM1" i="142" s="1"/>
  <c r="AA29" i="141"/>
  <c r="AA28" i="141"/>
  <c r="AA27" i="141"/>
  <c r="AA23" i="141"/>
  <c r="AA20" i="141"/>
  <c r="AA19" i="141"/>
  <c r="AA17" i="141"/>
  <c r="AC11" i="141"/>
  <c r="AD11" i="141" s="1"/>
  <c r="AE11" i="141" s="1"/>
  <c r="AF11" i="141" s="1"/>
  <c r="AG11" i="141" s="1"/>
  <c r="AH11" i="141" s="1"/>
  <c r="AI11" i="141" s="1"/>
  <c r="AJ11" i="141" s="1"/>
  <c r="AK11" i="141" s="1"/>
  <c r="AL11" i="141" s="1"/>
  <c r="AM11" i="141" s="1"/>
  <c r="AA9" i="141"/>
  <c r="AC8" i="141"/>
  <c r="AD8" i="141" s="1"/>
  <c r="AE8" i="141" s="1"/>
  <c r="AF8" i="141" s="1"/>
  <c r="AG8" i="141" s="1"/>
  <c r="AH8" i="141" s="1"/>
  <c r="AI8" i="141" s="1"/>
  <c r="AJ8" i="141" s="1"/>
  <c r="AK8" i="141" s="1"/>
  <c r="AL8" i="141" s="1"/>
  <c r="AM8" i="141" s="1"/>
  <c r="AC6" i="141"/>
  <c r="AD6" i="141" s="1"/>
  <c r="AE6" i="141" s="1"/>
  <c r="AF6" i="141" s="1"/>
  <c r="AG6" i="141" s="1"/>
  <c r="AH6" i="141" s="1"/>
  <c r="AI6" i="141" s="1"/>
  <c r="AJ6" i="141" s="1"/>
  <c r="AK6" i="141" s="1"/>
  <c r="AL6" i="141" s="1"/>
  <c r="AM6" i="141" s="1"/>
  <c r="AA5" i="141"/>
  <c r="AC4" i="141"/>
  <c r="AD4" i="141" s="1"/>
  <c r="AE4" i="141" s="1"/>
  <c r="AF4" i="141" s="1"/>
  <c r="AG4" i="141" s="1"/>
  <c r="AH4" i="141" s="1"/>
  <c r="AI4" i="141" s="1"/>
  <c r="AJ4" i="141" s="1"/>
  <c r="AK4" i="141" s="1"/>
  <c r="AL4" i="141" s="1"/>
  <c r="AM4" i="141" s="1"/>
  <c r="AA2" i="141"/>
  <c r="AC1" i="141"/>
  <c r="AD1" i="141" s="1"/>
  <c r="AE1" i="141" s="1"/>
  <c r="AF1" i="141" s="1"/>
  <c r="AG1" i="141" s="1"/>
  <c r="AH1" i="141" s="1"/>
  <c r="AI1" i="141" s="1"/>
  <c r="AJ1" i="141" s="1"/>
  <c r="AK1" i="141" s="1"/>
  <c r="AL1" i="141" s="1"/>
  <c r="AM1" i="141" s="1"/>
  <c r="AA29" i="140"/>
  <c r="AA28" i="140"/>
  <c r="AA27" i="140"/>
  <c r="AA24" i="140"/>
  <c r="AC22" i="140"/>
  <c r="AD22" i="140" s="1"/>
  <c r="AE22" i="140" s="1"/>
  <c r="AF22" i="140" s="1"/>
  <c r="AG22" i="140" s="1"/>
  <c r="AH22" i="140" s="1"/>
  <c r="AI22" i="140" s="1"/>
  <c r="AJ22" i="140" s="1"/>
  <c r="AK22" i="140" s="1"/>
  <c r="AL22" i="140" s="1"/>
  <c r="AM22" i="140" s="1"/>
  <c r="AC20" i="140"/>
  <c r="AD20" i="140" s="1"/>
  <c r="AE20" i="140" s="1"/>
  <c r="AF20" i="140" s="1"/>
  <c r="AG20" i="140" s="1"/>
  <c r="AH20" i="140" s="1"/>
  <c r="AI20" i="140" s="1"/>
  <c r="AJ20" i="140" s="1"/>
  <c r="AK20" i="140" s="1"/>
  <c r="AL20" i="140" s="1"/>
  <c r="AM20" i="140" s="1"/>
  <c r="AA17" i="140"/>
  <c r="AA15" i="140"/>
  <c r="AA14" i="140"/>
  <c r="AA13" i="140"/>
  <c r="AA12" i="140"/>
  <c r="AA11" i="140"/>
  <c r="AA9" i="140"/>
  <c r="AA7" i="140"/>
  <c r="AC1" i="140"/>
  <c r="AD1" i="140" s="1"/>
  <c r="AE1" i="140" s="1"/>
  <c r="AF1" i="140" s="1"/>
  <c r="AG1" i="140" s="1"/>
  <c r="AH1" i="140" s="1"/>
  <c r="AI1" i="140" s="1"/>
  <c r="AJ1" i="140" s="1"/>
  <c r="AK1" i="140" s="1"/>
  <c r="AL1" i="140" s="1"/>
  <c r="AM1" i="140" s="1"/>
  <c r="AA29" i="139"/>
  <c r="AA28" i="139"/>
  <c r="AA27" i="139"/>
  <c r="AC23" i="139"/>
  <c r="AD23" i="139" s="1"/>
  <c r="AE23" i="139" s="1"/>
  <c r="AF23" i="139" s="1"/>
  <c r="AG23" i="139" s="1"/>
  <c r="AH23" i="139" s="1"/>
  <c r="AI23" i="139" s="1"/>
  <c r="AJ23" i="139" s="1"/>
  <c r="AK23" i="139" s="1"/>
  <c r="AL23" i="139" s="1"/>
  <c r="AM23" i="139" s="1"/>
  <c r="AC20" i="139"/>
  <c r="AD20" i="139" s="1"/>
  <c r="AE20" i="139" s="1"/>
  <c r="AF20" i="139" s="1"/>
  <c r="AG20" i="139" s="1"/>
  <c r="AH20" i="139" s="1"/>
  <c r="AI20" i="139" s="1"/>
  <c r="AJ20" i="139" s="1"/>
  <c r="AK20" i="139" s="1"/>
  <c r="AL20" i="139" s="1"/>
  <c r="AM20" i="139" s="1"/>
  <c r="AC18" i="139"/>
  <c r="AD18" i="139" s="1"/>
  <c r="AE18" i="139" s="1"/>
  <c r="AF18" i="139" s="1"/>
  <c r="AG18" i="139" s="1"/>
  <c r="AH18" i="139" s="1"/>
  <c r="AI18" i="139" s="1"/>
  <c r="AJ18" i="139" s="1"/>
  <c r="AK18" i="139" s="1"/>
  <c r="AL18" i="139" s="1"/>
  <c r="AM18" i="139" s="1"/>
  <c r="AC17" i="139"/>
  <c r="AD17" i="139" s="1"/>
  <c r="AE17" i="139" s="1"/>
  <c r="AF17" i="139" s="1"/>
  <c r="AG17" i="139" s="1"/>
  <c r="AH17" i="139" s="1"/>
  <c r="AI17" i="139" s="1"/>
  <c r="AJ17" i="139" s="1"/>
  <c r="AK17" i="139" s="1"/>
  <c r="AL17" i="139" s="1"/>
  <c r="AM17" i="139" s="1"/>
  <c r="AC16" i="139"/>
  <c r="AD16" i="139" s="1"/>
  <c r="AE16" i="139" s="1"/>
  <c r="AF16" i="139" s="1"/>
  <c r="AG16" i="139" s="1"/>
  <c r="AH16" i="139" s="1"/>
  <c r="AI16" i="139" s="1"/>
  <c r="AJ16" i="139" s="1"/>
  <c r="AK16" i="139" s="1"/>
  <c r="AL16" i="139" s="1"/>
  <c r="AM16" i="139" s="1"/>
  <c r="AC13" i="139"/>
  <c r="AD13" i="139" s="1"/>
  <c r="AE13" i="139" s="1"/>
  <c r="AF13" i="139" s="1"/>
  <c r="AG13" i="139" s="1"/>
  <c r="AH13" i="139" s="1"/>
  <c r="AI13" i="139" s="1"/>
  <c r="AJ13" i="139" s="1"/>
  <c r="AK13" i="139" s="1"/>
  <c r="AL13" i="139" s="1"/>
  <c r="AM13" i="139" s="1"/>
  <c r="AC11" i="139"/>
  <c r="AD11" i="139" s="1"/>
  <c r="AE11" i="139" s="1"/>
  <c r="AF11" i="139" s="1"/>
  <c r="AG11" i="139" s="1"/>
  <c r="AH11" i="139" s="1"/>
  <c r="AI11" i="139" s="1"/>
  <c r="AJ11" i="139" s="1"/>
  <c r="AK11" i="139" s="1"/>
  <c r="AL11" i="139" s="1"/>
  <c r="AM11" i="139" s="1"/>
  <c r="AA10" i="139"/>
  <c r="AC9" i="139"/>
  <c r="AD9" i="139" s="1"/>
  <c r="AE9" i="139" s="1"/>
  <c r="AF9" i="139" s="1"/>
  <c r="AG9" i="139" s="1"/>
  <c r="AH9" i="139" s="1"/>
  <c r="AI9" i="139" s="1"/>
  <c r="AJ9" i="139" s="1"/>
  <c r="AK9" i="139" s="1"/>
  <c r="AL9" i="139" s="1"/>
  <c r="AM9" i="139" s="1"/>
  <c r="AC7" i="139"/>
  <c r="AD7" i="139" s="1"/>
  <c r="AE7" i="139" s="1"/>
  <c r="AF7" i="139" s="1"/>
  <c r="AG7" i="139" s="1"/>
  <c r="AH7" i="139" s="1"/>
  <c r="AI7" i="139" s="1"/>
  <c r="AJ7" i="139" s="1"/>
  <c r="AK7" i="139" s="1"/>
  <c r="AL7" i="139" s="1"/>
  <c r="AM7" i="139" s="1"/>
  <c r="AA5" i="139"/>
  <c r="AA3" i="139"/>
  <c r="AC1" i="139"/>
  <c r="AD1" i="139" s="1"/>
  <c r="AE1" i="139" s="1"/>
  <c r="AF1" i="139" s="1"/>
  <c r="AG1" i="139" s="1"/>
  <c r="AH1" i="139" s="1"/>
  <c r="AI1" i="139" s="1"/>
  <c r="AJ1" i="139" s="1"/>
  <c r="AK1" i="139" s="1"/>
  <c r="AL1" i="139" s="1"/>
  <c r="AM1" i="139" s="1"/>
  <c r="AA30" i="138"/>
  <c r="AA29" i="138"/>
  <c r="AA28" i="138"/>
  <c r="AA26" i="138"/>
  <c r="AC25" i="138"/>
  <c r="AD25" i="138" s="1"/>
  <c r="AE25" i="138" s="1"/>
  <c r="AF25" i="138" s="1"/>
  <c r="AG25" i="138" s="1"/>
  <c r="AH25" i="138" s="1"/>
  <c r="AI25" i="138" s="1"/>
  <c r="AJ25" i="138" s="1"/>
  <c r="AK25" i="138" s="1"/>
  <c r="AL25" i="138" s="1"/>
  <c r="AM25" i="138" s="1"/>
  <c r="AA23" i="138"/>
  <c r="AA22" i="138"/>
  <c r="AA21" i="138"/>
  <c r="AC18" i="138"/>
  <c r="AD18" i="138" s="1"/>
  <c r="AE18" i="138" s="1"/>
  <c r="AF18" i="138" s="1"/>
  <c r="AG18" i="138" s="1"/>
  <c r="AH18" i="138" s="1"/>
  <c r="AI18" i="138" s="1"/>
  <c r="AJ18" i="138" s="1"/>
  <c r="AK18" i="138" s="1"/>
  <c r="AL18" i="138" s="1"/>
  <c r="AM18" i="138" s="1"/>
  <c r="AA16" i="138"/>
  <c r="AA14" i="138"/>
  <c r="AC12" i="138"/>
  <c r="AD12" i="138" s="1"/>
  <c r="AE12" i="138" s="1"/>
  <c r="AF12" i="138" s="1"/>
  <c r="AG12" i="138" s="1"/>
  <c r="AH12" i="138" s="1"/>
  <c r="AI12" i="138" s="1"/>
  <c r="AJ12" i="138" s="1"/>
  <c r="AK12" i="138" s="1"/>
  <c r="AL12" i="138" s="1"/>
  <c r="AM12" i="138" s="1"/>
  <c r="AC11" i="138"/>
  <c r="AD11" i="138" s="1"/>
  <c r="AE11" i="138" s="1"/>
  <c r="AF11" i="138" s="1"/>
  <c r="AG11" i="138" s="1"/>
  <c r="AH11" i="138" s="1"/>
  <c r="AI11" i="138" s="1"/>
  <c r="AJ11" i="138" s="1"/>
  <c r="AK11" i="138" s="1"/>
  <c r="AL11" i="138" s="1"/>
  <c r="AM11" i="138" s="1"/>
  <c r="AA10" i="138"/>
  <c r="AA9" i="138"/>
  <c r="AA8" i="138"/>
  <c r="AC7" i="138"/>
  <c r="AD7" i="138" s="1"/>
  <c r="AE7" i="138" s="1"/>
  <c r="AF7" i="138" s="1"/>
  <c r="AG7" i="138" s="1"/>
  <c r="AH7" i="138" s="1"/>
  <c r="AI7" i="138" s="1"/>
  <c r="AJ7" i="138" s="1"/>
  <c r="AK7" i="138" s="1"/>
  <c r="AL7" i="138" s="1"/>
  <c r="AM7" i="138" s="1"/>
  <c r="AC5" i="138"/>
  <c r="AD5" i="138" s="1"/>
  <c r="AE5" i="138" s="1"/>
  <c r="AF5" i="138" s="1"/>
  <c r="AG5" i="138" s="1"/>
  <c r="AH5" i="138" s="1"/>
  <c r="AI5" i="138" s="1"/>
  <c r="AJ5" i="138" s="1"/>
  <c r="AK5" i="138" s="1"/>
  <c r="AL5" i="138" s="1"/>
  <c r="AM5" i="138" s="1"/>
  <c r="AA4" i="138"/>
  <c r="AA3" i="138"/>
  <c r="AC1" i="138"/>
  <c r="AD1" i="138" s="1"/>
  <c r="AE1" i="138" s="1"/>
  <c r="AF1" i="138" s="1"/>
  <c r="AG1" i="138" s="1"/>
  <c r="AH1" i="138" s="1"/>
  <c r="AI1" i="138" s="1"/>
  <c r="AJ1" i="138" s="1"/>
  <c r="AK1" i="138" s="1"/>
  <c r="AL1" i="138" s="1"/>
  <c r="AM1" i="138" s="1"/>
  <c r="AA29" i="137"/>
  <c r="AA28" i="137"/>
  <c r="AC26" i="137"/>
  <c r="AD26" i="137" s="1"/>
  <c r="AE26" i="137" s="1"/>
  <c r="AF26" i="137" s="1"/>
  <c r="AG26" i="137" s="1"/>
  <c r="AH26" i="137" s="1"/>
  <c r="AI26" i="137" s="1"/>
  <c r="AJ26" i="137" s="1"/>
  <c r="AK26" i="137" s="1"/>
  <c r="AL26" i="137" s="1"/>
  <c r="AM26" i="137" s="1"/>
  <c r="AC25" i="137"/>
  <c r="AD25" i="137" s="1"/>
  <c r="AE25" i="137" s="1"/>
  <c r="AF25" i="137" s="1"/>
  <c r="AG25" i="137" s="1"/>
  <c r="AH25" i="137" s="1"/>
  <c r="AI25" i="137" s="1"/>
  <c r="AJ25" i="137" s="1"/>
  <c r="AK25" i="137" s="1"/>
  <c r="AL25" i="137" s="1"/>
  <c r="AM25" i="137" s="1"/>
  <c r="AC18" i="137"/>
  <c r="AD18" i="137" s="1"/>
  <c r="AE18" i="137" s="1"/>
  <c r="AF18" i="137" s="1"/>
  <c r="AG18" i="137" s="1"/>
  <c r="AH18" i="137" s="1"/>
  <c r="AI18" i="137" s="1"/>
  <c r="AJ18" i="137" s="1"/>
  <c r="AK18" i="137" s="1"/>
  <c r="AL18" i="137" s="1"/>
  <c r="AM18" i="137" s="1"/>
  <c r="AA15" i="137"/>
  <c r="AA12" i="137"/>
  <c r="AC11" i="137"/>
  <c r="AD11" i="137" s="1"/>
  <c r="AE11" i="137" s="1"/>
  <c r="AF11" i="137" s="1"/>
  <c r="AG11" i="137" s="1"/>
  <c r="AH11" i="137" s="1"/>
  <c r="AI11" i="137" s="1"/>
  <c r="AJ11" i="137" s="1"/>
  <c r="AK11" i="137" s="1"/>
  <c r="AL11" i="137" s="1"/>
  <c r="AM11" i="137" s="1"/>
  <c r="AC9" i="137"/>
  <c r="AD9" i="137" s="1"/>
  <c r="AE9" i="137" s="1"/>
  <c r="AF9" i="137" s="1"/>
  <c r="AG9" i="137" s="1"/>
  <c r="AH9" i="137" s="1"/>
  <c r="AI9" i="137" s="1"/>
  <c r="AJ9" i="137" s="1"/>
  <c r="AK9" i="137" s="1"/>
  <c r="AL9" i="137" s="1"/>
  <c r="AM9" i="137" s="1"/>
  <c r="AC7" i="137"/>
  <c r="AD7" i="137" s="1"/>
  <c r="AE7" i="137" s="1"/>
  <c r="AF7" i="137" s="1"/>
  <c r="AG7" i="137" s="1"/>
  <c r="AH7" i="137" s="1"/>
  <c r="AI7" i="137" s="1"/>
  <c r="AJ7" i="137" s="1"/>
  <c r="AK7" i="137" s="1"/>
  <c r="AL7" i="137" s="1"/>
  <c r="AM7" i="137" s="1"/>
  <c r="AC5" i="137"/>
  <c r="AD5" i="137" s="1"/>
  <c r="AE5" i="137" s="1"/>
  <c r="AF5" i="137" s="1"/>
  <c r="AG5" i="137" s="1"/>
  <c r="AH5" i="137" s="1"/>
  <c r="AI5" i="137" s="1"/>
  <c r="AJ5" i="137" s="1"/>
  <c r="AK5" i="137" s="1"/>
  <c r="AL5" i="137" s="1"/>
  <c r="AM5" i="137" s="1"/>
  <c r="AA4" i="137"/>
  <c r="AA3" i="137"/>
  <c r="AC1" i="137"/>
  <c r="AD1" i="137" s="1"/>
  <c r="AE1" i="137" s="1"/>
  <c r="AF1" i="137" s="1"/>
  <c r="AG1" i="137" s="1"/>
  <c r="AH1" i="137" s="1"/>
  <c r="AI1" i="137" s="1"/>
  <c r="AJ1" i="137" s="1"/>
  <c r="AK1" i="137" s="1"/>
  <c r="AL1" i="137" s="1"/>
  <c r="AM1" i="137" s="1"/>
  <c r="AA30" i="136"/>
  <c r="AA29" i="136"/>
  <c r="AA27" i="136"/>
  <c r="AC18" i="136"/>
  <c r="AD18" i="136" s="1"/>
  <c r="AE18" i="136" s="1"/>
  <c r="AF18" i="136" s="1"/>
  <c r="AG18" i="136" s="1"/>
  <c r="AH18" i="136" s="1"/>
  <c r="AI18" i="136" s="1"/>
  <c r="AJ18" i="136" s="1"/>
  <c r="AK18" i="136" s="1"/>
  <c r="AL18" i="136" s="1"/>
  <c r="AM18" i="136" s="1"/>
  <c r="AA15" i="136"/>
  <c r="AA14" i="136"/>
  <c r="AA13" i="136"/>
  <c r="AA11" i="136"/>
  <c r="AA10" i="136"/>
  <c r="AA9" i="136"/>
  <c r="AC6" i="136"/>
  <c r="AD6" i="136" s="1"/>
  <c r="AE6" i="136" s="1"/>
  <c r="AF6" i="136" s="1"/>
  <c r="AG6" i="136" s="1"/>
  <c r="AH6" i="136" s="1"/>
  <c r="AI6" i="136" s="1"/>
  <c r="AJ6" i="136" s="1"/>
  <c r="AK6" i="136" s="1"/>
  <c r="AL6" i="136" s="1"/>
  <c r="AM6" i="136" s="1"/>
  <c r="AC1" i="136"/>
  <c r="AD1" i="136" s="1"/>
  <c r="AE1" i="136" s="1"/>
  <c r="AF1" i="136" s="1"/>
  <c r="AG1" i="136" s="1"/>
  <c r="AH1" i="136" s="1"/>
  <c r="AI1" i="136" s="1"/>
  <c r="AJ1" i="136" s="1"/>
  <c r="AK1" i="136" s="1"/>
  <c r="AL1" i="136" s="1"/>
  <c r="AM1" i="136" s="1"/>
  <c r="AC30" i="135"/>
  <c r="AD30" i="135" s="1"/>
  <c r="AE30" i="135" s="1"/>
  <c r="AF30" i="135" s="1"/>
  <c r="AG30" i="135" s="1"/>
  <c r="AH30" i="135" s="1"/>
  <c r="AI30" i="135" s="1"/>
  <c r="AJ30" i="135" s="1"/>
  <c r="AK30" i="135" s="1"/>
  <c r="AL30" i="135" s="1"/>
  <c r="AM30" i="135" s="1"/>
  <c r="AA24" i="135"/>
  <c r="AC23" i="135"/>
  <c r="AD23" i="135" s="1"/>
  <c r="AE23" i="135" s="1"/>
  <c r="AF23" i="135" s="1"/>
  <c r="AG23" i="135" s="1"/>
  <c r="AH23" i="135" s="1"/>
  <c r="AI23" i="135" s="1"/>
  <c r="AJ23" i="135" s="1"/>
  <c r="AK23" i="135" s="1"/>
  <c r="AL23" i="135" s="1"/>
  <c r="AM23" i="135" s="1"/>
  <c r="AA22" i="135"/>
  <c r="AC17" i="135"/>
  <c r="AD17" i="135" s="1"/>
  <c r="AE17" i="135" s="1"/>
  <c r="AF17" i="135" s="1"/>
  <c r="AG17" i="135" s="1"/>
  <c r="AH17" i="135" s="1"/>
  <c r="AI17" i="135" s="1"/>
  <c r="AJ17" i="135" s="1"/>
  <c r="AK17" i="135" s="1"/>
  <c r="AL17" i="135" s="1"/>
  <c r="AM17" i="135" s="1"/>
  <c r="AA13" i="135"/>
  <c r="AC11" i="135"/>
  <c r="AD11" i="135" s="1"/>
  <c r="AE11" i="135" s="1"/>
  <c r="AF11" i="135" s="1"/>
  <c r="AG11" i="135" s="1"/>
  <c r="AH11" i="135" s="1"/>
  <c r="AI11" i="135" s="1"/>
  <c r="AJ11" i="135" s="1"/>
  <c r="AK11" i="135" s="1"/>
  <c r="AL11" i="135" s="1"/>
  <c r="AM11" i="135" s="1"/>
  <c r="AC9" i="135"/>
  <c r="AD9" i="135" s="1"/>
  <c r="AE9" i="135" s="1"/>
  <c r="AF9" i="135" s="1"/>
  <c r="AG9" i="135" s="1"/>
  <c r="AH9" i="135" s="1"/>
  <c r="AI9" i="135" s="1"/>
  <c r="AJ9" i="135" s="1"/>
  <c r="AK9" i="135" s="1"/>
  <c r="AL9" i="135" s="1"/>
  <c r="AM9" i="135" s="1"/>
  <c r="AC7" i="135"/>
  <c r="AD7" i="135" s="1"/>
  <c r="AE7" i="135" s="1"/>
  <c r="AF7" i="135" s="1"/>
  <c r="AG7" i="135" s="1"/>
  <c r="AH7" i="135" s="1"/>
  <c r="AI7" i="135" s="1"/>
  <c r="AJ7" i="135" s="1"/>
  <c r="AK7" i="135" s="1"/>
  <c r="AL7" i="135" s="1"/>
  <c r="AM7" i="135" s="1"/>
  <c r="AA6" i="135"/>
  <c r="AC3" i="135"/>
  <c r="AD3" i="135" s="1"/>
  <c r="AE3" i="135" s="1"/>
  <c r="AF3" i="135" s="1"/>
  <c r="AG3" i="135" s="1"/>
  <c r="AH3" i="135" s="1"/>
  <c r="AI3" i="135" s="1"/>
  <c r="AJ3" i="135" s="1"/>
  <c r="AK3" i="135" s="1"/>
  <c r="AL3" i="135" s="1"/>
  <c r="AM3" i="135" s="1"/>
  <c r="AC1" i="135"/>
  <c r="AD1" i="135" s="1"/>
  <c r="AE1" i="135" s="1"/>
  <c r="AF1" i="135" s="1"/>
  <c r="AG1" i="135" s="1"/>
  <c r="AH1" i="135" s="1"/>
  <c r="AI1" i="135" s="1"/>
  <c r="AJ1" i="135" s="1"/>
  <c r="AK1" i="135" s="1"/>
  <c r="AL1" i="135" s="1"/>
  <c r="AM1" i="135" s="1"/>
  <c r="D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M11" i="20"/>
  <c r="AC11" i="20"/>
  <c r="Y11" i="20"/>
  <c r="U11" i="20"/>
  <c r="AE11" i="20"/>
  <c r="AD11" i="20"/>
  <c r="AB11" i="20"/>
  <c r="AA11" i="20"/>
  <c r="Z11" i="20"/>
  <c r="X11" i="20"/>
  <c r="W11" i="20"/>
  <c r="V11" i="20"/>
  <c r="T11" i="20"/>
  <c r="S11" i="20"/>
  <c r="R11" i="20"/>
  <c r="Q11" i="20"/>
  <c r="P11" i="20"/>
  <c r="O11" i="20"/>
  <c r="N11" i="20"/>
  <c r="L11" i="20"/>
  <c r="K11" i="20"/>
  <c r="J11" i="20"/>
  <c r="I11" i="20"/>
  <c r="D11" i="20"/>
  <c r="AH58" i="20" a="1"/>
  <c r="AG57" i="20" a="1"/>
  <c r="AG66" i="20" a="1"/>
  <c r="AG56" i="20" a="1"/>
  <c r="AE78" i="20" a="1"/>
  <c r="AD57" i="20" a="1"/>
  <c r="AA57" i="20" a="1"/>
  <c r="Z65" i="20" a="1"/>
  <c r="Y59" i="20" a="1"/>
  <c r="U74" i="20" a="1"/>
  <c r="S75" i="20" a="1"/>
  <c r="R54" i="20" a="1"/>
  <c r="O63" i="20" a="1"/>
  <c r="K69" i="20" a="1"/>
  <c r="J65" i="20" a="1"/>
  <c r="F56" i="20" a="1"/>
  <c r="AB60" i="20" a="1"/>
  <c r="E72" i="20" a="1"/>
  <c r="AH62" i="20" a="1"/>
  <c r="AF79" i="20" a="1"/>
  <c r="AH80" i="20" a="1"/>
  <c r="AI60" i="20" a="1"/>
  <c r="AC79" i="20" a="1"/>
  <c r="AA67" i="20" a="1"/>
  <c r="Z64" i="20" a="1"/>
  <c r="Y58" i="20" a="1"/>
  <c r="W60" i="20" a="1"/>
  <c r="U55" i="20" a="1"/>
  <c r="R74" i="20" a="1"/>
  <c r="Q67" i="20" a="1"/>
  <c r="M70" i="20" a="1"/>
  <c r="J76" i="20" a="1"/>
  <c r="I57" i="20" a="1"/>
  <c r="L79" i="20" a="1"/>
  <c r="X63" i="20" a="1"/>
  <c r="T53" i="20" a="1"/>
  <c r="AB59" i="20" a="1"/>
  <c r="H61" i="20" a="1"/>
  <c r="U59" i="20" a="1"/>
  <c r="M53" i="20" a="1"/>
  <c r="K52" i="20" a="1"/>
  <c r="X67" i="20" a="1"/>
  <c r="AF65" i="20" a="1"/>
  <c r="AG55" i="20" a="1"/>
  <c r="AG65" i="20" a="1"/>
  <c r="AI71" i="20" a="1"/>
  <c r="AI80" i="20" a="1"/>
  <c r="AE57" i="20" a="1"/>
  <c r="AC73" i="20" a="1"/>
  <c r="Z77" i="20" a="1"/>
  <c r="Y57" i="20" a="1"/>
  <c r="V62" i="20" a="1"/>
  <c r="S69" i="20" a="1"/>
  <c r="Q71" i="20" a="1"/>
  <c r="M60" i="20" a="1"/>
  <c r="X62" i="20" a="1"/>
  <c r="AG67" i="20" a="1"/>
  <c r="AI77" i="20" a="1"/>
  <c r="AI75" i="20" a="1"/>
  <c r="AI74" i="20" a="1"/>
  <c r="AC66" i="20" a="1"/>
  <c r="AA58" i="20" a="1"/>
  <c r="Z62" i="20" a="1"/>
  <c r="Y60" i="20" a="1"/>
  <c r="W66" i="20" a="1"/>
  <c r="V53" i="20" a="1"/>
  <c r="S76" i="20" a="1"/>
  <c r="Q61" i="20" a="1"/>
  <c r="N61" i="20" a="1"/>
  <c r="K66" i="20" a="1"/>
  <c r="I63" i="20" a="1"/>
  <c r="F60" i="20" a="1"/>
  <c r="L67" i="20" a="1"/>
  <c r="T79" i="20" a="1"/>
  <c r="H64" i="20" a="1"/>
  <c r="D56" i="20" a="1"/>
  <c r="X79" i="20" a="1"/>
  <c r="AB73" i="20" a="1"/>
  <c r="H77" i="20" a="1"/>
  <c r="P62" i="20" a="1"/>
  <c r="AG59" i="20" a="1"/>
  <c r="AG73" i="20" a="1"/>
  <c r="AH53" i="20" a="1"/>
  <c r="AG72" i="20" a="1"/>
  <c r="AE65" i="20" a="1"/>
  <c r="AC80" i="20" a="1"/>
  <c r="Z58" i="20" a="1"/>
  <c r="Y55" i="20" a="1"/>
  <c r="U66" i="20" a="1"/>
  <c r="Q79" i="20" a="1"/>
  <c r="N66" i="20" a="1"/>
  <c r="K64" i="20" a="1"/>
  <c r="L55" i="20" a="1"/>
  <c r="J57" i="20" a="1"/>
  <c r="AF55" i="20" a="1"/>
  <c r="AI53" i="20" a="1"/>
  <c r="AF68" i="20" a="1"/>
  <c r="AE72" i="20" a="1"/>
  <c r="AC74" i="20" a="1"/>
  <c r="Y77" i="20" a="1"/>
  <c r="Y54" i="20" a="1"/>
  <c r="W52" i="20" a="1"/>
  <c r="R66" i="20" a="1"/>
  <c r="O62" i="20" a="1"/>
  <c r="J62" i="20" a="1"/>
  <c r="F78" i="20" a="1"/>
  <c r="X57" i="20" a="1"/>
  <c r="AB78" i="20" a="1"/>
  <c r="AB54" i="20" a="1"/>
  <c r="R73" i="20" a="1"/>
  <c r="K72" i="20" a="1"/>
  <c r="AB58" i="20" a="1"/>
  <c r="AF63" i="20" a="1"/>
  <c r="AH52" i="20" a="1"/>
  <c r="AG80" i="20" a="1"/>
  <c r="AD64" i="20" a="1"/>
  <c r="Z71" i="20" a="1"/>
  <c r="Y53" i="20" a="1"/>
  <c r="V55" i="20" a="1"/>
  <c r="Q65" i="20" a="1"/>
  <c r="F53" i="20" a="1"/>
  <c r="AG75" i="20" a="1"/>
  <c r="AG79" i="20" a="1"/>
  <c r="AD62" i="20" a="1"/>
  <c r="Z76" i="20" a="1"/>
  <c r="Y79" i="20" a="1"/>
  <c r="AF53" i="20" a="1"/>
  <c r="Z79" i="20" a="1"/>
  <c r="S66" i="20" a="1"/>
  <c r="J54" i="20" a="1"/>
  <c r="AF57" i="20" a="1"/>
  <c r="AI76" i="20" a="1"/>
  <c r="Z78" i="20" a="1"/>
  <c r="S80" i="20" a="1"/>
  <c r="M64" i="20" a="1"/>
  <c r="L70" i="20" a="1"/>
  <c r="D72" i="20" a="1"/>
  <c r="I53" i="20" a="1"/>
  <c r="AF78" i="20" a="1"/>
  <c r="AF72" i="20" a="1"/>
  <c r="AA73" i="20" a="1"/>
  <c r="S58" i="20" a="1"/>
  <c r="AB53" i="20" a="1"/>
  <c r="AG78" i="20" a="1"/>
  <c r="AC58" i="20" a="1"/>
  <c r="AF74" i="20" a="1"/>
  <c r="AI56" i="20" a="1"/>
  <c r="AD69" i="20" a="1"/>
  <c r="Z75" i="20" a="1"/>
  <c r="W72" i="20" a="1"/>
  <c r="R76" i="20" a="1"/>
  <c r="M65" i="20" a="1"/>
  <c r="I73" i="20" a="1"/>
  <c r="I71" i="20" a="1"/>
  <c r="AF77" i="20" a="1"/>
  <c r="AG70" i="20" a="1"/>
  <c r="AE52" i="20" a="1"/>
  <c r="Z73" i="20" a="1"/>
  <c r="W78" i="20" a="1"/>
  <c r="S63" i="20" a="1"/>
  <c r="N65" i="20" a="1"/>
  <c r="J58" i="20" a="1"/>
  <c r="L59" i="20" a="1"/>
  <c r="AB72" i="20" a="1"/>
  <c r="W69" i="20" a="1"/>
  <c r="K67" i="20" a="1"/>
  <c r="AF62" i="20" a="1"/>
  <c r="AG63" i="20" a="1"/>
  <c r="AG74" i="20" a="1"/>
  <c r="AD59" i="20" a="1"/>
  <c r="Z67" i="20" a="1"/>
  <c r="U79" i="20" a="1"/>
  <c r="N78" i="20" a="1"/>
  <c r="H80" i="20" a="1"/>
  <c r="AH56" i="20" a="1"/>
  <c r="AC76" i="20" a="1"/>
  <c r="Z70" i="20" a="1"/>
  <c r="Y56" i="20" a="1"/>
  <c r="V78" i="20" a="1"/>
  <c r="U58" i="20" a="1"/>
  <c r="O65" i="20" a="1"/>
  <c r="M67" i="20" a="1"/>
  <c r="J60" i="20" a="1"/>
  <c r="E71" i="20" a="1"/>
  <c r="X65" i="20" a="1"/>
  <c r="H79" i="20" a="1"/>
  <c r="E79" i="20" a="1"/>
  <c r="T55" i="20" a="1"/>
  <c r="P53" i="20" a="1"/>
  <c r="AH78" i="20" a="1"/>
  <c r="AI57" i="20" a="1"/>
  <c r="AC63" i="20" a="1"/>
  <c r="Y69" i="20" a="1"/>
  <c r="U57" i="20" a="1"/>
  <c r="Q52" i="20" a="1"/>
  <c r="X59" i="20" a="1"/>
  <c r="H65" i="20" a="1"/>
  <c r="AH64" i="20" a="1"/>
  <c r="AI66" i="20" a="1"/>
  <c r="AC55" i="20" a="1"/>
  <c r="U60" i="20" a="1"/>
  <c r="Q73" i="20" a="1"/>
  <c r="K54" i="20" a="1"/>
  <c r="T60" i="20" a="1"/>
  <c r="P65" i="20" a="1"/>
  <c r="X77" i="20" a="1"/>
  <c r="AF61" i="20" a="1"/>
  <c r="AE68" i="20" a="1"/>
  <c r="AA59" i="20" a="1"/>
  <c r="V72" i="20" a="1"/>
  <c r="L52" i="20" a="1"/>
  <c r="AG71" i="20" a="1"/>
  <c r="AG68" i="20" a="1"/>
  <c r="Y64" i="20" a="1"/>
  <c r="W55" i="20" a="1"/>
  <c r="U62" i="20" a="1"/>
  <c r="M74" i="20" a="1"/>
  <c r="J67" i="20" a="1"/>
  <c r="F64" i="20" a="1"/>
  <c r="P54" i="20" a="1"/>
  <c r="D63" i="20" a="1"/>
  <c r="T78" i="20" a="1"/>
  <c r="AB71" i="20" a="1"/>
  <c r="AH66" i="20" a="1"/>
  <c r="AI72" i="20" a="1"/>
  <c r="AD61" i="20" a="1"/>
  <c r="Z69" i="20" a="1"/>
  <c r="W54" i="20" a="1"/>
  <c r="R61" i="20" a="1"/>
  <c r="M56" i="20" a="1"/>
  <c r="G73" i="20" a="1"/>
  <c r="F61" i="20" a="1"/>
  <c r="AH74" i="20" a="1"/>
  <c r="AH57" i="20" a="1"/>
  <c r="AD56" i="20" a="1"/>
  <c r="Z68" i="20" a="1"/>
  <c r="W71" i="20" a="1"/>
  <c r="R80" i="20" a="1"/>
  <c r="N58" i="20" a="1"/>
  <c r="I72" i="20" a="1"/>
  <c r="X78" i="20" a="1"/>
  <c r="AB64" i="20" a="1"/>
  <c r="U63" i="20" a="1"/>
  <c r="K60" i="20" a="1"/>
  <c r="AI65" i="20" a="1"/>
  <c r="AI69" i="20" a="1"/>
  <c r="AH77" i="20" a="1"/>
  <c r="AC78" i="20" a="1"/>
  <c r="Z63" i="20" a="1"/>
  <c r="S78" i="20" a="1"/>
  <c r="M69" i="20" a="1"/>
  <c r="H60" i="20" a="1"/>
  <c r="AH72" i="20" a="1"/>
  <c r="AC72" i="20" a="1"/>
  <c r="Z66" i="20" a="1"/>
  <c r="Y52" i="20" a="1"/>
  <c r="V61" i="20" a="1"/>
  <c r="S52" i="20" a="1"/>
  <c r="N76" i="20" a="1"/>
  <c r="M58" i="20" a="1"/>
  <c r="G74" i="20" a="1"/>
  <c r="E57" i="20" a="1"/>
  <c r="X61" i="20" a="1"/>
  <c r="H59" i="20" a="1"/>
  <c r="E54" i="20" a="1"/>
  <c r="AB79" i="20" a="1"/>
  <c r="H63" i="20" a="1"/>
  <c r="AH70" i="20" a="1"/>
  <c r="AH60" i="20" a="1"/>
  <c r="AH75" i="20" a="1"/>
  <c r="AC75" i="20" a="1"/>
  <c r="Y78" i="20" a="1"/>
  <c r="U61" i="20" a="1"/>
  <c r="Q68" i="20" a="1"/>
  <c r="K57" i="20" a="1"/>
  <c r="X64" i="20" a="1"/>
  <c r="AB76" i="20" a="1"/>
  <c r="AG77" i="20" a="1"/>
  <c r="AG76" i="20" a="1"/>
  <c r="AC61" i="20" a="1"/>
  <c r="Y67" i="20" a="1"/>
  <c r="U64" i="20" a="1"/>
  <c r="R52" i="20" a="1"/>
  <c r="K62" i="20" a="1"/>
  <c r="F62" i="20" a="1"/>
  <c r="T77" i="20" a="1"/>
  <c r="P78" i="20" a="1"/>
  <c r="O66" i="20" a="1"/>
  <c r="L69" i="20" a="1"/>
  <c r="AF70" i="20" a="1"/>
  <c r="AH68" i="20" a="1"/>
  <c r="AI70" i="20" a="1"/>
  <c r="AA66" i="20" a="1"/>
  <c r="W76" i="20" a="1"/>
  <c r="R79" i="20" a="1"/>
  <c r="L78" i="20" a="1"/>
  <c r="AH54" i="20" a="1"/>
  <c r="AH65" i="20" a="1"/>
  <c r="AA72" i="20" a="1"/>
  <c r="Y74" i="20" a="1"/>
  <c r="W75" i="20" a="1"/>
  <c r="U67" i="20" a="1"/>
  <c r="R78" i="20" a="1"/>
  <c r="N68" i="20" a="1"/>
  <c r="J74" i="20" a="1"/>
  <c r="F72" i="20" a="1"/>
  <c r="L77" i="20" a="1"/>
  <c r="AB80" i="20" a="1"/>
  <c r="D74" i="20" a="1"/>
  <c r="L73" i="20" a="1"/>
  <c r="AB66" i="20" a="1"/>
  <c r="F76" i="20" a="1"/>
  <c r="AH76" i="20" a="1"/>
  <c r="J73" i="20" a="1"/>
  <c r="Y62" i="20" a="1"/>
  <c r="F55" i="20" a="1"/>
  <c r="N63" i="20" a="1"/>
  <c r="AI55" i="20" a="1"/>
  <c r="R64" i="20" a="1"/>
  <c r="AA64" i="20" a="1"/>
  <c r="R55" i="20" a="1"/>
  <c r="X74" i="20" a="1"/>
  <c r="P79" i="20" a="1"/>
  <c r="AC28" i="165" l="1"/>
  <c r="AD28" i="165" s="1"/>
  <c r="AE28" i="165" s="1"/>
  <c r="AF28" i="165" s="1"/>
  <c r="AG28" i="165" s="1"/>
  <c r="AH28" i="165" s="1"/>
  <c r="AI28" i="165" s="1"/>
  <c r="AJ28" i="165" s="1"/>
  <c r="AK28" i="165" s="1"/>
  <c r="AL28" i="165" s="1"/>
  <c r="AM28" i="165" s="1"/>
  <c r="AA28" i="166"/>
  <c r="P62" i="20"/>
  <c r="AB71" i="20"/>
  <c r="F76" i="20"/>
  <c r="H63" i="20"/>
  <c r="H77" i="20"/>
  <c r="P53" i="20"/>
  <c r="P79" i="20"/>
  <c r="AB66" i="20"/>
  <c r="AB73" i="20"/>
  <c r="AB79" i="20"/>
  <c r="T55" i="20"/>
  <c r="T78" i="20"/>
  <c r="X79" i="20"/>
  <c r="L73" i="20"/>
  <c r="E54" i="20"/>
  <c r="E79" i="20"/>
  <c r="D56" i="20"/>
  <c r="D63" i="20"/>
  <c r="D74" i="20"/>
  <c r="H59" i="20"/>
  <c r="H64" i="20"/>
  <c r="H79" i="20"/>
  <c r="P54" i="20"/>
  <c r="AB80" i="20"/>
  <c r="T79" i="20"/>
  <c r="X61" i="20"/>
  <c r="X65" i="20"/>
  <c r="X74" i="20"/>
  <c r="L67" i="20"/>
  <c r="L77" i="20"/>
  <c r="E57" i="20"/>
  <c r="E71" i="20"/>
  <c r="F60" i="20"/>
  <c r="F64" i="20"/>
  <c r="F72" i="20"/>
  <c r="G74" i="20"/>
  <c r="I63" i="20"/>
  <c r="J60" i="20"/>
  <c r="J67" i="20"/>
  <c r="J74" i="20"/>
  <c r="K66" i="20"/>
  <c r="M58" i="20"/>
  <c r="M67" i="20"/>
  <c r="M74" i="20"/>
  <c r="N61" i="20"/>
  <c r="N68" i="20"/>
  <c r="N76" i="20"/>
  <c r="O65" i="20"/>
  <c r="Q61" i="20"/>
  <c r="R55" i="20"/>
  <c r="R78" i="20"/>
  <c r="S52" i="20"/>
  <c r="S76" i="20"/>
  <c r="U58" i="20"/>
  <c r="U62" i="20"/>
  <c r="U67" i="20"/>
  <c r="V53" i="20"/>
  <c r="V61" i="20"/>
  <c r="V78" i="20"/>
  <c r="W55" i="20"/>
  <c r="W66" i="20"/>
  <c r="W75" i="20"/>
  <c r="Y52" i="20"/>
  <c r="Y56" i="20"/>
  <c r="Y60" i="20"/>
  <c r="Y64" i="20"/>
  <c r="Y74" i="20"/>
  <c r="Y79" i="20"/>
  <c r="Z62" i="20"/>
  <c r="Z66" i="20"/>
  <c r="Z70" i="20"/>
  <c r="Z76" i="20"/>
  <c r="AA58" i="20"/>
  <c r="AA64" i="20"/>
  <c r="AA72" i="20"/>
  <c r="AC58" i="20"/>
  <c r="AC66" i="20"/>
  <c r="AC72" i="20"/>
  <c r="AC76" i="20"/>
  <c r="AD62" i="20"/>
  <c r="AI74" i="20"/>
  <c r="AG68" i="20"/>
  <c r="AH65" i="20"/>
  <c r="AG78" i="20"/>
  <c r="AI75" i="20"/>
  <c r="AH72" i="20"/>
  <c r="AH56" i="20"/>
  <c r="AG79" i="20"/>
  <c r="AI77" i="20"/>
  <c r="AG71" i="20"/>
  <c r="AH54" i="20"/>
  <c r="AG75" i="20"/>
  <c r="AG67" i="20"/>
  <c r="H60" i="20"/>
  <c r="H80" i="20"/>
  <c r="AB53" i="20"/>
  <c r="X62" i="20"/>
  <c r="L52" i="20"/>
  <c r="L78" i="20"/>
  <c r="F53" i="20"/>
  <c r="M60" i="20"/>
  <c r="M69" i="20"/>
  <c r="N78" i="20"/>
  <c r="Q65" i="20"/>
  <c r="Q71" i="20"/>
  <c r="R64" i="20"/>
  <c r="R79" i="20"/>
  <c r="S58" i="20"/>
  <c r="S69" i="20"/>
  <c r="S78" i="20"/>
  <c r="U79" i="20"/>
  <c r="V55" i="20"/>
  <c r="V62" i="20"/>
  <c r="V72" i="20"/>
  <c r="W76" i="20"/>
  <c r="Y53" i="20"/>
  <c r="Y57" i="20"/>
  <c r="Z63" i="20"/>
  <c r="Z67" i="20"/>
  <c r="Z71" i="20"/>
  <c r="Z77" i="20"/>
  <c r="AA59" i="20"/>
  <c r="AA66" i="20"/>
  <c r="AA73" i="20"/>
  <c r="AC73" i="20"/>
  <c r="AC78" i="20"/>
  <c r="AD59" i="20"/>
  <c r="AD64" i="20"/>
  <c r="AE57" i="20"/>
  <c r="AE68" i="20"/>
  <c r="AI70" i="20"/>
  <c r="AG80" i="20"/>
  <c r="AI80" i="20"/>
  <c r="AH77" i="20"/>
  <c r="AG74" i="20"/>
  <c r="AF72" i="20"/>
  <c r="AI71" i="20"/>
  <c r="AI55" i="20"/>
  <c r="AH68" i="20"/>
  <c r="AH52" i="20"/>
  <c r="AG65" i="20"/>
  <c r="AI69" i="20"/>
  <c r="AG63" i="20"/>
  <c r="AF63" i="20"/>
  <c r="AG55" i="20"/>
  <c r="AF61" i="20"/>
  <c r="AF70" i="20"/>
  <c r="AF78" i="20"/>
  <c r="AF65" i="20"/>
  <c r="AI65" i="20"/>
  <c r="AF62" i="20"/>
  <c r="AB58" i="20"/>
  <c r="X67" i="20"/>
  <c r="X77" i="20"/>
  <c r="L69" i="20"/>
  <c r="I53" i="20"/>
  <c r="K52" i="20"/>
  <c r="K60" i="20"/>
  <c r="K67" i="20"/>
  <c r="K72" i="20"/>
  <c r="M53" i="20"/>
  <c r="N63" i="20"/>
  <c r="O66" i="20"/>
  <c r="R73" i="20"/>
  <c r="U59" i="20"/>
  <c r="U63" i="20"/>
  <c r="W69" i="20"/>
  <c r="D72" i="20"/>
  <c r="H61" i="20"/>
  <c r="P65" i="20"/>
  <c r="P78" i="20"/>
  <c r="AB54" i="20"/>
  <c r="AB59" i="20"/>
  <c r="AB64" i="20"/>
  <c r="AB72" i="20"/>
  <c r="AB78" i="20"/>
  <c r="T53" i="20"/>
  <c r="T60" i="20"/>
  <c r="T77" i="20"/>
  <c r="X57" i="20"/>
  <c r="X63" i="20"/>
  <c r="X78" i="20"/>
  <c r="L59" i="20"/>
  <c r="L70" i="20"/>
  <c r="L79" i="20"/>
  <c r="F55" i="20"/>
  <c r="F62" i="20"/>
  <c r="F78" i="20"/>
  <c r="I57" i="20"/>
  <c r="I72" i="20"/>
  <c r="J58" i="20"/>
  <c r="J62" i="20"/>
  <c r="J76" i="20"/>
  <c r="K54" i="20"/>
  <c r="K62" i="20"/>
  <c r="M64" i="20"/>
  <c r="M70" i="20"/>
  <c r="N58" i="20"/>
  <c r="N65" i="20"/>
  <c r="O62" i="20"/>
  <c r="Q67" i="20"/>
  <c r="Q73" i="20"/>
  <c r="R52" i="20"/>
  <c r="R66" i="20"/>
  <c r="R74" i="20"/>
  <c r="R80" i="20"/>
  <c r="S63" i="20"/>
  <c r="S80" i="20"/>
  <c r="U55" i="20"/>
  <c r="U60" i="20"/>
  <c r="U64" i="20"/>
  <c r="W52" i="20"/>
  <c r="W60" i="20"/>
  <c r="W71" i="20"/>
  <c r="W78" i="20"/>
  <c r="Y54" i="20"/>
  <c r="Y58" i="20"/>
  <c r="Y62" i="20"/>
  <c r="Y67" i="20"/>
  <c r="Y77" i="20"/>
  <c r="Z64" i="20"/>
  <c r="Z68" i="20"/>
  <c r="Z73" i="20"/>
  <c r="Z78" i="20"/>
  <c r="AA67" i="20"/>
  <c r="AC55" i="20"/>
  <c r="AC61" i="20"/>
  <c r="AC74" i="20"/>
  <c r="AC79" i="20"/>
  <c r="AD56" i="20"/>
  <c r="AE52" i="20"/>
  <c r="AE72" i="20"/>
  <c r="AI66" i="20"/>
  <c r="AG76" i="20"/>
  <c r="AI76" i="20"/>
  <c r="AI60" i="20"/>
  <c r="AH57" i="20"/>
  <c r="AG70" i="20"/>
  <c r="AF68" i="20"/>
  <c r="AH80" i="20"/>
  <c r="AH64" i="20"/>
  <c r="AG77" i="20"/>
  <c r="AI53" i="20"/>
  <c r="AF79" i="20"/>
  <c r="AH74" i="20"/>
  <c r="AF77" i="20"/>
  <c r="AF55" i="20"/>
  <c r="AH62" i="20"/>
  <c r="H65" i="20"/>
  <c r="AB76" i="20"/>
  <c r="AF57" i="20"/>
  <c r="E72" i="20"/>
  <c r="F61" i="20"/>
  <c r="I71" i="20"/>
  <c r="J57" i="20"/>
  <c r="AB60" i="20"/>
  <c r="X59" i="20"/>
  <c r="X64" i="20"/>
  <c r="L55" i="20"/>
  <c r="F56" i="20"/>
  <c r="G73" i="20"/>
  <c r="I73" i="20"/>
  <c r="J54" i="20"/>
  <c r="J65" i="20"/>
  <c r="J73" i="20"/>
  <c r="K57" i="20"/>
  <c r="K64" i="20"/>
  <c r="K69" i="20"/>
  <c r="M56" i="20"/>
  <c r="M65" i="20"/>
  <c r="N66" i="20"/>
  <c r="O63" i="20"/>
  <c r="Q52" i="20"/>
  <c r="Q68" i="20"/>
  <c r="Q79" i="20"/>
  <c r="R54" i="20"/>
  <c r="R61" i="20"/>
  <c r="R76" i="20"/>
  <c r="S66" i="20"/>
  <c r="S75" i="20"/>
  <c r="U57" i="20"/>
  <c r="U61" i="20"/>
  <c r="U66" i="20"/>
  <c r="U74" i="20"/>
  <c r="W54" i="20"/>
  <c r="W72" i="20"/>
  <c r="Y55" i="20"/>
  <c r="Y59" i="20"/>
  <c r="Y69" i="20"/>
  <c r="Y78" i="20"/>
  <c r="Z58" i="20"/>
  <c r="Z65" i="20"/>
  <c r="Z69" i="20"/>
  <c r="Z75" i="20"/>
  <c r="Z79" i="20"/>
  <c r="AA57" i="20"/>
  <c r="AC63" i="20"/>
  <c r="AC75" i="20"/>
  <c r="AC80" i="20"/>
  <c r="AD57" i="20"/>
  <c r="AD61" i="20"/>
  <c r="AD69" i="20"/>
  <c r="AE65" i="20"/>
  <c r="AE78" i="20"/>
  <c r="AI57" i="20"/>
  <c r="AH75" i="20"/>
  <c r="AG72" i="20"/>
  <c r="AG56" i="20"/>
  <c r="AI72" i="20"/>
  <c r="AI56" i="20"/>
  <c r="AH53" i="20"/>
  <c r="AG66" i="20"/>
  <c r="AH76" i="20"/>
  <c r="AH60" i="20"/>
  <c r="AG73" i="20"/>
  <c r="AG57" i="20"/>
  <c r="AH66" i="20"/>
  <c r="AF74" i="20"/>
  <c r="AF53" i="20"/>
  <c r="AH58" i="20"/>
  <c r="AH78" i="20"/>
  <c r="AH70" i="20"/>
  <c r="AG59" i="20"/>
  <c r="Z12" i="137"/>
  <c r="Y12" i="137" s="1"/>
  <c r="X12" i="137" s="1"/>
  <c r="W12" i="137" s="1"/>
  <c r="V12" i="137" s="1"/>
  <c r="U12" i="137" s="1"/>
  <c r="T12" i="137" s="1"/>
  <c r="S12" i="137" s="1"/>
  <c r="R12" i="137" s="1"/>
  <c r="Q12" i="137" s="1"/>
  <c r="P12" i="137" s="1"/>
  <c r="O12" i="137" s="1"/>
  <c r="N12" i="137" s="1"/>
  <c r="M12" i="137" s="1"/>
  <c r="L12" i="137" s="1"/>
  <c r="K12" i="137" s="1"/>
  <c r="J12" i="137" s="1"/>
  <c r="I12" i="137" s="1"/>
  <c r="H12" i="137" s="1"/>
  <c r="G12" i="137" s="1"/>
  <c r="F12" i="137" s="1"/>
  <c r="E12" i="137" s="1"/>
  <c r="D12" i="137" s="1"/>
  <c r="C12" i="137" s="1"/>
  <c r="Z21" i="138"/>
  <c r="Y21" i="138" s="1"/>
  <c r="X21" i="138" s="1"/>
  <c r="W21" i="138" s="1"/>
  <c r="V21" i="138" s="1"/>
  <c r="U21" i="138" s="1"/>
  <c r="T21" i="138" s="1"/>
  <c r="S21" i="138" s="1"/>
  <c r="R21" i="138" s="1"/>
  <c r="Q21" i="138" s="1"/>
  <c r="P21" i="138" s="1"/>
  <c r="O21" i="138" s="1"/>
  <c r="N21" i="138" s="1"/>
  <c r="M21" i="138" s="1"/>
  <c r="L21" i="138" s="1"/>
  <c r="K21" i="138" s="1"/>
  <c r="J21" i="138" s="1"/>
  <c r="I21" i="138" s="1"/>
  <c r="H21" i="138" s="1"/>
  <c r="G21" i="138" s="1"/>
  <c r="F21" i="138" s="1"/>
  <c r="E21" i="138" s="1"/>
  <c r="D21" i="138" s="1"/>
  <c r="C21" i="138" s="1"/>
  <c r="Z26" i="144"/>
  <c r="Y26" i="144" s="1"/>
  <c r="X26" i="144" s="1"/>
  <c r="W26" i="144" s="1"/>
  <c r="V26" i="144" s="1"/>
  <c r="U26" i="144" s="1"/>
  <c r="T26" i="144" s="1"/>
  <c r="S26" i="144" s="1"/>
  <c r="R26" i="144" s="1"/>
  <c r="Q26" i="144" s="1"/>
  <c r="P26" i="144" s="1"/>
  <c r="O26" i="144" s="1"/>
  <c r="N26" i="144" s="1"/>
  <c r="M26" i="144" s="1"/>
  <c r="L26" i="144" s="1"/>
  <c r="K26" i="144" s="1"/>
  <c r="J26" i="144" s="1"/>
  <c r="I26" i="144" s="1"/>
  <c r="H26" i="144" s="1"/>
  <c r="G26" i="144" s="1"/>
  <c r="F26" i="144" s="1"/>
  <c r="E26" i="144" s="1"/>
  <c r="D26" i="144" s="1"/>
  <c r="C26" i="144" s="1"/>
  <c r="Z13" i="136"/>
  <c r="Y13" i="136" s="1"/>
  <c r="X13" i="136" s="1"/>
  <c r="W13" i="136" s="1"/>
  <c r="V13" i="136" s="1"/>
  <c r="U13" i="136" s="1"/>
  <c r="T13" i="136" s="1"/>
  <c r="S13" i="136" s="1"/>
  <c r="R13" i="136" s="1"/>
  <c r="Q13" i="136" s="1"/>
  <c r="P13" i="136" s="1"/>
  <c r="O13" i="136" s="1"/>
  <c r="N13" i="136" s="1"/>
  <c r="M13" i="136" s="1"/>
  <c r="L13" i="136" s="1"/>
  <c r="K13" i="136" s="1"/>
  <c r="J13" i="136" s="1"/>
  <c r="I13" i="136" s="1"/>
  <c r="H13" i="136" s="1"/>
  <c r="G13" i="136" s="1"/>
  <c r="F13" i="136" s="1"/>
  <c r="E13" i="136" s="1"/>
  <c r="D13" i="136" s="1"/>
  <c r="C13" i="136" s="1"/>
  <c r="Z27" i="136"/>
  <c r="Y27" i="136" s="1"/>
  <c r="X27" i="136" s="1"/>
  <c r="W27" i="136" s="1"/>
  <c r="V27" i="136" s="1"/>
  <c r="U27" i="136" s="1"/>
  <c r="T27" i="136" s="1"/>
  <c r="S27" i="136" s="1"/>
  <c r="R27" i="136" s="1"/>
  <c r="Q27" i="136" s="1"/>
  <c r="P27" i="136" s="1"/>
  <c r="O27" i="136" s="1"/>
  <c r="N27" i="136" s="1"/>
  <c r="M27" i="136" s="1"/>
  <c r="L27" i="136" s="1"/>
  <c r="K27" i="136" s="1"/>
  <c r="J27" i="136" s="1"/>
  <c r="I27" i="136" s="1"/>
  <c r="H27" i="136" s="1"/>
  <c r="G27" i="136" s="1"/>
  <c r="F27" i="136" s="1"/>
  <c r="E27" i="136" s="1"/>
  <c r="D27" i="136" s="1"/>
  <c r="C27" i="136" s="1"/>
  <c r="Z3" i="137"/>
  <c r="Y3" i="137" s="1"/>
  <c r="X3" i="137" s="1"/>
  <c r="W3" i="137" s="1"/>
  <c r="V3" i="137" s="1"/>
  <c r="U3" i="137" s="1"/>
  <c r="T3" i="137" s="1"/>
  <c r="S3" i="137" s="1"/>
  <c r="R3" i="137" s="1"/>
  <c r="Q3" i="137" s="1"/>
  <c r="P3" i="137" s="1"/>
  <c r="O3" i="137" s="1"/>
  <c r="N3" i="137" s="1"/>
  <c r="M3" i="137" s="1"/>
  <c r="L3" i="137" s="1"/>
  <c r="K3" i="137" s="1"/>
  <c r="J3" i="137" s="1"/>
  <c r="I3" i="137" s="1"/>
  <c r="H3" i="137" s="1"/>
  <c r="G3" i="137" s="1"/>
  <c r="F3" i="137" s="1"/>
  <c r="E3" i="137" s="1"/>
  <c r="D3" i="137" s="1"/>
  <c r="C3" i="137" s="1"/>
  <c r="Z29" i="137"/>
  <c r="Y29" i="137" s="1"/>
  <c r="X29" i="137" s="1"/>
  <c r="W29" i="137" s="1"/>
  <c r="V29" i="137" s="1"/>
  <c r="U29" i="137" s="1"/>
  <c r="T29" i="137" s="1"/>
  <c r="S29" i="137" s="1"/>
  <c r="R29" i="137" s="1"/>
  <c r="Q29" i="137" s="1"/>
  <c r="P29" i="137" s="1"/>
  <c r="O29" i="137" s="1"/>
  <c r="N29" i="137" s="1"/>
  <c r="M29" i="137" s="1"/>
  <c r="L29" i="137" s="1"/>
  <c r="K29" i="137" s="1"/>
  <c r="J29" i="137" s="1"/>
  <c r="I29" i="137" s="1"/>
  <c r="H29" i="137" s="1"/>
  <c r="G29" i="137" s="1"/>
  <c r="F29" i="137" s="1"/>
  <c r="E29" i="137" s="1"/>
  <c r="D29" i="137" s="1"/>
  <c r="C29" i="137" s="1"/>
  <c r="Z16" i="138"/>
  <c r="Y16" i="138" s="1"/>
  <c r="X16" i="138" s="1"/>
  <c r="W16" i="138" s="1"/>
  <c r="V16" i="138" s="1"/>
  <c r="U16" i="138" s="1"/>
  <c r="T16" i="138" s="1"/>
  <c r="S16" i="138" s="1"/>
  <c r="R16" i="138" s="1"/>
  <c r="Q16" i="138" s="1"/>
  <c r="P16" i="138" s="1"/>
  <c r="O16" i="138" s="1"/>
  <c r="N16" i="138" s="1"/>
  <c r="M16" i="138" s="1"/>
  <c r="L16" i="138" s="1"/>
  <c r="K16" i="138" s="1"/>
  <c r="J16" i="138" s="1"/>
  <c r="I16" i="138" s="1"/>
  <c r="H16" i="138" s="1"/>
  <c r="G16" i="138" s="1"/>
  <c r="F16" i="138" s="1"/>
  <c r="E16" i="138" s="1"/>
  <c r="D16" i="138" s="1"/>
  <c r="C16" i="138" s="1"/>
  <c r="Z23" i="138"/>
  <c r="Y23" i="138" s="1"/>
  <c r="X23" i="138" s="1"/>
  <c r="W23" i="138" s="1"/>
  <c r="V23" i="138" s="1"/>
  <c r="U23" i="138" s="1"/>
  <c r="T23" i="138" s="1"/>
  <c r="S23" i="138" s="1"/>
  <c r="R23" i="138" s="1"/>
  <c r="Q23" i="138" s="1"/>
  <c r="P23" i="138" s="1"/>
  <c r="O23" i="138" s="1"/>
  <c r="N23" i="138" s="1"/>
  <c r="M23" i="138" s="1"/>
  <c r="L23" i="138" s="1"/>
  <c r="K23" i="138" s="1"/>
  <c r="J23" i="138" s="1"/>
  <c r="I23" i="138" s="1"/>
  <c r="H23" i="138" s="1"/>
  <c r="G23" i="138" s="1"/>
  <c r="F23" i="138" s="1"/>
  <c r="E23" i="138" s="1"/>
  <c r="D23" i="138" s="1"/>
  <c r="C23" i="138" s="1"/>
  <c r="Z29" i="138"/>
  <c r="Y29" i="138" s="1"/>
  <c r="X29" i="138" s="1"/>
  <c r="W29" i="138" s="1"/>
  <c r="V29" i="138" s="1"/>
  <c r="U29" i="138" s="1"/>
  <c r="T29" i="138" s="1"/>
  <c r="S29" i="138" s="1"/>
  <c r="R29" i="138" s="1"/>
  <c r="Q29" i="138" s="1"/>
  <c r="P29" i="138" s="1"/>
  <c r="O29" i="138" s="1"/>
  <c r="N29" i="138" s="1"/>
  <c r="M29" i="138" s="1"/>
  <c r="L29" i="138" s="1"/>
  <c r="K29" i="138" s="1"/>
  <c r="J29" i="138" s="1"/>
  <c r="I29" i="138" s="1"/>
  <c r="H29" i="138" s="1"/>
  <c r="G29" i="138" s="1"/>
  <c r="F29" i="138" s="1"/>
  <c r="E29" i="138" s="1"/>
  <c r="D29" i="138" s="1"/>
  <c r="C29" i="138" s="1"/>
  <c r="Z5" i="139"/>
  <c r="Y5" i="139" s="1"/>
  <c r="X5" i="139" s="1"/>
  <c r="W5" i="139" s="1"/>
  <c r="V5" i="139" s="1"/>
  <c r="U5" i="139" s="1"/>
  <c r="T5" i="139" s="1"/>
  <c r="S5" i="139" s="1"/>
  <c r="R5" i="139" s="1"/>
  <c r="Q5" i="139" s="1"/>
  <c r="P5" i="139" s="1"/>
  <c r="O5" i="139" s="1"/>
  <c r="N5" i="139" s="1"/>
  <c r="M5" i="139" s="1"/>
  <c r="L5" i="139" s="1"/>
  <c r="K5" i="139" s="1"/>
  <c r="J5" i="139" s="1"/>
  <c r="I5" i="139" s="1"/>
  <c r="H5" i="139" s="1"/>
  <c r="G5" i="139" s="1"/>
  <c r="F5" i="139" s="1"/>
  <c r="E5" i="139" s="1"/>
  <c r="D5" i="139" s="1"/>
  <c r="C5" i="139" s="1"/>
  <c r="Z28" i="139"/>
  <c r="Y28" i="139" s="1"/>
  <c r="X28" i="139" s="1"/>
  <c r="W28" i="139" s="1"/>
  <c r="V28" i="139" s="1"/>
  <c r="U28" i="139" s="1"/>
  <c r="T28" i="139" s="1"/>
  <c r="S28" i="139" s="1"/>
  <c r="R28" i="139" s="1"/>
  <c r="Q28" i="139" s="1"/>
  <c r="P28" i="139" s="1"/>
  <c r="O28" i="139" s="1"/>
  <c r="N28" i="139" s="1"/>
  <c r="M28" i="139" s="1"/>
  <c r="L28" i="139" s="1"/>
  <c r="K28" i="139" s="1"/>
  <c r="J28" i="139" s="1"/>
  <c r="I28" i="139" s="1"/>
  <c r="H28" i="139" s="1"/>
  <c r="G28" i="139" s="1"/>
  <c r="F28" i="139" s="1"/>
  <c r="E28" i="139" s="1"/>
  <c r="D28" i="139" s="1"/>
  <c r="C28" i="139" s="1"/>
  <c r="Z29" i="140"/>
  <c r="Y29" i="140" s="1"/>
  <c r="X29" i="140" s="1"/>
  <c r="W29" i="140" s="1"/>
  <c r="V29" i="140" s="1"/>
  <c r="U29" i="140" s="1"/>
  <c r="T29" i="140" s="1"/>
  <c r="S29" i="140" s="1"/>
  <c r="R29" i="140" s="1"/>
  <c r="Q29" i="140" s="1"/>
  <c r="P29" i="140" s="1"/>
  <c r="O29" i="140" s="1"/>
  <c r="N29" i="140" s="1"/>
  <c r="M29" i="140" s="1"/>
  <c r="L29" i="140" s="1"/>
  <c r="K29" i="140" s="1"/>
  <c r="J29" i="140" s="1"/>
  <c r="I29" i="140" s="1"/>
  <c r="H29" i="140" s="1"/>
  <c r="G29" i="140" s="1"/>
  <c r="F29" i="140" s="1"/>
  <c r="E29" i="140" s="1"/>
  <c r="D29" i="140" s="1"/>
  <c r="C29" i="140" s="1"/>
  <c r="Z23" i="141"/>
  <c r="Y23" i="141" s="1"/>
  <c r="X23" i="141" s="1"/>
  <c r="W23" i="141" s="1"/>
  <c r="V23" i="141" s="1"/>
  <c r="U23" i="141" s="1"/>
  <c r="T23" i="141" s="1"/>
  <c r="S23" i="141" s="1"/>
  <c r="R23" i="141" s="1"/>
  <c r="Q23" i="141" s="1"/>
  <c r="P23" i="141" s="1"/>
  <c r="O23" i="141" s="1"/>
  <c r="N23" i="141" s="1"/>
  <c r="M23" i="141" s="1"/>
  <c r="L23" i="141" s="1"/>
  <c r="K23" i="141" s="1"/>
  <c r="J23" i="141" s="1"/>
  <c r="I23" i="141" s="1"/>
  <c r="H23" i="141" s="1"/>
  <c r="G23" i="141" s="1"/>
  <c r="F23" i="141" s="1"/>
  <c r="E23" i="141" s="1"/>
  <c r="D23" i="141" s="1"/>
  <c r="C23" i="141" s="1"/>
  <c r="Z4" i="143"/>
  <c r="Y4" i="143" s="1"/>
  <c r="X4" i="143" s="1"/>
  <c r="W4" i="143" s="1"/>
  <c r="V4" i="143" s="1"/>
  <c r="U4" i="143" s="1"/>
  <c r="T4" i="143" s="1"/>
  <c r="S4" i="143" s="1"/>
  <c r="R4" i="143" s="1"/>
  <c r="Q4" i="143" s="1"/>
  <c r="P4" i="143" s="1"/>
  <c r="O4" i="143" s="1"/>
  <c r="N4" i="143" s="1"/>
  <c r="M4" i="143" s="1"/>
  <c r="L4" i="143" s="1"/>
  <c r="K4" i="143" s="1"/>
  <c r="J4" i="143" s="1"/>
  <c r="I4" i="143" s="1"/>
  <c r="H4" i="143" s="1"/>
  <c r="G4" i="143" s="1"/>
  <c r="F4" i="143" s="1"/>
  <c r="E4" i="143" s="1"/>
  <c r="D4" i="143" s="1"/>
  <c r="C4" i="143" s="1"/>
  <c r="Z29" i="143"/>
  <c r="Y29" i="143" s="1"/>
  <c r="X29" i="143" s="1"/>
  <c r="W29" i="143" s="1"/>
  <c r="V29" i="143" s="1"/>
  <c r="U29" i="143" s="1"/>
  <c r="T29" i="143" s="1"/>
  <c r="S29" i="143" s="1"/>
  <c r="R29" i="143" s="1"/>
  <c r="Q29" i="143" s="1"/>
  <c r="P29" i="143" s="1"/>
  <c r="O29" i="143" s="1"/>
  <c r="N29" i="143" s="1"/>
  <c r="M29" i="143" s="1"/>
  <c r="L29" i="143" s="1"/>
  <c r="K29" i="143" s="1"/>
  <c r="J29" i="143" s="1"/>
  <c r="I29" i="143" s="1"/>
  <c r="H29" i="143" s="1"/>
  <c r="G29" i="143" s="1"/>
  <c r="F29" i="143" s="1"/>
  <c r="E29" i="143" s="1"/>
  <c r="D29" i="143" s="1"/>
  <c r="C29" i="143" s="1"/>
  <c r="Z6" i="135"/>
  <c r="Y6" i="135" s="1"/>
  <c r="X6" i="135" s="1"/>
  <c r="W6" i="135" s="1"/>
  <c r="V6" i="135" s="1"/>
  <c r="U6" i="135" s="1"/>
  <c r="T6" i="135" s="1"/>
  <c r="S6" i="135" s="1"/>
  <c r="R6" i="135" s="1"/>
  <c r="Q6" i="135" s="1"/>
  <c r="P6" i="135" s="1"/>
  <c r="O6" i="135" s="1"/>
  <c r="N6" i="135" s="1"/>
  <c r="M6" i="135" s="1"/>
  <c r="L6" i="135" s="1"/>
  <c r="K6" i="135" s="1"/>
  <c r="J6" i="135" s="1"/>
  <c r="I6" i="135" s="1"/>
  <c r="H6" i="135" s="1"/>
  <c r="G6" i="135" s="1"/>
  <c r="F6" i="135" s="1"/>
  <c r="E6" i="135" s="1"/>
  <c r="D6" i="135" s="1"/>
  <c r="C6" i="135" s="1"/>
  <c r="Z13" i="135"/>
  <c r="Y13" i="135" s="1"/>
  <c r="X13" i="135" s="1"/>
  <c r="W13" i="135" s="1"/>
  <c r="V13" i="135" s="1"/>
  <c r="U13" i="135" s="1"/>
  <c r="T13" i="135" s="1"/>
  <c r="S13" i="135" s="1"/>
  <c r="R13" i="135" s="1"/>
  <c r="Q13" i="135" s="1"/>
  <c r="P13" i="135" s="1"/>
  <c r="O13" i="135" s="1"/>
  <c r="N13" i="135" s="1"/>
  <c r="M13" i="135" s="1"/>
  <c r="L13" i="135" s="1"/>
  <c r="K13" i="135" s="1"/>
  <c r="J13" i="135" s="1"/>
  <c r="I13" i="135" s="1"/>
  <c r="H13" i="135" s="1"/>
  <c r="G13" i="135" s="1"/>
  <c r="F13" i="135" s="1"/>
  <c r="E13" i="135" s="1"/>
  <c r="D13" i="135" s="1"/>
  <c r="C13" i="135" s="1"/>
  <c r="Z24" i="135"/>
  <c r="Y24" i="135" s="1"/>
  <c r="X24" i="135" s="1"/>
  <c r="W24" i="135" s="1"/>
  <c r="V24" i="135" s="1"/>
  <c r="U24" i="135" s="1"/>
  <c r="T24" i="135" s="1"/>
  <c r="S24" i="135" s="1"/>
  <c r="R24" i="135" s="1"/>
  <c r="Q24" i="135" s="1"/>
  <c r="P24" i="135" s="1"/>
  <c r="O24" i="135" s="1"/>
  <c r="N24" i="135" s="1"/>
  <c r="M24" i="135" s="1"/>
  <c r="L24" i="135" s="1"/>
  <c r="K24" i="135" s="1"/>
  <c r="J24" i="135" s="1"/>
  <c r="I24" i="135" s="1"/>
  <c r="H24" i="135" s="1"/>
  <c r="G24" i="135" s="1"/>
  <c r="F24" i="135" s="1"/>
  <c r="E24" i="135" s="1"/>
  <c r="D24" i="135" s="1"/>
  <c r="C24" i="135" s="1"/>
  <c r="Z9" i="136"/>
  <c r="Y9" i="136" s="1"/>
  <c r="X9" i="136" s="1"/>
  <c r="W9" i="136" s="1"/>
  <c r="V9" i="136" s="1"/>
  <c r="U9" i="136" s="1"/>
  <c r="T9" i="136" s="1"/>
  <c r="S9" i="136" s="1"/>
  <c r="R9" i="136" s="1"/>
  <c r="Q9" i="136" s="1"/>
  <c r="P9" i="136" s="1"/>
  <c r="O9" i="136" s="1"/>
  <c r="N9" i="136" s="1"/>
  <c r="M9" i="136" s="1"/>
  <c r="L9" i="136" s="1"/>
  <c r="K9" i="136" s="1"/>
  <c r="J9" i="136" s="1"/>
  <c r="I9" i="136" s="1"/>
  <c r="H9" i="136" s="1"/>
  <c r="G9" i="136" s="1"/>
  <c r="F9" i="136" s="1"/>
  <c r="E9" i="136" s="1"/>
  <c r="D9" i="136" s="1"/>
  <c r="C9" i="136" s="1"/>
  <c r="Z14" i="136"/>
  <c r="Y14" i="136" s="1"/>
  <c r="X14" i="136" s="1"/>
  <c r="W14" i="136" s="1"/>
  <c r="V14" i="136" s="1"/>
  <c r="U14" i="136" s="1"/>
  <c r="T14" i="136" s="1"/>
  <c r="S14" i="136" s="1"/>
  <c r="R14" i="136" s="1"/>
  <c r="Q14" i="136" s="1"/>
  <c r="P14" i="136" s="1"/>
  <c r="O14" i="136" s="1"/>
  <c r="N14" i="136" s="1"/>
  <c r="M14" i="136" s="1"/>
  <c r="L14" i="136" s="1"/>
  <c r="K14" i="136" s="1"/>
  <c r="J14" i="136" s="1"/>
  <c r="I14" i="136" s="1"/>
  <c r="H14" i="136" s="1"/>
  <c r="G14" i="136" s="1"/>
  <c r="F14" i="136" s="1"/>
  <c r="E14" i="136" s="1"/>
  <c r="D14" i="136" s="1"/>
  <c r="C14" i="136" s="1"/>
  <c r="Z29" i="136"/>
  <c r="Y29" i="136" s="1"/>
  <c r="X29" i="136" s="1"/>
  <c r="W29" i="136" s="1"/>
  <c r="V29" i="136" s="1"/>
  <c r="U29" i="136" s="1"/>
  <c r="T29" i="136" s="1"/>
  <c r="S29" i="136" s="1"/>
  <c r="R29" i="136" s="1"/>
  <c r="Q29" i="136" s="1"/>
  <c r="P29" i="136" s="1"/>
  <c r="O29" i="136" s="1"/>
  <c r="N29" i="136" s="1"/>
  <c r="M29" i="136" s="1"/>
  <c r="L29" i="136" s="1"/>
  <c r="K29" i="136" s="1"/>
  <c r="J29" i="136" s="1"/>
  <c r="I29" i="136" s="1"/>
  <c r="H29" i="136" s="1"/>
  <c r="G29" i="136" s="1"/>
  <c r="F29" i="136" s="1"/>
  <c r="E29" i="136" s="1"/>
  <c r="D29" i="136" s="1"/>
  <c r="C29" i="136" s="1"/>
  <c r="Z4" i="137"/>
  <c r="Y4" i="137" s="1"/>
  <c r="X4" i="137" s="1"/>
  <c r="W4" i="137" s="1"/>
  <c r="V4" i="137" s="1"/>
  <c r="U4" i="137" s="1"/>
  <c r="T4" i="137" s="1"/>
  <c r="S4" i="137" s="1"/>
  <c r="R4" i="137" s="1"/>
  <c r="Q4" i="137" s="1"/>
  <c r="P4" i="137" s="1"/>
  <c r="O4" i="137" s="1"/>
  <c r="N4" i="137" s="1"/>
  <c r="M4" i="137" s="1"/>
  <c r="L4" i="137" s="1"/>
  <c r="K4" i="137" s="1"/>
  <c r="J4" i="137" s="1"/>
  <c r="I4" i="137" s="1"/>
  <c r="H4" i="137" s="1"/>
  <c r="G4" i="137" s="1"/>
  <c r="F4" i="137" s="1"/>
  <c r="E4" i="137" s="1"/>
  <c r="D4" i="137" s="1"/>
  <c r="C4" i="137" s="1"/>
  <c r="Z30" i="138"/>
  <c r="Y30" i="138" s="1"/>
  <c r="X30" i="138" s="1"/>
  <c r="W30" i="138" s="1"/>
  <c r="V30" i="138" s="1"/>
  <c r="U30" i="138" s="1"/>
  <c r="T30" i="138" s="1"/>
  <c r="S30" i="138" s="1"/>
  <c r="R30" i="138" s="1"/>
  <c r="Q30" i="138" s="1"/>
  <c r="P30" i="138" s="1"/>
  <c r="O30" i="138" s="1"/>
  <c r="N30" i="138" s="1"/>
  <c r="M30" i="138" s="1"/>
  <c r="L30" i="138" s="1"/>
  <c r="K30" i="138" s="1"/>
  <c r="J30" i="138" s="1"/>
  <c r="I30" i="138" s="1"/>
  <c r="H30" i="138" s="1"/>
  <c r="G30" i="138" s="1"/>
  <c r="F30" i="138" s="1"/>
  <c r="E30" i="138" s="1"/>
  <c r="D30" i="138" s="1"/>
  <c r="C30" i="138" s="1"/>
  <c r="Z29" i="139"/>
  <c r="Y29" i="139" s="1"/>
  <c r="X29" i="139" s="1"/>
  <c r="W29" i="139" s="1"/>
  <c r="V29" i="139" s="1"/>
  <c r="U29" i="139" s="1"/>
  <c r="T29" i="139" s="1"/>
  <c r="S29" i="139" s="1"/>
  <c r="R29" i="139" s="1"/>
  <c r="Q29" i="139" s="1"/>
  <c r="P29" i="139" s="1"/>
  <c r="O29" i="139" s="1"/>
  <c r="N29" i="139" s="1"/>
  <c r="M29" i="139" s="1"/>
  <c r="L29" i="139" s="1"/>
  <c r="K29" i="139" s="1"/>
  <c r="J29" i="139" s="1"/>
  <c r="I29" i="139" s="1"/>
  <c r="H29" i="139" s="1"/>
  <c r="G29" i="139" s="1"/>
  <c r="F29" i="139" s="1"/>
  <c r="E29" i="139" s="1"/>
  <c r="D29" i="139" s="1"/>
  <c r="C29" i="139" s="1"/>
  <c r="Z11" i="140"/>
  <c r="Y11" i="140" s="1"/>
  <c r="X11" i="140" s="1"/>
  <c r="W11" i="140" s="1"/>
  <c r="V11" i="140" s="1"/>
  <c r="U11" i="140" s="1"/>
  <c r="T11" i="140" s="1"/>
  <c r="S11" i="140" s="1"/>
  <c r="R11" i="140" s="1"/>
  <c r="Q11" i="140" s="1"/>
  <c r="P11" i="140" s="1"/>
  <c r="O11" i="140" s="1"/>
  <c r="N11" i="140" s="1"/>
  <c r="M11" i="140" s="1"/>
  <c r="L11" i="140" s="1"/>
  <c r="K11" i="140" s="1"/>
  <c r="J11" i="140" s="1"/>
  <c r="I11" i="140" s="1"/>
  <c r="H11" i="140" s="1"/>
  <c r="G11" i="140" s="1"/>
  <c r="F11" i="140" s="1"/>
  <c r="E11" i="140" s="1"/>
  <c r="D11" i="140" s="1"/>
  <c r="C11" i="140" s="1"/>
  <c r="Z15" i="140"/>
  <c r="Y15" i="140" s="1"/>
  <c r="X15" i="140" s="1"/>
  <c r="W15" i="140" s="1"/>
  <c r="V15" i="140" s="1"/>
  <c r="U15" i="140" s="1"/>
  <c r="T15" i="140" s="1"/>
  <c r="S15" i="140" s="1"/>
  <c r="R15" i="140" s="1"/>
  <c r="Q15" i="140" s="1"/>
  <c r="P15" i="140" s="1"/>
  <c r="O15" i="140" s="1"/>
  <c r="N15" i="140" s="1"/>
  <c r="M15" i="140" s="1"/>
  <c r="L15" i="140" s="1"/>
  <c r="K15" i="140" s="1"/>
  <c r="J15" i="140" s="1"/>
  <c r="I15" i="140" s="1"/>
  <c r="H15" i="140" s="1"/>
  <c r="G15" i="140" s="1"/>
  <c r="F15" i="140" s="1"/>
  <c r="E15" i="140" s="1"/>
  <c r="D15" i="140" s="1"/>
  <c r="C15" i="140" s="1"/>
  <c r="Z24" i="140"/>
  <c r="Y24" i="140" s="1"/>
  <c r="X24" i="140" s="1"/>
  <c r="W24" i="140" s="1"/>
  <c r="V24" i="140" s="1"/>
  <c r="U24" i="140" s="1"/>
  <c r="T24" i="140" s="1"/>
  <c r="S24" i="140" s="1"/>
  <c r="R24" i="140" s="1"/>
  <c r="Q24" i="140" s="1"/>
  <c r="P24" i="140" s="1"/>
  <c r="O24" i="140" s="1"/>
  <c r="N24" i="140" s="1"/>
  <c r="M24" i="140" s="1"/>
  <c r="L24" i="140" s="1"/>
  <c r="K24" i="140" s="1"/>
  <c r="J24" i="140" s="1"/>
  <c r="I24" i="140" s="1"/>
  <c r="H24" i="140" s="1"/>
  <c r="G24" i="140" s="1"/>
  <c r="F24" i="140" s="1"/>
  <c r="E24" i="140" s="1"/>
  <c r="D24" i="140" s="1"/>
  <c r="C24" i="140" s="1"/>
  <c r="Z17" i="141"/>
  <c r="Y17" i="141" s="1"/>
  <c r="X17" i="141" s="1"/>
  <c r="W17" i="141" s="1"/>
  <c r="V17" i="141" s="1"/>
  <c r="U17" i="141" s="1"/>
  <c r="T17" i="141" s="1"/>
  <c r="S17" i="141" s="1"/>
  <c r="R17" i="141" s="1"/>
  <c r="Q17" i="141" s="1"/>
  <c r="P17" i="141" s="1"/>
  <c r="O17" i="141" s="1"/>
  <c r="N17" i="141" s="1"/>
  <c r="M17" i="141" s="1"/>
  <c r="L17" i="141" s="1"/>
  <c r="K17" i="141" s="1"/>
  <c r="J17" i="141" s="1"/>
  <c r="I17" i="141" s="1"/>
  <c r="H17" i="141" s="1"/>
  <c r="G17" i="141" s="1"/>
  <c r="F17" i="141" s="1"/>
  <c r="E17" i="141" s="1"/>
  <c r="D17" i="141" s="1"/>
  <c r="C17" i="141" s="1"/>
  <c r="Z27" i="141"/>
  <c r="Y27" i="141" s="1"/>
  <c r="X27" i="141" s="1"/>
  <c r="W27" i="141" s="1"/>
  <c r="V27" i="141" s="1"/>
  <c r="U27" i="141" s="1"/>
  <c r="T27" i="141" s="1"/>
  <c r="S27" i="141" s="1"/>
  <c r="R27" i="141" s="1"/>
  <c r="Q27" i="141" s="1"/>
  <c r="P27" i="141" s="1"/>
  <c r="O27" i="141" s="1"/>
  <c r="N27" i="141" s="1"/>
  <c r="M27" i="141" s="1"/>
  <c r="L27" i="141" s="1"/>
  <c r="K27" i="141" s="1"/>
  <c r="J27" i="141" s="1"/>
  <c r="I27" i="141" s="1"/>
  <c r="H27" i="141" s="1"/>
  <c r="G27" i="141" s="1"/>
  <c r="F27" i="141" s="1"/>
  <c r="E27" i="141" s="1"/>
  <c r="D27" i="141" s="1"/>
  <c r="C27" i="141" s="1"/>
  <c r="Z7" i="143"/>
  <c r="Y7" i="143" s="1"/>
  <c r="X7" i="143" s="1"/>
  <c r="W7" i="143" s="1"/>
  <c r="V7" i="143" s="1"/>
  <c r="U7" i="143" s="1"/>
  <c r="T7" i="143" s="1"/>
  <c r="S7" i="143" s="1"/>
  <c r="R7" i="143" s="1"/>
  <c r="Q7" i="143" s="1"/>
  <c r="P7" i="143" s="1"/>
  <c r="O7" i="143" s="1"/>
  <c r="N7" i="143" s="1"/>
  <c r="M7" i="143" s="1"/>
  <c r="L7" i="143" s="1"/>
  <c r="K7" i="143" s="1"/>
  <c r="J7" i="143" s="1"/>
  <c r="I7" i="143" s="1"/>
  <c r="H7" i="143" s="1"/>
  <c r="G7" i="143" s="1"/>
  <c r="F7" i="143" s="1"/>
  <c r="E7" i="143" s="1"/>
  <c r="D7" i="143" s="1"/>
  <c r="C7" i="143" s="1"/>
  <c r="Z21" i="143"/>
  <c r="Y21" i="143" s="1"/>
  <c r="X21" i="143" s="1"/>
  <c r="W21" i="143" s="1"/>
  <c r="V21" i="143" s="1"/>
  <c r="U21" i="143" s="1"/>
  <c r="T21" i="143" s="1"/>
  <c r="S21" i="143" s="1"/>
  <c r="R21" i="143" s="1"/>
  <c r="Q21" i="143" s="1"/>
  <c r="P21" i="143" s="1"/>
  <c r="O21" i="143" s="1"/>
  <c r="N21" i="143" s="1"/>
  <c r="M21" i="143" s="1"/>
  <c r="L21" i="143" s="1"/>
  <c r="K21" i="143" s="1"/>
  <c r="J21" i="143" s="1"/>
  <c r="I21" i="143" s="1"/>
  <c r="H21" i="143" s="1"/>
  <c r="G21" i="143" s="1"/>
  <c r="F21" i="143" s="1"/>
  <c r="E21" i="143" s="1"/>
  <c r="D21" i="143" s="1"/>
  <c r="C21" i="143" s="1"/>
  <c r="Z10" i="144"/>
  <c r="Y10" i="144" s="1"/>
  <c r="X10" i="144" s="1"/>
  <c r="W10" i="144" s="1"/>
  <c r="V10" i="144" s="1"/>
  <c r="U10" i="144" s="1"/>
  <c r="T10" i="144" s="1"/>
  <c r="S10" i="144" s="1"/>
  <c r="R10" i="144" s="1"/>
  <c r="Q10" i="144" s="1"/>
  <c r="P10" i="144" s="1"/>
  <c r="O10" i="144" s="1"/>
  <c r="N10" i="144" s="1"/>
  <c r="M10" i="144" s="1"/>
  <c r="L10" i="144" s="1"/>
  <c r="K10" i="144" s="1"/>
  <c r="J10" i="144" s="1"/>
  <c r="I10" i="144" s="1"/>
  <c r="H10" i="144" s="1"/>
  <c r="G10" i="144" s="1"/>
  <c r="F10" i="144" s="1"/>
  <c r="E10" i="144" s="1"/>
  <c r="D10" i="144" s="1"/>
  <c r="C10" i="144" s="1"/>
  <c r="Z14" i="144"/>
  <c r="Y14" i="144" s="1"/>
  <c r="X14" i="144" s="1"/>
  <c r="W14" i="144" s="1"/>
  <c r="V14" i="144" s="1"/>
  <c r="U14" i="144" s="1"/>
  <c r="T14" i="144" s="1"/>
  <c r="S14" i="144" s="1"/>
  <c r="R14" i="144" s="1"/>
  <c r="Q14" i="144" s="1"/>
  <c r="P14" i="144" s="1"/>
  <c r="O14" i="144" s="1"/>
  <c r="N14" i="144" s="1"/>
  <c r="M14" i="144" s="1"/>
  <c r="L14" i="144" s="1"/>
  <c r="K14" i="144" s="1"/>
  <c r="J14" i="144" s="1"/>
  <c r="I14" i="144" s="1"/>
  <c r="H14" i="144" s="1"/>
  <c r="G14" i="144" s="1"/>
  <c r="F14" i="144" s="1"/>
  <c r="E14" i="144" s="1"/>
  <c r="D14" i="144" s="1"/>
  <c r="C14" i="144" s="1"/>
  <c r="Z22" i="144"/>
  <c r="Y22" i="144" s="1"/>
  <c r="X22" i="144" s="1"/>
  <c r="W22" i="144" s="1"/>
  <c r="V22" i="144" s="1"/>
  <c r="U22" i="144" s="1"/>
  <c r="T22" i="144" s="1"/>
  <c r="S22" i="144" s="1"/>
  <c r="R22" i="144" s="1"/>
  <c r="Q22" i="144" s="1"/>
  <c r="P22" i="144" s="1"/>
  <c r="O22" i="144" s="1"/>
  <c r="N22" i="144" s="1"/>
  <c r="M22" i="144" s="1"/>
  <c r="L22" i="144" s="1"/>
  <c r="K22" i="144" s="1"/>
  <c r="J22" i="144" s="1"/>
  <c r="I22" i="144" s="1"/>
  <c r="H22" i="144" s="1"/>
  <c r="G22" i="144" s="1"/>
  <c r="F22" i="144" s="1"/>
  <c r="E22" i="144" s="1"/>
  <c r="D22" i="144" s="1"/>
  <c r="C22" i="144" s="1"/>
  <c r="Z24" i="145"/>
  <c r="Y24" i="145" s="1"/>
  <c r="X24" i="145" s="1"/>
  <c r="W24" i="145" s="1"/>
  <c r="V24" i="145" s="1"/>
  <c r="U24" i="145" s="1"/>
  <c r="T24" i="145" s="1"/>
  <c r="S24" i="145" s="1"/>
  <c r="R24" i="145" s="1"/>
  <c r="Q24" i="145" s="1"/>
  <c r="P24" i="145" s="1"/>
  <c r="O24" i="145" s="1"/>
  <c r="N24" i="145" s="1"/>
  <c r="M24" i="145" s="1"/>
  <c r="L24" i="145" s="1"/>
  <c r="K24" i="145" s="1"/>
  <c r="J24" i="145" s="1"/>
  <c r="I24" i="145" s="1"/>
  <c r="H24" i="145" s="1"/>
  <c r="G24" i="145" s="1"/>
  <c r="F24" i="145" s="1"/>
  <c r="E24" i="145" s="1"/>
  <c r="D24" i="145" s="1"/>
  <c r="C24" i="145" s="1"/>
  <c r="Z13" i="146"/>
  <c r="Y13" i="146" s="1"/>
  <c r="X13" i="146" s="1"/>
  <c r="W13" i="146" s="1"/>
  <c r="V13" i="146" s="1"/>
  <c r="U13" i="146" s="1"/>
  <c r="T13" i="146" s="1"/>
  <c r="S13" i="146" s="1"/>
  <c r="R13" i="146" s="1"/>
  <c r="Q13" i="146" s="1"/>
  <c r="P13" i="146" s="1"/>
  <c r="O13" i="146" s="1"/>
  <c r="N13" i="146" s="1"/>
  <c r="M13" i="146" s="1"/>
  <c r="L13" i="146" s="1"/>
  <c r="K13" i="146" s="1"/>
  <c r="J13" i="146" s="1"/>
  <c r="I13" i="146" s="1"/>
  <c r="H13" i="146" s="1"/>
  <c r="G13" i="146" s="1"/>
  <c r="F13" i="146" s="1"/>
  <c r="E13" i="146" s="1"/>
  <c r="D13" i="146" s="1"/>
  <c r="C13" i="146" s="1"/>
  <c r="Z10" i="147"/>
  <c r="Y10" i="147" s="1"/>
  <c r="X10" i="147" s="1"/>
  <c r="W10" i="147" s="1"/>
  <c r="V10" i="147" s="1"/>
  <c r="U10" i="147" s="1"/>
  <c r="T10" i="147" s="1"/>
  <c r="S10" i="147" s="1"/>
  <c r="R10" i="147" s="1"/>
  <c r="Q10" i="147" s="1"/>
  <c r="P10" i="147" s="1"/>
  <c r="O10" i="147" s="1"/>
  <c r="N10" i="147" s="1"/>
  <c r="M10" i="147" s="1"/>
  <c r="L10" i="147" s="1"/>
  <c r="K10" i="147" s="1"/>
  <c r="J10" i="147" s="1"/>
  <c r="I10" i="147" s="1"/>
  <c r="H10" i="147" s="1"/>
  <c r="G10" i="147" s="1"/>
  <c r="F10" i="147" s="1"/>
  <c r="E10" i="147" s="1"/>
  <c r="D10" i="147" s="1"/>
  <c r="C10" i="147" s="1"/>
  <c r="Z17" i="147"/>
  <c r="Y17" i="147" s="1"/>
  <c r="X17" i="147" s="1"/>
  <c r="W17" i="147" s="1"/>
  <c r="V17" i="147" s="1"/>
  <c r="U17" i="147" s="1"/>
  <c r="T17" i="147" s="1"/>
  <c r="S17" i="147" s="1"/>
  <c r="R17" i="147" s="1"/>
  <c r="Q17" i="147" s="1"/>
  <c r="P17" i="147" s="1"/>
  <c r="O17" i="147" s="1"/>
  <c r="N17" i="147" s="1"/>
  <c r="M17" i="147" s="1"/>
  <c r="L17" i="147" s="1"/>
  <c r="K17" i="147" s="1"/>
  <c r="J17" i="147" s="1"/>
  <c r="I17" i="147" s="1"/>
  <c r="H17" i="147" s="1"/>
  <c r="G17" i="147" s="1"/>
  <c r="F17" i="147" s="1"/>
  <c r="E17" i="147" s="1"/>
  <c r="D17" i="147" s="1"/>
  <c r="C17" i="147" s="1"/>
  <c r="Z24" i="147"/>
  <c r="Y24" i="147" s="1"/>
  <c r="X24" i="147" s="1"/>
  <c r="W24" i="147" s="1"/>
  <c r="V24" i="147" s="1"/>
  <c r="U24" i="147" s="1"/>
  <c r="T24" i="147" s="1"/>
  <c r="S24" i="147" s="1"/>
  <c r="R24" i="147" s="1"/>
  <c r="Q24" i="147" s="1"/>
  <c r="P24" i="147" s="1"/>
  <c r="O24" i="147" s="1"/>
  <c r="N24" i="147" s="1"/>
  <c r="M24" i="147" s="1"/>
  <c r="L24" i="147" s="1"/>
  <c r="K24" i="147" s="1"/>
  <c r="J24" i="147" s="1"/>
  <c r="I24" i="147" s="1"/>
  <c r="H24" i="147" s="1"/>
  <c r="G24" i="147" s="1"/>
  <c r="F24" i="147" s="1"/>
  <c r="E24" i="147" s="1"/>
  <c r="D24" i="147" s="1"/>
  <c r="C24" i="147" s="1"/>
  <c r="Z16" i="148"/>
  <c r="Y16" i="148" s="1"/>
  <c r="X16" i="148" s="1"/>
  <c r="W16" i="148" s="1"/>
  <c r="V16" i="148" s="1"/>
  <c r="U16" i="148" s="1"/>
  <c r="T16" i="148" s="1"/>
  <c r="S16" i="148" s="1"/>
  <c r="R16" i="148" s="1"/>
  <c r="Q16" i="148" s="1"/>
  <c r="P16" i="148" s="1"/>
  <c r="O16" i="148" s="1"/>
  <c r="N16" i="148" s="1"/>
  <c r="M16" i="148" s="1"/>
  <c r="L16" i="148" s="1"/>
  <c r="K16" i="148" s="1"/>
  <c r="J16" i="148" s="1"/>
  <c r="I16" i="148" s="1"/>
  <c r="H16" i="148" s="1"/>
  <c r="G16" i="148" s="1"/>
  <c r="F16" i="148" s="1"/>
  <c r="E16" i="148" s="1"/>
  <c r="D16" i="148" s="1"/>
  <c r="C16" i="148" s="1"/>
  <c r="Z8" i="149"/>
  <c r="Y8" i="149" s="1"/>
  <c r="X8" i="149" s="1"/>
  <c r="W8" i="149" s="1"/>
  <c r="V8" i="149" s="1"/>
  <c r="U8" i="149" s="1"/>
  <c r="T8" i="149" s="1"/>
  <c r="S8" i="149" s="1"/>
  <c r="R8" i="149" s="1"/>
  <c r="Q8" i="149" s="1"/>
  <c r="P8" i="149" s="1"/>
  <c r="O8" i="149" s="1"/>
  <c r="N8" i="149" s="1"/>
  <c r="M8" i="149" s="1"/>
  <c r="L8" i="149" s="1"/>
  <c r="K8" i="149" s="1"/>
  <c r="J8" i="149" s="1"/>
  <c r="I8" i="149" s="1"/>
  <c r="H8" i="149" s="1"/>
  <c r="G8" i="149" s="1"/>
  <c r="F8" i="149" s="1"/>
  <c r="E8" i="149" s="1"/>
  <c r="D8" i="149" s="1"/>
  <c r="C8" i="149" s="1"/>
  <c r="Z17" i="149"/>
  <c r="Y17" i="149" s="1"/>
  <c r="X17" i="149" s="1"/>
  <c r="W17" i="149" s="1"/>
  <c r="V17" i="149" s="1"/>
  <c r="U17" i="149" s="1"/>
  <c r="T17" i="149" s="1"/>
  <c r="S17" i="149" s="1"/>
  <c r="R17" i="149" s="1"/>
  <c r="Q17" i="149" s="1"/>
  <c r="P17" i="149" s="1"/>
  <c r="O17" i="149" s="1"/>
  <c r="N17" i="149" s="1"/>
  <c r="M17" i="149" s="1"/>
  <c r="L17" i="149" s="1"/>
  <c r="K17" i="149" s="1"/>
  <c r="J17" i="149" s="1"/>
  <c r="I17" i="149" s="1"/>
  <c r="H17" i="149" s="1"/>
  <c r="G17" i="149" s="1"/>
  <c r="F17" i="149" s="1"/>
  <c r="E17" i="149" s="1"/>
  <c r="D17" i="149" s="1"/>
  <c r="C17" i="149" s="1"/>
  <c r="Z24" i="149"/>
  <c r="Y24" i="149" s="1"/>
  <c r="X24" i="149" s="1"/>
  <c r="W24" i="149" s="1"/>
  <c r="V24" i="149" s="1"/>
  <c r="U24" i="149" s="1"/>
  <c r="T24" i="149" s="1"/>
  <c r="S24" i="149" s="1"/>
  <c r="R24" i="149" s="1"/>
  <c r="Q24" i="149" s="1"/>
  <c r="P24" i="149" s="1"/>
  <c r="O24" i="149" s="1"/>
  <c r="N24" i="149" s="1"/>
  <c r="M24" i="149" s="1"/>
  <c r="L24" i="149" s="1"/>
  <c r="K24" i="149" s="1"/>
  <c r="J24" i="149" s="1"/>
  <c r="I24" i="149" s="1"/>
  <c r="H24" i="149" s="1"/>
  <c r="G24" i="149" s="1"/>
  <c r="F24" i="149" s="1"/>
  <c r="E24" i="149" s="1"/>
  <c r="D24" i="149" s="1"/>
  <c r="C24" i="149" s="1"/>
  <c r="Z11" i="150"/>
  <c r="Y11" i="150" s="1"/>
  <c r="X11" i="150" s="1"/>
  <c r="W11" i="150" s="1"/>
  <c r="V11" i="150" s="1"/>
  <c r="U11" i="150" s="1"/>
  <c r="T11" i="150" s="1"/>
  <c r="S11" i="150" s="1"/>
  <c r="R11" i="150" s="1"/>
  <c r="Q11" i="150" s="1"/>
  <c r="P11" i="150" s="1"/>
  <c r="O11" i="150" s="1"/>
  <c r="N11" i="150" s="1"/>
  <c r="M11" i="150" s="1"/>
  <c r="L11" i="150" s="1"/>
  <c r="K11" i="150" s="1"/>
  <c r="J11" i="150" s="1"/>
  <c r="I11" i="150" s="1"/>
  <c r="H11" i="150" s="1"/>
  <c r="G11" i="150" s="1"/>
  <c r="F11" i="150" s="1"/>
  <c r="E11" i="150" s="1"/>
  <c r="D11" i="150" s="1"/>
  <c r="C11" i="150" s="1"/>
  <c r="Z18" i="150"/>
  <c r="Y18" i="150" s="1"/>
  <c r="X18" i="150" s="1"/>
  <c r="W18" i="150" s="1"/>
  <c r="V18" i="150" s="1"/>
  <c r="U18" i="150" s="1"/>
  <c r="T18" i="150" s="1"/>
  <c r="S18" i="150" s="1"/>
  <c r="R18" i="150" s="1"/>
  <c r="Q18" i="150" s="1"/>
  <c r="P18" i="150" s="1"/>
  <c r="O18" i="150" s="1"/>
  <c r="N18" i="150" s="1"/>
  <c r="M18" i="150" s="1"/>
  <c r="L18" i="150" s="1"/>
  <c r="K18" i="150" s="1"/>
  <c r="J18" i="150" s="1"/>
  <c r="I18" i="150" s="1"/>
  <c r="H18" i="150" s="1"/>
  <c r="G18" i="150" s="1"/>
  <c r="F18" i="150" s="1"/>
  <c r="E18" i="150" s="1"/>
  <c r="D18" i="150" s="1"/>
  <c r="C18" i="150" s="1"/>
  <c r="Z26" i="150"/>
  <c r="Y26" i="150" s="1"/>
  <c r="X26" i="150" s="1"/>
  <c r="W26" i="150" s="1"/>
  <c r="V26" i="150" s="1"/>
  <c r="U26" i="150" s="1"/>
  <c r="T26" i="150" s="1"/>
  <c r="S26" i="150" s="1"/>
  <c r="R26" i="150" s="1"/>
  <c r="Q26" i="150" s="1"/>
  <c r="P26" i="150" s="1"/>
  <c r="O26" i="150" s="1"/>
  <c r="N26" i="150" s="1"/>
  <c r="M26" i="150" s="1"/>
  <c r="L26" i="150" s="1"/>
  <c r="K26" i="150" s="1"/>
  <c r="J26" i="150" s="1"/>
  <c r="I26" i="150" s="1"/>
  <c r="H26" i="150" s="1"/>
  <c r="G26" i="150" s="1"/>
  <c r="F26" i="150" s="1"/>
  <c r="E26" i="150" s="1"/>
  <c r="D26" i="150" s="1"/>
  <c r="C26" i="150" s="1"/>
  <c r="Z15" i="151"/>
  <c r="Y15" i="151" s="1"/>
  <c r="X15" i="151" s="1"/>
  <c r="W15" i="151" s="1"/>
  <c r="V15" i="151" s="1"/>
  <c r="U15" i="151" s="1"/>
  <c r="T15" i="151" s="1"/>
  <c r="S15" i="151" s="1"/>
  <c r="R15" i="151" s="1"/>
  <c r="Q15" i="151" s="1"/>
  <c r="P15" i="151" s="1"/>
  <c r="O15" i="151" s="1"/>
  <c r="N15" i="151" s="1"/>
  <c r="M15" i="151" s="1"/>
  <c r="L15" i="151" s="1"/>
  <c r="K15" i="151" s="1"/>
  <c r="J15" i="151" s="1"/>
  <c r="I15" i="151" s="1"/>
  <c r="H15" i="151" s="1"/>
  <c r="G15" i="151" s="1"/>
  <c r="F15" i="151" s="1"/>
  <c r="E15" i="151" s="1"/>
  <c r="D15" i="151" s="1"/>
  <c r="C15" i="151" s="1"/>
  <c r="Z11" i="152"/>
  <c r="Y11" i="152" s="1"/>
  <c r="X11" i="152" s="1"/>
  <c r="W11" i="152" s="1"/>
  <c r="V11" i="152" s="1"/>
  <c r="U11" i="152" s="1"/>
  <c r="T11" i="152" s="1"/>
  <c r="S11" i="152" s="1"/>
  <c r="R11" i="152" s="1"/>
  <c r="Q11" i="152" s="1"/>
  <c r="P11" i="152" s="1"/>
  <c r="O11" i="152" s="1"/>
  <c r="N11" i="152" s="1"/>
  <c r="M11" i="152" s="1"/>
  <c r="L11" i="152" s="1"/>
  <c r="K11" i="152" s="1"/>
  <c r="J11" i="152" s="1"/>
  <c r="I11" i="152" s="1"/>
  <c r="H11" i="152" s="1"/>
  <c r="G11" i="152" s="1"/>
  <c r="F11" i="152" s="1"/>
  <c r="E11" i="152" s="1"/>
  <c r="D11" i="152" s="1"/>
  <c r="C11" i="152" s="1"/>
  <c r="Z5" i="153"/>
  <c r="Y5" i="153" s="1"/>
  <c r="X5" i="153" s="1"/>
  <c r="W5" i="153" s="1"/>
  <c r="V5" i="153" s="1"/>
  <c r="U5" i="153" s="1"/>
  <c r="T5" i="153" s="1"/>
  <c r="S5" i="153" s="1"/>
  <c r="R5" i="153" s="1"/>
  <c r="Q5" i="153" s="1"/>
  <c r="P5" i="153" s="1"/>
  <c r="O5" i="153" s="1"/>
  <c r="N5" i="153" s="1"/>
  <c r="M5" i="153" s="1"/>
  <c r="L5" i="153" s="1"/>
  <c r="K5" i="153" s="1"/>
  <c r="J5" i="153" s="1"/>
  <c r="I5" i="153" s="1"/>
  <c r="H5" i="153" s="1"/>
  <c r="G5" i="153" s="1"/>
  <c r="F5" i="153" s="1"/>
  <c r="E5" i="153" s="1"/>
  <c r="D5" i="153" s="1"/>
  <c r="C5" i="153" s="1"/>
  <c r="Z28" i="153"/>
  <c r="Y28" i="153" s="1"/>
  <c r="X28" i="153" s="1"/>
  <c r="W28" i="153" s="1"/>
  <c r="V28" i="153" s="1"/>
  <c r="U28" i="153" s="1"/>
  <c r="T28" i="153" s="1"/>
  <c r="S28" i="153" s="1"/>
  <c r="R28" i="153" s="1"/>
  <c r="Q28" i="153" s="1"/>
  <c r="P28" i="153" s="1"/>
  <c r="O28" i="153" s="1"/>
  <c r="N28" i="153" s="1"/>
  <c r="M28" i="153" s="1"/>
  <c r="L28" i="153" s="1"/>
  <c r="K28" i="153" s="1"/>
  <c r="J28" i="153" s="1"/>
  <c r="I28" i="153" s="1"/>
  <c r="H28" i="153" s="1"/>
  <c r="G28" i="153" s="1"/>
  <c r="F28" i="153" s="1"/>
  <c r="E28" i="153" s="1"/>
  <c r="D28" i="153" s="1"/>
  <c r="C28" i="153" s="1"/>
  <c r="Z2" i="154"/>
  <c r="Y2" i="154" s="1"/>
  <c r="X2" i="154" s="1"/>
  <c r="W2" i="154" s="1"/>
  <c r="V2" i="154" s="1"/>
  <c r="U2" i="154" s="1"/>
  <c r="T2" i="154" s="1"/>
  <c r="S2" i="154" s="1"/>
  <c r="R2" i="154" s="1"/>
  <c r="Q2" i="154" s="1"/>
  <c r="P2" i="154" s="1"/>
  <c r="O2" i="154" s="1"/>
  <c r="N2" i="154" s="1"/>
  <c r="M2" i="154" s="1"/>
  <c r="L2" i="154" s="1"/>
  <c r="K2" i="154" s="1"/>
  <c r="J2" i="154" s="1"/>
  <c r="I2" i="154" s="1"/>
  <c r="H2" i="154" s="1"/>
  <c r="G2" i="154" s="1"/>
  <c r="F2" i="154" s="1"/>
  <c r="E2" i="154" s="1"/>
  <c r="D2" i="154" s="1"/>
  <c r="C2" i="154" s="1"/>
  <c r="Z26" i="154"/>
  <c r="Y26" i="154" s="1"/>
  <c r="X26" i="154" s="1"/>
  <c r="W26" i="154" s="1"/>
  <c r="V26" i="154" s="1"/>
  <c r="U26" i="154" s="1"/>
  <c r="T26" i="154" s="1"/>
  <c r="S26" i="154" s="1"/>
  <c r="R26" i="154" s="1"/>
  <c r="Q26" i="154" s="1"/>
  <c r="P26" i="154" s="1"/>
  <c r="O26" i="154" s="1"/>
  <c r="N26" i="154" s="1"/>
  <c r="M26" i="154" s="1"/>
  <c r="L26" i="154" s="1"/>
  <c r="K26" i="154" s="1"/>
  <c r="J26" i="154" s="1"/>
  <c r="I26" i="154" s="1"/>
  <c r="H26" i="154" s="1"/>
  <c r="G26" i="154" s="1"/>
  <c r="F26" i="154" s="1"/>
  <c r="E26" i="154" s="1"/>
  <c r="D26" i="154" s="1"/>
  <c r="C26" i="154" s="1"/>
  <c r="Z8" i="155"/>
  <c r="Y8" i="155" s="1"/>
  <c r="X8" i="155" s="1"/>
  <c r="W8" i="155" s="1"/>
  <c r="V8" i="155" s="1"/>
  <c r="U8" i="155" s="1"/>
  <c r="T8" i="155" s="1"/>
  <c r="S8" i="155" s="1"/>
  <c r="R8" i="155" s="1"/>
  <c r="Q8" i="155" s="1"/>
  <c r="P8" i="155" s="1"/>
  <c r="O8" i="155" s="1"/>
  <c r="N8" i="155" s="1"/>
  <c r="M8" i="155" s="1"/>
  <c r="L8" i="155" s="1"/>
  <c r="K8" i="155" s="1"/>
  <c r="J8" i="155" s="1"/>
  <c r="I8" i="155" s="1"/>
  <c r="H8" i="155" s="1"/>
  <c r="G8" i="155" s="1"/>
  <c r="F8" i="155" s="1"/>
  <c r="E8" i="155" s="1"/>
  <c r="D8" i="155" s="1"/>
  <c r="C8" i="155" s="1"/>
  <c r="Z12" i="155"/>
  <c r="Y12" i="155" s="1"/>
  <c r="X12" i="155" s="1"/>
  <c r="W12" i="155" s="1"/>
  <c r="V12" i="155" s="1"/>
  <c r="U12" i="155" s="1"/>
  <c r="T12" i="155" s="1"/>
  <c r="S12" i="155" s="1"/>
  <c r="R12" i="155" s="1"/>
  <c r="Q12" i="155" s="1"/>
  <c r="P12" i="155" s="1"/>
  <c r="O12" i="155" s="1"/>
  <c r="N12" i="155" s="1"/>
  <c r="M12" i="155" s="1"/>
  <c r="L12" i="155" s="1"/>
  <c r="K12" i="155" s="1"/>
  <c r="J12" i="155" s="1"/>
  <c r="I12" i="155" s="1"/>
  <c r="H12" i="155" s="1"/>
  <c r="G12" i="155" s="1"/>
  <c r="F12" i="155" s="1"/>
  <c r="E12" i="155" s="1"/>
  <c r="D12" i="155" s="1"/>
  <c r="C12" i="155" s="1"/>
  <c r="Z17" i="155"/>
  <c r="Y17" i="155" s="1"/>
  <c r="X17" i="155" s="1"/>
  <c r="W17" i="155" s="1"/>
  <c r="V17" i="155" s="1"/>
  <c r="U17" i="155" s="1"/>
  <c r="T17" i="155" s="1"/>
  <c r="S17" i="155" s="1"/>
  <c r="R17" i="155" s="1"/>
  <c r="Q17" i="155" s="1"/>
  <c r="P17" i="155" s="1"/>
  <c r="O17" i="155" s="1"/>
  <c r="N17" i="155" s="1"/>
  <c r="M17" i="155" s="1"/>
  <c r="L17" i="155" s="1"/>
  <c r="K17" i="155" s="1"/>
  <c r="J17" i="155" s="1"/>
  <c r="I17" i="155" s="1"/>
  <c r="H17" i="155" s="1"/>
  <c r="G17" i="155" s="1"/>
  <c r="F17" i="155" s="1"/>
  <c r="E17" i="155" s="1"/>
  <c r="D17" i="155" s="1"/>
  <c r="C17" i="155" s="1"/>
  <c r="Z3" i="156"/>
  <c r="Y3" i="156" s="1"/>
  <c r="X3" i="156" s="1"/>
  <c r="W3" i="156" s="1"/>
  <c r="V3" i="156" s="1"/>
  <c r="U3" i="156" s="1"/>
  <c r="T3" i="156" s="1"/>
  <c r="S3" i="156" s="1"/>
  <c r="R3" i="156" s="1"/>
  <c r="Q3" i="156" s="1"/>
  <c r="P3" i="156" s="1"/>
  <c r="O3" i="156" s="1"/>
  <c r="N3" i="156" s="1"/>
  <c r="M3" i="156" s="1"/>
  <c r="L3" i="156" s="1"/>
  <c r="K3" i="156" s="1"/>
  <c r="J3" i="156" s="1"/>
  <c r="I3" i="156" s="1"/>
  <c r="H3" i="156" s="1"/>
  <c r="G3" i="156" s="1"/>
  <c r="F3" i="156" s="1"/>
  <c r="E3" i="156" s="1"/>
  <c r="D3" i="156" s="1"/>
  <c r="C3" i="156" s="1"/>
  <c r="Z11" i="156"/>
  <c r="Y11" i="156" s="1"/>
  <c r="X11" i="156" s="1"/>
  <c r="W11" i="156" s="1"/>
  <c r="V11" i="156" s="1"/>
  <c r="U11" i="156" s="1"/>
  <c r="T11" i="156" s="1"/>
  <c r="S11" i="156" s="1"/>
  <c r="R11" i="156" s="1"/>
  <c r="Q11" i="156" s="1"/>
  <c r="P11" i="156" s="1"/>
  <c r="O11" i="156" s="1"/>
  <c r="N11" i="156" s="1"/>
  <c r="M11" i="156" s="1"/>
  <c r="L11" i="156" s="1"/>
  <c r="K11" i="156" s="1"/>
  <c r="J11" i="156" s="1"/>
  <c r="I11" i="156" s="1"/>
  <c r="H11" i="156" s="1"/>
  <c r="G11" i="156" s="1"/>
  <c r="F11" i="156" s="1"/>
  <c r="E11" i="156" s="1"/>
  <c r="D11" i="156" s="1"/>
  <c r="C11" i="156" s="1"/>
  <c r="Z28" i="156"/>
  <c r="Y28" i="156" s="1"/>
  <c r="X28" i="156" s="1"/>
  <c r="W28" i="156" s="1"/>
  <c r="V28" i="156" s="1"/>
  <c r="U28" i="156" s="1"/>
  <c r="T28" i="156" s="1"/>
  <c r="S28" i="156" s="1"/>
  <c r="R28" i="156" s="1"/>
  <c r="Q28" i="156" s="1"/>
  <c r="P28" i="156" s="1"/>
  <c r="O28" i="156" s="1"/>
  <c r="N28" i="156" s="1"/>
  <c r="M28" i="156" s="1"/>
  <c r="L28" i="156" s="1"/>
  <c r="K28" i="156" s="1"/>
  <c r="J28" i="156" s="1"/>
  <c r="I28" i="156" s="1"/>
  <c r="H28" i="156" s="1"/>
  <c r="G28" i="156" s="1"/>
  <c r="F28" i="156" s="1"/>
  <c r="E28" i="156" s="1"/>
  <c r="D28" i="156" s="1"/>
  <c r="C28" i="156" s="1"/>
  <c r="Z5" i="157"/>
  <c r="Y5" i="157" s="1"/>
  <c r="X5" i="157" s="1"/>
  <c r="W5" i="157" s="1"/>
  <c r="V5" i="157" s="1"/>
  <c r="U5" i="157" s="1"/>
  <c r="T5" i="157" s="1"/>
  <c r="S5" i="157" s="1"/>
  <c r="R5" i="157" s="1"/>
  <c r="Q5" i="157" s="1"/>
  <c r="P5" i="157" s="1"/>
  <c r="O5" i="157" s="1"/>
  <c r="N5" i="157" s="1"/>
  <c r="M5" i="157" s="1"/>
  <c r="L5" i="157" s="1"/>
  <c r="K5" i="157" s="1"/>
  <c r="J5" i="157" s="1"/>
  <c r="I5" i="157" s="1"/>
  <c r="H5" i="157" s="1"/>
  <c r="G5" i="157" s="1"/>
  <c r="F5" i="157" s="1"/>
  <c r="E5" i="157" s="1"/>
  <c r="D5" i="157" s="1"/>
  <c r="C5" i="157" s="1"/>
  <c r="Z16" i="157"/>
  <c r="Y16" i="157" s="1"/>
  <c r="X16" i="157" s="1"/>
  <c r="W16" i="157" s="1"/>
  <c r="V16" i="157" s="1"/>
  <c r="U16" i="157" s="1"/>
  <c r="T16" i="157" s="1"/>
  <c r="S16" i="157" s="1"/>
  <c r="R16" i="157" s="1"/>
  <c r="Q16" i="157" s="1"/>
  <c r="P16" i="157" s="1"/>
  <c r="O16" i="157" s="1"/>
  <c r="N16" i="157" s="1"/>
  <c r="M16" i="157" s="1"/>
  <c r="L16" i="157" s="1"/>
  <c r="K16" i="157" s="1"/>
  <c r="J16" i="157" s="1"/>
  <c r="I16" i="157" s="1"/>
  <c r="H16" i="157" s="1"/>
  <c r="G16" i="157" s="1"/>
  <c r="F16" i="157" s="1"/>
  <c r="E16" i="157" s="1"/>
  <c r="D16" i="157" s="1"/>
  <c r="C16" i="157" s="1"/>
  <c r="Z25" i="157"/>
  <c r="Y25" i="157" s="1"/>
  <c r="X25" i="157" s="1"/>
  <c r="W25" i="157" s="1"/>
  <c r="V25" i="157" s="1"/>
  <c r="U25" i="157" s="1"/>
  <c r="T25" i="157" s="1"/>
  <c r="S25" i="157" s="1"/>
  <c r="R25" i="157" s="1"/>
  <c r="Q25" i="157" s="1"/>
  <c r="P25" i="157" s="1"/>
  <c r="O25" i="157" s="1"/>
  <c r="N25" i="157" s="1"/>
  <c r="M25" i="157" s="1"/>
  <c r="L25" i="157" s="1"/>
  <c r="K25" i="157" s="1"/>
  <c r="J25" i="157" s="1"/>
  <c r="I25" i="157" s="1"/>
  <c r="H25" i="157" s="1"/>
  <c r="G25" i="157" s="1"/>
  <c r="F25" i="157" s="1"/>
  <c r="E25" i="157" s="1"/>
  <c r="D25" i="157" s="1"/>
  <c r="C25" i="157" s="1"/>
  <c r="Z2" i="158"/>
  <c r="Y2" i="158" s="1"/>
  <c r="X2" i="158" s="1"/>
  <c r="W2" i="158" s="1"/>
  <c r="V2" i="158" s="1"/>
  <c r="U2" i="158" s="1"/>
  <c r="T2" i="158" s="1"/>
  <c r="S2" i="158" s="1"/>
  <c r="R2" i="158" s="1"/>
  <c r="Q2" i="158" s="1"/>
  <c r="P2" i="158" s="1"/>
  <c r="O2" i="158" s="1"/>
  <c r="N2" i="158" s="1"/>
  <c r="M2" i="158" s="1"/>
  <c r="L2" i="158" s="1"/>
  <c r="K2" i="158" s="1"/>
  <c r="J2" i="158" s="1"/>
  <c r="I2" i="158" s="1"/>
  <c r="H2" i="158" s="1"/>
  <c r="G2" i="158" s="1"/>
  <c r="F2" i="158" s="1"/>
  <c r="E2" i="158" s="1"/>
  <c r="D2" i="158" s="1"/>
  <c r="C2" i="158" s="1"/>
  <c r="Z6" i="158"/>
  <c r="Y6" i="158" s="1"/>
  <c r="X6" i="158" s="1"/>
  <c r="W6" i="158" s="1"/>
  <c r="V6" i="158" s="1"/>
  <c r="U6" i="158" s="1"/>
  <c r="T6" i="158" s="1"/>
  <c r="S6" i="158" s="1"/>
  <c r="R6" i="158" s="1"/>
  <c r="Q6" i="158" s="1"/>
  <c r="P6" i="158" s="1"/>
  <c r="O6" i="158" s="1"/>
  <c r="N6" i="158" s="1"/>
  <c r="M6" i="158" s="1"/>
  <c r="L6" i="158" s="1"/>
  <c r="K6" i="158" s="1"/>
  <c r="J6" i="158" s="1"/>
  <c r="I6" i="158" s="1"/>
  <c r="H6" i="158" s="1"/>
  <c r="G6" i="158" s="1"/>
  <c r="F6" i="158" s="1"/>
  <c r="E6" i="158" s="1"/>
  <c r="D6" i="158" s="1"/>
  <c r="C6" i="158" s="1"/>
  <c r="Z10" i="158"/>
  <c r="Y10" i="158" s="1"/>
  <c r="X10" i="158" s="1"/>
  <c r="W10" i="158" s="1"/>
  <c r="V10" i="158" s="1"/>
  <c r="U10" i="158" s="1"/>
  <c r="T10" i="158" s="1"/>
  <c r="S10" i="158" s="1"/>
  <c r="R10" i="158" s="1"/>
  <c r="Q10" i="158" s="1"/>
  <c r="P10" i="158" s="1"/>
  <c r="O10" i="158" s="1"/>
  <c r="N10" i="158" s="1"/>
  <c r="M10" i="158" s="1"/>
  <c r="L10" i="158" s="1"/>
  <c r="K10" i="158" s="1"/>
  <c r="J10" i="158" s="1"/>
  <c r="I10" i="158" s="1"/>
  <c r="H10" i="158" s="1"/>
  <c r="G10" i="158" s="1"/>
  <c r="F10" i="158" s="1"/>
  <c r="E10" i="158" s="1"/>
  <c r="D10" i="158" s="1"/>
  <c r="C10" i="158" s="1"/>
  <c r="Z14" i="158"/>
  <c r="Y14" i="158" s="1"/>
  <c r="X14" i="158" s="1"/>
  <c r="W14" i="158" s="1"/>
  <c r="V14" i="158" s="1"/>
  <c r="U14" i="158" s="1"/>
  <c r="T14" i="158" s="1"/>
  <c r="S14" i="158" s="1"/>
  <c r="R14" i="158" s="1"/>
  <c r="Q14" i="158" s="1"/>
  <c r="P14" i="158" s="1"/>
  <c r="O14" i="158" s="1"/>
  <c r="N14" i="158" s="1"/>
  <c r="M14" i="158" s="1"/>
  <c r="L14" i="158" s="1"/>
  <c r="K14" i="158" s="1"/>
  <c r="J14" i="158" s="1"/>
  <c r="I14" i="158" s="1"/>
  <c r="H14" i="158" s="1"/>
  <c r="G14" i="158" s="1"/>
  <c r="F14" i="158" s="1"/>
  <c r="E14" i="158" s="1"/>
  <c r="D14" i="158" s="1"/>
  <c r="C14" i="158" s="1"/>
  <c r="Z24" i="158"/>
  <c r="Y24" i="158" s="1"/>
  <c r="X24" i="158" s="1"/>
  <c r="W24" i="158" s="1"/>
  <c r="V24" i="158" s="1"/>
  <c r="U24" i="158" s="1"/>
  <c r="T24" i="158" s="1"/>
  <c r="S24" i="158" s="1"/>
  <c r="R24" i="158" s="1"/>
  <c r="Q24" i="158" s="1"/>
  <c r="P24" i="158" s="1"/>
  <c r="O24" i="158" s="1"/>
  <c r="N24" i="158" s="1"/>
  <c r="M24" i="158" s="1"/>
  <c r="L24" i="158" s="1"/>
  <c r="K24" i="158" s="1"/>
  <c r="J24" i="158" s="1"/>
  <c r="I24" i="158" s="1"/>
  <c r="H24" i="158" s="1"/>
  <c r="G24" i="158" s="1"/>
  <c r="F24" i="158" s="1"/>
  <c r="E24" i="158" s="1"/>
  <c r="D24" i="158" s="1"/>
  <c r="C24" i="158" s="1"/>
  <c r="Z29" i="158"/>
  <c r="Y29" i="158" s="1"/>
  <c r="X29" i="158" s="1"/>
  <c r="W29" i="158" s="1"/>
  <c r="V29" i="158" s="1"/>
  <c r="U29" i="158" s="1"/>
  <c r="T29" i="158" s="1"/>
  <c r="S29" i="158" s="1"/>
  <c r="R29" i="158" s="1"/>
  <c r="Q29" i="158" s="1"/>
  <c r="P29" i="158" s="1"/>
  <c r="O29" i="158" s="1"/>
  <c r="N29" i="158" s="1"/>
  <c r="M29" i="158" s="1"/>
  <c r="L29" i="158" s="1"/>
  <c r="K29" i="158" s="1"/>
  <c r="J29" i="158" s="1"/>
  <c r="I29" i="158" s="1"/>
  <c r="H29" i="158" s="1"/>
  <c r="G29" i="158" s="1"/>
  <c r="F29" i="158" s="1"/>
  <c r="E29" i="158" s="1"/>
  <c r="D29" i="158" s="1"/>
  <c r="C29" i="158" s="1"/>
  <c r="Z12" i="159"/>
  <c r="Y12" i="159" s="1"/>
  <c r="X12" i="159" s="1"/>
  <c r="W12" i="159" s="1"/>
  <c r="V12" i="159" s="1"/>
  <c r="U12" i="159" s="1"/>
  <c r="T12" i="159" s="1"/>
  <c r="S12" i="159" s="1"/>
  <c r="R12" i="159" s="1"/>
  <c r="Q12" i="159" s="1"/>
  <c r="P12" i="159" s="1"/>
  <c r="O12" i="159" s="1"/>
  <c r="N12" i="159" s="1"/>
  <c r="M12" i="159" s="1"/>
  <c r="L12" i="159" s="1"/>
  <c r="K12" i="159" s="1"/>
  <c r="J12" i="159" s="1"/>
  <c r="I12" i="159" s="1"/>
  <c r="H12" i="159" s="1"/>
  <c r="G12" i="159" s="1"/>
  <c r="F12" i="159" s="1"/>
  <c r="E12" i="159" s="1"/>
  <c r="D12" i="159" s="1"/>
  <c r="C12" i="159" s="1"/>
  <c r="Z16" i="159"/>
  <c r="Y16" i="159" s="1"/>
  <c r="X16" i="159" s="1"/>
  <c r="W16" i="159" s="1"/>
  <c r="V16" i="159" s="1"/>
  <c r="U16" i="159" s="1"/>
  <c r="T16" i="159" s="1"/>
  <c r="S16" i="159" s="1"/>
  <c r="R16" i="159" s="1"/>
  <c r="Q16" i="159" s="1"/>
  <c r="P16" i="159" s="1"/>
  <c r="O16" i="159" s="1"/>
  <c r="N16" i="159" s="1"/>
  <c r="M16" i="159" s="1"/>
  <c r="L16" i="159" s="1"/>
  <c r="K16" i="159" s="1"/>
  <c r="J16" i="159" s="1"/>
  <c r="I16" i="159" s="1"/>
  <c r="H16" i="159" s="1"/>
  <c r="G16" i="159" s="1"/>
  <c r="F16" i="159" s="1"/>
  <c r="E16" i="159" s="1"/>
  <c r="D16" i="159" s="1"/>
  <c r="C16" i="159" s="1"/>
  <c r="Z20" i="159"/>
  <c r="Y20" i="159" s="1"/>
  <c r="X20" i="159" s="1"/>
  <c r="W20" i="159" s="1"/>
  <c r="V20" i="159" s="1"/>
  <c r="U20" i="159" s="1"/>
  <c r="T20" i="159" s="1"/>
  <c r="S20" i="159" s="1"/>
  <c r="R20" i="159" s="1"/>
  <c r="Q20" i="159" s="1"/>
  <c r="P20" i="159" s="1"/>
  <c r="O20" i="159" s="1"/>
  <c r="N20" i="159" s="1"/>
  <c r="M20" i="159" s="1"/>
  <c r="L20" i="159" s="1"/>
  <c r="K20" i="159" s="1"/>
  <c r="J20" i="159" s="1"/>
  <c r="I20" i="159" s="1"/>
  <c r="H20" i="159" s="1"/>
  <c r="G20" i="159" s="1"/>
  <c r="F20" i="159" s="1"/>
  <c r="E20" i="159" s="1"/>
  <c r="D20" i="159" s="1"/>
  <c r="C20" i="159" s="1"/>
  <c r="Z26" i="159"/>
  <c r="Y26" i="159" s="1"/>
  <c r="X26" i="159" s="1"/>
  <c r="W26" i="159" s="1"/>
  <c r="V26" i="159" s="1"/>
  <c r="U26" i="159" s="1"/>
  <c r="T26" i="159" s="1"/>
  <c r="S26" i="159" s="1"/>
  <c r="R26" i="159" s="1"/>
  <c r="Q26" i="159" s="1"/>
  <c r="P26" i="159" s="1"/>
  <c r="O26" i="159" s="1"/>
  <c r="N26" i="159" s="1"/>
  <c r="M26" i="159" s="1"/>
  <c r="L26" i="159" s="1"/>
  <c r="K26" i="159" s="1"/>
  <c r="J26" i="159" s="1"/>
  <c r="I26" i="159" s="1"/>
  <c r="H26" i="159" s="1"/>
  <c r="G26" i="159" s="1"/>
  <c r="F26" i="159" s="1"/>
  <c r="E26" i="159" s="1"/>
  <c r="D26" i="159" s="1"/>
  <c r="C26" i="159" s="1"/>
  <c r="Z8" i="160"/>
  <c r="Y8" i="160" s="1"/>
  <c r="X8" i="160" s="1"/>
  <c r="W8" i="160" s="1"/>
  <c r="V8" i="160" s="1"/>
  <c r="U8" i="160" s="1"/>
  <c r="T8" i="160" s="1"/>
  <c r="S8" i="160" s="1"/>
  <c r="R8" i="160" s="1"/>
  <c r="Q8" i="160" s="1"/>
  <c r="P8" i="160" s="1"/>
  <c r="O8" i="160" s="1"/>
  <c r="N8" i="160" s="1"/>
  <c r="M8" i="160" s="1"/>
  <c r="L8" i="160" s="1"/>
  <c r="K8" i="160" s="1"/>
  <c r="J8" i="160" s="1"/>
  <c r="I8" i="160" s="1"/>
  <c r="H8" i="160" s="1"/>
  <c r="G8" i="160" s="1"/>
  <c r="F8" i="160" s="1"/>
  <c r="E8" i="160" s="1"/>
  <c r="D8" i="160" s="1"/>
  <c r="C8" i="160" s="1"/>
  <c r="Z14" i="160"/>
  <c r="Y14" i="160" s="1"/>
  <c r="X14" i="160" s="1"/>
  <c r="W14" i="160" s="1"/>
  <c r="V14" i="160" s="1"/>
  <c r="U14" i="160" s="1"/>
  <c r="T14" i="160" s="1"/>
  <c r="S14" i="160" s="1"/>
  <c r="R14" i="160" s="1"/>
  <c r="Q14" i="160" s="1"/>
  <c r="P14" i="160" s="1"/>
  <c r="O14" i="160" s="1"/>
  <c r="N14" i="160" s="1"/>
  <c r="M14" i="160" s="1"/>
  <c r="L14" i="160" s="1"/>
  <c r="K14" i="160" s="1"/>
  <c r="J14" i="160" s="1"/>
  <c r="I14" i="160" s="1"/>
  <c r="H14" i="160" s="1"/>
  <c r="G14" i="160" s="1"/>
  <c r="F14" i="160" s="1"/>
  <c r="E14" i="160" s="1"/>
  <c r="D14" i="160" s="1"/>
  <c r="C14" i="160" s="1"/>
  <c r="Z22" i="160"/>
  <c r="Y22" i="160" s="1"/>
  <c r="X22" i="160" s="1"/>
  <c r="W22" i="160" s="1"/>
  <c r="V22" i="160" s="1"/>
  <c r="U22" i="160" s="1"/>
  <c r="T22" i="160" s="1"/>
  <c r="S22" i="160" s="1"/>
  <c r="R22" i="160" s="1"/>
  <c r="Q22" i="160" s="1"/>
  <c r="P22" i="160" s="1"/>
  <c r="O22" i="160" s="1"/>
  <c r="N22" i="160" s="1"/>
  <c r="M22" i="160" s="1"/>
  <c r="L22" i="160" s="1"/>
  <c r="K22" i="160" s="1"/>
  <c r="J22" i="160" s="1"/>
  <c r="I22" i="160" s="1"/>
  <c r="H22" i="160" s="1"/>
  <c r="G22" i="160" s="1"/>
  <c r="F22" i="160" s="1"/>
  <c r="E22" i="160" s="1"/>
  <c r="D22" i="160" s="1"/>
  <c r="C22" i="160" s="1"/>
  <c r="Z8" i="161"/>
  <c r="Y8" i="161" s="1"/>
  <c r="X8" i="161" s="1"/>
  <c r="W8" i="161" s="1"/>
  <c r="V8" i="161" s="1"/>
  <c r="U8" i="161" s="1"/>
  <c r="T8" i="161" s="1"/>
  <c r="S8" i="161" s="1"/>
  <c r="R8" i="161" s="1"/>
  <c r="Q8" i="161" s="1"/>
  <c r="P8" i="161" s="1"/>
  <c r="O8" i="161" s="1"/>
  <c r="N8" i="161" s="1"/>
  <c r="M8" i="161" s="1"/>
  <c r="L8" i="161" s="1"/>
  <c r="K8" i="161" s="1"/>
  <c r="J8" i="161" s="1"/>
  <c r="I8" i="161" s="1"/>
  <c r="H8" i="161" s="1"/>
  <c r="G8" i="161" s="1"/>
  <c r="F8" i="161" s="1"/>
  <c r="E8" i="161" s="1"/>
  <c r="D8" i="161" s="1"/>
  <c r="C8" i="161" s="1"/>
  <c r="Z16" i="161"/>
  <c r="Y16" i="161" s="1"/>
  <c r="X16" i="161" s="1"/>
  <c r="W16" i="161" s="1"/>
  <c r="V16" i="161" s="1"/>
  <c r="U16" i="161" s="1"/>
  <c r="T16" i="161" s="1"/>
  <c r="S16" i="161" s="1"/>
  <c r="R16" i="161" s="1"/>
  <c r="Q16" i="161" s="1"/>
  <c r="P16" i="161" s="1"/>
  <c r="O16" i="161" s="1"/>
  <c r="N16" i="161" s="1"/>
  <c r="M16" i="161" s="1"/>
  <c r="L16" i="161" s="1"/>
  <c r="K16" i="161" s="1"/>
  <c r="J16" i="161" s="1"/>
  <c r="I16" i="161" s="1"/>
  <c r="H16" i="161" s="1"/>
  <c r="G16" i="161" s="1"/>
  <c r="F16" i="161" s="1"/>
  <c r="E16" i="161" s="1"/>
  <c r="D16" i="161" s="1"/>
  <c r="C16" i="161" s="1"/>
  <c r="Z22" i="161"/>
  <c r="Y22" i="161" s="1"/>
  <c r="X22" i="161" s="1"/>
  <c r="W22" i="161" s="1"/>
  <c r="V22" i="161" s="1"/>
  <c r="U22" i="161" s="1"/>
  <c r="T22" i="161" s="1"/>
  <c r="S22" i="161" s="1"/>
  <c r="R22" i="161" s="1"/>
  <c r="Q22" i="161" s="1"/>
  <c r="P22" i="161" s="1"/>
  <c r="O22" i="161" s="1"/>
  <c r="N22" i="161" s="1"/>
  <c r="M22" i="161" s="1"/>
  <c r="L22" i="161" s="1"/>
  <c r="K22" i="161" s="1"/>
  <c r="J22" i="161" s="1"/>
  <c r="I22" i="161" s="1"/>
  <c r="H22" i="161" s="1"/>
  <c r="G22" i="161" s="1"/>
  <c r="F22" i="161" s="1"/>
  <c r="E22" i="161" s="1"/>
  <c r="D22" i="161" s="1"/>
  <c r="C22" i="161" s="1"/>
  <c r="Z26" i="161"/>
  <c r="Y26" i="161" s="1"/>
  <c r="X26" i="161" s="1"/>
  <c r="W26" i="161" s="1"/>
  <c r="V26" i="161" s="1"/>
  <c r="U26" i="161" s="1"/>
  <c r="T26" i="161" s="1"/>
  <c r="S26" i="161" s="1"/>
  <c r="R26" i="161" s="1"/>
  <c r="Q26" i="161" s="1"/>
  <c r="P26" i="161" s="1"/>
  <c r="O26" i="161" s="1"/>
  <c r="N26" i="161" s="1"/>
  <c r="M26" i="161" s="1"/>
  <c r="L26" i="161" s="1"/>
  <c r="K26" i="161" s="1"/>
  <c r="J26" i="161" s="1"/>
  <c r="I26" i="161" s="1"/>
  <c r="H26" i="161" s="1"/>
  <c r="G26" i="161" s="1"/>
  <c r="F26" i="161" s="1"/>
  <c r="E26" i="161" s="1"/>
  <c r="D26" i="161" s="1"/>
  <c r="C26" i="161" s="1"/>
  <c r="Z12" i="162"/>
  <c r="Y12" i="162" s="1"/>
  <c r="X12" i="162" s="1"/>
  <c r="W12" i="162" s="1"/>
  <c r="V12" i="162" s="1"/>
  <c r="U12" i="162" s="1"/>
  <c r="T12" i="162" s="1"/>
  <c r="S12" i="162" s="1"/>
  <c r="R12" i="162" s="1"/>
  <c r="Q12" i="162" s="1"/>
  <c r="P12" i="162" s="1"/>
  <c r="O12" i="162" s="1"/>
  <c r="N12" i="162" s="1"/>
  <c r="M12" i="162" s="1"/>
  <c r="L12" i="162" s="1"/>
  <c r="K12" i="162" s="1"/>
  <c r="J12" i="162" s="1"/>
  <c r="I12" i="162" s="1"/>
  <c r="H12" i="162" s="1"/>
  <c r="G12" i="162" s="1"/>
  <c r="F12" i="162" s="1"/>
  <c r="E12" i="162" s="1"/>
  <c r="D12" i="162" s="1"/>
  <c r="C12" i="162" s="1"/>
  <c r="Z24" i="166"/>
  <c r="Y24" i="166" s="1"/>
  <c r="X24" i="166" s="1"/>
  <c r="W24" i="166" s="1"/>
  <c r="V24" i="166" s="1"/>
  <c r="U24" i="166" s="1"/>
  <c r="T24" i="166" s="1"/>
  <c r="S24" i="166" s="1"/>
  <c r="R24" i="166" s="1"/>
  <c r="Q24" i="166" s="1"/>
  <c r="P24" i="166" s="1"/>
  <c r="O24" i="166" s="1"/>
  <c r="N24" i="166" s="1"/>
  <c r="M24" i="166" s="1"/>
  <c r="L24" i="166" s="1"/>
  <c r="K24" i="166" s="1"/>
  <c r="J24" i="166" s="1"/>
  <c r="I24" i="166" s="1"/>
  <c r="H24" i="166" s="1"/>
  <c r="G24" i="166" s="1"/>
  <c r="F24" i="166" s="1"/>
  <c r="E24" i="166" s="1"/>
  <c r="D24" i="166" s="1"/>
  <c r="C24" i="166" s="1"/>
  <c r="Z18" i="164"/>
  <c r="Y18" i="164" s="1"/>
  <c r="X18" i="164" s="1"/>
  <c r="W18" i="164" s="1"/>
  <c r="V18" i="164" s="1"/>
  <c r="U18" i="164" s="1"/>
  <c r="T18" i="164" s="1"/>
  <c r="S18" i="164" s="1"/>
  <c r="R18" i="164" s="1"/>
  <c r="Q18" i="164" s="1"/>
  <c r="P18" i="164" s="1"/>
  <c r="O18" i="164" s="1"/>
  <c r="N18" i="164" s="1"/>
  <c r="M18" i="164" s="1"/>
  <c r="L18" i="164" s="1"/>
  <c r="K18" i="164" s="1"/>
  <c r="J18" i="164" s="1"/>
  <c r="I18" i="164" s="1"/>
  <c r="H18" i="164" s="1"/>
  <c r="G18" i="164" s="1"/>
  <c r="F18" i="164" s="1"/>
  <c r="E18" i="164" s="1"/>
  <c r="D18" i="164" s="1"/>
  <c r="C18" i="164" s="1"/>
  <c r="Z15" i="165"/>
  <c r="Y15" i="165" s="1"/>
  <c r="X15" i="165" s="1"/>
  <c r="W15" i="165" s="1"/>
  <c r="V15" i="165" s="1"/>
  <c r="U15" i="165" s="1"/>
  <c r="T15" i="165" s="1"/>
  <c r="S15" i="165" s="1"/>
  <c r="R15" i="165" s="1"/>
  <c r="Q15" i="165" s="1"/>
  <c r="P15" i="165" s="1"/>
  <c r="O15" i="165" s="1"/>
  <c r="N15" i="165" s="1"/>
  <c r="M15" i="165" s="1"/>
  <c r="L15" i="165" s="1"/>
  <c r="K15" i="165" s="1"/>
  <c r="J15" i="165" s="1"/>
  <c r="I15" i="165" s="1"/>
  <c r="H15" i="165" s="1"/>
  <c r="G15" i="165" s="1"/>
  <c r="F15" i="165" s="1"/>
  <c r="E15" i="165" s="1"/>
  <c r="D15" i="165" s="1"/>
  <c r="C15" i="165" s="1"/>
  <c r="Z28" i="164"/>
  <c r="Y28" i="164" s="1"/>
  <c r="X28" i="164" s="1"/>
  <c r="W28" i="164" s="1"/>
  <c r="V28" i="164" s="1"/>
  <c r="U28" i="164" s="1"/>
  <c r="T28" i="164" s="1"/>
  <c r="S28" i="164" s="1"/>
  <c r="R28" i="164" s="1"/>
  <c r="Q28" i="164" s="1"/>
  <c r="P28" i="164" s="1"/>
  <c r="O28" i="164" s="1"/>
  <c r="N28" i="164" s="1"/>
  <c r="M28" i="164" s="1"/>
  <c r="L28" i="164" s="1"/>
  <c r="K28" i="164" s="1"/>
  <c r="J28" i="164" s="1"/>
  <c r="I28" i="164" s="1"/>
  <c r="H28" i="164" s="1"/>
  <c r="G28" i="164" s="1"/>
  <c r="F28" i="164" s="1"/>
  <c r="E28" i="164" s="1"/>
  <c r="D28" i="164" s="1"/>
  <c r="C28" i="164" s="1"/>
  <c r="Z25" i="166"/>
  <c r="Y25" i="166" s="1"/>
  <c r="X25" i="166" s="1"/>
  <c r="W25" i="166" s="1"/>
  <c r="V25" i="166" s="1"/>
  <c r="U25" i="166" s="1"/>
  <c r="T25" i="166" s="1"/>
  <c r="S25" i="166" s="1"/>
  <c r="R25" i="166" s="1"/>
  <c r="Q25" i="166" s="1"/>
  <c r="P25" i="166" s="1"/>
  <c r="O25" i="166" s="1"/>
  <c r="N25" i="166" s="1"/>
  <c r="M25" i="166" s="1"/>
  <c r="L25" i="166" s="1"/>
  <c r="K25" i="166" s="1"/>
  <c r="J25" i="166" s="1"/>
  <c r="I25" i="166" s="1"/>
  <c r="H25" i="166" s="1"/>
  <c r="G25" i="166" s="1"/>
  <c r="F25" i="166" s="1"/>
  <c r="E25" i="166" s="1"/>
  <c r="D25" i="166" s="1"/>
  <c r="C25" i="166" s="1"/>
  <c r="Z22" i="165"/>
  <c r="Y22" i="165" s="1"/>
  <c r="X22" i="165" s="1"/>
  <c r="W22" i="165" s="1"/>
  <c r="V22" i="165" s="1"/>
  <c r="U22" i="165" s="1"/>
  <c r="T22" i="165" s="1"/>
  <c r="S22" i="165" s="1"/>
  <c r="R22" i="165" s="1"/>
  <c r="Q22" i="165" s="1"/>
  <c r="P22" i="165" s="1"/>
  <c r="O22" i="165" s="1"/>
  <c r="N22" i="165" s="1"/>
  <c r="M22" i="165" s="1"/>
  <c r="L22" i="165" s="1"/>
  <c r="K22" i="165" s="1"/>
  <c r="J22" i="165" s="1"/>
  <c r="I22" i="165" s="1"/>
  <c r="H22" i="165" s="1"/>
  <c r="G22" i="165" s="1"/>
  <c r="F22" i="165" s="1"/>
  <c r="E22" i="165" s="1"/>
  <c r="D22" i="165" s="1"/>
  <c r="C22" i="165" s="1"/>
  <c r="Z6" i="165"/>
  <c r="Y6" i="165" s="1"/>
  <c r="X6" i="165" s="1"/>
  <c r="W6" i="165" s="1"/>
  <c r="V6" i="165" s="1"/>
  <c r="U6" i="165" s="1"/>
  <c r="T6" i="165" s="1"/>
  <c r="S6" i="165" s="1"/>
  <c r="R6" i="165" s="1"/>
  <c r="Q6" i="165" s="1"/>
  <c r="P6" i="165" s="1"/>
  <c r="O6" i="165" s="1"/>
  <c r="N6" i="165" s="1"/>
  <c r="M6" i="165" s="1"/>
  <c r="L6" i="165" s="1"/>
  <c r="K6" i="165" s="1"/>
  <c r="J6" i="165" s="1"/>
  <c r="I6" i="165" s="1"/>
  <c r="H6" i="165" s="1"/>
  <c r="G6" i="165" s="1"/>
  <c r="F6" i="165" s="1"/>
  <c r="E6" i="165" s="1"/>
  <c r="D6" i="165" s="1"/>
  <c r="C6" i="165" s="1"/>
  <c r="Z29" i="164"/>
  <c r="Y29" i="164" s="1"/>
  <c r="X29" i="164" s="1"/>
  <c r="W29" i="164" s="1"/>
  <c r="V29" i="164" s="1"/>
  <c r="U29" i="164" s="1"/>
  <c r="T29" i="164" s="1"/>
  <c r="S29" i="164" s="1"/>
  <c r="R29" i="164" s="1"/>
  <c r="Q29" i="164" s="1"/>
  <c r="P29" i="164" s="1"/>
  <c r="O29" i="164" s="1"/>
  <c r="N29" i="164" s="1"/>
  <c r="M29" i="164" s="1"/>
  <c r="L29" i="164" s="1"/>
  <c r="K29" i="164" s="1"/>
  <c r="J29" i="164" s="1"/>
  <c r="I29" i="164" s="1"/>
  <c r="H29" i="164" s="1"/>
  <c r="G29" i="164" s="1"/>
  <c r="F29" i="164" s="1"/>
  <c r="E29" i="164" s="1"/>
  <c r="D29" i="164" s="1"/>
  <c r="C29" i="164" s="1"/>
  <c r="Z27" i="166"/>
  <c r="Y27" i="166" s="1"/>
  <c r="X27" i="166" s="1"/>
  <c r="W27" i="166" s="1"/>
  <c r="V27" i="166" s="1"/>
  <c r="U27" i="166" s="1"/>
  <c r="T27" i="166" s="1"/>
  <c r="S27" i="166" s="1"/>
  <c r="R27" i="166" s="1"/>
  <c r="Q27" i="166" s="1"/>
  <c r="P27" i="166" s="1"/>
  <c r="O27" i="166" s="1"/>
  <c r="N27" i="166" s="1"/>
  <c r="M27" i="166" s="1"/>
  <c r="L27" i="166" s="1"/>
  <c r="K27" i="166" s="1"/>
  <c r="J27" i="166" s="1"/>
  <c r="I27" i="166" s="1"/>
  <c r="H27" i="166" s="1"/>
  <c r="G27" i="166" s="1"/>
  <c r="F27" i="166" s="1"/>
  <c r="E27" i="166" s="1"/>
  <c r="D27" i="166" s="1"/>
  <c r="C27" i="166" s="1"/>
  <c r="Z21" i="164"/>
  <c r="Y21" i="164" s="1"/>
  <c r="X21" i="164" s="1"/>
  <c r="W21" i="164" s="1"/>
  <c r="V21" i="164" s="1"/>
  <c r="U21" i="164" s="1"/>
  <c r="T21" i="164" s="1"/>
  <c r="S21" i="164" s="1"/>
  <c r="R21" i="164" s="1"/>
  <c r="Q21" i="164" s="1"/>
  <c r="P21" i="164" s="1"/>
  <c r="O21" i="164" s="1"/>
  <c r="N21" i="164" s="1"/>
  <c r="M21" i="164" s="1"/>
  <c r="L21" i="164" s="1"/>
  <c r="K21" i="164" s="1"/>
  <c r="J21" i="164" s="1"/>
  <c r="I21" i="164" s="1"/>
  <c r="H21" i="164" s="1"/>
  <c r="G21" i="164" s="1"/>
  <c r="F21" i="164" s="1"/>
  <c r="E21" i="164" s="1"/>
  <c r="D21" i="164" s="1"/>
  <c r="C21" i="164" s="1"/>
  <c r="Z4" i="165"/>
  <c r="Y4" i="165" s="1"/>
  <c r="X4" i="165" s="1"/>
  <c r="W4" i="165" s="1"/>
  <c r="V4" i="165" s="1"/>
  <c r="U4" i="165" s="1"/>
  <c r="T4" i="165" s="1"/>
  <c r="S4" i="165" s="1"/>
  <c r="R4" i="165" s="1"/>
  <c r="Q4" i="165" s="1"/>
  <c r="P4" i="165" s="1"/>
  <c r="O4" i="165" s="1"/>
  <c r="N4" i="165" s="1"/>
  <c r="M4" i="165" s="1"/>
  <c r="L4" i="165" s="1"/>
  <c r="K4" i="165" s="1"/>
  <c r="J4" i="165" s="1"/>
  <c r="I4" i="165" s="1"/>
  <c r="H4" i="165" s="1"/>
  <c r="G4" i="165" s="1"/>
  <c r="F4" i="165" s="1"/>
  <c r="E4" i="165" s="1"/>
  <c r="D4" i="165" s="1"/>
  <c r="C4" i="165" s="1"/>
  <c r="Z25" i="164"/>
  <c r="Y25" i="164" s="1"/>
  <c r="X25" i="164" s="1"/>
  <c r="W25" i="164" s="1"/>
  <c r="V25" i="164" s="1"/>
  <c r="U25" i="164" s="1"/>
  <c r="T25" i="164" s="1"/>
  <c r="S25" i="164" s="1"/>
  <c r="R25" i="164" s="1"/>
  <c r="Q25" i="164" s="1"/>
  <c r="P25" i="164" s="1"/>
  <c r="O25" i="164" s="1"/>
  <c r="N25" i="164" s="1"/>
  <c r="M25" i="164" s="1"/>
  <c r="L25" i="164" s="1"/>
  <c r="K25" i="164" s="1"/>
  <c r="J25" i="164" s="1"/>
  <c r="I25" i="164" s="1"/>
  <c r="H25" i="164" s="1"/>
  <c r="G25" i="164" s="1"/>
  <c r="F25" i="164" s="1"/>
  <c r="E25" i="164" s="1"/>
  <c r="D25" i="164" s="1"/>
  <c r="C25" i="164" s="1"/>
  <c r="Z17" i="164"/>
  <c r="Y17" i="164" s="1"/>
  <c r="X17" i="164" s="1"/>
  <c r="W17" i="164" s="1"/>
  <c r="V17" i="164" s="1"/>
  <c r="U17" i="164" s="1"/>
  <c r="T17" i="164" s="1"/>
  <c r="S17" i="164" s="1"/>
  <c r="R17" i="164" s="1"/>
  <c r="Q17" i="164" s="1"/>
  <c r="P17" i="164" s="1"/>
  <c r="O17" i="164" s="1"/>
  <c r="N17" i="164" s="1"/>
  <c r="M17" i="164" s="1"/>
  <c r="L17" i="164" s="1"/>
  <c r="K17" i="164" s="1"/>
  <c r="J17" i="164" s="1"/>
  <c r="I17" i="164" s="1"/>
  <c r="H17" i="164" s="1"/>
  <c r="G17" i="164" s="1"/>
  <c r="F17" i="164" s="1"/>
  <c r="E17" i="164" s="1"/>
  <c r="D17" i="164" s="1"/>
  <c r="C17" i="164" s="1"/>
  <c r="Z10" i="136"/>
  <c r="Y10" i="136" s="1"/>
  <c r="X10" i="136" s="1"/>
  <c r="W10" i="136" s="1"/>
  <c r="V10" i="136" s="1"/>
  <c r="U10" i="136" s="1"/>
  <c r="T10" i="136" s="1"/>
  <c r="S10" i="136" s="1"/>
  <c r="R10" i="136" s="1"/>
  <c r="Q10" i="136" s="1"/>
  <c r="P10" i="136" s="1"/>
  <c r="O10" i="136" s="1"/>
  <c r="N10" i="136" s="1"/>
  <c r="M10" i="136" s="1"/>
  <c r="L10" i="136" s="1"/>
  <c r="K10" i="136" s="1"/>
  <c r="J10" i="136" s="1"/>
  <c r="I10" i="136" s="1"/>
  <c r="H10" i="136" s="1"/>
  <c r="G10" i="136" s="1"/>
  <c r="F10" i="136" s="1"/>
  <c r="E10" i="136" s="1"/>
  <c r="D10" i="136" s="1"/>
  <c r="C10" i="136" s="1"/>
  <c r="Z30" i="136"/>
  <c r="Y30" i="136" s="1"/>
  <c r="X30" i="136" s="1"/>
  <c r="W30" i="136" s="1"/>
  <c r="V30" i="136" s="1"/>
  <c r="U30" i="136" s="1"/>
  <c r="T30" i="136" s="1"/>
  <c r="S30" i="136" s="1"/>
  <c r="R30" i="136" s="1"/>
  <c r="Q30" i="136" s="1"/>
  <c r="P30" i="136" s="1"/>
  <c r="O30" i="136" s="1"/>
  <c r="N30" i="136" s="1"/>
  <c r="M30" i="136" s="1"/>
  <c r="L30" i="136" s="1"/>
  <c r="K30" i="136" s="1"/>
  <c r="J30" i="136" s="1"/>
  <c r="I30" i="136" s="1"/>
  <c r="H30" i="136" s="1"/>
  <c r="G30" i="136" s="1"/>
  <c r="F30" i="136" s="1"/>
  <c r="E30" i="136" s="1"/>
  <c r="D30" i="136" s="1"/>
  <c r="C30" i="136" s="1"/>
  <c r="Z3" i="138"/>
  <c r="Y3" i="138" s="1"/>
  <c r="X3" i="138" s="1"/>
  <c r="W3" i="138" s="1"/>
  <c r="V3" i="138" s="1"/>
  <c r="U3" i="138" s="1"/>
  <c r="T3" i="138" s="1"/>
  <c r="S3" i="138" s="1"/>
  <c r="R3" i="138" s="1"/>
  <c r="Q3" i="138" s="1"/>
  <c r="P3" i="138" s="1"/>
  <c r="O3" i="138" s="1"/>
  <c r="N3" i="138" s="1"/>
  <c r="M3" i="138" s="1"/>
  <c r="L3" i="138" s="1"/>
  <c r="K3" i="138" s="1"/>
  <c r="J3" i="138" s="1"/>
  <c r="I3" i="138" s="1"/>
  <c r="H3" i="138" s="1"/>
  <c r="G3" i="138" s="1"/>
  <c r="F3" i="138" s="1"/>
  <c r="E3" i="138" s="1"/>
  <c r="D3" i="138" s="1"/>
  <c r="C3" i="138" s="1"/>
  <c r="Z12" i="140"/>
  <c r="Y12" i="140" s="1"/>
  <c r="X12" i="140" s="1"/>
  <c r="W12" i="140" s="1"/>
  <c r="V12" i="140" s="1"/>
  <c r="U12" i="140" s="1"/>
  <c r="T12" i="140" s="1"/>
  <c r="S12" i="140" s="1"/>
  <c r="R12" i="140" s="1"/>
  <c r="Q12" i="140" s="1"/>
  <c r="P12" i="140" s="1"/>
  <c r="O12" i="140" s="1"/>
  <c r="N12" i="140" s="1"/>
  <c r="M12" i="140" s="1"/>
  <c r="L12" i="140" s="1"/>
  <c r="K12" i="140" s="1"/>
  <c r="J12" i="140" s="1"/>
  <c r="I12" i="140" s="1"/>
  <c r="H12" i="140" s="1"/>
  <c r="G12" i="140" s="1"/>
  <c r="F12" i="140" s="1"/>
  <c r="E12" i="140" s="1"/>
  <c r="D12" i="140" s="1"/>
  <c r="C12" i="140" s="1"/>
  <c r="Z2" i="141"/>
  <c r="Y2" i="141" s="1"/>
  <c r="X2" i="141" s="1"/>
  <c r="W2" i="141" s="1"/>
  <c r="V2" i="141" s="1"/>
  <c r="U2" i="141" s="1"/>
  <c r="T2" i="141" s="1"/>
  <c r="S2" i="141" s="1"/>
  <c r="R2" i="141" s="1"/>
  <c r="Q2" i="141" s="1"/>
  <c r="P2" i="141" s="1"/>
  <c r="O2" i="141" s="1"/>
  <c r="N2" i="141" s="1"/>
  <c r="M2" i="141" s="1"/>
  <c r="L2" i="141" s="1"/>
  <c r="K2" i="141" s="1"/>
  <c r="J2" i="141" s="1"/>
  <c r="I2" i="141" s="1"/>
  <c r="H2" i="141" s="1"/>
  <c r="G2" i="141" s="1"/>
  <c r="F2" i="141" s="1"/>
  <c r="E2" i="141" s="1"/>
  <c r="D2" i="141" s="1"/>
  <c r="C2" i="141" s="1"/>
  <c r="Z28" i="141"/>
  <c r="Y28" i="141" s="1"/>
  <c r="X28" i="141" s="1"/>
  <c r="W28" i="141" s="1"/>
  <c r="V28" i="141" s="1"/>
  <c r="U28" i="141" s="1"/>
  <c r="T28" i="141" s="1"/>
  <c r="S28" i="141" s="1"/>
  <c r="R28" i="141" s="1"/>
  <c r="Q28" i="141" s="1"/>
  <c r="P28" i="141" s="1"/>
  <c r="O28" i="141" s="1"/>
  <c r="N28" i="141" s="1"/>
  <c r="M28" i="141" s="1"/>
  <c r="L28" i="141" s="1"/>
  <c r="K28" i="141" s="1"/>
  <c r="J28" i="141" s="1"/>
  <c r="I28" i="141" s="1"/>
  <c r="H28" i="141" s="1"/>
  <c r="G28" i="141" s="1"/>
  <c r="F28" i="141" s="1"/>
  <c r="E28" i="141" s="1"/>
  <c r="D28" i="141" s="1"/>
  <c r="C28" i="141" s="1"/>
  <c r="Z3" i="144"/>
  <c r="Y3" i="144" s="1"/>
  <c r="X3" i="144" s="1"/>
  <c r="W3" i="144" s="1"/>
  <c r="V3" i="144" s="1"/>
  <c r="U3" i="144" s="1"/>
  <c r="T3" i="144" s="1"/>
  <c r="S3" i="144" s="1"/>
  <c r="R3" i="144" s="1"/>
  <c r="Q3" i="144" s="1"/>
  <c r="P3" i="144" s="1"/>
  <c r="O3" i="144" s="1"/>
  <c r="N3" i="144" s="1"/>
  <c r="M3" i="144" s="1"/>
  <c r="L3" i="144" s="1"/>
  <c r="K3" i="144" s="1"/>
  <c r="J3" i="144" s="1"/>
  <c r="I3" i="144" s="1"/>
  <c r="H3" i="144" s="1"/>
  <c r="G3" i="144" s="1"/>
  <c r="F3" i="144" s="1"/>
  <c r="E3" i="144" s="1"/>
  <c r="D3" i="144" s="1"/>
  <c r="C3" i="144" s="1"/>
  <c r="Z10" i="149"/>
  <c r="Y10" i="149" s="1"/>
  <c r="X10" i="149" s="1"/>
  <c r="W10" i="149" s="1"/>
  <c r="V10" i="149" s="1"/>
  <c r="U10" i="149" s="1"/>
  <c r="T10" i="149" s="1"/>
  <c r="S10" i="149" s="1"/>
  <c r="R10" i="149" s="1"/>
  <c r="Q10" i="149" s="1"/>
  <c r="P10" i="149" s="1"/>
  <c r="O10" i="149" s="1"/>
  <c r="N10" i="149" s="1"/>
  <c r="M10" i="149" s="1"/>
  <c r="L10" i="149" s="1"/>
  <c r="K10" i="149" s="1"/>
  <c r="J10" i="149" s="1"/>
  <c r="I10" i="149" s="1"/>
  <c r="H10" i="149" s="1"/>
  <c r="G10" i="149" s="1"/>
  <c r="F10" i="149" s="1"/>
  <c r="E10" i="149" s="1"/>
  <c r="D10" i="149" s="1"/>
  <c r="C10" i="149" s="1"/>
  <c r="Z19" i="149"/>
  <c r="Y19" i="149" s="1"/>
  <c r="X19" i="149" s="1"/>
  <c r="W19" i="149" s="1"/>
  <c r="V19" i="149" s="1"/>
  <c r="U19" i="149" s="1"/>
  <c r="T19" i="149" s="1"/>
  <c r="S19" i="149" s="1"/>
  <c r="R19" i="149" s="1"/>
  <c r="Q19" i="149" s="1"/>
  <c r="P19" i="149" s="1"/>
  <c r="O19" i="149" s="1"/>
  <c r="N19" i="149" s="1"/>
  <c r="M19" i="149" s="1"/>
  <c r="L19" i="149" s="1"/>
  <c r="K19" i="149" s="1"/>
  <c r="J19" i="149" s="1"/>
  <c r="I19" i="149" s="1"/>
  <c r="H19" i="149" s="1"/>
  <c r="G19" i="149" s="1"/>
  <c r="F19" i="149" s="1"/>
  <c r="E19" i="149" s="1"/>
  <c r="D19" i="149" s="1"/>
  <c r="C19" i="149" s="1"/>
  <c r="Z28" i="150"/>
  <c r="Y28" i="150" s="1"/>
  <c r="X28" i="150" s="1"/>
  <c r="W28" i="150" s="1"/>
  <c r="V28" i="150" s="1"/>
  <c r="U28" i="150" s="1"/>
  <c r="T28" i="150" s="1"/>
  <c r="S28" i="150" s="1"/>
  <c r="R28" i="150" s="1"/>
  <c r="Q28" i="150" s="1"/>
  <c r="P28" i="150" s="1"/>
  <c r="O28" i="150" s="1"/>
  <c r="N28" i="150" s="1"/>
  <c r="M28" i="150" s="1"/>
  <c r="L28" i="150" s="1"/>
  <c r="K28" i="150" s="1"/>
  <c r="J28" i="150" s="1"/>
  <c r="I28" i="150" s="1"/>
  <c r="H28" i="150" s="1"/>
  <c r="G28" i="150" s="1"/>
  <c r="F28" i="150" s="1"/>
  <c r="E28" i="150" s="1"/>
  <c r="D28" i="150" s="1"/>
  <c r="C28" i="150" s="1"/>
  <c r="Z15" i="152"/>
  <c r="Y15" i="152" s="1"/>
  <c r="X15" i="152" s="1"/>
  <c r="W15" i="152" s="1"/>
  <c r="V15" i="152" s="1"/>
  <c r="U15" i="152" s="1"/>
  <c r="T15" i="152" s="1"/>
  <c r="S15" i="152" s="1"/>
  <c r="R15" i="152" s="1"/>
  <c r="Q15" i="152" s="1"/>
  <c r="P15" i="152" s="1"/>
  <c r="O15" i="152" s="1"/>
  <c r="N15" i="152" s="1"/>
  <c r="M15" i="152" s="1"/>
  <c r="L15" i="152" s="1"/>
  <c r="K15" i="152" s="1"/>
  <c r="J15" i="152" s="1"/>
  <c r="I15" i="152" s="1"/>
  <c r="H15" i="152" s="1"/>
  <c r="G15" i="152" s="1"/>
  <c r="F15" i="152" s="1"/>
  <c r="E15" i="152" s="1"/>
  <c r="D15" i="152" s="1"/>
  <c r="C15" i="152" s="1"/>
  <c r="Z21" i="152"/>
  <c r="Y21" i="152" s="1"/>
  <c r="X21" i="152" s="1"/>
  <c r="W21" i="152" s="1"/>
  <c r="V21" i="152" s="1"/>
  <c r="U21" i="152" s="1"/>
  <c r="T21" i="152" s="1"/>
  <c r="S21" i="152" s="1"/>
  <c r="R21" i="152" s="1"/>
  <c r="Q21" i="152" s="1"/>
  <c r="P21" i="152" s="1"/>
  <c r="O21" i="152" s="1"/>
  <c r="N21" i="152" s="1"/>
  <c r="M21" i="152" s="1"/>
  <c r="L21" i="152" s="1"/>
  <c r="K21" i="152" s="1"/>
  <c r="J21" i="152" s="1"/>
  <c r="I21" i="152" s="1"/>
  <c r="H21" i="152" s="1"/>
  <c r="G21" i="152" s="1"/>
  <c r="F21" i="152" s="1"/>
  <c r="E21" i="152" s="1"/>
  <c r="D21" i="152" s="1"/>
  <c r="C21" i="152" s="1"/>
  <c r="Z14" i="153"/>
  <c r="Y14" i="153" s="1"/>
  <c r="X14" i="153" s="1"/>
  <c r="W14" i="153" s="1"/>
  <c r="V14" i="153" s="1"/>
  <c r="U14" i="153" s="1"/>
  <c r="T14" i="153" s="1"/>
  <c r="S14" i="153" s="1"/>
  <c r="R14" i="153" s="1"/>
  <c r="Q14" i="153" s="1"/>
  <c r="P14" i="153" s="1"/>
  <c r="O14" i="153" s="1"/>
  <c r="N14" i="153" s="1"/>
  <c r="M14" i="153" s="1"/>
  <c r="L14" i="153" s="1"/>
  <c r="K14" i="153" s="1"/>
  <c r="J14" i="153" s="1"/>
  <c r="I14" i="153" s="1"/>
  <c r="H14" i="153" s="1"/>
  <c r="G14" i="153" s="1"/>
  <c r="F14" i="153" s="1"/>
  <c r="E14" i="153" s="1"/>
  <c r="D14" i="153" s="1"/>
  <c r="C14" i="153" s="1"/>
  <c r="Z29" i="153"/>
  <c r="Y29" i="153" s="1"/>
  <c r="X29" i="153" s="1"/>
  <c r="W29" i="153" s="1"/>
  <c r="V29" i="153" s="1"/>
  <c r="U29" i="153" s="1"/>
  <c r="T29" i="153" s="1"/>
  <c r="S29" i="153" s="1"/>
  <c r="R29" i="153" s="1"/>
  <c r="Q29" i="153" s="1"/>
  <c r="P29" i="153" s="1"/>
  <c r="O29" i="153" s="1"/>
  <c r="N29" i="153" s="1"/>
  <c r="M29" i="153" s="1"/>
  <c r="L29" i="153" s="1"/>
  <c r="K29" i="153" s="1"/>
  <c r="J29" i="153" s="1"/>
  <c r="I29" i="153" s="1"/>
  <c r="H29" i="153" s="1"/>
  <c r="G29" i="153" s="1"/>
  <c r="F29" i="153" s="1"/>
  <c r="E29" i="153" s="1"/>
  <c r="D29" i="153" s="1"/>
  <c r="C29" i="153" s="1"/>
  <c r="Z8" i="154"/>
  <c r="Y8" i="154" s="1"/>
  <c r="X8" i="154" s="1"/>
  <c r="W8" i="154" s="1"/>
  <c r="V8" i="154" s="1"/>
  <c r="U8" i="154" s="1"/>
  <c r="T8" i="154" s="1"/>
  <c r="S8" i="154" s="1"/>
  <c r="R8" i="154" s="1"/>
  <c r="Q8" i="154" s="1"/>
  <c r="P8" i="154" s="1"/>
  <c r="O8" i="154" s="1"/>
  <c r="N8" i="154" s="1"/>
  <c r="M8" i="154" s="1"/>
  <c r="L8" i="154" s="1"/>
  <c r="K8" i="154" s="1"/>
  <c r="J8" i="154" s="1"/>
  <c r="I8" i="154" s="1"/>
  <c r="H8" i="154" s="1"/>
  <c r="G8" i="154" s="1"/>
  <c r="F8" i="154" s="1"/>
  <c r="E8" i="154" s="1"/>
  <c r="D8" i="154" s="1"/>
  <c r="C8" i="154" s="1"/>
  <c r="Z19" i="154"/>
  <c r="Y19" i="154" s="1"/>
  <c r="X19" i="154" s="1"/>
  <c r="W19" i="154" s="1"/>
  <c r="V19" i="154" s="1"/>
  <c r="U19" i="154" s="1"/>
  <c r="T19" i="154" s="1"/>
  <c r="S19" i="154" s="1"/>
  <c r="R19" i="154" s="1"/>
  <c r="Q19" i="154" s="1"/>
  <c r="P19" i="154" s="1"/>
  <c r="O19" i="154" s="1"/>
  <c r="N19" i="154" s="1"/>
  <c r="M19" i="154" s="1"/>
  <c r="L19" i="154" s="1"/>
  <c r="K19" i="154" s="1"/>
  <c r="J19" i="154" s="1"/>
  <c r="I19" i="154" s="1"/>
  <c r="H19" i="154" s="1"/>
  <c r="G19" i="154" s="1"/>
  <c r="F19" i="154" s="1"/>
  <c r="E19" i="154" s="1"/>
  <c r="D19" i="154" s="1"/>
  <c r="C19" i="154" s="1"/>
  <c r="Z28" i="154"/>
  <c r="Y28" i="154" s="1"/>
  <c r="X28" i="154" s="1"/>
  <c r="W28" i="154" s="1"/>
  <c r="V28" i="154" s="1"/>
  <c r="U28" i="154" s="1"/>
  <c r="T28" i="154" s="1"/>
  <c r="S28" i="154" s="1"/>
  <c r="R28" i="154" s="1"/>
  <c r="Q28" i="154" s="1"/>
  <c r="P28" i="154" s="1"/>
  <c r="O28" i="154" s="1"/>
  <c r="N28" i="154" s="1"/>
  <c r="M28" i="154" s="1"/>
  <c r="L28" i="154" s="1"/>
  <c r="K28" i="154" s="1"/>
  <c r="J28" i="154" s="1"/>
  <c r="I28" i="154" s="1"/>
  <c r="H28" i="154" s="1"/>
  <c r="G28" i="154" s="1"/>
  <c r="F28" i="154" s="1"/>
  <c r="E28" i="154" s="1"/>
  <c r="D28" i="154" s="1"/>
  <c r="C28" i="154" s="1"/>
  <c r="Z29" i="155"/>
  <c r="Y29" i="155" s="1"/>
  <c r="X29" i="155" s="1"/>
  <c r="W29" i="155" s="1"/>
  <c r="V29" i="155" s="1"/>
  <c r="U29" i="155" s="1"/>
  <c r="T29" i="155" s="1"/>
  <c r="S29" i="155" s="1"/>
  <c r="R29" i="155" s="1"/>
  <c r="Q29" i="155" s="1"/>
  <c r="P29" i="155" s="1"/>
  <c r="O29" i="155" s="1"/>
  <c r="N29" i="155" s="1"/>
  <c r="M29" i="155" s="1"/>
  <c r="L29" i="155" s="1"/>
  <c r="K29" i="155" s="1"/>
  <c r="J29" i="155" s="1"/>
  <c r="I29" i="155" s="1"/>
  <c r="H29" i="155" s="1"/>
  <c r="G29" i="155" s="1"/>
  <c r="F29" i="155" s="1"/>
  <c r="E29" i="155" s="1"/>
  <c r="D29" i="155" s="1"/>
  <c r="C29" i="155" s="1"/>
  <c r="Z5" i="156"/>
  <c r="Y5" i="156" s="1"/>
  <c r="X5" i="156" s="1"/>
  <c r="W5" i="156" s="1"/>
  <c r="V5" i="156" s="1"/>
  <c r="U5" i="156" s="1"/>
  <c r="T5" i="156" s="1"/>
  <c r="S5" i="156" s="1"/>
  <c r="R5" i="156" s="1"/>
  <c r="Q5" i="156" s="1"/>
  <c r="P5" i="156" s="1"/>
  <c r="O5" i="156" s="1"/>
  <c r="N5" i="156" s="1"/>
  <c r="M5" i="156" s="1"/>
  <c r="L5" i="156" s="1"/>
  <c r="K5" i="156" s="1"/>
  <c r="J5" i="156" s="1"/>
  <c r="I5" i="156" s="1"/>
  <c r="H5" i="156" s="1"/>
  <c r="G5" i="156" s="1"/>
  <c r="F5" i="156" s="1"/>
  <c r="E5" i="156" s="1"/>
  <c r="D5" i="156" s="1"/>
  <c r="C5" i="156" s="1"/>
  <c r="Z12" i="156"/>
  <c r="Y12" i="156" s="1"/>
  <c r="X12" i="156" s="1"/>
  <c r="W12" i="156" s="1"/>
  <c r="V12" i="156" s="1"/>
  <c r="U12" i="156" s="1"/>
  <c r="T12" i="156" s="1"/>
  <c r="S12" i="156" s="1"/>
  <c r="R12" i="156" s="1"/>
  <c r="Q12" i="156" s="1"/>
  <c r="P12" i="156" s="1"/>
  <c r="O12" i="156" s="1"/>
  <c r="N12" i="156" s="1"/>
  <c r="M12" i="156" s="1"/>
  <c r="L12" i="156" s="1"/>
  <c r="K12" i="156" s="1"/>
  <c r="J12" i="156" s="1"/>
  <c r="I12" i="156" s="1"/>
  <c r="H12" i="156" s="1"/>
  <c r="G12" i="156" s="1"/>
  <c r="F12" i="156" s="1"/>
  <c r="E12" i="156" s="1"/>
  <c r="D12" i="156" s="1"/>
  <c r="C12" i="156" s="1"/>
  <c r="Z22" i="156"/>
  <c r="Y22" i="156" s="1"/>
  <c r="X22" i="156" s="1"/>
  <c r="W22" i="156" s="1"/>
  <c r="V22" i="156" s="1"/>
  <c r="U22" i="156" s="1"/>
  <c r="T22" i="156" s="1"/>
  <c r="S22" i="156" s="1"/>
  <c r="R22" i="156" s="1"/>
  <c r="Q22" i="156" s="1"/>
  <c r="P22" i="156" s="1"/>
  <c r="O22" i="156" s="1"/>
  <c r="N22" i="156" s="1"/>
  <c r="M22" i="156" s="1"/>
  <c r="L22" i="156" s="1"/>
  <c r="K22" i="156" s="1"/>
  <c r="J22" i="156" s="1"/>
  <c r="I22" i="156" s="1"/>
  <c r="H22" i="156" s="1"/>
  <c r="G22" i="156" s="1"/>
  <c r="F22" i="156" s="1"/>
  <c r="E22" i="156" s="1"/>
  <c r="D22" i="156" s="1"/>
  <c r="C22" i="156" s="1"/>
  <c r="Z26" i="157"/>
  <c r="Y26" i="157" s="1"/>
  <c r="X26" i="157" s="1"/>
  <c r="W26" i="157" s="1"/>
  <c r="V26" i="157" s="1"/>
  <c r="U26" i="157" s="1"/>
  <c r="T26" i="157" s="1"/>
  <c r="S26" i="157" s="1"/>
  <c r="R26" i="157" s="1"/>
  <c r="Q26" i="157" s="1"/>
  <c r="P26" i="157" s="1"/>
  <c r="O26" i="157" s="1"/>
  <c r="N26" i="157" s="1"/>
  <c r="M26" i="157" s="1"/>
  <c r="L26" i="157" s="1"/>
  <c r="K26" i="157" s="1"/>
  <c r="J26" i="157" s="1"/>
  <c r="I26" i="157" s="1"/>
  <c r="H26" i="157" s="1"/>
  <c r="G26" i="157" s="1"/>
  <c r="F26" i="157" s="1"/>
  <c r="E26" i="157" s="1"/>
  <c r="D26" i="157" s="1"/>
  <c r="C26" i="157" s="1"/>
  <c r="Z3" i="158"/>
  <c r="Y3" i="158" s="1"/>
  <c r="X3" i="158" s="1"/>
  <c r="W3" i="158" s="1"/>
  <c r="V3" i="158" s="1"/>
  <c r="U3" i="158" s="1"/>
  <c r="T3" i="158" s="1"/>
  <c r="S3" i="158" s="1"/>
  <c r="R3" i="158" s="1"/>
  <c r="Q3" i="158" s="1"/>
  <c r="P3" i="158" s="1"/>
  <c r="O3" i="158" s="1"/>
  <c r="N3" i="158" s="1"/>
  <c r="M3" i="158" s="1"/>
  <c r="L3" i="158" s="1"/>
  <c r="K3" i="158" s="1"/>
  <c r="J3" i="158" s="1"/>
  <c r="I3" i="158" s="1"/>
  <c r="H3" i="158" s="1"/>
  <c r="G3" i="158" s="1"/>
  <c r="F3" i="158" s="1"/>
  <c r="E3" i="158" s="1"/>
  <c r="D3" i="158" s="1"/>
  <c r="C3" i="158" s="1"/>
  <c r="Z7" i="158"/>
  <c r="Y7" i="158" s="1"/>
  <c r="X7" i="158" s="1"/>
  <c r="W7" i="158" s="1"/>
  <c r="V7" i="158" s="1"/>
  <c r="U7" i="158" s="1"/>
  <c r="T7" i="158" s="1"/>
  <c r="S7" i="158" s="1"/>
  <c r="R7" i="158" s="1"/>
  <c r="Q7" i="158" s="1"/>
  <c r="P7" i="158" s="1"/>
  <c r="O7" i="158" s="1"/>
  <c r="N7" i="158" s="1"/>
  <c r="M7" i="158" s="1"/>
  <c r="L7" i="158" s="1"/>
  <c r="K7" i="158" s="1"/>
  <c r="J7" i="158" s="1"/>
  <c r="I7" i="158" s="1"/>
  <c r="H7" i="158" s="1"/>
  <c r="G7" i="158" s="1"/>
  <c r="F7" i="158" s="1"/>
  <c r="E7" i="158" s="1"/>
  <c r="D7" i="158" s="1"/>
  <c r="C7" i="158" s="1"/>
  <c r="Z13" i="159"/>
  <c r="Y13" i="159" s="1"/>
  <c r="X13" i="159" s="1"/>
  <c r="W13" i="159" s="1"/>
  <c r="V13" i="159" s="1"/>
  <c r="U13" i="159" s="1"/>
  <c r="T13" i="159" s="1"/>
  <c r="S13" i="159" s="1"/>
  <c r="R13" i="159" s="1"/>
  <c r="Q13" i="159" s="1"/>
  <c r="P13" i="159" s="1"/>
  <c r="O13" i="159" s="1"/>
  <c r="N13" i="159" s="1"/>
  <c r="M13" i="159" s="1"/>
  <c r="L13" i="159" s="1"/>
  <c r="K13" i="159" s="1"/>
  <c r="J13" i="159" s="1"/>
  <c r="I13" i="159" s="1"/>
  <c r="H13" i="159" s="1"/>
  <c r="G13" i="159" s="1"/>
  <c r="F13" i="159" s="1"/>
  <c r="E13" i="159" s="1"/>
  <c r="D13" i="159" s="1"/>
  <c r="C13" i="159" s="1"/>
  <c r="Z17" i="159"/>
  <c r="Y17" i="159" s="1"/>
  <c r="X17" i="159" s="1"/>
  <c r="W17" i="159" s="1"/>
  <c r="V17" i="159" s="1"/>
  <c r="U17" i="159" s="1"/>
  <c r="T17" i="159" s="1"/>
  <c r="S17" i="159" s="1"/>
  <c r="R17" i="159" s="1"/>
  <c r="Q17" i="159" s="1"/>
  <c r="P17" i="159" s="1"/>
  <c r="O17" i="159" s="1"/>
  <c r="N17" i="159" s="1"/>
  <c r="M17" i="159" s="1"/>
  <c r="L17" i="159" s="1"/>
  <c r="K17" i="159" s="1"/>
  <c r="J17" i="159" s="1"/>
  <c r="I17" i="159" s="1"/>
  <c r="H17" i="159" s="1"/>
  <c r="G17" i="159" s="1"/>
  <c r="F17" i="159" s="1"/>
  <c r="E17" i="159" s="1"/>
  <c r="D17" i="159" s="1"/>
  <c r="C17" i="159" s="1"/>
  <c r="Z21" i="159"/>
  <c r="Y21" i="159" s="1"/>
  <c r="X21" i="159" s="1"/>
  <c r="W21" i="159" s="1"/>
  <c r="V21" i="159" s="1"/>
  <c r="U21" i="159" s="1"/>
  <c r="T21" i="159" s="1"/>
  <c r="S21" i="159" s="1"/>
  <c r="R21" i="159" s="1"/>
  <c r="Q21" i="159" s="1"/>
  <c r="P21" i="159" s="1"/>
  <c r="O21" i="159" s="1"/>
  <c r="N21" i="159" s="1"/>
  <c r="M21" i="159" s="1"/>
  <c r="L21" i="159" s="1"/>
  <c r="K21" i="159" s="1"/>
  <c r="J21" i="159" s="1"/>
  <c r="I21" i="159" s="1"/>
  <c r="H21" i="159" s="1"/>
  <c r="G21" i="159" s="1"/>
  <c r="F21" i="159" s="1"/>
  <c r="E21" i="159" s="1"/>
  <c r="D21" i="159" s="1"/>
  <c r="C21" i="159" s="1"/>
  <c r="Z27" i="159"/>
  <c r="Y27" i="159" s="1"/>
  <c r="X27" i="159" s="1"/>
  <c r="W27" i="159" s="1"/>
  <c r="V27" i="159" s="1"/>
  <c r="U27" i="159" s="1"/>
  <c r="T27" i="159" s="1"/>
  <c r="S27" i="159" s="1"/>
  <c r="R27" i="159" s="1"/>
  <c r="Q27" i="159" s="1"/>
  <c r="P27" i="159" s="1"/>
  <c r="O27" i="159" s="1"/>
  <c r="N27" i="159" s="1"/>
  <c r="M27" i="159" s="1"/>
  <c r="L27" i="159" s="1"/>
  <c r="K27" i="159" s="1"/>
  <c r="J27" i="159" s="1"/>
  <c r="I27" i="159" s="1"/>
  <c r="H27" i="159" s="1"/>
  <c r="G27" i="159" s="1"/>
  <c r="F27" i="159" s="1"/>
  <c r="E27" i="159" s="1"/>
  <c r="D27" i="159" s="1"/>
  <c r="C27" i="159" s="1"/>
  <c r="Z9" i="160"/>
  <c r="Y9" i="160" s="1"/>
  <c r="X9" i="160" s="1"/>
  <c r="W9" i="160" s="1"/>
  <c r="V9" i="160" s="1"/>
  <c r="U9" i="160" s="1"/>
  <c r="T9" i="160" s="1"/>
  <c r="S9" i="160" s="1"/>
  <c r="R9" i="160" s="1"/>
  <c r="Q9" i="160" s="1"/>
  <c r="P9" i="160" s="1"/>
  <c r="O9" i="160" s="1"/>
  <c r="N9" i="160" s="1"/>
  <c r="M9" i="160" s="1"/>
  <c r="L9" i="160" s="1"/>
  <c r="K9" i="160" s="1"/>
  <c r="J9" i="160" s="1"/>
  <c r="I9" i="160" s="1"/>
  <c r="H9" i="160" s="1"/>
  <c r="G9" i="160" s="1"/>
  <c r="F9" i="160" s="1"/>
  <c r="E9" i="160" s="1"/>
  <c r="D9" i="160" s="1"/>
  <c r="C9" i="160" s="1"/>
  <c r="Z16" i="160"/>
  <c r="Y16" i="160" s="1"/>
  <c r="X16" i="160" s="1"/>
  <c r="W16" i="160" s="1"/>
  <c r="V16" i="160" s="1"/>
  <c r="U16" i="160" s="1"/>
  <c r="T16" i="160" s="1"/>
  <c r="S16" i="160" s="1"/>
  <c r="R16" i="160" s="1"/>
  <c r="Q16" i="160" s="1"/>
  <c r="P16" i="160" s="1"/>
  <c r="O16" i="160" s="1"/>
  <c r="N16" i="160" s="1"/>
  <c r="M16" i="160" s="1"/>
  <c r="L16" i="160" s="1"/>
  <c r="K16" i="160" s="1"/>
  <c r="J16" i="160" s="1"/>
  <c r="I16" i="160" s="1"/>
  <c r="H16" i="160" s="1"/>
  <c r="G16" i="160" s="1"/>
  <c r="F16" i="160" s="1"/>
  <c r="E16" i="160" s="1"/>
  <c r="D16" i="160" s="1"/>
  <c r="C16" i="160" s="1"/>
  <c r="Z23" i="160"/>
  <c r="Y23" i="160" s="1"/>
  <c r="X23" i="160" s="1"/>
  <c r="W23" i="160" s="1"/>
  <c r="V23" i="160" s="1"/>
  <c r="U23" i="160" s="1"/>
  <c r="T23" i="160" s="1"/>
  <c r="S23" i="160" s="1"/>
  <c r="R23" i="160" s="1"/>
  <c r="Q23" i="160" s="1"/>
  <c r="P23" i="160" s="1"/>
  <c r="O23" i="160" s="1"/>
  <c r="N23" i="160" s="1"/>
  <c r="M23" i="160" s="1"/>
  <c r="L23" i="160" s="1"/>
  <c r="K23" i="160" s="1"/>
  <c r="J23" i="160" s="1"/>
  <c r="I23" i="160" s="1"/>
  <c r="H23" i="160" s="1"/>
  <c r="G23" i="160" s="1"/>
  <c r="F23" i="160" s="1"/>
  <c r="E23" i="160" s="1"/>
  <c r="D23" i="160" s="1"/>
  <c r="C23" i="160" s="1"/>
  <c r="Z23" i="161"/>
  <c r="Y23" i="161" s="1"/>
  <c r="X23" i="161" s="1"/>
  <c r="W23" i="161" s="1"/>
  <c r="V23" i="161" s="1"/>
  <c r="U23" i="161" s="1"/>
  <c r="T23" i="161" s="1"/>
  <c r="S23" i="161" s="1"/>
  <c r="R23" i="161" s="1"/>
  <c r="Q23" i="161" s="1"/>
  <c r="P23" i="161" s="1"/>
  <c r="O23" i="161" s="1"/>
  <c r="N23" i="161" s="1"/>
  <c r="M23" i="161" s="1"/>
  <c r="L23" i="161" s="1"/>
  <c r="K23" i="161" s="1"/>
  <c r="J23" i="161" s="1"/>
  <c r="I23" i="161" s="1"/>
  <c r="H23" i="161" s="1"/>
  <c r="G23" i="161" s="1"/>
  <c r="F23" i="161" s="1"/>
  <c r="E23" i="161" s="1"/>
  <c r="D23" i="161" s="1"/>
  <c r="C23" i="161" s="1"/>
  <c r="Z28" i="161"/>
  <c r="Y28" i="161" s="1"/>
  <c r="X28" i="161" s="1"/>
  <c r="W28" i="161" s="1"/>
  <c r="V28" i="161" s="1"/>
  <c r="U28" i="161" s="1"/>
  <c r="T28" i="161" s="1"/>
  <c r="S28" i="161" s="1"/>
  <c r="R28" i="161" s="1"/>
  <c r="Q28" i="161" s="1"/>
  <c r="P28" i="161" s="1"/>
  <c r="O28" i="161" s="1"/>
  <c r="N28" i="161" s="1"/>
  <c r="M28" i="161" s="1"/>
  <c r="L28" i="161" s="1"/>
  <c r="K28" i="161" s="1"/>
  <c r="J28" i="161" s="1"/>
  <c r="I28" i="161" s="1"/>
  <c r="H28" i="161" s="1"/>
  <c r="G28" i="161" s="1"/>
  <c r="F28" i="161" s="1"/>
  <c r="E28" i="161" s="1"/>
  <c r="D28" i="161" s="1"/>
  <c r="C28" i="161" s="1"/>
  <c r="Z9" i="162"/>
  <c r="Y9" i="162" s="1"/>
  <c r="X9" i="162" s="1"/>
  <c r="W9" i="162" s="1"/>
  <c r="V9" i="162" s="1"/>
  <c r="U9" i="162" s="1"/>
  <c r="T9" i="162" s="1"/>
  <c r="S9" i="162" s="1"/>
  <c r="R9" i="162" s="1"/>
  <c r="Q9" i="162" s="1"/>
  <c r="P9" i="162" s="1"/>
  <c r="O9" i="162" s="1"/>
  <c r="N9" i="162" s="1"/>
  <c r="M9" i="162" s="1"/>
  <c r="L9" i="162" s="1"/>
  <c r="K9" i="162" s="1"/>
  <c r="J9" i="162" s="1"/>
  <c r="I9" i="162" s="1"/>
  <c r="H9" i="162" s="1"/>
  <c r="G9" i="162" s="1"/>
  <c r="F9" i="162" s="1"/>
  <c r="E9" i="162" s="1"/>
  <c r="D9" i="162" s="1"/>
  <c r="C9" i="162" s="1"/>
  <c r="Z14" i="162"/>
  <c r="Y14" i="162" s="1"/>
  <c r="X14" i="162" s="1"/>
  <c r="W14" i="162" s="1"/>
  <c r="V14" i="162" s="1"/>
  <c r="U14" i="162" s="1"/>
  <c r="T14" i="162" s="1"/>
  <c r="S14" i="162" s="1"/>
  <c r="R14" i="162" s="1"/>
  <c r="Q14" i="162" s="1"/>
  <c r="P14" i="162" s="1"/>
  <c r="O14" i="162" s="1"/>
  <c r="N14" i="162" s="1"/>
  <c r="M14" i="162" s="1"/>
  <c r="L14" i="162" s="1"/>
  <c r="K14" i="162" s="1"/>
  <c r="J14" i="162" s="1"/>
  <c r="I14" i="162" s="1"/>
  <c r="H14" i="162" s="1"/>
  <c r="G14" i="162" s="1"/>
  <c r="F14" i="162" s="1"/>
  <c r="E14" i="162" s="1"/>
  <c r="D14" i="162" s="1"/>
  <c r="C14" i="162" s="1"/>
  <c r="Z7" i="163"/>
  <c r="Y7" i="163" s="1"/>
  <c r="X7" i="163" s="1"/>
  <c r="W7" i="163" s="1"/>
  <c r="V7" i="163" s="1"/>
  <c r="U7" i="163" s="1"/>
  <c r="T7" i="163" s="1"/>
  <c r="S7" i="163" s="1"/>
  <c r="R7" i="163" s="1"/>
  <c r="Q7" i="163" s="1"/>
  <c r="P7" i="163" s="1"/>
  <c r="O7" i="163" s="1"/>
  <c r="N7" i="163" s="1"/>
  <c r="M7" i="163" s="1"/>
  <c r="L7" i="163" s="1"/>
  <c r="K7" i="163" s="1"/>
  <c r="J7" i="163" s="1"/>
  <c r="I7" i="163" s="1"/>
  <c r="H7" i="163" s="1"/>
  <c r="G7" i="163" s="1"/>
  <c r="F7" i="163" s="1"/>
  <c r="E7" i="163" s="1"/>
  <c r="D7" i="163" s="1"/>
  <c r="C7" i="163" s="1"/>
  <c r="Z18" i="163"/>
  <c r="Y18" i="163" s="1"/>
  <c r="X18" i="163" s="1"/>
  <c r="W18" i="163" s="1"/>
  <c r="V18" i="163" s="1"/>
  <c r="U18" i="163" s="1"/>
  <c r="T18" i="163" s="1"/>
  <c r="S18" i="163" s="1"/>
  <c r="R18" i="163" s="1"/>
  <c r="Q18" i="163" s="1"/>
  <c r="P18" i="163" s="1"/>
  <c r="O18" i="163" s="1"/>
  <c r="N18" i="163" s="1"/>
  <c r="M18" i="163" s="1"/>
  <c r="L18" i="163" s="1"/>
  <c r="K18" i="163" s="1"/>
  <c r="J18" i="163" s="1"/>
  <c r="I18" i="163" s="1"/>
  <c r="H18" i="163" s="1"/>
  <c r="G18" i="163" s="1"/>
  <c r="F18" i="163" s="1"/>
  <c r="E18" i="163" s="1"/>
  <c r="D18" i="163" s="1"/>
  <c r="C18" i="163" s="1"/>
  <c r="Z20" i="166"/>
  <c r="Y20" i="166" s="1"/>
  <c r="X20" i="166" s="1"/>
  <c r="W20" i="166" s="1"/>
  <c r="V20" i="166" s="1"/>
  <c r="U20" i="166" s="1"/>
  <c r="T20" i="166" s="1"/>
  <c r="S20" i="166" s="1"/>
  <c r="R20" i="166" s="1"/>
  <c r="Q20" i="166" s="1"/>
  <c r="P20" i="166" s="1"/>
  <c r="O20" i="166" s="1"/>
  <c r="N20" i="166" s="1"/>
  <c r="M20" i="166" s="1"/>
  <c r="L20" i="166" s="1"/>
  <c r="K20" i="166" s="1"/>
  <c r="J20" i="166" s="1"/>
  <c r="I20" i="166" s="1"/>
  <c r="H20" i="166" s="1"/>
  <c r="G20" i="166" s="1"/>
  <c r="F20" i="166" s="1"/>
  <c r="E20" i="166" s="1"/>
  <c r="D20" i="166" s="1"/>
  <c r="C20" i="166" s="1"/>
  <c r="Z30" i="164"/>
  <c r="Y30" i="164" s="1"/>
  <c r="X30" i="164" s="1"/>
  <c r="W30" i="164" s="1"/>
  <c r="V30" i="164" s="1"/>
  <c r="U30" i="164" s="1"/>
  <c r="T30" i="164" s="1"/>
  <c r="S30" i="164" s="1"/>
  <c r="R30" i="164" s="1"/>
  <c r="Q30" i="164" s="1"/>
  <c r="P30" i="164" s="1"/>
  <c r="O30" i="164" s="1"/>
  <c r="N30" i="164" s="1"/>
  <c r="M30" i="164" s="1"/>
  <c r="L30" i="164" s="1"/>
  <c r="K30" i="164" s="1"/>
  <c r="J30" i="164" s="1"/>
  <c r="I30" i="164" s="1"/>
  <c r="H30" i="164" s="1"/>
  <c r="G30" i="164" s="1"/>
  <c r="F30" i="164" s="1"/>
  <c r="E30" i="164" s="1"/>
  <c r="D30" i="164" s="1"/>
  <c r="C30" i="164" s="1"/>
  <c r="Z30" i="166"/>
  <c r="Y30" i="166" s="1"/>
  <c r="X30" i="166" s="1"/>
  <c r="W30" i="166" s="1"/>
  <c r="V30" i="166" s="1"/>
  <c r="U30" i="166" s="1"/>
  <c r="T30" i="166" s="1"/>
  <c r="S30" i="166" s="1"/>
  <c r="R30" i="166" s="1"/>
  <c r="Q30" i="166" s="1"/>
  <c r="P30" i="166" s="1"/>
  <c r="O30" i="166" s="1"/>
  <c r="N30" i="166" s="1"/>
  <c r="M30" i="166" s="1"/>
  <c r="L30" i="166" s="1"/>
  <c r="K30" i="166" s="1"/>
  <c r="J30" i="166" s="1"/>
  <c r="I30" i="166" s="1"/>
  <c r="H30" i="166" s="1"/>
  <c r="G30" i="166" s="1"/>
  <c r="F30" i="166" s="1"/>
  <c r="E30" i="166" s="1"/>
  <c r="D30" i="166" s="1"/>
  <c r="C30" i="166" s="1"/>
  <c r="Z27" i="165"/>
  <c r="Y27" i="165" s="1"/>
  <c r="X27" i="165" s="1"/>
  <c r="W27" i="165" s="1"/>
  <c r="V27" i="165" s="1"/>
  <c r="U27" i="165" s="1"/>
  <c r="T27" i="165" s="1"/>
  <c r="S27" i="165" s="1"/>
  <c r="R27" i="165" s="1"/>
  <c r="Q27" i="165" s="1"/>
  <c r="P27" i="165" s="1"/>
  <c r="O27" i="165" s="1"/>
  <c r="N27" i="165" s="1"/>
  <c r="M27" i="165" s="1"/>
  <c r="L27" i="165" s="1"/>
  <c r="K27" i="165" s="1"/>
  <c r="J27" i="165" s="1"/>
  <c r="I27" i="165" s="1"/>
  <c r="H27" i="165" s="1"/>
  <c r="G27" i="165" s="1"/>
  <c r="F27" i="165" s="1"/>
  <c r="E27" i="165" s="1"/>
  <c r="D27" i="165" s="1"/>
  <c r="C27" i="165" s="1"/>
  <c r="Z24" i="164"/>
  <c r="Y24" i="164" s="1"/>
  <c r="X24" i="164" s="1"/>
  <c r="W24" i="164" s="1"/>
  <c r="V24" i="164" s="1"/>
  <c r="U24" i="164" s="1"/>
  <c r="T24" i="164" s="1"/>
  <c r="S24" i="164" s="1"/>
  <c r="R24" i="164" s="1"/>
  <c r="Q24" i="164" s="1"/>
  <c r="P24" i="164" s="1"/>
  <c r="O24" i="164" s="1"/>
  <c r="N24" i="164" s="1"/>
  <c r="M24" i="164" s="1"/>
  <c r="L24" i="164" s="1"/>
  <c r="K24" i="164" s="1"/>
  <c r="J24" i="164" s="1"/>
  <c r="I24" i="164" s="1"/>
  <c r="H24" i="164" s="1"/>
  <c r="G24" i="164" s="1"/>
  <c r="F24" i="164" s="1"/>
  <c r="E24" i="164" s="1"/>
  <c r="D24" i="164" s="1"/>
  <c r="C24" i="164" s="1"/>
  <c r="Z22" i="142"/>
  <c r="Y22" i="142" s="1"/>
  <c r="X22" i="142" s="1"/>
  <c r="W22" i="142" s="1"/>
  <c r="V22" i="142" s="1"/>
  <c r="U22" i="142" s="1"/>
  <c r="T22" i="142" s="1"/>
  <c r="S22" i="142" s="1"/>
  <c r="R22" i="142" s="1"/>
  <c r="Q22" i="142" s="1"/>
  <c r="P22" i="142" s="1"/>
  <c r="O22" i="142" s="1"/>
  <c r="N22" i="142" s="1"/>
  <c r="M22" i="142" s="1"/>
  <c r="L22" i="142" s="1"/>
  <c r="K22" i="142" s="1"/>
  <c r="J22" i="142" s="1"/>
  <c r="I22" i="142" s="1"/>
  <c r="H22" i="142" s="1"/>
  <c r="G22" i="142" s="1"/>
  <c r="F22" i="142" s="1"/>
  <c r="E22" i="142" s="1"/>
  <c r="D22" i="142" s="1"/>
  <c r="C22" i="142" s="1"/>
  <c r="Z21" i="166"/>
  <c r="Y21" i="166" s="1"/>
  <c r="X21" i="166" s="1"/>
  <c r="W21" i="166" s="1"/>
  <c r="V21" i="166" s="1"/>
  <c r="U21" i="166" s="1"/>
  <c r="T21" i="166" s="1"/>
  <c r="S21" i="166" s="1"/>
  <c r="R21" i="166" s="1"/>
  <c r="Q21" i="166" s="1"/>
  <c r="P21" i="166" s="1"/>
  <c r="O21" i="166" s="1"/>
  <c r="N21" i="166" s="1"/>
  <c r="M21" i="166" s="1"/>
  <c r="L21" i="166" s="1"/>
  <c r="K21" i="166" s="1"/>
  <c r="J21" i="166" s="1"/>
  <c r="I21" i="166" s="1"/>
  <c r="H21" i="166" s="1"/>
  <c r="G21" i="166" s="1"/>
  <c r="F21" i="166" s="1"/>
  <c r="E21" i="166" s="1"/>
  <c r="D21" i="166" s="1"/>
  <c r="C21" i="166" s="1"/>
  <c r="Z5" i="166"/>
  <c r="Y5" i="166" s="1"/>
  <c r="X5" i="166" s="1"/>
  <c r="W5" i="166" s="1"/>
  <c r="V5" i="166" s="1"/>
  <c r="U5" i="166" s="1"/>
  <c r="T5" i="166" s="1"/>
  <c r="S5" i="166" s="1"/>
  <c r="R5" i="166" s="1"/>
  <c r="Q5" i="166" s="1"/>
  <c r="P5" i="166" s="1"/>
  <c r="O5" i="166" s="1"/>
  <c r="N5" i="166" s="1"/>
  <c r="M5" i="166" s="1"/>
  <c r="L5" i="166" s="1"/>
  <c r="K5" i="166" s="1"/>
  <c r="J5" i="166" s="1"/>
  <c r="I5" i="166" s="1"/>
  <c r="H5" i="166" s="1"/>
  <c r="G5" i="166" s="1"/>
  <c r="F5" i="166" s="1"/>
  <c r="E5" i="166" s="1"/>
  <c r="D5" i="166" s="1"/>
  <c r="C5" i="166" s="1"/>
  <c r="Z18" i="165"/>
  <c r="Y18" i="165" s="1"/>
  <c r="X18" i="165" s="1"/>
  <c r="W18" i="165" s="1"/>
  <c r="V18" i="165" s="1"/>
  <c r="U18" i="165" s="1"/>
  <c r="T18" i="165" s="1"/>
  <c r="S18" i="165" s="1"/>
  <c r="R18" i="165" s="1"/>
  <c r="Q18" i="165" s="1"/>
  <c r="P18" i="165" s="1"/>
  <c r="O18" i="165" s="1"/>
  <c r="N18" i="165" s="1"/>
  <c r="M18" i="165" s="1"/>
  <c r="L18" i="165" s="1"/>
  <c r="K18" i="165" s="1"/>
  <c r="J18" i="165" s="1"/>
  <c r="I18" i="165" s="1"/>
  <c r="H18" i="165" s="1"/>
  <c r="G18" i="165" s="1"/>
  <c r="F18" i="165" s="1"/>
  <c r="E18" i="165" s="1"/>
  <c r="D18" i="165" s="1"/>
  <c r="C18" i="165" s="1"/>
  <c r="Z2" i="165"/>
  <c r="Y2" i="165" s="1"/>
  <c r="X2" i="165" s="1"/>
  <c r="W2" i="165" s="1"/>
  <c r="V2" i="165" s="1"/>
  <c r="U2" i="165" s="1"/>
  <c r="T2" i="165" s="1"/>
  <c r="S2" i="165" s="1"/>
  <c r="R2" i="165" s="1"/>
  <c r="Q2" i="165" s="1"/>
  <c r="P2" i="165" s="1"/>
  <c r="O2" i="165" s="1"/>
  <c r="N2" i="165" s="1"/>
  <c r="M2" i="165" s="1"/>
  <c r="L2" i="165" s="1"/>
  <c r="K2" i="165" s="1"/>
  <c r="J2" i="165" s="1"/>
  <c r="I2" i="165" s="1"/>
  <c r="H2" i="165" s="1"/>
  <c r="G2" i="165" s="1"/>
  <c r="F2" i="165" s="1"/>
  <c r="E2" i="165" s="1"/>
  <c r="D2" i="165" s="1"/>
  <c r="C2" i="165" s="1"/>
  <c r="Z15" i="164"/>
  <c r="Y15" i="164" s="1"/>
  <c r="X15" i="164" s="1"/>
  <c r="W15" i="164" s="1"/>
  <c r="V15" i="164" s="1"/>
  <c r="U15" i="164" s="1"/>
  <c r="T15" i="164" s="1"/>
  <c r="S15" i="164" s="1"/>
  <c r="R15" i="164" s="1"/>
  <c r="Q15" i="164" s="1"/>
  <c r="P15" i="164" s="1"/>
  <c r="O15" i="164" s="1"/>
  <c r="N15" i="164" s="1"/>
  <c r="M15" i="164" s="1"/>
  <c r="L15" i="164" s="1"/>
  <c r="K15" i="164" s="1"/>
  <c r="J15" i="164" s="1"/>
  <c r="I15" i="164" s="1"/>
  <c r="H15" i="164" s="1"/>
  <c r="G15" i="164" s="1"/>
  <c r="F15" i="164" s="1"/>
  <c r="E15" i="164" s="1"/>
  <c r="D15" i="164" s="1"/>
  <c r="C15" i="164" s="1"/>
  <c r="Z19" i="166"/>
  <c r="Y19" i="166" s="1"/>
  <c r="X19" i="166" s="1"/>
  <c r="W19" i="166" s="1"/>
  <c r="V19" i="166" s="1"/>
  <c r="U19" i="166" s="1"/>
  <c r="T19" i="166" s="1"/>
  <c r="S19" i="166" s="1"/>
  <c r="R19" i="166" s="1"/>
  <c r="Q19" i="166" s="1"/>
  <c r="P19" i="166" s="1"/>
  <c r="O19" i="166" s="1"/>
  <c r="N19" i="166" s="1"/>
  <c r="M19" i="166" s="1"/>
  <c r="L19" i="166" s="1"/>
  <c r="K19" i="166" s="1"/>
  <c r="J19" i="166" s="1"/>
  <c r="I19" i="166" s="1"/>
  <c r="H19" i="166" s="1"/>
  <c r="G19" i="166" s="1"/>
  <c r="F19" i="166" s="1"/>
  <c r="E19" i="166" s="1"/>
  <c r="D19" i="166" s="1"/>
  <c r="C19" i="166" s="1"/>
  <c r="Z13" i="164"/>
  <c r="Y13" i="164" s="1"/>
  <c r="X13" i="164" s="1"/>
  <c r="W13" i="164" s="1"/>
  <c r="V13" i="164" s="1"/>
  <c r="U13" i="164" s="1"/>
  <c r="T13" i="164" s="1"/>
  <c r="S13" i="164" s="1"/>
  <c r="R13" i="164" s="1"/>
  <c r="Q13" i="164" s="1"/>
  <c r="P13" i="164" s="1"/>
  <c r="O13" i="164" s="1"/>
  <c r="N13" i="164" s="1"/>
  <c r="M13" i="164" s="1"/>
  <c r="L13" i="164" s="1"/>
  <c r="K13" i="164" s="1"/>
  <c r="J13" i="164" s="1"/>
  <c r="I13" i="164" s="1"/>
  <c r="H13" i="164" s="1"/>
  <c r="G13" i="164" s="1"/>
  <c r="F13" i="164" s="1"/>
  <c r="E13" i="164" s="1"/>
  <c r="D13" i="164" s="1"/>
  <c r="C13" i="164" s="1"/>
  <c r="Z13" i="142"/>
  <c r="Y13" i="142" s="1"/>
  <c r="X13" i="142" s="1"/>
  <c r="W13" i="142" s="1"/>
  <c r="V13" i="142" s="1"/>
  <c r="U13" i="142" s="1"/>
  <c r="T13" i="142" s="1"/>
  <c r="S13" i="142" s="1"/>
  <c r="R13" i="142" s="1"/>
  <c r="Q13" i="142" s="1"/>
  <c r="P13" i="142" s="1"/>
  <c r="O13" i="142" s="1"/>
  <c r="N13" i="142" s="1"/>
  <c r="M13" i="142" s="1"/>
  <c r="L13" i="142" s="1"/>
  <c r="K13" i="142" s="1"/>
  <c r="J13" i="142" s="1"/>
  <c r="I13" i="142" s="1"/>
  <c r="H13" i="142" s="1"/>
  <c r="G13" i="142" s="1"/>
  <c r="F13" i="142" s="1"/>
  <c r="E13" i="142" s="1"/>
  <c r="D13" i="142" s="1"/>
  <c r="C13" i="142" s="1"/>
  <c r="Z5" i="164"/>
  <c r="Y5" i="164" s="1"/>
  <c r="X5" i="164" s="1"/>
  <c r="W5" i="164" s="1"/>
  <c r="V5" i="164" s="1"/>
  <c r="U5" i="164" s="1"/>
  <c r="T5" i="164" s="1"/>
  <c r="S5" i="164" s="1"/>
  <c r="R5" i="164" s="1"/>
  <c r="Q5" i="164" s="1"/>
  <c r="P5" i="164" s="1"/>
  <c r="O5" i="164" s="1"/>
  <c r="N5" i="164" s="1"/>
  <c r="M5" i="164" s="1"/>
  <c r="L5" i="164" s="1"/>
  <c r="K5" i="164" s="1"/>
  <c r="J5" i="164" s="1"/>
  <c r="I5" i="164" s="1"/>
  <c r="H5" i="164" s="1"/>
  <c r="G5" i="164" s="1"/>
  <c r="F5" i="164" s="1"/>
  <c r="E5" i="164" s="1"/>
  <c r="D5" i="164" s="1"/>
  <c r="C5" i="164" s="1"/>
  <c r="Z11" i="142"/>
  <c r="Y11" i="142" s="1"/>
  <c r="X11" i="142" s="1"/>
  <c r="W11" i="142" s="1"/>
  <c r="V11" i="142" s="1"/>
  <c r="U11" i="142" s="1"/>
  <c r="T11" i="142" s="1"/>
  <c r="S11" i="142" s="1"/>
  <c r="R11" i="142" s="1"/>
  <c r="Q11" i="142" s="1"/>
  <c r="P11" i="142" s="1"/>
  <c r="O11" i="142" s="1"/>
  <c r="N11" i="142" s="1"/>
  <c r="M11" i="142" s="1"/>
  <c r="L11" i="142" s="1"/>
  <c r="K11" i="142" s="1"/>
  <c r="J11" i="142" s="1"/>
  <c r="I11" i="142" s="1"/>
  <c r="H11" i="142" s="1"/>
  <c r="G11" i="142" s="1"/>
  <c r="F11" i="142" s="1"/>
  <c r="E11" i="142" s="1"/>
  <c r="D11" i="142" s="1"/>
  <c r="C11" i="142" s="1"/>
  <c r="Z20" i="142"/>
  <c r="Y20" i="142" s="1"/>
  <c r="X20" i="142" s="1"/>
  <c r="W20" i="142" s="1"/>
  <c r="V20" i="142" s="1"/>
  <c r="U20" i="142" s="1"/>
  <c r="T20" i="142" s="1"/>
  <c r="S20" i="142" s="1"/>
  <c r="R20" i="142" s="1"/>
  <c r="Q20" i="142" s="1"/>
  <c r="P20" i="142" s="1"/>
  <c r="O20" i="142" s="1"/>
  <c r="N20" i="142" s="1"/>
  <c r="M20" i="142" s="1"/>
  <c r="L20" i="142" s="1"/>
  <c r="K20" i="142" s="1"/>
  <c r="J20" i="142" s="1"/>
  <c r="I20" i="142" s="1"/>
  <c r="H20" i="142" s="1"/>
  <c r="G20" i="142" s="1"/>
  <c r="F20" i="142" s="1"/>
  <c r="E20" i="142" s="1"/>
  <c r="D20" i="142" s="1"/>
  <c r="C20" i="142" s="1"/>
  <c r="Z28" i="142"/>
  <c r="Y28" i="142" s="1"/>
  <c r="X28" i="142" s="1"/>
  <c r="W28" i="142" s="1"/>
  <c r="V28" i="142" s="1"/>
  <c r="U28" i="142" s="1"/>
  <c r="T28" i="142" s="1"/>
  <c r="S28" i="142" s="1"/>
  <c r="R28" i="142" s="1"/>
  <c r="Q28" i="142" s="1"/>
  <c r="P28" i="142" s="1"/>
  <c r="O28" i="142" s="1"/>
  <c r="N28" i="142" s="1"/>
  <c r="M28" i="142" s="1"/>
  <c r="L28" i="142" s="1"/>
  <c r="K28" i="142" s="1"/>
  <c r="J28" i="142" s="1"/>
  <c r="I28" i="142" s="1"/>
  <c r="H28" i="142" s="1"/>
  <c r="G28" i="142" s="1"/>
  <c r="F28" i="142" s="1"/>
  <c r="E28" i="142" s="1"/>
  <c r="D28" i="142" s="1"/>
  <c r="C28" i="142" s="1"/>
  <c r="Z15" i="142"/>
  <c r="Y15" i="142" s="1"/>
  <c r="X15" i="142" s="1"/>
  <c r="W15" i="142" s="1"/>
  <c r="V15" i="142" s="1"/>
  <c r="U15" i="142" s="1"/>
  <c r="T15" i="142" s="1"/>
  <c r="S15" i="142" s="1"/>
  <c r="R15" i="142" s="1"/>
  <c r="Q15" i="142" s="1"/>
  <c r="P15" i="142" s="1"/>
  <c r="O15" i="142" s="1"/>
  <c r="N15" i="142" s="1"/>
  <c r="M15" i="142" s="1"/>
  <c r="L15" i="142" s="1"/>
  <c r="K15" i="142" s="1"/>
  <c r="J15" i="142" s="1"/>
  <c r="I15" i="142" s="1"/>
  <c r="H15" i="142" s="1"/>
  <c r="G15" i="142" s="1"/>
  <c r="F15" i="142" s="1"/>
  <c r="E15" i="142" s="1"/>
  <c r="D15" i="142" s="1"/>
  <c r="C15" i="142" s="1"/>
  <c r="Z15" i="166"/>
  <c r="Y15" i="166" s="1"/>
  <c r="X15" i="166" s="1"/>
  <c r="W15" i="166" s="1"/>
  <c r="V15" i="166" s="1"/>
  <c r="U15" i="166" s="1"/>
  <c r="T15" i="166" s="1"/>
  <c r="S15" i="166" s="1"/>
  <c r="R15" i="166" s="1"/>
  <c r="Q15" i="166" s="1"/>
  <c r="P15" i="166" s="1"/>
  <c r="O15" i="166" s="1"/>
  <c r="N15" i="166" s="1"/>
  <c r="M15" i="166" s="1"/>
  <c r="L15" i="166" s="1"/>
  <c r="K15" i="166" s="1"/>
  <c r="J15" i="166" s="1"/>
  <c r="I15" i="166" s="1"/>
  <c r="H15" i="166" s="1"/>
  <c r="G15" i="166" s="1"/>
  <c r="F15" i="166" s="1"/>
  <c r="E15" i="166" s="1"/>
  <c r="D15" i="166" s="1"/>
  <c r="C15" i="166" s="1"/>
  <c r="Z12" i="142"/>
  <c r="Y12" i="142" s="1"/>
  <c r="X12" i="142" s="1"/>
  <c r="W12" i="142" s="1"/>
  <c r="V12" i="142" s="1"/>
  <c r="U12" i="142" s="1"/>
  <c r="T12" i="142" s="1"/>
  <c r="S12" i="142" s="1"/>
  <c r="R12" i="142" s="1"/>
  <c r="Q12" i="142" s="1"/>
  <c r="P12" i="142" s="1"/>
  <c r="O12" i="142" s="1"/>
  <c r="N12" i="142" s="1"/>
  <c r="M12" i="142" s="1"/>
  <c r="L12" i="142" s="1"/>
  <c r="K12" i="142" s="1"/>
  <c r="J12" i="142" s="1"/>
  <c r="I12" i="142" s="1"/>
  <c r="H12" i="142" s="1"/>
  <c r="G12" i="142" s="1"/>
  <c r="F12" i="142" s="1"/>
  <c r="E12" i="142" s="1"/>
  <c r="D12" i="142" s="1"/>
  <c r="C12" i="142" s="1"/>
  <c r="Z8" i="138"/>
  <c r="Y8" i="138" s="1"/>
  <c r="X8" i="138" s="1"/>
  <c r="W8" i="138" s="1"/>
  <c r="V8" i="138" s="1"/>
  <c r="U8" i="138" s="1"/>
  <c r="T8" i="138" s="1"/>
  <c r="S8" i="138" s="1"/>
  <c r="R8" i="138" s="1"/>
  <c r="Q8" i="138" s="1"/>
  <c r="P8" i="138" s="1"/>
  <c r="O8" i="138" s="1"/>
  <c r="N8" i="138" s="1"/>
  <c r="M8" i="138" s="1"/>
  <c r="L8" i="138" s="1"/>
  <c r="K8" i="138" s="1"/>
  <c r="J8" i="138" s="1"/>
  <c r="I8" i="138" s="1"/>
  <c r="H8" i="138" s="1"/>
  <c r="G8" i="138" s="1"/>
  <c r="F8" i="138" s="1"/>
  <c r="E8" i="138" s="1"/>
  <c r="D8" i="138" s="1"/>
  <c r="C8" i="138" s="1"/>
  <c r="Z17" i="140"/>
  <c r="Y17" i="140" s="1"/>
  <c r="X17" i="140" s="1"/>
  <c r="W17" i="140" s="1"/>
  <c r="V17" i="140" s="1"/>
  <c r="U17" i="140" s="1"/>
  <c r="T17" i="140" s="1"/>
  <c r="S17" i="140" s="1"/>
  <c r="R17" i="140" s="1"/>
  <c r="Q17" i="140" s="1"/>
  <c r="P17" i="140" s="1"/>
  <c r="O17" i="140" s="1"/>
  <c r="N17" i="140" s="1"/>
  <c r="M17" i="140" s="1"/>
  <c r="L17" i="140" s="1"/>
  <c r="K17" i="140" s="1"/>
  <c r="J17" i="140" s="1"/>
  <c r="I17" i="140" s="1"/>
  <c r="H17" i="140" s="1"/>
  <c r="G17" i="140" s="1"/>
  <c r="F17" i="140" s="1"/>
  <c r="E17" i="140" s="1"/>
  <c r="D17" i="140" s="1"/>
  <c r="C17" i="140" s="1"/>
  <c r="Z27" i="140"/>
  <c r="Y27" i="140" s="1"/>
  <c r="X27" i="140" s="1"/>
  <c r="W27" i="140" s="1"/>
  <c r="V27" i="140" s="1"/>
  <c r="U27" i="140" s="1"/>
  <c r="T27" i="140" s="1"/>
  <c r="S27" i="140" s="1"/>
  <c r="R27" i="140" s="1"/>
  <c r="Q27" i="140" s="1"/>
  <c r="P27" i="140" s="1"/>
  <c r="O27" i="140" s="1"/>
  <c r="N27" i="140" s="1"/>
  <c r="M27" i="140" s="1"/>
  <c r="L27" i="140" s="1"/>
  <c r="K27" i="140" s="1"/>
  <c r="J27" i="140" s="1"/>
  <c r="I27" i="140" s="1"/>
  <c r="H27" i="140" s="1"/>
  <c r="G27" i="140" s="1"/>
  <c r="F27" i="140" s="1"/>
  <c r="E27" i="140" s="1"/>
  <c r="D27" i="140" s="1"/>
  <c r="C27" i="140" s="1"/>
  <c r="Z19" i="141"/>
  <c r="Y19" i="141" s="1"/>
  <c r="X19" i="141" s="1"/>
  <c r="W19" i="141" s="1"/>
  <c r="V19" i="141" s="1"/>
  <c r="U19" i="141" s="1"/>
  <c r="T19" i="141" s="1"/>
  <c r="S19" i="141" s="1"/>
  <c r="R19" i="141" s="1"/>
  <c r="Q19" i="141" s="1"/>
  <c r="P19" i="141" s="1"/>
  <c r="O19" i="141" s="1"/>
  <c r="N19" i="141" s="1"/>
  <c r="M19" i="141" s="1"/>
  <c r="L19" i="141" s="1"/>
  <c r="K19" i="141" s="1"/>
  <c r="J19" i="141" s="1"/>
  <c r="I19" i="141" s="1"/>
  <c r="H19" i="141" s="1"/>
  <c r="G19" i="141" s="1"/>
  <c r="F19" i="141" s="1"/>
  <c r="E19" i="141" s="1"/>
  <c r="D19" i="141" s="1"/>
  <c r="C19" i="141" s="1"/>
  <c r="Z3" i="146"/>
  <c r="Y3" i="146" s="1"/>
  <c r="X3" i="146" s="1"/>
  <c r="W3" i="146" s="1"/>
  <c r="V3" i="146" s="1"/>
  <c r="U3" i="146" s="1"/>
  <c r="T3" i="146" s="1"/>
  <c r="S3" i="146" s="1"/>
  <c r="R3" i="146" s="1"/>
  <c r="Q3" i="146" s="1"/>
  <c r="P3" i="146" s="1"/>
  <c r="O3" i="146" s="1"/>
  <c r="N3" i="146" s="1"/>
  <c r="M3" i="146" s="1"/>
  <c r="L3" i="146" s="1"/>
  <c r="K3" i="146" s="1"/>
  <c r="J3" i="146" s="1"/>
  <c r="I3" i="146" s="1"/>
  <c r="H3" i="146" s="1"/>
  <c r="G3" i="146" s="1"/>
  <c r="F3" i="146" s="1"/>
  <c r="E3" i="146" s="1"/>
  <c r="D3" i="146" s="1"/>
  <c r="C3" i="146" s="1"/>
  <c r="Z2" i="148"/>
  <c r="Y2" i="148" s="1"/>
  <c r="X2" i="148" s="1"/>
  <c r="W2" i="148" s="1"/>
  <c r="V2" i="148" s="1"/>
  <c r="U2" i="148" s="1"/>
  <c r="T2" i="148" s="1"/>
  <c r="S2" i="148" s="1"/>
  <c r="R2" i="148" s="1"/>
  <c r="Q2" i="148" s="1"/>
  <c r="P2" i="148" s="1"/>
  <c r="O2" i="148" s="1"/>
  <c r="N2" i="148" s="1"/>
  <c r="M2" i="148" s="1"/>
  <c r="L2" i="148" s="1"/>
  <c r="K2" i="148" s="1"/>
  <c r="J2" i="148" s="1"/>
  <c r="I2" i="148" s="1"/>
  <c r="H2" i="148" s="1"/>
  <c r="G2" i="148" s="1"/>
  <c r="F2" i="148" s="1"/>
  <c r="E2" i="148" s="1"/>
  <c r="D2" i="148" s="1"/>
  <c r="C2" i="148" s="1"/>
  <c r="Z10" i="148"/>
  <c r="Y10" i="148" s="1"/>
  <c r="X10" i="148" s="1"/>
  <c r="W10" i="148" s="1"/>
  <c r="V10" i="148" s="1"/>
  <c r="U10" i="148" s="1"/>
  <c r="T10" i="148" s="1"/>
  <c r="S10" i="148" s="1"/>
  <c r="R10" i="148" s="1"/>
  <c r="Q10" i="148" s="1"/>
  <c r="P10" i="148" s="1"/>
  <c r="O10" i="148" s="1"/>
  <c r="N10" i="148" s="1"/>
  <c r="M10" i="148" s="1"/>
  <c r="L10" i="148" s="1"/>
  <c r="K10" i="148" s="1"/>
  <c r="J10" i="148" s="1"/>
  <c r="I10" i="148" s="1"/>
  <c r="H10" i="148" s="1"/>
  <c r="G10" i="148" s="1"/>
  <c r="F10" i="148" s="1"/>
  <c r="E10" i="148" s="1"/>
  <c r="D10" i="148" s="1"/>
  <c r="C10" i="148" s="1"/>
  <c r="Z17" i="148"/>
  <c r="Y17" i="148" s="1"/>
  <c r="X17" i="148" s="1"/>
  <c r="W17" i="148" s="1"/>
  <c r="V17" i="148" s="1"/>
  <c r="U17" i="148" s="1"/>
  <c r="T17" i="148" s="1"/>
  <c r="S17" i="148" s="1"/>
  <c r="R17" i="148" s="1"/>
  <c r="Q17" i="148" s="1"/>
  <c r="P17" i="148" s="1"/>
  <c r="O17" i="148" s="1"/>
  <c r="N17" i="148" s="1"/>
  <c r="M17" i="148" s="1"/>
  <c r="L17" i="148" s="1"/>
  <c r="K17" i="148" s="1"/>
  <c r="J17" i="148" s="1"/>
  <c r="I17" i="148" s="1"/>
  <c r="H17" i="148" s="1"/>
  <c r="G17" i="148" s="1"/>
  <c r="F17" i="148" s="1"/>
  <c r="E17" i="148" s="1"/>
  <c r="D17" i="148" s="1"/>
  <c r="C17" i="148" s="1"/>
  <c r="Z22" i="148"/>
  <c r="Y22" i="148" s="1"/>
  <c r="X22" i="148" s="1"/>
  <c r="W22" i="148" s="1"/>
  <c r="V22" i="148" s="1"/>
  <c r="U22" i="148" s="1"/>
  <c r="T22" i="148" s="1"/>
  <c r="S22" i="148" s="1"/>
  <c r="R22" i="148" s="1"/>
  <c r="Q22" i="148" s="1"/>
  <c r="P22" i="148" s="1"/>
  <c r="O22" i="148" s="1"/>
  <c r="N22" i="148" s="1"/>
  <c r="M22" i="148" s="1"/>
  <c r="L22" i="148" s="1"/>
  <c r="K22" i="148" s="1"/>
  <c r="J22" i="148" s="1"/>
  <c r="I22" i="148" s="1"/>
  <c r="H22" i="148" s="1"/>
  <c r="G22" i="148" s="1"/>
  <c r="F22" i="148" s="1"/>
  <c r="E22" i="148" s="1"/>
  <c r="D22" i="148" s="1"/>
  <c r="C22" i="148" s="1"/>
  <c r="Z3" i="149"/>
  <c r="Y3" i="149" s="1"/>
  <c r="X3" i="149" s="1"/>
  <c r="W3" i="149" s="1"/>
  <c r="V3" i="149" s="1"/>
  <c r="U3" i="149" s="1"/>
  <c r="T3" i="149" s="1"/>
  <c r="S3" i="149" s="1"/>
  <c r="R3" i="149" s="1"/>
  <c r="Q3" i="149" s="1"/>
  <c r="P3" i="149" s="1"/>
  <c r="O3" i="149" s="1"/>
  <c r="N3" i="149" s="1"/>
  <c r="M3" i="149" s="1"/>
  <c r="L3" i="149" s="1"/>
  <c r="K3" i="149" s="1"/>
  <c r="J3" i="149" s="1"/>
  <c r="I3" i="149" s="1"/>
  <c r="H3" i="149" s="1"/>
  <c r="G3" i="149" s="1"/>
  <c r="F3" i="149" s="1"/>
  <c r="E3" i="149" s="1"/>
  <c r="D3" i="149" s="1"/>
  <c r="C3" i="149" s="1"/>
  <c r="Z13" i="150"/>
  <c r="Y13" i="150" s="1"/>
  <c r="X13" i="150" s="1"/>
  <c r="W13" i="150" s="1"/>
  <c r="V13" i="150" s="1"/>
  <c r="U13" i="150" s="1"/>
  <c r="T13" i="150" s="1"/>
  <c r="S13" i="150" s="1"/>
  <c r="R13" i="150" s="1"/>
  <c r="Q13" i="150" s="1"/>
  <c r="P13" i="150" s="1"/>
  <c r="O13" i="150" s="1"/>
  <c r="N13" i="150" s="1"/>
  <c r="M13" i="150" s="1"/>
  <c r="L13" i="150" s="1"/>
  <c r="K13" i="150" s="1"/>
  <c r="J13" i="150" s="1"/>
  <c r="I13" i="150" s="1"/>
  <c r="H13" i="150" s="1"/>
  <c r="G13" i="150" s="1"/>
  <c r="F13" i="150" s="1"/>
  <c r="E13" i="150" s="1"/>
  <c r="D13" i="150" s="1"/>
  <c r="C13" i="150" s="1"/>
  <c r="Z16" i="151"/>
  <c r="Y16" i="151" s="1"/>
  <c r="X16" i="151" s="1"/>
  <c r="W16" i="151" s="1"/>
  <c r="V16" i="151" s="1"/>
  <c r="U16" i="151" s="1"/>
  <c r="T16" i="151" s="1"/>
  <c r="S16" i="151" s="1"/>
  <c r="R16" i="151" s="1"/>
  <c r="Q16" i="151" s="1"/>
  <c r="P16" i="151" s="1"/>
  <c r="O16" i="151" s="1"/>
  <c r="N16" i="151" s="1"/>
  <c r="M16" i="151" s="1"/>
  <c r="L16" i="151" s="1"/>
  <c r="K16" i="151" s="1"/>
  <c r="J16" i="151" s="1"/>
  <c r="I16" i="151" s="1"/>
  <c r="H16" i="151" s="1"/>
  <c r="G16" i="151" s="1"/>
  <c r="F16" i="151" s="1"/>
  <c r="E16" i="151" s="1"/>
  <c r="D16" i="151" s="1"/>
  <c r="C16" i="151" s="1"/>
  <c r="Z23" i="153"/>
  <c r="Y23" i="153" s="1"/>
  <c r="X23" i="153" s="1"/>
  <c r="W23" i="153" s="1"/>
  <c r="V23" i="153" s="1"/>
  <c r="U23" i="153" s="1"/>
  <c r="T23" i="153" s="1"/>
  <c r="S23" i="153" s="1"/>
  <c r="R23" i="153" s="1"/>
  <c r="Q23" i="153" s="1"/>
  <c r="P23" i="153" s="1"/>
  <c r="O23" i="153" s="1"/>
  <c r="N23" i="153" s="1"/>
  <c r="M23" i="153" s="1"/>
  <c r="L23" i="153" s="1"/>
  <c r="K23" i="153" s="1"/>
  <c r="J23" i="153" s="1"/>
  <c r="I23" i="153" s="1"/>
  <c r="H23" i="153" s="1"/>
  <c r="G23" i="153" s="1"/>
  <c r="F23" i="153" s="1"/>
  <c r="E23" i="153" s="1"/>
  <c r="D23" i="153" s="1"/>
  <c r="C23" i="153" s="1"/>
  <c r="Z9" i="155"/>
  <c r="Y9" i="155" s="1"/>
  <c r="X9" i="155" s="1"/>
  <c r="W9" i="155" s="1"/>
  <c r="V9" i="155" s="1"/>
  <c r="U9" i="155" s="1"/>
  <c r="T9" i="155" s="1"/>
  <c r="S9" i="155" s="1"/>
  <c r="R9" i="155" s="1"/>
  <c r="Q9" i="155" s="1"/>
  <c r="P9" i="155" s="1"/>
  <c r="O9" i="155" s="1"/>
  <c r="N9" i="155" s="1"/>
  <c r="M9" i="155" s="1"/>
  <c r="L9" i="155" s="1"/>
  <c r="K9" i="155" s="1"/>
  <c r="J9" i="155" s="1"/>
  <c r="I9" i="155" s="1"/>
  <c r="H9" i="155" s="1"/>
  <c r="G9" i="155" s="1"/>
  <c r="F9" i="155" s="1"/>
  <c r="E9" i="155" s="1"/>
  <c r="D9" i="155" s="1"/>
  <c r="C9" i="155" s="1"/>
  <c r="Z13" i="155"/>
  <c r="Y13" i="155" s="1"/>
  <c r="X13" i="155" s="1"/>
  <c r="W13" i="155" s="1"/>
  <c r="V13" i="155" s="1"/>
  <c r="U13" i="155" s="1"/>
  <c r="T13" i="155" s="1"/>
  <c r="S13" i="155" s="1"/>
  <c r="R13" i="155" s="1"/>
  <c r="Q13" i="155" s="1"/>
  <c r="P13" i="155" s="1"/>
  <c r="O13" i="155" s="1"/>
  <c r="N13" i="155" s="1"/>
  <c r="M13" i="155" s="1"/>
  <c r="L13" i="155" s="1"/>
  <c r="K13" i="155" s="1"/>
  <c r="J13" i="155" s="1"/>
  <c r="I13" i="155" s="1"/>
  <c r="H13" i="155" s="1"/>
  <c r="G13" i="155" s="1"/>
  <c r="F13" i="155" s="1"/>
  <c r="E13" i="155" s="1"/>
  <c r="D13" i="155" s="1"/>
  <c r="C13" i="155" s="1"/>
  <c r="Z19" i="157"/>
  <c r="Y19" i="157" s="1"/>
  <c r="X19" i="157" s="1"/>
  <c r="W19" i="157" s="1"/>
  <c r="V19" i="157" s="1"/>
  <c r="U19" i="157" s="1"/>
  <c r="T19" i="157" s="1"/>
  <c r="S19" i="157" s="1"/>
  <c r="R19" i="157" s="1"/>
  <c r="Q19" i="157" s="1"/>
  <c r="P19" i="157" s="1"/>
  <c r="O19" i="157" s="1"/>
  <c r="N19" i="157" s="1"/>
  <c r="M19" i="157" s="1"/>
  <c r="L19" i="157" s="1"/>
  <c r="K19" i="157" s="1"/>
  <c r="J19" i="157" s="1"/>
  <c r="I19" i="157" s="1"/>
  <c r="H19" i="157" s="1"/>
  <c r="G19" i="157" s="1"/>
  <c r="F19" i="157" s="1"/>
  <c r="E19" i="157" s="1"/>
  <c r="D19" i="157" s="1"/>
  <c r="C19" i="157" s="1"/>
  <c r="Z22" i="135"/>
  <c r="Y22" i="135" s="1"/>
  <c r="X22" i="135" s="1"/>
  <c r="W22" i="135" s="1"/>
  <c r="V22" i="135" s="1"/>
  <c r="U22" i="135" s="1"/>
  <c r="T22" i="135" s="1"/>
  <c r="S22" i="135" s="1"/>
  <c r="R22" i="135" s="1"/>
  <c r="Q22" i="135" s="1"/>
  <c r="P22" i="135" s="1"/>
  <c r="O22" i="135" s="1"/>
  <c r="N22" i="135" s="1"/>
  <c r="M22" i="135" s="1"/>
  <c r="L22" i="135" s="1"/>
  <c r="K22" i="135" s="1"/>
  <c r="J22" i="135" s="1"/>
  <c r="I22" i="135" s="1"/>
  <c r="H22" i="135" s="1"/>
  <c r="G22" i="135" s="1"/>
  <c r="F22" i="135" s="1"/>
  <c r="E22" i="135" s="1"/>
  <c r="D22" i="135" s="1"/>
  <c r="C22" i="135" s="1"/>
  <c r="Z11" i="136"/>
  <c r="Y11" i="136" s="1"/>
  <c r="X11" i="136" s="1"/>
  <c r="W11" i="136" s="1"/>
  <c r="V11" i="136" s="1"/>
  <c r="U11" i="136" s="1"/>
  <c r="T11" i="136" s="1"/>
  <c r="S11" i="136" s="1"/>
  <c r="R11" i="136" s="1"/>
  <c r="Q11" i="136" s="1"/>
  <c r="P11" i="136" s="1"/>
  <c r="O11" i="136" s="1"/>
  <c r="N11" i="136" s="1"/>
  <c r="M11" i="136" s="1"/>
  <c r="L11" i="136" s="1"/>
  <c r="K11" i="136" s="1"/>
  <c r="J11" i="136" s="1"/>
  <c r="I11" i="136" s="1"/>
  <c r="H11" i="136" s="1"/>
  <c r="G11" i="136" s="1"/>
  <c r="F11" i="136" s="1"/>
  <c r="E11" i="136" s="1"/>
  <c r="D11" i="136" s="1"/>
  <c r="C11" i="136" s="1"/>
  <c r="Z15" i="137"/>
  <c r="Y15" i="137" s="1"/>
  <c r="X15" i="137" s="1"/>
  <c r="W15" i="137" s="1"/>
  <c r="V15" i="137" s="1"/>
  <c r="U15" i="137" s="1"/>
  <c r="T15" i="137" s="1"/>
  <c r="S15" i="137" s="1"/>
  <c r="R15" i="137" s="1"/>
  <c r="Q15" i="137" s="1"/>
  <c r="P15" i="137" s="1"/>
  <c r="O15" i="137" s="1"/>
  <c r="N15" i="137" s="1"/>
  <c r="M15" i="137" s="1"/>
  <c r="L15" i="137" s="1"/>
  <c r="K15" i="137" s="1"/>
  <c r="J15" i="137" s="1"/>
  <c r="I15" i="137" s="1"/>
  <c r="H15" i="137" s="1"/>
  <c r="G15" i="137" s="1"/>
  <c r="F15" i="137" s="1"/>
  <c r="E15" i="137" s="1"/>
  <c r="D15" i="137" s="1"/>
  <c r="C15" i="137" s="1"/>
  <c r="Z28" i="137"/>
  <c r="Y28" i="137" s="1"/>
  <c r="X28" i="137" s="1"/>
  <c r="W28" i="137" s="1"/>
  <c r="V28" i="137" s="1"/>
  <c r="U28" i="137" s="1"/>
  <c r="T28" i="137" s="1"/>
  <c r="S28" i="137" s="1"/>
  <c r="R28" i="137" s="1"/>
  <c r="Q28" i="137" s="1"/>
  <c r="P28" i="137" s="1"/>
  <c r="O28" i="137" s="1"/>
  <c r="N28" i="137" s="1"/>
  <c r="M28" i="137" s="1"/>
  <c r="L28" i="137" s="1"/>
  <c r="K28" i="137" s="1"/>
  <c r="J28" i="137" s="1"/>
  <c r="I28" i="137" s="1"/>
  <c r="H28" i="137" s="1"/>
  <c r="G28" i="137" s="1"/>
  <c r="F28" i="137" s="1"/>
  <c r="E28" i="137" s="1"/>
  <c r="D28" i="137" s="1"/>
  <c r="C28" i="137" s="1"/>
  <c r="Z4" i="138"/>
  <c r="Y4" i="138" s="1"/>
  <c r="X4" i="138" s="1"/>
  <c r="W4" i="138" s="1"/>
  <c r="V4" i="138" s="1"/>
  <c r="U4" i="138" s="1"/>
  <c r="T4" i="138" s="1"/>
  <c r="S4" i="138" s="1"/>
  <c r="R4" i="138" s="1"/>
  <c r="Q4" i="138" s="1"/>
  <c r="P4" i="138" s="1"/>
  <c r="O4" i="138" s="1"/>
  <c r="N4" i="138" s="1"/>
  <c r="M4" i="138" s="1"/>
  <c r="L4" i="138" s="1"/>
  <c r="K4" i="138" s="1"/>
  <c r="J4" i="138" s="1"/>
  <c r="I4" i="138" s="1"/>
  <c r="H4" i="138" s="1"/>
  <c r="G4" i="138" s="1"/>
  <c r="F4" i="138" s="1"/>
  <c r="E4" i="138" s="1"/>
  <c r="D4" i="138" s="1"/>
  <c r="C4" i="138" s="1"/>
  <c r="Z9" i="138"/>
  <c r="Y9" i="138" s="1"/>
  <c r="X9" i="138" s="1"/>
  <c r="W9" i="138" s="1"/>
  <c r="V9" i="138" s="1"/>
  <c r="U9" i="138" s="1"/>
  <c r="T9" i="138" s="1"/>
  <c r="S9" i="138" s="1"/>
  <c r="R9" i="138" s="1"/>
  <c r="Q9" i="138" s="1"/>
  <c r="P9" i="138" s="1"/>
  <c r="O9" i="138" s="1"/>
  <c r="N9" i="138" s="1"/>
  <c r="M9" i="138" s="1"/>
  <c r="L9" i="138" s="1"/>
  <c r="K9" i="138" s="1"/>
  <c r="J9" i="138" s="1"/>
  <c r="I9" i="138" s="1"/>
  <c r="H9" i="138" s="1"/>
  <c r="G9" i="138" s="1"/>
  <c r="F9" i="138" s="1"/>
  <c r="E9" i="138" s="1"/>
  <c r="D9" i="138" s="1"/>
  <c r="C9" i="138" s="1"/>
  <c r="Z14" i="138"/>
  <c r="Y14" i="138" s="1"/>
  <c r="X14" i="138" s="1"/>
  <c r="W14" i="138" s="1"/>
  <c r="V14" i="138" s="1"/>
  <c r="U14" i="138" s="1"/>
  <c r="T14" i="138" s="1"/>
  <c r="S14" i="138" s="1"/>
  <c r="R14" i="138" s="1"/>
  <c r="Q14" i="138" s="1"/>
  <c r="P14" i="138" s="1"/>
  <c r="O14" i="138" s="1"/>
  <c r="N14" i="138" s="1"/>
  <c r="M14" i="138" s="1"/>
  <c r="L14" i="138" s="1"/>
  <c r="K14" i="138" s="1"/>
  <c r="J14" i="138" s="1"/>
  <c r="I14" i="138" s="1"/>
  <c r="H14" i="138" s="1"/>
  <c r="G14" i="138" s="1"/>
  <c r="F14" i="138" s="1"/>
  <c r="E14" i="138" s="1"/>
  <c r="D14" i="138" s="1"/>
  <c r="C14" i="138" s="1"/>
  <c r="Z22" i="138"/>
  <c r="Y22" i="138" s="1"/>
  <c r="X22" i="138" s="1"/>
  <c r="W22" i="138" s="1"/>
  <c r="V22" i="138" s="1"/>
  <c r="U22" i="138" s="1"/>
  <c r="T22" i="138" s="1"/>
  <c r="S22" i="138" s="1"/>
  <c r="R22" i="138" s="1"/>
  <c r="Q22" i="138" s="1"/>
  <c r="P22" i="138" s="1"/>
  <c r="O22" i="138" s="1"/>
  <c r="N22" i="138" s="1"/>
  <c r="M22" i="138" s="1"/>
  <c r="L22" i="138" s="1"/>
  <c r="K22" i="138" s="1"/>
  <c r="J22" i="138" s="1"/>
  <c r="I22" i="138" s="1"/>
  <c r="H22" i="138" s="1"/>
  <c r="G22" i="138" s="1"/>
  <c r="F22" i="138" s="1"/>
  <c r="E22" i="138" s="1"/>
  <c r="D22" i="138" s="1"/>
  <c r="C22" i="138" s="1"/>
  <c r="Z28" i="138"/>
  <c r="Y28" i="138" s="1"/>
  <c r="X28" i="138" s="1"/>
  <c r="W28" i="138" s="1"/>
  <c r="V28" i="138" s="1"/>
  <c r="U28" i="138" s="1"/>
  <c r="T28" i="138" s="1"/>
  <c r="S28" i="138" s="1"/>
  <c r="R28" i="138" s="1"/>
  <c r="Q28" i="138" s="1"/>
  <c r="P28" i="138" s="1"/>
  <c r="O28" i="138" s="1"/>
  <c r="N28" i="138" s="1"/>
  <c r="M28" i="138" s="1"/>
  <c r="L28" i="138" s="1"/>
  <c r="K28" i="138" s="1"/>
  <c r="J28" i="138" s="1"/>
  <c r="I28" i="138" s="1"/>
  <c r="H28" i="138" s="1"/>
  <c r="G28" i="138" s="1"/>
  <c r="F28" i="138" s="1"/>
  <c r="E28" i="138" s="1"/>
  <c r="D28" i="138" s="1"/>
  <c r="C28" i="138" s="1"/>
  <c r="Z3" i="139"/>
  <c r="Y3" i="139" s="1"/>
  <c r="X3" i="139" s="1"/>
  <c r="W3" i="139" s="1"/>
  <c r="V3" i="139" s="1"/>
  <c r="U3" i="139" s="1"/>
  <c r="T3" i="139" s="1"/>
  <c r="S3" i="139" s="1"/>
  <c r="R3" i="139" s="1"/>
  <c r="Q3" i="139" s="1"/>
  <c r="P3" i="139" s="1"/>
  <c r="O3" i="139" s="1"/>
  <c r="N3" i="139" s="1"/>
  <c r="M3" i="139" s="1"/>
  <c r="L3" i="139" s="1"/>
  <c r="K3" i="139" s="1"/>
  <c r="J3" i="139" s="1"/>
  <c r="I3" i="139" s="1"/>
  <c r="H3" i="139" s="1"/>
  <c r="G3" i="139" s="1"/>
  <c r="F3" i="139" s="1"/>
  <c r="E3" i="139" s="1"/>
  <c r="D3" i="139" s="1"/>
  <c r="C3" i="139" s="1"/>
  <c r="Z10" i="139"/>
  <c r="Y10" i="139" s="1"/>
  <c r="X10" i="139" s="1"/>
  <c r="W10" i="139" s="1"/>
  <c r="V10" i="139" s="1"/>
  <c r="U10" i="139" s="1"/>
  <c r="T10" i="139" s="1"/>
  <c r="S10" i="139" s="1"/>
  <c r="R10" i="139" s="1"/>
  <c r="Q10" i="139" s="1"/>
  <c r="P10" i="139" s="1"/>
  <c r="O10" i="139" s="1"/>
  <c r="N10" i="139" s="1"/>
  <c r="M10" i="139" s="1"/>
  <c r="L10" i="139" s="1"/>
  <c r="K10" i="139" s="1"/>
  <c r="J10" i="139" s="1"/>
  <c r="I10" i="139" s="1"/>
  <c r="H10" i="139" s="1"/>
  <c r="G10" i="139" s="1"/>
  <c r="F10" i="139" s="1"/>
  <c r="E10" i="139" s="1"/>
  <c r="D10" i="139" s="1"/>
  <c r="C10" i="139" s="1"/>
  <c r="Z27" i="139"/>
  <c r="Y27" i="139" s="1"/>
  <c r="X27" i="139" s="1"/>
  <c r="W27" i="139" s="1"/>
  <c r="V27" i="139" s="1"/>
  <c r="U27" i="139" s="1"/>
  <c r="T27" i="139" s="1"/>
  <c r="S27" i="139" s="1"/>
  <c r="R27" i="139" s="1"/>
  <c r="Q27" i="139" s="1"/>
  <c r="P27" i="139" s="1"/>
  <c r="O27" i="139" s="1"/>
  <c r="N27" i="139" s="1"/>
  <c r="M27" i="139" s="1"/>
  <c r="L27" i="139" s="1"/>
  <c r="K27" i="139" s="1"/>
  <c r="J27" i="139" s="1"/>
  <c r="I27" i="139" s="1"/>
  <c r="H27" i="139" s="1"/>
  <c r="G27" i="139" s="1"/>
  <c r="F27" i="139" s="1"/>
  <c r="E27" i="139" s="1"/>
  <c r="D27" i="139" s="1"/>
  <c r="C27" i="139" s="1"/>
  <c r="Z7" i="140"/>
  <c r="Y7" i="140" s="1"/>
  <c r="X7" i="140" s="1"/>
  <c r="W7" i="140" s="1"/>
  <c r="V7" i="140" s="1"/>
  <c r="U7" i="140" s="1"/>
  <c r="T7" i="140" s="1"/>
  <c r="S7" i="140" s="1"/>
  <c r="R7" i="140" s="1"/>
  <c r="Q7" i="140" s="1"/>
  <c r="P7" i="140" s="1"/>
  <c r="O7" i="140" s="1"/>
  <c r="N7" i="140" s="1"/>
  <c r="M7" i="140" s="1"/>
  <c r="L7" i="140" s="1"/>
  <c r="K7" i="140" s="1"/>
  <c r="J7" i="140" s="1"/>
  <c r="I7" i="140" s="1"/>
  <c r="H7" i="140" s="1"/>
  <c r="G7" i="140" s="1"/>
  <c r="F7" i="140" s="1"/>
  <c r="E7" i="140" s="1"/>
  <c r="D7" i="140" s="1"/>
  <c r="C7" i="140" s="1"/>
  <c r="Z13" i="140"/>
  <c r="Y13" i="140" s="1"/>
  <c r="X13" i="140" s="1"/>
  <c r="W13" i="140" s="1"/>
  <c r="V13" i="140" s="1"/>
  <c r="U13" i="140" s="1"/>
  <c r="T13" i="140" s="1"/>
  <c r="S13" i="140" s="1"/>
  <c r="R13" i="140" s="1"/>
  <c r="Q13" i="140" s="1"/>
  <c r="P13" i="140" s="1"/>
  <c r="O13" i="140" s="1"/>
  <c r="N13" i="140" s="1"/>
  <c r="M13" i="140" s="1"/>
  <c r="L13" i="140" s="1"/>
  <c r="K13" i="140" s="1"/>
  <c r="J13" i="140" s="1"/>
  <c r="I13" i="140" s="1"/>
  <c r="H13" i="140" s="1"/>
  <c r="G13" i="140" s="1"/>
  <c r="F13" i="140" s="1"/>
  <c r="E13" i="140" s="1"/>
  <c r="D13" i="140" s="1"/>
  <c r="C13" i="140" s="1"/>
  <c r="Z28" i="140"/>
  <c r="Y28" i="140" s="1"/>
  <c r="X28" i="140" s="1"/>
  <c r="W28" i="140" s="1"/>
  <c r="V28" i="140" s="1"/>
  <c r="U28" i="140" s="1"/>
  <c r="T28" i="140" s="1"/>
  <c r="S28" i="140" s="1"/>
  <c r="R28" i="140" s="1"/>
  <c r="Q28" i="140" s="1"/>
  <c r="P28" i="140" s="1"/>
  <c r="O28" i="140" s="1"/>
  <c r="N28" i="140" s="1"/>
  <c r="M28" i="140" s="1"/>
  <c r="L28" i="140" s="1"/>
  <c r="K28" i="140" s="1"/>
  <c r="J28" i="140" s="1"/>
  <c r="I28" i="140" s="1"/>
  <c r="H28" i="140" s="1"/>
  <c r="G28" i="140" s="1"/>
  <c r="F28" i="140" s="1"/>
  <c r="E28" i="140" s="1"/>
  <c r="D28" i="140" s="1"/>
  <c r="C28" i="140" s="1"/>
  <c r="Z9" i="141"/>
  <c r="Y9" i="141" s="1"/>
  <c r="X9" i="141" s="1"/>
  <c r="W9" i="141" s="1"/>
  <c r="V9" i="141" s="1"/>
  <c r="U9" i="141" s="1"/>
  <c r="T9" i="141" s="1"/>
  <c r="S9" i="141" s="1"/>
  <c r="R9" i="141" s="1"/>
  <c r="Q9" i="141" s="1"/>
  <c r="P9" i="141" s="1"/>
  <c r="O9" i="141" s="1"/>
  <c r="N9" i="141" s="1"/>
  <c r="M9" i="141" s="1"/>
  <c r="L9" i="141" s="1"/>
  <c r="K9" i="141" s="1"/>
  <c r="J9" i="141" s="1"/>
  <c r="I9" i="141" s="1"/>
  <c r="H9" i="141" s="1"/>
  <c r="G9" i="141" s="1"/>
  <c r="F9" i="141" s="1"/>
  <c r="E9" i="141" s="1"/>
  <c r="D9" i="141" s="1"/>
  <c r="C9" i="141" s="1"/>
  <c r="Z20" i="141"/>
  <c r="Y20" i="141" s="1"/>
  <c r="X20" i="141" s="1"/>
  <c r="W20" i="141" s="1"/>
  <c r="V20" i="141" s="1"/>
  <c r="U20" i="141" s="1"/>
  <c r="T20" i="141" s="1"/>
  <c r="S20" i="141" s="1"/>
  <c r="R20" i="141" s="1"/>
  <c r="Q20" i="141" s="1"/>
  <c r="P20" i="141" s="1"/>
  <c r="O20" i="141" s="1"/>
  <c r="N20" i="141" s="1"/>
  <c r="M20" i="141" s="1"/>
  <c r="L20" i="141" s="1"/>
  <c r="K20" i="141" s="1"/>
  <c r="J20" i="141" s="1"/>
  <c r="I20" i="141" s="1"/>
  <c r="H20" i="141" s="1"/>
  <c r="G20" i="141" s="1"/>
  <c r="F20" i="141" s="1"/>
  <c r="E20" i="141" s="1"/>
  <c r="D20" i="141" s="1"/>
  <c r="C20" i="141" s="1"/>
  <c r="Z29" i="141"/>
  <c r="Y29" i="141" s="1"/>
  <c r="X29" i="141" s="1"/>
  <c r="W29" i="141" s="1"/>
  <c r="V29" i="141" s="1"/>
  <c r="U29" i="141" s="1"/>
  <c r="T29" i="141" s="1"/>
  <c r="S29" i="141" s="1"/>
  <c r="R29" i="141" s="1"/>
  <c r="Q29" i="141" s="1"/>
  <c r="P29" i="141" s="1"/>
  <c r="O29" i="141" s="1"/>
  <c r="N29" i="141" s="1"/>
  <c r="M29" i="141" s="1"/>
  <c r="L29" i="141" s="1"/>
  <c r="K29" i="141" s="1"/>
  <c r="J29" i="141" s="1"/>
  <c r="I29" i="141" s="1"/>
  <c r="H29" i="141" s="1"/>
  <c r="G29" i="141" s="1"/>
  <c r="F29" i="141" s="1"/>
  <c r="E29" i="141" s="1"/>
  <c r="D29" i="141" s="1"/>
  <c r="C29" i="141" s="1"/>
  <c r="Z5" i="144"/>
  <c r="Y5" i="144" s="1"/>
  <c r="X5" i="144" s="1"/>
  <c r="W5" i="144" s="1"/>
  <c r="V5" i="144" s="1"/>
  <c r="U5" i="144" s="1"/>
  <c r="T5" i="144" s="1"/>
  <c r="S5" i="144" s="1"/>
  <c r="R5" i="144" s="1"/>
  <c r="Q5" i="144" s="1"/>
  <c r="P5" i="144" s="1"/>
  <c r="O5" i="144" s="1"/>
  <c r="N5" i="144" s="1"/>
  <c r="M5" i="144" s="1"/>
  <c r="L5" i="144" s="1"/>
  <c r="K5" i="144" s="1"/>
  <c r="J5" i="144" s="1"/>
  <c r="I5" i="144" s="1"/>
  <c r="H5" i="144" s="1"/>
  <c r="G5" i="144" s="1"/>
  <c r="F5" i="144" s="1"/>
  <c r="E5" i="144" s="1"/>
  <c r="D5" i="144" s="1"/>
  <c r="C5" i="144" s="1"/>
  <c r="Z12" i="144"/>
  <c r="Y12" i="144" s="1"/>
  <c r="X12" i="144" s="1"/>
  <c r="W12" i="144" s="1"/>
  <c r="V12" i="144" s="1"/>
  <c r="U12" i="144" s="1"/>
  <c r="T12" i="144" s="1"/>
  <c r="S12" i="144" s="1"/>
  <c r="R12" i="144" s="1"/>
  <c r="Q12" i="144" s="1"/>
  <c r="P12" i="144" s="1"/>
  <c r="O12" i="144" s="1"/>
  <c r="N12" i="144" s="1"/>
  <c r="M12" i="144" s="1"/>
  <c r="L12" i="144" s="1"/>
  <c r="K12" i="144" s="1"/>
  <c r="J12" i="144" s="1"/>
  <c r="I12" i="144" s="1"/>
  <c r="H12" i="144" s="1"/>
  <c r="G12" i="144" s="1"/>
  <c r="F12" i="144" s="1"/>
  <c r="E12" i="144" s="1"/>
  <c r="D12" i="144" s="1"/>
  <c r="C12" i="144" s="1"/>
  <c r="Z28" i="144"/>
  <c r="Y28" i="144" s="1"/>
  <c r="X28" i="144" s="1"/>
  <c r="W28" i="144" s="1"/>
  <c r="V28" i="144" s="1"/>
  <c r="U28" i="144" s="1"/>
  <c r="T28" i="144" s="1"/>
  <c r="S28" i="144" s="1"/>
  <c r="R28" i="144" s="1"/>
  <c r="Q28" i="144" s="1"/>
  <c r="P28" i="144" s="1"/>
  <c r="O28" i="144" s="1"/>
  <c r="N28" i="144" s="1"/>
  <c r="M28" i="144" s="1"/>
  <c r="L28" i="144" s="1"/>
  <c r="K28" i="144" s="1"/>
  <c r="J28" i="144" s="1"/>
  <c r="I28" i="144" s="1"/>
  <c r="H28" i="144" s="1"/>
  <c r="G28" i="144" s="1"/>
  <c r="F28" i="144" s="1"/>
  <c r="E28" i="144" s="1"/>
  <c r="D28" i="144" s="1"/>
  <c r="C28" i="144" s="1"/>
  <c r="Z7" i="146"/>
  <c r="Y7" i="146" s="1"/>
  <c r="X7" i="146" s="1"/>
  <c r="W7" i="146" s="1"/>
  <c r="V7" i="146" s="1"/>
  <c r="U7" i="146" s="1"/>
  <c r="T7" i="146" s="1"/>
  <c r="S7" i="146" s="1"/>
  <c r="R7" i="146" s="1"/>
  <c r="Q7" i="146" s="1"/>
  <c r="P7" i="146" s="1"/>
  <c r="O7" i="146" s="1"/>
  <c r="N7" i="146" s="1"/>
  <c r="M7" i="146" s="1"/>
  <c r="L7" i="146" s="1"/>
  <c r="K7" i="146" s="1"/>
  <c r="J7" i="146" s="1"/>
  <c r="I7" i="146" s="1"/>
  <c r="H7" i="146" s="1"/>
  <c r="G7" i="146" s="1"/>
  <c r="F7" i="146" s="1"/>
  <c r="E7" i="146" s="1"/>
  <c r="D7" i="146" s="1"/>
  <c r="C7" i="146" s="1"/>
  <c r="Z22" i="146"/>
  <c r="Y22" i="146" s="1"/>
  <c r="X22" i="146" s="1"/>
  <c r="W22" i="146" s="1"/>
  <c r="V22" i="146" s="1"/>
  <c r="U22" i="146" s="1"/>
  <c r="T22" i="146" s="1"/>
  <c r="S22" i="146" s="1"/>
  <c r="R22" i="146" s="1"/>
  <c r="Q22" i="146" s="1"/>
  <c r="P22" i="146" s="1"/>
  <c r="O22" i="146" s="1"/>
  <c r="N22" i="146" s="1"/>
  <c r="M22" i="146" s="1"/>
  <c r="L22" i="146" s="1"/>
  <c r="K22" i="146" s="1"/>
  <c r="J22" i="146" s="1"/>
  <c r="I22" i="146" s="1"/>
  <c r="H22" i="146" s="1"/>
  <c r="G22" i="146" s="1"/>
  <c r="F22" i="146" s="1"/>
  <c r="E22" i="146" s="1"/>
  <c r="D22" i="146" s="1"/>
  <c r="C22" i="146" s="1"/>
  <c r="Z8" i="147"/>
  <c r="Y8" i="147" s="1"/>
  <c r="X8" i="147" s="1"/>
  <c r="W8" i="147" s="1"/>
  <c r="V8" i="147" s="1"/>
  <c r="U8" i="147" s="1"/>
  <c r="T8" i="147" s="1"/>
  <c r="S8" i="147" s="1"/>
  <c r="R8" i="147" s="1"/>
  <c r="Q8" i="147" s="1"/>
  <c r="P8" i="147" s="1"/>
  <c r="O8" i="147" s="1"/>
  <c r="N8" i="147" s="1"/>
  <c r="M8" i="147" s="1"/>
  <c r="L8" i="147" s="1"/>
  <c r="K8" i="147" s="1"/>
  <c r="J8" i="147" s="1"/>
  <c r="I8" i="147" s="1"/>
  <c r="H8" i="147" s="1"/>
  <c r="G8" i="147" s="1"/>
  <c r="F8" i="147" s="1"/>
  <c r="E8" i="147" s="1"/>
  <c r="D8" i="147" s="1"/>
  <c r="C8" i="147" s="1"/>
  <c r="Z12" i="147"/>
  <c r="Y12" i="147" s="1"/>
  <c r="X12" i="147" s="1"/>
  <c r="W12" i="147" s="1"/>
  <c r="V12" i="147" s="1"/>
  <c r="U12" i="147" s="1"/>
  <c r="T12" i="147" s="1"/>
  <c r="S12" i="147" s="1"/>
  <c r="R12" i="147" s="1"/>
  <c r="Q12" i="147" s="1"/>
  <c r="P12" i="147" s="1"/>
  <c r="O12" i="147" s="1"/>
  <c r="N12" i="147" s="1"/>
  <c r="M12" i="147" s="1"/>
  <c r="L12" i="147" s="1"/>
  <c r="K12" i="147" s="1"/>
  <c r="J12" i="147" s="1"/>
  <c r="I12" i="147" s="1"/>
  <c r="H12" i="147" s="1"/>
  <c r="G12" i="147" s="1"/>
  <c r="F12" i="147" s="1"/>
  <c r="E12" i="147" s="1"/>
  <c r="D12" i="147" s="1"/>
  <c r="C12" i="147" s="1"/>
  <c r="Z26" i="147"/>
  <c r="Y26" i="147" s="1"/>
  <c r="X26" i="147" s="1"/>
  <c r="W26" i="147" s="1"/>
  <c r="V26" i="147" s="1"/>
  <c r="U26" i="147" s="1"/>
  <c r="T26" i="147" s="1"/>
  <c r="S26" i="147" s="1"/>
  <c r="R26" i="147" s="1"/>
  <c r="Q26" i="147" s="1"/>
  <c r="P26" i="147" s="1"/>
  <c r="O26" i="147" s="1"/>
  <c r="N26" i="147" s="1"/>
  <c r="M26" i="147" s="1"/>
  <c r="L26" i="147" s="1"/>
  <c r="K26" i="147" s="1"/>
  <c r="J26" i="147" s="1"/>
  <c r="I26" i="147" s="1"/>
  <c r="H26" i="147" s="1"/>
  <c r="G26" i="147" s="1"/>
  <c r="F26" i="147" s="1"/>
  <c r="E26" i="147" s="1"/>
  <c r="D26" i="147" s="1"/>
  <c r="C26" i="147" s="1"/>
  <c r="Z4" i="148"/>
  <c r="Y4" i="148" s="1"/>
  <c r="X4" i="148" s="1"/>
  <c r="W4" i="148" s="1"/>
  <c r="V4" i="148" s="1"/>
  <c r="U4" i="148" s="1"/>
  <c r="T4" i="148" s="1"/>
  <c r="S4" i="148" s="1"/>
  <c r="R4" i="148" s="1"/>
  <c r="Q4" i="148" s="1"/>
  <c r="P4" i="148" s="1"/>
  <c r="O4" i="148" s="1"/>
  <c r="N4" i="148" s="1"/>
  <c r="M4" i="148" s="1"/>
  <c r="L4" i="148" s="1"/>
  <c r="K4" i="148" s="1"/>
  <c r="J4" i="148" s="1"/>
  <c r="I4" i="148" s="1"/>
  <c r="H4" i="148" s="1"/>
  <c r="G4" i="148" s="1"/>
  <c r="F4" i="148" s="1"/>
  <c r="E4" i="148" s="1"/>
  <c r="D4" i="148" s="1"/>
  <c r="C4" i="148" s="1"/>
  <c r="Z12" i="148"/>
  <c r="Y12" i="148" s="1"/>
  <c r="X12" i="148" s="1"/>
  <c r="W12" i="148" s="1"/>
  <c r="V12" i="148" s="1"/>
  <c r="U12" i="148" s="1"/>
  <c r="T12" i="148" s="1"/>
  <c r="S12" i="148" s="1"/>
  <c r="R12" i="148" s="1"/>
  <c r="Q12" i="148" s="1"/>
  <c r="P12" i="148" s="1"/>
  <c r="O12" i="148" s="1"/>
  <c r="N12" i="148" s="1"/>
  <c r="M12" i="148" s="1"/>
  <c r="L12" i="148" s="1"/>
  <c r="K12" i="148" s="1"/>
  <c r="J12" i="148" s="1"/>
  <c r="I12" i="148" s="1"/>
  <c r="H12" i="148" s="1"/>
  <c r="G12" i="148" s="1"/>
  <c r="F12" i="148" s="1"/>
  <c r="E12" i="148" s="1"/>
  <c r="D12" i="148" s="1"/>
  <c r="C12" i="148" s="1"/>
  <c r="Z14" i="149"/>
  <c r="Y14" i="149" s="1"/>
  <c r="X14" i="149" s="1"/>
  <c r="W14" i="149" s="1"/>
  <c r="V14" i="149" s="1"/>
  <c r="U14" i="149" s="1"/>
  <c r="T14" i="149" s="1"/>
  <c r="S14" i="149" s="1"/>
  <c r="R14" i="149" s="1"/>
  <c r="Q14" i="149" s="1"/>
  <c r="P14" i="149" s="1"/>
  <c r="O14" i="149" s="1"/>
  <c r="N14" i="149" s="1"/>
  <c r="M14" i="149" s="1"/>
  <c r="L14" i="149" s="1"/>
  <c r="K14" i="149" s="1"/>
  <c r="J14" i="149" s="1"/>
  <c r="I14" i="149" s="1"/>
  <c r="H14" i="149" s="1"/>
  <c r="G14" i="149" s="1"/>
  <c r="F14" i="149" s="1"/>
  <c r="E14" i="149" s="1"/>
  <c r="D14" i="149" s="1"/>
  <c r="C14" i="149" s="1"/>
  <c r="Z20" i="149"/>
  <c r="Y20" i="149" s="1"/>
  <c r="X20" i="149" s="1"/>
  <c r="W20" i="149" s="1"/>
  <c r="V20" i="149" s="1"/>
  <c r="U20" i="149" s="1"/>
  <c r="T20" i="149" s="1"/>
  <c r="S20" i="149" s="1"/>
  <c r="R20" i="149" s="1"/>
  <c r="Q20" i="149" s="1"/>
  <c r="P20" i="149" s="1"/>
  <c r="O20" i="149" s="1"/>
  <c r="N20" i="149" s="1"/>
  <c r="M20" i="149" s="1"/>
  <c r="L20" i="149" s="1"/>
  <c r="K20" i="149" s="1"/>
  <c r="J20" i="149" s="1"/>
  <c r="I20" i="149" s="1"/>
  <c r="H20" i="149" s="1"/>
  <c r="G20" i="149" s="1"/>
  <c r="F20" i="149" s="1"/>
  <c r="E20" i="149" s="1"/>
  <c r="D20" i="149" s="1"/>
  <c r="C20" i="149" s="1"/>
  <c r="Z8" i="150"/>
  <c r="Y8" i="150" s="1"/>
  <c r="X8" i="150" s="1"/>
  <c r="W8" i="150" s="1"/>
  <c r="V8" i="150" s="1"/>
  <c r="U8" i="150" s="1"/>
  <c r="T8" i="150" s="1"/>
  <c r="S8" i="150" s="1"/>
  <c r="R8" i="150" s="1"/>
  <c r="Q8" i="150" s="1"/>
  <c r="P8" i="150" s="1"/>
  <c r="O8" i="150" s="1"/>
  <c r="N8" i="150" s="1"/>
  <c r="M8" i="150" s="1"/>
  <c r="L8" i="150" s="1"/>
  <c r="K8" i="150" s="1"/>
  <c r="J8" i="150" s="1"/>
  <c r="I8" i="150" s="1"/>
  <c r="H8" i="150" s="1"/>
  <c r="G8" i="150" s="1"/>
  <c r="F8" i="150" s="1"/>
  <c r="E8" i="150" s="1"/>
  <c r="D8" i="150" s="1"/>
  <c r="C8" i="150" s="1"/>
  <c r="Z15" i="150"/>
  <c r="Y15" i="150" s="1"/>
  <c r="X15" i="150" s="1"/>
  <c r="W15" i="150" s="1"/>
  <c r="V15" i="150" s="1"/>
  <c r="U15" i="150" s="1"/>
  <c r="T15" i="150" s="1"/>
  <c r="S15" i="150" s="1"/>
  <c r="R15" i="150" s="1"/>
  <c r="Q15" i="150" s="1"/>
  <c r="P15" i="150" s="1"/>
  <c r="O15" i="150" s="1"/>
  <c r="N15" i="150" s="1"/>
  <c r="M15" i="150" s="1"/>
  <c r="L15" i="150" s="1"/>
  <c r="K15" i="150" s="1"/>
  <c r="J15" i="150" s="1"/>
  <c r="I15" i="150" s="1"/>
  <c r="H15" i="150" s="1"/>
  <c r="G15" i="150" s="1"/>
  <c r="F15" i="150" s="1"/>
  <c r="E15" i="150" s="1"/>
  <c r="D15" i="150" s="1"/>
  <c r="C15" i="150" s="1"/>
  <c r="Z12" i="151"/>
  <c r="Y12" i="151" s="1"/>
  <c r="X12" i="151" s="1"/>
  <c r="W12" i="151" s="1"/>
  <c r="V12" i="151" s="1"/>
  <c r="U12" i="151" s="1"/>
  <c r="T12" i="151" s="1"/>
  <c r="S12" i="151" s="1"/>
  <c r="R12" i="151" s="1"/>
  <c r="Q12" i="151" s="1"/>
  <c r="P12" i="151" s="1"/>
  <c r="O12" i="151" s="1"/>
  <c r="N12" i="151" s="1"/>
  <c r="M12" i="151" s="1"/>
  <c r="L12" i="151" s="1"/>
  <c r="K12" i="151" s="1"/>
  <c r="J12" i="151" s="1"/>
  <c r="I12" i="151" s="1"/>
  <c r="H12" i="151" s="1"/>
  <c r="G12" i="151" s="1"/>
  <c r="F12" i="151" s="1"/>
  <c r="E12" i="151" s="1"/>
  <c r="D12" i="151" s="1"/>
  <c r="C12" i="151" s="1"/>
  <c r="Z17" i="152"/>
  <c r="Y17" i="152" s="1"/>
  <c r="X17" i="152" s="1"/>
  <c r="W17" i="152" s="1"/>
  <c r="V17" i="152" s="1"/>
  <c r="U17" i="152" s="1"/>
  <c r="T17" i="152" s="1"/>
  <c r="S17" i="152" s="1"/>
  <c r="R17" i="152" s="1"/>
  <c r="Q17" i="152" s="1"/>
  <c r="P17" i="152" s="1"/>
  <c r="O17" i="152" s="1"/>
  <c r="N17" i="152" s="1"/>
  <c r="M17" i="152" s="1"/>
  <c r="L17" i="152" s="1"/>
  <c r="K17" i="152" s="1"/>
  <c r="J17" i="152" s="1"/>
  <c r="I17" i="152" s="1"/>
  <c r="H17" i="152" s="1"/>
  <c r="G17" i="152" s="1"/>
  <c r="F17" i="152" s="1"/>
  <c r="E17" i="152" s="1"/>
  <c r="D17" i="152" s="1"/>
  <c r="C17" i="152" s="1"/>
  <c r="Z23" i="152"/>
  <c r="Y23" i="152" s="1"/>
  <c r="X23" i="152" s="1"/>
  <c r="W23" i="152" s="1"/>
  <c r="V23" i="152" s="1"/>
  <c r="U23" i="152" s="1"/>
  <c r="T23" i="152" s="1"/>
  <c r="S23" i="152" s="1"/>
  <c r="R23" i="152" s="1"/>
  <c r="Q23" i="152" s="1"/>
  <c r="P23" i="152" s="1"/>
  <c r="O23" i="152" s="1"/>
  <c r="N23" i="152" s="1"/>
  <c r="M23" i="152" s="1"/>
  <c r="L23" i="152" s="1"/>
  <c r="K23" i="152" s="1"/>
  <c r="J23" i="152" s="1"/>
  <c r="I23" i="152" s="1"/>
  <c r="H23" i="152" s="1"/>
  <c r="G23" i="152" s="1"/>
  <c r="F23" i="152" s="1"/>
  <c r="E23" i="152" s="1"/>
  <c r="D23" i="152" s="1"/>
  <c r="C23" i="152" s="1"/>
  <c r="Z2" i="153"/>
  <c r="Y2" i="153" s="1"/>
  <c r="X2" i="153" s="1"/>
  <c r="W2" i="153" s="1"/>
  <c r="V2" i="153" s="1"/>
  <c r="U2" i="153" s="1"/>
  <c r="T2" i="153" s="1"/>
  <c r="S2" i="153" s="1"/>
  <c r="R2" i="153" s="1"/>
  <c r="Q2" i="153" s="1"/>
  <c r="P2" i="153" s="1"/>
  <c r="O2" i="153" s="1"/>
  <c r="N2" i="153" s="1"/>
  <c r="M2" i="153" s="1"/>
  <c r="L2" i="153" s="1"/>
  <c r="K2" i="153" s="1"/>
  <c r="J2" i="153" s="1"/>
  <c r="I2" i="153" s="1"/>
  <c r="H2" i="153" s="1"/>
  <c r="G2" i="153" s="1"/>
  <c r="F2" i="153" s="1"/>
  <c r="E2" i="153" s="1"/>
  <c r="D2" i="153" s="1"/>
  <c r="C2" i="153" s="1"/>
  <c r="Z16" i="153"/>
  <c r="Y16" i="153" s="1"/>
  <c r="X16" i="153" s="1"/>
  <c r="W16" i="153" s="1"/>
  <c r="V16" i="153" s="1"/>
  <c r="U16" i="153" s="1"/>
  <c r="T16" i="153" s="1"/>
  <c r="S16" i="153" s="1"/>
  <c r="R16" i="153" s="1"/>
  <c r="Q16" i="153" s="1"/>
  <c r="P16" i="153" s="1"/>
  <c r="O16" i="153" s="1"/>
  <c r="N16" i="153" s="1"/>
  <c r="M16" i="153" s="1"/>
  <c r="L16" i="153" s="1"/>
  <c r="K16" i="153" s="1"/>
  <c r="J16" i="153" s="1"/>
  <c r="I16" i="153" s="1"/>
  <c r="H16" i="153" s="1"/>
  <c r="G16" i="153" s="1"/>
  <c r="F16" i="153" s="1"/>
  <c r="E16" i="153" s="1"/>
  <c r="D16" i="153" s="1"/>
  <c r="C16" i="153" s="1"/>
  <c r="Z24" i="153"/>
  <c r="Y24" i="153" s="1"/>
  <c r="X24" i="153" s="1"/>
  <c r="W24" i="153" s="1"/>
  <c r="V24" i="153" s="1"/>
  <c r="U24" i="153" s="1"/>
  <c r="T24" i="153" s="1"/>
  <c r="S24" i="153" s="1"/>
  <c r="R24" i="153" s="1"/>
  <c r="Q24" i="153" s="1"/>
  <c r="P24" i="153" s="1"/>
  <c r="O24" i="153" s="1"/>
  <c r="N24" i="153" s="1"/>
  <c r="M24" i="153" s="1"/>
  <c r="L24" i="153" s="1"/>
  <c r="K24" i="153" s="1"/>
  <c r="J24" i="153" s="1"/>
  <c r="I24" i="153" s="1"/>
  <c r="H24" i="153" s="1"/>
  <c r="G24" i="153" s="1"/>
  <c r="F24" i="153" s="1"/>
  <c r="E24" i="153" s="1"/>
  <c r="D24" i="153" s="1"/>
  <c r="C24" i="153" s="1"/>
  <c r="Z30" i="153"/>
  <c r="Y30" i="153" s="1"/>
  <c r="X30" i="153" s="1"/>
  <c r="W30" i="153" s="1"/>
  <c r="V30" i="153" s="1"/>
  <c r="U30" i="153" s="1"/>
  <c r="T30" i="153" s="1"/>
  <c r="S30" i="153" s="1"/>
  <c r="R30" i="153" s="1"/>
  <c r="Q30" i="153" s="1"/>
  <c r="P30" i="153" s="1"/>
  <c r="O30" i="153" s="1"/>
  <c r="N30" i="153" s="1"/>
  <c r="M30" i="153" s="1"/>
  <c r="L30" i="153" s="1"/>
  <c r="K30" i="153" s="1"/>
  <c r="J30" i="153" s="1"/>
  <c r="I30" i="153" s="1"/>
  <c r="H30" i="153" s="1"/>
  <c r="G30" i="153" s="1"/>
  <c r="F30" i="153" s="1"/>
  <c r="E30" i="153" s="1"/>
  <c r="D30" i="153" s="1"/>
  <c r="C30" i="153" s="1"/>
  <c r="Z13" i="154"/>
  <c r="Y13" i="154" s="1"/>
  <c r="X13" i="154" s="1"/>
  <c r="W13" i="154" s="1"/>
  <c r="V13" i="154" s="1"/>
  <c r="U13" i="154" s="1"/>
  <c r="T13" i="154" s="1"/>
  <c r="S13" i="154" s="1"/>
  <c r="R13" i="154" s="1"/>
  <c r="Q13" i="154" s="1"/>
  <c r="P13" i="154" s="1"/>
  <c r="O13" i="154" s="1"/>
  <c r="N13" i="154" s="1"/>
  <c r="M13" i="154" s="1"/>
  <c r="L13" i="154" s="1"/>
  <c r="K13" i="154" s="1"/>
  <c r="J13" i="154" s="1"/>
  <c r="I13" i="154" s="1"/>
  <c r="H13" i="154" s="1"/>
  <c r="G13" i="154" s="1"/>
  <c r="F13" i="154" s="1"/>
  <c r="E13" i="154" s="1"/>
  <c r="D13" i="154" s="1"/>
  <c r="C13" i="154" s="1"/>
  <c r="Z30" i="154"/>
  <c r="Y30" i="154" s="1"/>
  <c r="X30" i="154" s="1"/>
  <c r="W30" i="154" s="1"/>
  <c r="V30" i="154" s="1"/>
  <c r="U30" i="154" s="1"/>
  <c r="T30" i="154" s="1"/>
  <c r="S30" i="154" s="1"/>
  <c r="R30" i="154" s="1"/>
  <c r="Q30" i="154" s="1"/>
  <c r="P30" i="154" s="1"/>
  <c r="O30" i="154" s="1"/>
  <c r="N30" i="154" s="1"/>
  <c r="M30" i="154" s="1"/>
  <c r="L30" i="154" s="1"/>
  <c r="K30" i="154" s="1"/>
  <c r="J30" i="154" s="1"/>
  <c r="I30" i="154" s="1"/>
  <c r="H30" i="154" s="1"/>
  <c r="G30" i="154" s="1"/>
  <c r="F30" i="154" s="1"/>
  <c r="E30" i="154" s="1"/>
  <c r="D30" i="154" s="1"/>
  <c r="C30" i="154" s="1"/>
  <c r="Z5" i="155"/>
  <c r="Y5" i="155" s="1"/>
  <c r="X5" i="155" s="1"/>
  <c r="W5" i="155" s="1"/>
  <c r="V5" i="155" s="1"/>
  <c r="U5" i="155" s="1"/>
  <c r="T5" i="155" s="1"/>
  <c r="S5" i="155" s="1"/>
  <c r="R5" i="155" s="1"/>
  <c r="Q5" i="155" s="1"/>
  <c r="P5" i="155" s="1"/>
  <c r="O5" i="155" s="1"/>
  <c r="N5" i="155" s="1"/>
  <c r="M5" i="155" s="1"/>
  <c r="L5" i="155" s="1"/>
  <c r="K5" i="155" s="1"/>
  <c r="J5" i="155" s="1"/>
  <c r="I5" i="155" s="1"/>
  <c r="H5" i="155" s="1"/>
  <c r="G5" i="155" s="1"/>
  <c r="F5" i="155" s="1"/>
  <c r="E5" i="155" s="1"/>
  <c r="D5" i="155" s="1"/>
  <c r="C5" i="155" s="1"/>
  <c r="Z10" i="155"/>
  <c r="Y10" i="155" s="1"/>
  <c r="X10" i="155" s="1"/>
  <c r="W10" i="155" s="1"/>
  <c r="V10" i="155" s="1"/>
  <c r="U10" i="155" s="1"/>
  <c r="T10" i="155" s="1"/>
  <c r="S10" i="155" s="1"/>
  <c r="R10" i="155" s="1"/>
  <c r="Q10" i="155" s="1"/>
  <c r="P10" i="155" s="1"/>
  <c r="O10" i="155" s="1"/>
  <c r="N10" i="155" s="1"/>
  <c r="M10" i="155" s="1"/>
  <c r="L10" i="155" s="1"/>
  <c r="K10" i="155" s="1"/>
  <c r="J10" i="155" s="1"/>
  <c r="I10" i="155" s="1"/>
  <c r="H10" i="155" s="1"/>
  <c r="G10" i="155" s="1"/>
  <c r="F10" i="155" s="1"/>
  <c r="E10" i="155" s="1"/>
  <c r="D10" i="155" s="1"/>
  <c r="C10" i="155" s="1"/>
  <c r="Z14" i="155"/>
  <c r="Y14" i="155" s="1"/>
  <c r="X14" i="155" s="1"/>
  <c r="W14" i="155" s="1"/>
  <c r="V14" i="155" s="1"/>
  <c r="U14" i="155" s="1"/>
  <c r="T14" i="155" s="1"/>
  <c r="S14" i="155" s="1"/>
  <c r="R14" i="155" s="1"/>
  <c r="Q14" i="155" s="1"/>
  <c r="P14" i="155" s="1"/>
  <c r="O14" i="155" s="1"/>
  <c r="N14" i="155" s="1"/>
  <c r="M14" i="155" s="1"/>
  <c r="L14" i="155" s="1"/>
  <c r="K14" i="155" s="1"/>
  <c r="J14" i="155" s="1"/>
  <c r="I14" i="155" s="1"/>
  <c r="H14" i="155" s="1"/>
  <c r="G14" i="155" s="1"/>
  <c r="F14" i="155" s="1"/>
  <c r="E14" i="155" s="1"/>
  <c r="D14" i="155" s="1"/>
  <c r="C14" i="155" s="1"/>
  <c r="Z2" i="157"/>
  <c r="Y2" i="157" s="1"/>
  <c r="X2" i="157" s="1"/>
  <c r="W2" i="157" s="1"/>
  <c r="V2" i="157" s="1"/>
  <c r="U2" i="157" s="1"/>
  <c r="T2" i="157" s="1"/>
  <c r="S2" i="157" s="1"/>
  <c r="R2" i="157" s="1"/>
  <c r="Q2" i="157" s="1"/>
  <c r="P2" i="157" s="1"/>
  <c r="O2" i="157" s="1"/>
  <c r="N2" i="157" s="1"/>
  <c r="M2" i="157" s="1"/>
  <c r="L2" i="157" s="1"/>
  <c r="K2" i="157" s="1"/>
  <c r="J2" i="157" s="1"/>
  <c r="I2" i="157" s="1"/>
  <c r="H2" i="157" s="1"/>
  <c r="G2" i="157" s="1"/>
  <c r="F2" i="157" s="1"/>
  <c r="E2" i="157" s="1"/>
  <c r="D2" i="157" s="1"/>
  <c r="C2" i="157" s="1"/>
  <c r="Z10" i="157"/>
  <c r="Y10" i="157" s="1"/>
  <c r="X10" i="157" s="1"/>
  <c r="W10" i="157" s="1"/>
  <c r="V10" i="157" s="1"/>
  <c r="U10" i="157" s="1"/>
  <c r="T10" i="157" s="1"/>
  <c r="S10" i="157" s="1"/>
  <c r="R10" i="157" s="1"/>
  <c r="Q10" i="157" s="1"/>
  <c r="P10" i="157" s="1"/>
  <c r="O10" i="157" s="1"/>
  <c r="N10" i="157" s="1"/>
  <c r="M10" i="157" s="1"/>
  <c r="L10" i="157" s="1"/>
  <c r="K10" i="157" s="1"/>
  <c r="J10" i="157" s="1"/>
  <c r="I10" i="157" s="1"/>
  <c r="H10" i="157" s="1"/>
  <c r="G10" i="157" s="1"/>
  <c r="F10" i="157" s="1"/>
  <c r="E10" i="157" s="1"/>
  <c r="D10" i="157" s="1"/>
  <c r="C10" i="157" s="1"/>
  <c r="Z21" i="157"/>
  <c r="Y21" i="157" s="1"/>
  <c r="X21" i="157" s="1"/>
  <c r="W21" i="157" s="1"/>
  <c r="V21" i="157" s="1"/>
  <c r="U21" i="157" s="1"/>
  <c r="T21" i="157" s="1"/>
  <c r="S21" i="157" s="1"/>
  <c r="R21" i="157" s="1"/>
  <c r="Q21" i="157" s="1"/>
  <c r="P21" i="157" s="1"/>
  <c r="O21" i="157" s="1"/>
  <c r="N21" i="157" s="1"/>
  <c r="M21" i="157" s="1"/>
  <c r="L21" i="157" s="1"/>
  <c r="K21" i="157" s="1"/>
  <c r="J21" i="157" s="1"/>
  <c r="I21" i="157" s="1"/>
  <c r="H21" i="157" s="1"/>
  <c r="G21" i="157" s="1"/>
  <c r="F21" i="157" s="1"/>
  <c r="E21" i="157" s="1"/>
  <c r="D21" i="157" s="1"/>
  <c r="C21" i="157" s="1"/>
  <c r="Z28" i="157"/>
  <c r="Y28" i="157" s="1"/>
  <c r="X28" i="157" s="1"/>
  <c r="W28" i="157" s="1"/>
  <c r="V28" i="157" s="1"/>
  <c r="U28" i="157" s="1"/>
  <c r="T28" i="157" s="1"/>
  <c r="S28" i="157" s="1"/>
  <c r="R28" i="157" s="1"/>
  <c r="Q28" i="157" s="1"/>
  <c r="P28" i="157" s="1"/>
  <c r="O28" i="157" s="1"/>
  <c r="N28" i="157" s="1"/>
  <c r="M28" i="157" s="1"/>
  <c r="L28" i="157" s="1"/>
  <c r="K28" i="157" s="1"/>
  <c r="J28" i="157" s="1"/>
  <c r="I28" i="157" s="1"/>
  <c r="H28" i="157" s="1"/>
  <c r="G28" i="157" s="1"/>
  <c r="F28" i="157" s="1"/>
  <c r="E28" i="157" s="1"/>
  <c r="D28" i="157" s="1"/>
  <c r="C28" i="157" s="1"/>
  <c r="Z4" i="158"/>
  <c r="Y4" i="158" s="1"/>
  <c r="X4" i="158" s="1"/>
  <c r="W4" i="158" s="1"/>
  <c r="V4" i="158" s="1"/>
  <c r="U4" i="158" s="1"/>
  <c r="T4" i="158" s="1"/>
  <c r="S4" i="158" s="1"/>
  <c r="R4" i="158" s="1"/>
  <c r="Q4" i="158" s="1"/>
  <c r="P4" i="158" s="1"/>
  <c r="O4" i="158" s="1"/>
  <c r="N4" i="158" s="1"/>
  <c r="M4" i="158" s="1"/>
  <c r="L4" i="158" s="1"/>
  <c r="K4" i="158" s="1"/>
  <c r="J4" i="158" s="1"/>
  <c r="I4" i="158" s="1"/>
  <c r="H4" i="158" s="1"/>
  <c r="G4" i="158" s="1"/>
  <c r="F4" i="158" s="1"/>
  <c r="E4" i="158" s="1"/>
  <c r="D4" i="158" s="1"/>
  <c r="C4" i="158" s="1"/>
  <c r="Z8" i="158"/>
  <c r="Y8" i="158" s="1"/>
  <c r="X8" i="158" s="1"/>
  <c r="W8" i="158" s="1"/>
  <c r="V8" i="158" s="1"/>
  <c r="U8" i="158" s="1"/>
  <c r="T8" i="158" s="1"/>
  <c r="S8" i="158" s="1"/>
  <c r="R8" i="158" s="1"/>
  <c r="Q8" i="158" s="1"/>
  <c r="P8" i="158" s="1"/>
  <c r="O8" i="158" s="1"/>
  <c r="N8" i="158" s="1"/>
  <c r="M8" i="158" s="1"/>
  <c r="L8" i="158" s="1"/>
  <c r="K8" i="158" s="1"/>
  <c r="J8" i="158" s="1"/>
  <c r="I8" i="158" s="1"/>
  <c r="H8" i="158" s="1"/>
  <c r="G8" i="158" s="1"/>
  <c r="F8" i="158" s="1"/>
  <c r="E8" i="158" s="1"/>
  <c r="D8" i="158" s="1"/>
  <c r="C8" i="158" s="1"/>
  <c r="Z12" i="158"/>
  <c r="Y12" i="158" s="1"/>
  <c r="X12" i="158" s="1"/>
  <c r="W12" i="158" s="1"/>
  <c r="V12" i="158" s="1"/>
  <c r="U12" i="158" s="1"/>
  <c r="T12" i="158" s="1"/>
  <c r="S12" i="158" s="1"/>
  <c r="R12" i="158" s="1"/>
  <c r="Q12" i="158" s="1"/>
  <c r="P12" i="158" s="1"/>
  <c r="O12" i="158" s="1"/>
  <c r="N12" i="158" s="1"/>
  <c r="M12" i="158" s="1"/>
  <c r="L12" i="158" s="1"/>
  <c r="K12" i="158" s="1"/>
  <c r="J12" i="158" s="1"/>
  <c r="I12" i="158" s="1"/>
  <c r="H12" i="158" s="1"/>
  <c r="G12" i="158" s="1"/>
  <c r="F12" i="158" s="1"/>
  <c r="E12" i="158" s="1"/>
  <c r="D12" i="158" s="1"/>
  <c r="C12" i="158" s="1"/>
  <c r="Z17" i="158"/>
  <c r="Y17" i="158" s="1"/>
  <c r="X17" i="158" s="1"/>
  <c r="W17" i="158" s="1"/>
  <c r="V17" i="158" s="1"/>
  <c r="U17" i="158" s="1"/>
  <c r="T17" i="158" s="1"/>
  <c r="S17" i="158" s="1"/>
  <c r="R17" i="158" s="1"/>
  <c r="Q17" i="158" s="1"/>
  <c r="P17" i="158" s="1"/>
  <c r="O17" i="158" s="1"/>
  <c r="N17" i="158" s="1"/>
  <c r="M17" i="158" s="1"/>
  <c r="L17" i="158" s="1"/>
  <c r="K17" i="158" s="1"/>
  <c r="J17" i="158" s="1"/>
  <c r="I17" i="158" s="1"/>
  <c r="H17" i="158" s="1"/>
  <c r="G17" i="158" s="1"/>
  <c r="F17" i="158" s="1"/>
  <c r="E17" i="158" s="1"/>
  <c r="D17" i="158" s="1"/>
  <c r="C17" i="158" s="1"/>
  <c r="Z27" i="158"/>
  <c r="Y27" i="158" s="1"/>
  <c r="X27" i="158" s="1"/>
  <c r="W27" i="158" s="1"/>
  <c r="V27" i="158" s="1"/>
  <c r="U27" i="158" s="1"/>
  <c r="T27" i="158" s="1"/>
  <c r="S27" i="158" s="1"/>
  <c r="R27" i="158" s="1"/>
  <c r="Q27" i="158" s="1"/>
  <c r="P27" i="158" s="1"/>
  <c r="O27" i="158" s="1"/>
  <c r="N27" i="158" s="1"/>
  <c r="M27" i="158" s="1"/>
  <c r="L27" i="158" s="1"/>
  <c r="K27" i="158" s="1"/>
  <c r="J27" i="158" s="1"/>
  <c r="I27" i="158" s="1"/>
  <c r="H27" i="158" s="1"/>
  <c r="G27" i="158" s="1"/>
  <c r="F27" i="158" s="1"/>
  <c r="E27" i="158" s="1"/>
  <c r="D27" i="158" s="1"/>
  <c r="C27" i="158" s="1"/>
  <c r="Z14" i="159"/>
  <c r="Y14" i="159" s="1"/>
  <c r="X14" i="159" s="1"/>
  <c r="W14" i="159" s="1"/>
  <c r="V14" i="159" s="1"/>
  <c r="U14" i="159" s="1"/>
  <c r="T14" i="159" s="1"/>
  <c r="S14" i="159" s="1"/>
  <c r="R14" i="159" s="1"/>
  <c r="Q14" i="159" s="1"/>
  <c r="P14" i="159" s="1"/>
  <c r="O14" i="159" s="1"/>
  <c r="N14" i="159" s="1"/>
  <c r="M14" i="159" s="1"/>
  <c r="L14" i="159" s="1"/>
  <c r="K14" i="159" s="1"/>
  <c r="J14" i="159" s="1"/>
  <c r="I14" i="159" s="1"/>
  <c r="H14" i="159" s="1"/>
  <c r="G14" i="159" s="1"/>
  <c r="F14" i="159" s="1"/>
  <c r="E14" i="159" s="1"/>
  <c r="D14" i="159" s="1"/>
  <c r="C14" i="159" s="1"/>
  <c r="Z18" i="159"/>
  <c r="Y18" i="159" s="1"/>
  <c r="X18" i="159" s="1"/>
  <c r="W18" i="159" s="1"/>
  <c r="V18" i="159" s="1"/>
  <c r="U18" i="159" s="1"/>
  <c r="T18" i="159" s="1"/>
  <c r="S18" i="159" s="1"/>
  <c r="R18" i="159" s="1"/>
  <c r="Q18" i="159" s="1"/>
  <c r="P18" i="159" s="1"/>
  <c r="O18" i="159" s="1"/>
  <c r="N18" i="159" s="1"/>
  <c r="M18" i="159" s="1"/>
  <c r="L18" i="159" s="1"/>
  <c r="K18" i="159" s="1"/>
  <c r="J18" i="159" s="1"/>
  <c r="I18" i="159" s="1"/>
  <c r="H18" i="159" s="1"/>
  <c r="G18" i="159" s="1"/>
  <c r="F18" i="159" s="1"/>
  <c r="E18" i="159" s="1"/>
  <c r="D18" i="159" s="1"/>
  <c r="C18" i="159" s="1"/>
  <c r="Z23" i="159"/>
  <c r="Y23" i="159" s="1"/>
  <c r="X23" i="159" s="1"/>
  <c r="W23" i="159" s="1"/>
  <c r="V23" i="159" s="1"/>
  <c r="U23" i="159" s="1"/>
  <c r="T23" i="159" s="1"/>
  <c r="S23" i="159" s="1"/>
  <c r="R23" i="159" s="1"/>
  <c r="Q23" i="159" s="1"/>
  <c r="P23" i="159" s="1"/>
  <c r="O23" i="159" s="1"/>
  <c r="N23" i="159" s="1"/>
  <c r="M23" i="159" s="1"/>
  <c r="L23" i="159" s="1"/>
  <c r="K23" i="159" s="1"/>
  <c r="J23" i="159" s="1"/>
  <c r="I23" i="159" s="1"/>
  <c r="H23" i="159" s="1"/>
  <c r="G23" i="159" s="1"/>
  <c r="F23" i="159" s="1"/>
  <c r="E23" i="159" s="1"/>
  <c r="D23" i="159" s="1"/>
  <c r="C23" i="159" s="1"/>
  <c r="Z28" i="159"/>
  <c r="Y28" i="159" s="1"/>
  <c r="X28" i="159" s="1"/>
  <c r="W28" i="159" s="1"/>
  <c r="V28" i="159" s="1"/>
  <c r="U28" i="159" s="1"/>
  <c r="T28" i="159" s="1"/>
  <c r="S28" i="159" s="1"/>
  <c r="R28" i="159" s="1"/>
  <c r="Q28" i="159" s="1"/>
  <c r="P28" i="159" s="1"/>
  <c r="O28" i="159" s="1"/>
  <c r="N28" i="159" s="1"/>
  <c r="M28" i="159" s="1"/>
  <c r="L28" i="159" s="1"/>
  <c r="K28" i="159" s="1"/>
  <c r="J28" i="159" s="1"/>
  <c r="I28" i="159" s="1"/>
  <c r="H28" i="159" s="1"/>
  <c r="G28" i="159" s="1"/>
  <c r="F28" i="159" s="1"/>
  <c r="E28" i="159" s="1"/>
  <c r="D28" i="159" s="1"/>
  <c r="C28" i="159" s="1"/>
  <c r="Z17" i="160"/>
  <c r="Y17" i="160" s="1"/>
  <c r="X17" i="160" s="1"/>
  <c r="W17" i="160" s="1"/>
  <c r="V17" i="160" s="1"/>
  <c r="U17" i="160" s="1"/>
  <c r="T17" i="160" s="1"/>
  <c r="S17" i="160" s="1"/>
  <c r="R17" i="160" s="1"/>
  <c r="Q17" i="160" s="1"/>
  <c r="P17" i="160" s="1"/>
  <c r="O17" i="160" s="1"/>
  <c r="N17" i="160" s="1"/>
  <c r="M17" i="160" s="1"/>
  <c r="L17" i="160" s="1"/>
  <c r="K17" i="160" s="1"/>
  <c r="J17" i="160" s="1"/>
  <c r="I17" i="160" s="1"/>
  <c r="H17" i="160" s="1"/>
  <c r="G17" i="160" s="1"/>
  <c r="F17" i="160" s="1"/>
  <c r="E17" i="160" s="1"/>
  <c r="D17" i="160" s="1"/>
  <c r="C17" i="160" s="1"/>
  <c r="Z5" i="161"/>
  <c r="Y5" i="161" s="1"/>
  <c r="X5" i="161" s="1"/>
  <c r="W5" i="161" s="1"/>
  <c r="V5" i="161" s="1"/>
  <c r="U5" i="161" s="1"/>
  <c r="T5" i="161" s="1"/>
  <c r="S5" i="161" s="1"/>
  <c r="R5" i="161" s="1"/>
  <c r="Q5" i="161" s="1"/>
  <c r="P5" i="161" s="1"/>
  <c r="O5" i="161" s="1"/>
  <c r="N5" i="161" s="1"/>
  <c r="M5" i="161" s="1"/>
  <c r="L5" i="161" s="1"/>
  <c r="K5" i="161" s="1"/>
  <c r="J5" i="161" s="1"/>
  <c r="I5" i="161" s="1"/>
  <c r="H5" i="161" s="1"/>
  <c r="G5" i="161" s="1"/>
  <c r="F5" i="161" s="1"/>
  <c r="E5" i="161" s="1"/>
  <c r="D5" i="161" s="1"/>
  <c r="C5" i="161" s="1"/>
  <c r="Z11" i="161"/>
  <c r="Y11" i="161" s="1"/>
  <c r="X11" i="161" s="1"/>
  <c r="W11" i="161" s="1"/>
  <c r="V11" i="161" s="1"/>
  <c r="U11" i="161" s="1"/>
  <c r="T11" i="161" s="1"/>
  <c r="S11" i="161" s="1"/>
  <c r="R11" i="161" s="1"/>
  <c r="Q11" i="161" s="1"/>
  <c r="P11" i="161" s="1"/>
  <c r="O11" i="161" s="1"/>
  <c r="N11" i="161" s="1"/>
  <c r="M11" i="161" s="1"/>
  <c r="L11" i="161" s="1"/>
  <c r="K11" i="161" s="1"/>
  <c r="J11" i="161" s="1"/>
  <c r="I11" i="161" s="1"/>
  <c r="H11" i="161" s="1"/>
  <c r="G11" i="161" s="1"/>
  <c r="F11" i="161" s="1"/>
  <c r="E11" i="161" s="1"/>
  <c r="D11" i="161" s="1"/>
  <c r="C11" i="161" s="1"/>
  <c r="Z24" i="161"/>
  <c r="Y24" i="161" s="1"/>
  <c r="X24" i="161" s="1"/>
  <c r="W24" i="161" s="1"/>
  <c r="V24" i="161" s="1"/>
  <c r="U24" i="161" s="1"/>
  <c r="T24" i="161" s="1"/>
  <c r="S24" i="161" s="1"/>
  <c r="R24" i="161" s="1"/>
  <c r="Q24" i="161" s="1"/>
  <c r="P24" i="161" s="1"/>
  <c r="O24" i="161" s="1"/>
  <c r="N24" i="161" s="1"/>
  <c r="M24" i="161" s="1"/>
  <c r="L24" i="161" s="1"/>
  <c r="K24" i="161" s="1"/>
  <c r="J24" i="161" s="1"/>
  <c r="I24" i="161" s="1"/>
  <c r="H24" i="161" s="1"/>
  <c r="G24" i="161" s="1"/>
  <c r="F24" i="161" s="1"/>
  <c r="E24" i="161" s="1"/>
  <c r="D24" i="161" s="1"/>
  <c r="C24" i="161" s="1"/>
  <c r="Z29" i="161"/>
  <c r="Y29" i="161" s="1"/>
  <c r="X29" i="161" s="1"/>
  <c r="W29" i="161" s="1"/>
  <c r="V29" i="161" s="1"/>
  <c r="U29" i="161" s="1"/>
  <c r="T29" i="161" s="1"/>
  <c r="S29" i="161" s="1"/>
  <c r="R29" i="161" s="1"/>
  <c r="Q29" i="161" s="1"/>
  <c r="P29" i="161" s="1"/>
  <c r="O29" i="161" s="1"/>
  <c r="N29" i="161" s="1"/>
  <c r="M29" i="161" s="1"/>
  <c r="L29" i="161" s="1"/>
  <c r="K29" i="161" s="1"/>
  <c r="J29" i="161" s="1"/>
  <c r="I29" i="161" s="1"/>
  <c r="H29" i="161" s="1"/>
  <c r="G29" i="161" s="1"/>
  <c r="F29" i="161" s="1"/>
  <c r="E29" i="161" s="1"/>
  <c r="D29" i="161" s="1"/>
  <c r="C29" i="161" s="1"/>
  <c r="Z6" i="162"/>
  <c r="Y6" i="162" s="1"/>
  <c r="X6" i="162" s="1"/>
  <c r="W6" i="162" s="1"/>
  <c r="V6" i="162" s="1"/>
  <c r="U6" i="162" s="1"/>
  <c r="T6" i="162" s="1"/>
  <c r="S6" i="162" s="1"/>
  <c r="R6" i="162" s="1"/>
  <c r="Q6" i="162" s="1"/>
  <c r="P6" i="162" s="1"/>
  <c r="O6" i="162" s="1"/>
  <c r="N6" i="162" s="1"/>
  <c r="M6" i="162" s="1"/>
  <c r="L6" i="162" s="1"/>
  <c r="K6" i="162" s="1"/>
  <c r="J6" i="162" s="1"/>
  <c r="I6" i="162" s="1"/>
  <c r="H6" i="162" s="1"/>
  <c r="G6" i="162" s="1"/>
  <c r="F6" i="162" s="1"/>
  <c r="E6" i="162" s="1"/>
  <c r="D6" i="162" s="1"/>
  <c r="C6" i="162" s="1"/>
  <c r="Z2" i="163"/>
  <c r="Y2" i="163" s="1"/>
  <c r="X2" i="163" s="1"/>
  <c r="W2" i="163" s="1"/>
  <c r="V2" i="163" s="1"/>
  <c r="U2" i="163" s="1"/>
  <c r="T2" i="163" s="1"/>
  <c r="S2" i="163" s="1"/>
  <c r="R2" i="163" s="1"/>
  <c r="Q2" i="163" s="1"/>
  <c r="P2" i="163" s="1"/>
  <c r="O2" i="163" s="1"/>
  <c r="N2" i="163" s="1"/>
  <c r="M2" i="163" s="1"/>
  <c r="L2" i="163" s="1"/>
  <c r="K2" i="163" s="1"/>
  <c r="J2" i="163" s="1"/>
  <c r="I2" i="163" s="1"/>
  <c r="H2" i="163" s="1"/>
  <c r="G2" i="163" s="1"/>
  <c r="F2" i="163" s="1"/>
  <c r="E2" i="163" s="1"/>
  <c r="D2" i="163" s="1"/>
  <c r="C2" i="163" s="1"/>
  <c r="Z22" i="163"/>
  <c r="Y22" i="163" s="1"/>
  <c r="X22" i="163" s="1"/>
  <c r="W22" i="163" s="1"/>
  <c r="V22" i="163" s="1"/>
  <c r="U22" i="163" s="1"/>
  <c r="T22" i="163" s="1"/>
  <c r="S22" i="163" s="1"/>
  <c r="R22" i="163" s="1"/>
  <c r="Q22" i="163" s="1"/>
  <c r="P22" i="163" s="1"/>
  <c r="O22" i="163" s="1"/>
  <c r="N22" i="163" s="1"/>
  <c r="M22" i="163" s="1"/>
  <c r="L22" i="163" s="1"/>
  <c r="K22" i="163" s="1"/>
  <c r="J22" i="163" s="1"/>
  <c r="I22" i="163" s="1"/>
  <c r="H22" i="163" s="1"/>
  <c r="G22" i="163" s="1"/>
  <c r="F22" i="163" s="1"/>
  <c r="E22" i="163" s="1"/>
  <c r="D22" i="163" s="1"/>
  <c r="C22" i="163" s="1"/>
  <c r="Z28" i="166"/>
  <c r="Y28" i="166" s="1"/>
  <c r="X28" i="166" s="1"/>
  <c r="W28" i="166" s="1"/>
  <c r="V28" i="166" s="1"/>
  <c r="U28" i="166" s="1"/>
  <c r="T28" i="166" s="1"/>
  <c r="S28" i="166" s="1"/>
  <c r="R28" i="166" s="1"/>
  <c r="Q28" i="166" s="1"/>
  <c r="P28" i="166" s="1"/>
  <c r="O28" i="166" s="1"/>
  <c r="N28" i="166" s="1"/>
  <c r="M28" i="166" s="1"/>
  <c r="L28" i="166" s="1"/>
  <c r="K28" i="166" s="1"/>
  <c r="J28" i="166" s="1"/>
  <c r="I28" i="166" s="1"/>
  <c r="H28" i="166" s="1"/>
  <c r="G28" i="166" s="1"/>
  <c r="F28" i="166" s="1"/>
  <c r="E28" i="166" s="1"/>
  <c r="D28" i="166" s="1"/>
  <c r="C28" i="166" s="1"/>
  <c r="Z16" i="166"/>
  <c r="Y16" i="166" s="1"/>
  <c r="X16" i="166" s="1"/>
  <c r="W16" i="166" s="1"/>
  <c r="V16" i="166" s="1"/>
  <c r="U16" i="166" s="1"/>
  <c r="T16" i="166" s="1"/>
  <c r="S16" i="166" s="1"/>
  <c r="R16" i="166" s="1"/>
  <c r="Q16" i="166" s="1"/>
  <c r="P16" i="166" s="1"/>
  <c r="O16" i="166" s="1"/>
  <c r="N16" i="166" s="1"/>
  <c r="M16" i="166" s="1"/>
  <c r="L16" i="166" s="1"/>
  <c r="K16" i="166" s="1"/>
  <c r="J16" i="166" s="1"/>
  <c r="I16" i="166" s="1"/>
  <c r="H16" i="166" s="1"/>
  <c r="G16" i="166" s="1"/>
  <c r="F16" i="166" s="1"/>
  <c r="E16" i="166" s="1"/>
  <c r="D16" i="166" s="1"/>
  <c r="C16" i="166" s="1"/>
  <c r="Z26" i="164"/>
  <c r="Y26" i="164" s="1"/>
  <c r="X26" i="164" s="1"/>
  <c r="W26" i="164" s="1"/>
  <c r="V26" i="164" s="1"/>
  <c r="U26" i="164" s="1"/>
  <c r="T26" i="164" s="1"/>
  <c r="S26" i="164" s="1"/>
  <c r="R26" i="164" s="1"/>
  <c r="Q26" i="164" s="1"/>
  <c r="P26" i="164" s="1"/>
  <c r="O26" i="164" s="1"/>
  <c r="N26" i="164" s="1"/>
  <c r="M26" i="164" s="1"/>
  <c r="L26" i="164" s="1"/>
  <c r="K26" i="164" s="1"/>
  <c r="J26" i="164" s="1"/>
  <c r="I26" i="164" s="1"/>
  <c r="H26" i="164" s="1"/>
  <c r="G26" i="164" s="1"/>
  <c r="F26" i="164" s="1"/>
  <c r="E26" i="164" s="1"/>
  <c r="D26" i="164" s="1"/>
  <c r="C26" i="164" s="1"/>
  <c r="Z26" i="166"/>
  <c r="Y26" i="166" s="1"/>
  <c r="X26" i="166" s="1"/>
  <c r="W26" i="166" s="1"/>
  <c r="V26" i="166" s="1"/>
  <c r="U26" i="166" s="1"/>
  <c r="T26" i="166" s="1"/>
  <c r="S26" i="166" s="1"/>
  <c r="R26" i="166" s="1"/>
  <c r="Q26" i="166" s="1"/>
  <c r="P26" i="166" s="1"/>
  <c r="O26" i="166" s="1"/>
  <c r="N26" i="166" s="1"/>
  <c r="M26" i="166" s="1"/>
  <c r="L26" i="166" s="1"/>
  <c r="K26" i="166" s="1"/>
  <c r="J26" i="166" s="1"/>
  <c r="I26" i="166" s="1"/>
  <c r="H26" i="166" s="1"/>
  <c r="G26" i="166" s="1"/>
  <c r="F26" i="166" s="1"/>
  <c r="E26" i="166" s="1"/>
  <c r="D26" i="166" s="1"/>
  <c r="C26" i="166" s="1"/>
  <c r="Z10" i="166"/>
  <c r="Y10" i="166" s="1"/>
  <c r="X10" i="166" s="1"/>
  <c r="W10" i="166" s="1"/>
  <c r="V10" i="166" s="1"/>
  <c r="U10" i="166" s="1"/>
  <c r="T10" i="166" s="1"/>
  <c r="S10" i="166" s="1"/>
  <c r="R10" i="166" s="1"/>
  <c r="Q10" i="166" s="1"/>
  <c r="P10" i="166" s="1"/>
  <c r="O10" i="166" s="1"/>
  <c r="N10" i="166" s="1"/>
  <c r="M10" i="166" s="1"/>
  <c r="L10" i="166" s="1"/>
  <c r="K10" i="166" s="1"/>
  <c r="J10" i="166" s="1"/>
  <c r="I10" i="166" s="1"/>
  <c r="H10" i="166" s="1"/>
  <c r="G10" i="166" s="1"/>
  <c r="F10" i="166" s="1"/>
  <c r="E10" i="166" s="1"/>
  <c r="D10" i="166" s="1"/>
  <c r="C10" i="166" s="1"/>
  <c r="Z7" i="165"/>
  <c r="Y7" i="165" s="1"/>
  <c r="X7" i="165" s="1"/>
  <c r="W7" i="165" s="1"/>
  <c r="V7" i="165" s="1"/>
  <c r="U7" i="165" s="1"/>
  <c r="T7" i="165" s="1"/>
  <c r="S7" i="165" s="1"/>
  <c r="R7" i="165" s="1"/>
  <c r="Q7" i="165" s="1"/>
  <c r="P7" i="165" s="1"/>
  <c r="O7" i="165" s="1"/>
  <c r="N7" i="165" s="1"/>
  <c r="M7" i="165" s="1"/>
  <c r="L7" i="165" s="1"/>
  <c r="K7" i="165" s="1"/>
  <c r="J7" i="165" s="1"/>
  <c r="I7" i="165" s="1"/>
  <c r="H7" i="165" s="1"/>
  <c r="G7" i="165" s="1"/>
  <c r="F7" i="165" s="1"/>
  <c r="E7" i="165" s="1"/>
  <c r="D7" i="165" s="1"/>
  <c r="C7" i="165" s="1"/>
  <c r="Z20" i="164"/>
  <c r="Y20" i="164" s="1"/>
  <c r="X20" i="164" s="1"/>
  <c r="W20" i="164" s="1"/>
  <c r="V20" i="164" s="1"/>
  <c r="U20" i="164" s="1"/>
  <c r="T20" i="164" s="1"/>
  <c r="S20" i="164" s="1"/>
  <c r="R20" i="164" s="1"/>
  <c r="Q20" i="164" s="1"/>
  <c r="P20" i="164" s="1"/>
  <c r="O20" i="164" s="1"/>
  <c r="N20" i="164" s="1"/>
  <c r="M20" i="164" s="1"/>
  <c r="L20" i="164" s="1"/>
  <c r="K20" i="164" s="1"/>
  <c r="J20" i="164" s="1"/>
  <c r="I20" i="164" s="1"/>
  <c r="H20" i="164" s="1"/>
  <c r="G20" i="164" s="1"/>
  <c r="F20" i="164" s="1"/>
  <c r="E20" i="164" s="1"/>
  <c r="D20" i="164" s="1"/>
  <c r="C20" i="164" s="1"/>
  <c r="Z18" i="142"/>
  <c r="Y18" i="142" s="1"/>
  <c r="X18" i="142" s="1"/>
  <c r="W18" i="142" s="1"/>
  <c r="V18" i="142" s="1"/>
  <c r="U18" i="142" s="1"/>
  <c r="T18" i="142" s="1"/>
  <c r="S18" i="142" s="1"/>
  <c r="R18" i="142" s="1"/>
  <c r="Q18" i="142" s="1"/>
  <c r="P18" i="142" s="1"/>
  <c r="O18" i="142" s="1"/>
  <c r="N18" i="142" s="1"/>
  <c r="M18" i="142" s="1"/>
  <c r="L18" i="142" s="1"/>
  <c r="K18" i="142" s="1"/>
  <c r="J18" i="142" s="1"/>
  <c r="I18" i="142" s="1"/>
  <c r="H18" i="142" s="1"/>
  <c r="G18" i="142" s="1"/>
  <c r="F18" i="142" s="1"/>
  <c r="E18" i="142" s="1"/>
  <c r="D18" i="142" s="1"/>
  <c r="C18" i="142" s="1"/>
  <c r="Z30" i="165"/>
  <c r="Y30" i="165" s="1"/>
  <c r="X30" i="165" s="1"/>
  <c r="W30" i="165" s="1"/>
  <c r="V30" i="165" s="1"/>
  <c r="U30" i="165" s="1"/>
  <c r="T30" i="165" s="1"/>
  <c r="S30" i="165" s="1"/>
  <c r="R30" i="165" s="1"/>
  <c r="Q30" i="165" s="1"/>
  <c r="P30" i="165" s="1"/>
  <c r="O30" i="165" s="1"/>
  <c r="N30" i="165" s="1"/>
  <c r="M30" i="165" s="1"/>
  <c r="L30" i="165" s="1"/>
  <c r="K30" i="165" s="1"/>
  <c r="J30" i="165" s="1"/>
  <c r="I30" i="165" s="1"/>
  <c r="H30" i="165" s="1"/>
  <c r="G30" i="165" s="1"/>
  <c r="F30" i="165" s="1"/>
  <c r="E30" i="165" s="1"/>
  <c r="D30" i="165" s="1"/>
  <c r="C30" i="165" s="1"/>
  <c r="Z14" i="165"/>
  <c r="Y14" i="165" s="1"/>
  <c r="X14" i="165" s="1"/>
  <c r="W14" i="165" s="1"/>
  <c r="V14" i="165" s="1"/>
  <c r="U14" i="165" s="1"/>
  <c r="T14" i="165" s="1"/>
  <c r="S14" i="165" s="1"/>
  <c r="R14" i="165" s="1"/>
  <c r="Q14" i="165" s="1"/>
  <c r="P14" i="165" s="1"/>
  <c r="O14" i="165" s="1"/>
  <c r="N14" i="165" s="1"/>
  <c r="M14" i="165" s="1"/>
  <c r="L14" i="165" s="1"/>
  <c r="K14" i="165" s="1"/>
  <c r="J14" i="165" s="1"/>
  <c r="I14" i="165" s="1"/>
  <c r="H14" i="165" s="1"/>
  <c r="G14" i="165" s="1"/>
  <c r="F14" i="165" s="1"/>
  <c r="E14" i="165" s="1"/>
  <c r="D14" i="165" s="1"/>
  <c r="C14" i="165" s="1"/>
  <c r="Z27" i="164"/>
  <c r="Y27" i="164" s="1"/>
  <c r="X27" i="164" s="1"/>
  <c r="W27" i="164" s="1"/>
  <c r="V27" i="164" s="1"/>
  <c r="U27" i="164" s="1"/>
  <c r="T27" i="164" s="1"/>
  <c r="S27" i="164" s="1"/>
  <c r="R27" i="164" s="1"/>
  <c r="Q27" i="164" s="1"/>
  <c r="P27" i="164" s="1"/>
  <c r="O27" i="164" s="1"/>
  <c r="N27" i="164" s="1"/>
  <c r="M27" i="164" s="1"/>
  <c r="L27" i="164" s="1"/>
  <c r="K27" i="164" s="1"/>
  <c r="J27" i="164" s="1"/>
  <c r="I27" i="164" s="1"/>
  <c r="H27" i="164" s="1"/>
  <c r="G27" i="164" s="1"/>
  <c r="F27" i="164" s="1"/>
  <c r="E27" i="164" s="1"/>
  <c r="D27" i="164" s="1"/>
  <c r="C27" i="164" s="1"/>
  <c r="Z3" i="166"/>
  <c r="Y3" i="166" s="1"/>
  <c r="X3" i="166" s="1"/>
  <c r="W3" i="166" s="1"/>
  <c r="V3" i="166" s="1"/>
  <c r="U3" i="166" s="1"/>
  <c r="T3" i="166" s="1"/>
  <c r="S3" i="166" s="1"/>
  <c r="R3" i="166" s="1"/>
  <c r="Q3" i="166" s="1"/>
  <c r="P3" i="166" s="1"/>
  <c r="O3" i="166" s="1"/>
  <c r="N3" i="166" s="1"/>
  <c r="M3" i="166" s="1"/>
  <c r="L3" i="166" s="1"/>
  <c r="K3" i="166" s="1"/>
  <c r="J3" i="166" s="1"/>
  <c r="I3" i="166" s="1"/>
  <c r="H3" i="166" s="1"/>
  <c r="G3" i="166" s="1"/>
  <c r="F3" i="166" s="1"/>
  <c r="E3" i="166" s="1"/>
  <c r="D3" i="166" s="1"/>
  <c r="C3" i="166" s="1"/>
  <c r="Z29" i="142"/>
  <c r="Y29" i="142" s="1"/>
  <c r="X29" i="142" s="1"/>
  <c r="W29" i="142" s="1"/>
  <c r="V29" i="142" s="1"/>
  <c r="U29" i="142" s="1"/>
  <c r="T29" i="142" s="1"/>
  <c r="S29" i="142" s="1"/>
  <c r="R29" i="142" s="1"/>
  <c r="Q29" i="142" s="1"/>
  <c r="P29" i="142" s="1"/>
  <c r="O29" i="142" s="1"/>
  <c r="N29" i="142" s="1"/>
  <c r="M29" i="142" s="1"/>
  <c r="L29" i="142" s="1"/>
  <c r="K29" i="142" s="1"/>
  <c r="J29" i="142" s="1"/>
  <c r="I29" i="142" s="1"/>
  <c r="H29" i="142" s="1"/>
  <c r="G29" i="142" s="1"/>
  <c r="F29" i="142" s="1"/>
  <c r="E29" i="142" s="1"/>
  <c r="D29" i="142" s="1"/>
  <c r="C29" i="142" s="1"/>
  <c r="Z24" i="165"/>
  <c r="Y24" i="165" s="1"/>
  <c r="X24" i="165" s="1"/>
  <c r="W24" i="165" s="1"/>
  <c r="V24" i="165" s="1"/>
  <c r="U24" i="165" s="1"/>
  <c r="T24" i="165" s="1"/>
  <c r="S24" i="165" s="1"/>
  <c r="R24" i="165" s="1"/>
  <c r="Q24" i="165" s="1"/>
  <c r="P24" i="165" s="1"/>
  <c r="O24" i="165" s="1"/>
  <c r="N24" i="165" s="1"/>
  <c r="M24" i="165" s="1"/>
  <c r="L24" i="165" s="1"/>
  <c r="K24" i="165" s="1"/>
  <c r="J24" i="165" s="1"/>
  <c r="I24" i="165" s="1"/>
  <c r="H24" i="165" s="1"/>
  <c r="G24" i="165" s="1"/>
  <c r="F24" i="165" s="1"/>
  <c r="E24" i="165" s="1"/>
  <c r="D24" i="165" s="1"/>
  <c r="C24" i="165" s="1"/>
  <c r="Z27" i="142"/>
  <c r="Y27" i="142" s="1"/>
  <c r="X27" i="142" s="1"/>
  <c r="W27" i="142" s="1"/>
  <c r="V27" i="142" s="1"/>
  <c r="U27" i="142" s="1"/>
  <c r="T27" i="142" s="1"/>
  <c r="S27" i="142" s="1"/>
  <c r="R27" i="142" s="1"/>
  <c r="Q27" i="142" s="1"/>
  <c r="P27" i="142" s="1"/>
  <c r="O27" i="142" s="1"/>
  <c r="N27" i="142" s="1"/>
  <c r="M27" i="142" s="1"/>
  <c r="L27" i="142" s="1"/>
  <c r="K27" i="142" s="1"/>
  <c r="J27" i="142" s="1"/>
  <c r="I27" i="142" s="1"/>
  <c r="H27" i="142" s="1"/>
  <c r="G27" i="142" s="1"/>
  <c r="F27" i="142" s="1"/>
  <c r="E27" i="142" s="1"/>
  <c r="D27" i="142" s="1"/>
  <c r="C27" i="142" s="1"/>
  <c r="Z5" i="142"/>
  <c r="Y5" i="142" s="1"/>
  <c r="X5" i="142" s="1"/>
  <c r="W5" i="142" s="1"/>
  <c r="V5" i="142" s="1"/>
  <c r="U5" i="142" s="1"/>
  <c r="T5" i="142" s="1"/>
  <c r="S5" i="142" s="1"/>
  <c r="R5" i="142" s="1"/>
  <c r="Q5" i="142" s="1"/>
  <c r="P5" i="142" s="1"/>
  <c r="O5" i="142" s="1"/>
  <c r="N5" i="142" s="1"/>
  <c r="M5" i="142" s="1"/>
  <c r="L5" i="142" s="1"/>
  <c r="K5" i="142" s="1"/>
  <c r="J5" i="142" s="1"/>
  <c r="I5" i="142" s="1"/>
  <c r="H5" i="142" s="1"/>
  <c r="G5" i="142" s="1"/>
  <c r="F5" i="142" s="1"/>
  <c r="E5" i="142" s="1"/>
  <c r="D5" i="142" s="1"/>
  <c r="C5" i="142" s="1"/>
  <c r="Z12" i="165"/>
  <c r="Y12" i="165" s="1"/>
  <c r="X12" i="165" s="1"/>
  <c r="W12" i="165" s="1"/>
  <c r="V12" i="165" s="1"/>
  <c r="U12" i="165" s="1"/>
  <c r="T12" i="165" s="1"/>
  <c r="S12" i="165" s="1"/>
  <c r="R12" i="165" s="1"/>
  <c r="Q12" i="165" s="1"/>
  <c r="P12" i="165" s="1"/>
  <c r="O12" i="165" s="1"/>
  <c r="N12" i="165" s="1"/>
  <c r="M12" i="165" s="1"/>
  <c r="L12" i="165" s="1"/>
  <c r="K12" i="165" s="1"/>
  <c r="J12" i="165" s="1"/>
  <c r="I12" i="165" s="1"/>
  <c r="H12" i="165" s="1"/>
  <c r="G12" i="165" s="1"/>
  <c r="F12" i="165" s="1"/>
  <c r="E12" i="165" s="1"/>
  <c r="D12" i="165" s="1"/>
  <c r="C12" i="165" s="1"/>
  <c r="Z15" i="136"/>
  <c r="Y15" i="136" s="1"/>
  <c r="X15" i="136" s="1"/>
  <c r="W15" i="136" s="1"/>
  <c r="V15" i="136" s="1"/>
  <c r="U15" i="136" s="1"/>
  <c r="T15" i="136" s="1"/>
  <c r="S15" i="136" s="1"/>
  <c r="R15" i="136" s="1"/>
  <c r="Q15" i="136" s="1"/>
  <c r="P15" i="136" s="1"/>
  <c r="O15" i="136" s="1"/>
  <c r="N15" i="136" s="1"/>
  <c r="M15" i="136" s="1"/>
  <c r="L15" i="136" s="1"/>
  <c r="K15" i="136" s="1"/>
  <c r="J15" i="136" s="1"/>
  <c r="I15" i="136" s="1"/>
  <c r="H15" i="136" s="1"/>
  <c r="G15" i="136" s="1"/>
  <c r="F15" i="136" s="1"/>
  <c r="E15" i="136" s="1"/>
  <c r="D15" i="136" s="1"/>
  <c r="C15" i="136" s="1"/>
  <c r="Z26" i="138"/>
  <c r="Y26" i="138" s="1"/>
  <c r="X26" i="138" s="1"/>
  <c r="W26" i="138" s="1"/>
  <c r="V26" i="138" s="1"/>
  <c r="U26" i="138" s="1"/>
  <c r="T26" i="138" s="1"/>
  <c r="S26" i="138" s="1"/>
  <c r="R26" i="138" s="1"/>
  <c r="Q26" i="138" s="1"/>
  <c r="P26" i="138" s="1"/>
  <c r="O26" i="138" s="1"/>
  <c r="N26" i="138" s="1"/>
  <c r="M26" i="138" s="1"/>
  <c r="L26" i="138" s="1"/>
  <c r="K26" i="138" s="1"/>
  <c r="J26" i="138" s="1"/>
  <c r="I26" i="138" s="1"/>
  <c r="H26" i="138" s="1"/>
  <c r="G26" i="138" s="1"/>
  <c r="F26" i="138" s="1"/>
  <c r="E26" i="138" s="1"/>
  <c r="D26" i="138" s="1"/>
  <c r="C26" i="138" s="1"/>
  <c r="Z7" i="142"/>
  <c r="Y7" i="142" s="1"/>
  <c r="X7" i="142" s="1"/>
  <c r="W7" i="142" s="1"/>
  <c r="V7" i="142" s="1"/>
  <c r="U7" i="142" s="1"/>
  <c r="T7" i="142" s="1"/>
  <c r="S7" i="142" s="1"/>
  <c r="R7" i="142" s="1"/>
  <c r="Q7" i="142" s="1"/>
  <c r="P7" i="142" s="1"/>
  <c r="O7" i="142" s="1"/>
  <c r="N7" i="142" s="1"/>
  <c r="M7" i="142" s="1"/>
  <c r="L7" i="142" s="1"/>
  <c r="K7" i="142" s="1"/>
  <c r="J7" i="142" s="1"/>
  <c r="I7" i="142" s="1"/>
  <c r="H7" i="142" s="1"/>
  <c r="G7" i="142" s="1"/>
  <c r="F7" i="142" s="1"/>
  <c r="E7" i="142" s="1"/>
  <c r="D7" i="142" s="1"/>
  <c r="C7" i="142" s="1"/>
  <c r="Z22" i="143"/>
  <c r="Y22" i="143" s="1"/>
  <c r="X22" i="143" s="1"/>
  <c r="W22" i="143" s="1"/>
  <c r="V22" i="143" s="1"/>
  <c r="U22" i="143" s="1"/>
  <c r="T22" i="143" s="1"/>
  <c r="S22" i="143" s="1"/>
  <c r="R22" i="143" s="1"/>
  <c r="Q22" i="143" s="1"/>
  <c r="P22" i="143" s="1"/>
  <c r="O22" i="143" s="1"/>
  <c r="N22" i="143" s="1"/>
  <c r="M22" i="143" s="1"/>
  <c r="L22" i="143" s="1"/>
  <c r="K22" i="143" s="1"/>
  <c r="J22" i="143" s="1"/>
  <c r="I22" i="143" s="1"/>
  <c r="H22" i="143" s="1"/>
  <c r="G22" i="143" s="1"/>
  <c r="F22" i="143" s="1"/>
  <c r="E22" i="143" s="1"/>
  <c r="D22" i="143" s="1"/>
  <c r="C22" i="143" s="1"/>
  <c r="Z11" i="144"/>
  <c r="Y11" i="144" s="1"/>
  <c r="X11" i="144" s="1"/>
  <c r="W11" i="144" s="1"/>
  <c r="V11" i="144" s="1"/>
  <c r="U11" i="144" s="1"/>
  <c r="T11" i="144" s="1"/>
  <c r="S11" i="144" s="1"/>
  <c r="R11" i="144" s="1"/>
  <c r="Q11" i="144" s="1"/>
  <c r="P11" i="144" s="1"/>
  <c r="O11" i="144" s="1"/>
  <c r="N11" i="144" s="1"/>
  <c r="M11" i="144" s="1"/>
  <c r="L11" i="144" s="1"/>
  <c r="K11" i="144" s="1"/>
  <c r="J11" i="144" s="1"/>
  <c r="I11" i="144" s="1"/>
  <c r="H11" i="144" s="1"/>
  <c r="G11" i="144" s="1"/>
  <c r="F11" i="144" s="1"/>
  <c r="E11" i="144" s="1"/>
  <c r="D11" i="144" s="1"/>
  <c r="C11" i="144" s="1"/>
  <c r="Z21" i="146"/>
  <c r="Y21" i="146" s="1"/>
  <c r="X21" i="146" s="1"/>
  <c r="W21" i="146" s="1"/>
  <c r="V21" i="146" s="1"/>
  <c r="U21" i="146" s="1"/>
  <c r="T21" i="146" s="1"/>
  <c r="S21" i="146" s="1"/>
  <c r="R21" i="146" s="1"/>
  <c r="Q21" i="146" s="1"/>
  <c r="P21" i="146" s="1"/>
  <c r="O21" i="146" s="1"/>
  <c r="N21" i="146" s="1"/>
  <c r="M21" i="146" s="1"/>
  <c r="L21" i="146" s="1"/>
  <c r="K21" i="146" s="1"/>
  <c r="J21" i="146" s="1"/>
  <c r="I21" i="146" s="1"/>
  <c r="H21" i="146" s="1"/>
  <c r="G21" i="146" s="1"/>
  <c r="F21" i="146" s="1"/>
  <c r="E21" i="146" s="1"/>
  <c r="D21" i="146" s="1"/>
  <c r="C21" i="146" s="1"/>
  <c r="Z7" i="147"/>
  <c r="Y7" i="147" s="1"/>
  <c r="X7" i="147" s="1"/>
  <c r="W7" i="147" s="1"/>
  <c r="V7" i="147" s="1"/>
  <c r="U7" i="147" s="1"/>
  <c r="T7" i="147" s="1"/>
  <c r="S7" i="147" s="1"/>
  <c r="R7" i="147" s="1"/>
  <c r="Q7" i="147" s="1"/>
  <c r="P7" i="147" s="1"/>
  <c r="O7" i="147" s="1"/>
  <c r="N7" i="147" s="1"/>
  <c r="M7" i="147" s="1"/>
  <c r="L7" i="147" s="1"/>
  <c r="K7" i="147" s="1"/>
  <c r="J7" i="147" s="1"/>
  <c r="I7" i="147" s="1"/>
  <c r="H7" i="147" s="1"/>
  <c r="G7" i="147" s="1"/>
  <c r="F7" i="147" s="1"/>
  <c r="E7" i="147" s="1"/>
  <c r="D7" i="147" s="1"/>
  <c r="C7" i="147" s="1"/>
  <c r="Z10" i="138"/>
  <c r="Y10" i="138" s="1"/>
  <c r="X10" i="138" s="1"/>
  <c r="W10" i="138" s="1"/>
  <c r="V10" i="138" s="1"/>
  <c r="U10" i="138" s="1"/>
  <c r="T10" i="138" s="1"/>
  <c r="S10" i="138" s="1"/>
  <c r="R10" i="138" s="1"/>
  <c r="Q10" i="138" s="1"/>
  <c r="P10" i="138" s="1"/>
  <c r="O10" i="138" s="1"/>
  <c r="N10" i="138" s="1"/>
  <c r="M10" i="138" s="1"/>
  <c r="L10" i="138" s="1"/>
  <c r="K10" i="138" s="1"/>
  <c r="J10" i="138" s="1"/>
  <c r="I10" i="138" s="1"/>
  <c r="H10" i="138" s="1"/>
  <c r="G10" i="138" s="1"/>
  <c r="F10" i="138" s="1"/>
  <c r="E10" i="138" s="1"/>
  <c r="D10" i="138" s="1"/>
  <c r="C10" i="138" s="1"/>
  <c r="Z9" i="140"/>
  <c r="Y9" i="140" s="1"/>
  <c r="X9" i="140" s="1"/>
  <c r="W9" i="140" s="1"/>
  <c r="V9" i="140" s="1"/>
  <c r="U9" i="140" s="1"/>
  <c r="T9" i="140" s="1"/>
  <c r="S9" i="140" s="1"/>
  <c r="R9" i="140" s="1"/>
  <c r="Q9" i="140" s="1"/>
  <c r="P9" i="140" s="1"/>
  <c r="O9" i="140" s="1"/>
  <c r="N9" i="140" s="1"/>
  <c r="M9" i="140" s="1"/>
  <c r="L9" i="140" s="1"/>
  <c r="K9" i="140" s="1"/>
  <c r="J9" i="140" s="1"/>
  <c r="I9" i="140" s="1"/>
  <c r="H9" i="140" s="1"/>
  <c r="G9" i="140" s="1"/>
  <c r="F9" i="140" s="1"/>
  <c r="E9" i="140" s="1"/>
  <c r="D9" i="140" s="1"/>
  <c r="C9" i="140" s="1"/>
  <c r="Z14" i="140"/>
  <c r="Y14" i="140" s="1"/>
  <c r="X14" i="140" s="1"/>
  <c r="W14" i="140" s="1"/>
  <c r="V14" i="140" s="1"/>
  <c r="U14" i="140" s="1"/>
  <c r="T14" i="140" s="1"/>
  <c r="S14" i="140" s="1"/>
  <c r="R14" i="140" s="1"/>
  <c r="Q14" i="140" s="1"/>
  <c r="P14" i="140" s="1"/>
  <c r="O14" i="140" s="1"/>
  <c r="N14" i="140" s="1"/>
  <c r="M14" i="140" s="1"/>
  <c r="L14" i="140" s="1"/>
  <c r="K14" i="140" s="1"/>
  <c r="J14" i="140" s="1"/>
  <c r="I14" i="140" s="1"/>
  <c r="H14" i="140" s="1"/>
  <c r="G14" i="140" s="1"/>
  <c r="F14" i="140" s="1"/>
  <c r="E14" i="140" s="1"/>
  <c r="D14" i="140" s="1"/>
  <c r="C14" i="140" s="1"/>
  <c r="Z5" i="141"/>
  <c r="Y5" i="141" s="1"/>
  <c r="X5" i="141" s="1"/>
  <c r="W5" i="141" s="1"/>
  <c r="V5" i="141" s="1"/>
  <c r="U5" i="141" s="1"/>
  <c r="T5" i="141" s="1"/>
  <c r="S5" i="141" s="1"/>
  <c r="R5" i="141" s="1"/>
  <c r="Q5" i="141" s="1"/>
  <c r="P5" i="141" s="1"/>
  <c r="O5" i="141" s="1"/>
  <c r="N5" i="141" s="1"/>
  <c r="M5" i="141" s="1"/>
  <c r="L5" i="141" s="1"/>
  <c r="K5" i="141" s="1"/>
  <c r="J5" i="141" s="1"/>
  <c r="I5" i="141" s="1"/>
  <c r="H5" i="141" s="1"/>
  <c r="G5" i="141" s="1"/>
  <c r="F5" i="141" s="1"/>
  <c r="E5" i="141" s="1"/>
  <c r="D5" i="141" s="1"/>
  <c r="C5" i="141" s="1"/>
  <c r="Z6" i="144"/>
  <c r="Y6" i="144" s="1"/>
  <c r="X6" i="144" s="1"/>
  <c r="W6" i="144" s="1"/>
  <c r="V6" i="144" s="1"/>
  <c r="U6" i="144" s="1"/>
  <c r="T6" i="144" s="1"/>
  <c r="S6" i="144" s="1"/>
  <c r="R6" i="144" s="1"/>
  <c r="Q6" i="144" s="1"/>
  <c r="P6" i="144" s="1"/>
  <c r="O6" i="144" s="1"/>
  <c r="N6" i="144" s="1"/>
  <c r="M6" i="144" s="1"/>
  <c r="L6" i="144" s="1"/>
  <c r="K6" i="144" s="1"/>
  <c r="J6" i="144" s="1"/>
  <c r="I6" i="144" s="1"/>
  <c r="H6" i="144" s="1"/>
  <c r="G6" i="144" s="1"/>
  <c r="F6" i="144" s="1"/>
  <c r="E6" i="144" s="1"/>
  <c r="D6" i="144" s="1"/>
  <c r="C6" i="144" s="1"/>
  <c r="Z23" i="145"/>
  <c r="Y23" i="145" s="1"/>
  <c r="X23" i="145" s="1"/>
  <c r="W23" i="145" s="1"/>
  <c r="V23" i="145" s="1"/>
  <c r="U23" i="145" s="1"/>
  <c r="T23" i="145" s="1"/>
  <c r="S23" i="145" s="1"/>
  <c r="R23" i="145" s="1"/>
  <c r="Q23" i="145" s="1"/>
  <c r="P23" i="145" s="1"/>
  <c r="O23" i="145" s="1"/>
  <c r="N23" i="145" s="1"/>
  <c r="M23" i="145" s="1"/>
  <c r="L23" i="145" s="1"/>
  <c r="K23" i="145" s="1"/>
  <c r="J23" i="145" s="1"/>
  <c r="I23" i="145" s="1"/>
  <c r="H23" i="145" s="1"/>
  <c r="G23" i="145" s="1"/>
  <c r="F23" i="145" s="1"/>
  <c r="E23" i="145" s="1"/>
  <c r="D23" i="145" s="1"/>
  <c r="C23" i="145" s="1"/>
  <c r="Z23" i="146"/>
  <c r="Y23" i="146" s="1"/>
  <c r="X23" i="146" s="1"/>
  <c r="W23" i="146" s="1"/>
  <c r="V23" i="146" s="1"/>
  <c r="U23" i="146" s="1"/>
  <c r="T23" i="146" s="1"/>
  <c r="S23" i="146" s="1"/>
  <c r="R23" i="146" s="1"/>
  <c r="Q23" i="146" s="1"/>
  <c r="P23" i="146" s="1"/>
  <c r="O23" i="146" s="1"/>
  <c r="N23" i="146" s="1"/>
  <c r="M23" i="146" s="1"/>
  <c r="L23" i="146" s="1"/>
  <c r="K23" i="146" s="1"/>
  <c r="J23" i="146" s="1"/>
  <c r="I23" i="146" s="1"/>
  <c r="H23" i="146" s="1"/>
  <c r="G23" i="146" s="1"/>
  <c r="F23" i="146" s="1"/>
  <c r="E23" i="146" s="1"/>
  <c r="D23" i="146" s="1"/>
  <c r="C23" i="146" s="1"/>
  <c r="Z4" i="147"/>
  <c r="Y4" i="147" s="1"/>
  <c r="X4" i="147" s="1"/>
  <c r="W4" i="147" s="1"/>
  <c r="V4" i="147" s="1"/>
  <c r="U4" i="147" s="1"/>
  <c r="T4" i="147" s="1"/>
  <c r="S4" i="147" s="1"/>
  <c r="R4" i="147" s="1"/>
  <c r="Q4" i="147" s="1"/>
  <c r="P4" i="147" s="1"/>
  <c r="O4" i="147" s="1"/>
  <c r="N4" i="147" s="1"/>
  <c r="M4" i="147" s="1"/>
  <c r="L4" i="147" s="1"/>
  <c r="K4" i="147" s="1"/>
  <c r="J4" i="147" s="1"/>
  <c r="I4" i="147" s="1"/>
  <c r="H4" i="147" s="1"/>
  <c r="G4" i="147" s="1"/>
  <c r="F4" i="147" s="1"/>
  <c r="E4" i="147" s="1"/>
  <c r="D4" i="147" s="1"/>
  <c r="C4" i="147" s="1"/>
  <c r="Z15" i="147"/>
  <c r="Y15" i="147" s="1"/>
  <c r="X15" i="147" s="1"/>
  <c r="W15" i="147" s="1"/>
  <c r="V15" i="147" s="1"/>
  <c r="U15" i="147" s="1"/>
  <c r="T15" i="147" s="1"/>
  <c r="S15" i="147" s="1"/>
  <c r="R15" i="147" s="1"/>
  <c r="Q15" i="147" s="1"/>
  <c r="P15" i="147" s="1"/>
  <c r="O15" i="147" s="1"/>
  <c r="N15" i="147" s="1"/>
  <c r="M15" i="147" s="1"/>
  <c r="L15" i="147" s="1"/>
  <c r="K15" i="147" s="1"/>
  <c r="J15" i="147" s="1"/>
  <c r="I15" i="147" s="1"/>
  <c r="H15" i="147" s="1"/>
  <c r="G15" i="147" s="1"/>
  <c r="F15" i="147" s="1"/>
  <c r="E15" i="147" s="1"/>
  <c r="D15" i="147" s="1"/>
  <c r="C15" i="147" s="1"/>
  <c r="Z23" i="147"/>
  <c r="Y23" i="147" s="1"/>
  <c r="X23" i="147" s="1"/>
  <c r="W23" i="147" s="1"/>
  <c r="V23" i="147" s="1"/>
  <c r="U23" i="147" s="1"/>
  <c r="T23" i="147" s="1"/>
  <c r="S23" i="147" s="1"/>
  <c r="R23" i="147" s="1"/>
  <c r="Q23" i="147" s="1"/>
  <c r="P23" i="147" s="1"/>
  <c r="O23" i="147" s="1"/>
  <c r="N23" i="147" s="1"/>
  <c r="M23" i="147" s="1"/>
  <c r="L23" i="147" s="1"/>
  <c r="K23" i="147" s="1"/>
  <c r="J23" i="147" s="1"/>
  <c r="I23" i="147" s="1"/>
  <c r="H23" i="147" s="1"/>
  <c r="G23" i="147" s="1"/>
  <c r="F23" i="147" s="1"/>
  <c r="E23" i="147" s="1"/>
  <c r="D23" i="147" s="1"/>
  <c r="C23" i="147" s="1"/>
  <c r="Z7" i="148"/>
  <c r="Y7" i="148" s="1"/>
  <c r="X7" i="148" s="1"/>
  <c r="W7" i="148" s="1"/>
  <c r="V7" i="148" s="1"/>
  <c r="U7" i="148" s="1"/>
  <c r="T7" i="148" s="1"/>
  <c r="S7" i="148" s="1"/>
  <c r="R7" i="148" s="1"/>
  <c r="Q7" i="148" s="1"/>
  <c r="P7" i="148" s="1"/>
  <c r="O7" i="148" s="1"/>
  <c r="N7" i="148" s="1"/>
  <c r="M7" i="148" s="1"/>
  <c r="L7" i="148" s="1"/>
  <c r="K7" i="148" s="1"/>
  <c r="J7" i="148" s="1"/>
  <c r="I7" i="148" s="1"/>
  <c r="H7" i="148" s="1"/>
  <c r="G7" i="148" s="1"/>
  <c r="F7" i="148" s="1"/>
  <c r="E7" i="148" s="1"/>
  <c r="D7" i="148" s="1"/>
  <c r="C7" i="148" s="1"/>
  <c r="Z14" i="148"/>
  <c r="Y14" i="148" s="1"/>
  <c r="X14" i="148" s="1"/>
  <c r="W14" i="148" s="1"/>
  <c r="V14" i="148" s="1"/>
  <c r="U14" i="148" s="1"/>
  <c r="T14" i="148" s="1"/>
  <c r="S14" i="148" s="1"/>
  <c r="R14" i="148" s="1"/>
  <c r="Q14" i="148" s="1"/>
  <c r="P14" i="148" s="1"/>
  <c r="O14" i="148" s="1"/>
  <c r="N14" i="148" s="1"/>
  <c r="M14" i="148" s="1"/>
  <c r="L14" i="148" s="1"/>
  <c r="K14" i="148" s="1"/>
  <c r="J14" i="148" s="1"/>
  <c r="I14" i="148" s="1"/>
  <c r="H14" i="148" s="1"/>
  <c r="G14" i="148" s="1"/>
  <c r="F14" i="148" s="1"/>
  <c r="E14" i="148" s="1"/>
  <c r="D14" i="148" s="1"/>
  <c r="C14" i="148" s="1"/>
  <c r="Z19" i="148"/>
  <c r="Y19" i="148" s="1"/>
  <c r="X19" i="148" s="1"/>
  <c r="W19" i="148" s="1"/>
  <c r="V19" i="148" s="1"/>
  <c r="U19" i="148" s="1"/>
  <c r="T19" i="148" s="1"/>
  <c r="S19" i="148" s="1"/>
  <c r="R19" i="148" s="1"/>
  <c r="Q19" i="148" s="1"/>
  <c r="P19" i="148" s="1"/>
  <c r="O19" i="148" s="1"/>
  <c r="N19" i="148" s="1"/>
  <c r="M19" i="148" s="1"/>
  <c r="L19" i="148" s="1"/>
  <c r="K19" i="148" s="1"/>
  <c r="J19" i="148" s="1"/>
  <c r="I19" i="148" s="1"/>
  <c r="H19" i="148" s="1"/>
  <c r="G19" i="148" s="1"/>
  <c r="F19" i="148" s="1"/>
  <c r="E19" i="148" s="1"/>
  <c r="D19" i="148" s="1"/>
  <c r="C19" i="148" s="1"/>
  <c r="Z6" i="149"/>
  <c r="Y6" i="149" s="1"/>
  <c r="X6" i="149" s="1"/>
  <c r="W6" i="149" s="1"/>
  <c r="V6" i="149" s="1"/>
  <c r="U6" i="149" s="1"/>
  <c r="T6" i="149" s="1"/>
  <c r="S6" i="149" s="1"/>
  <c r="R6" i="149" s="1"/>
  <c r="Q6" i="149" s="1"/>
  <c r="P6" i="149" s="1"/>
  <c r="O6" i="149" s="1"/>
  <c r="N6" i="149" s="1"/>
  <c r="M6" i="149" s="1"/>
  <c r="L6" i="149" s="1"/>
  <c r="K6" i="149" s="1"/>
  <c r="J6" i="149" s="1"/>
  <c r="I6" i="149" s="1"/>
  <c r="H6" i="149" s="1"/>
  <c r="G6" i="149" s="1"/>
  <c r="F6" i="149" s="1"/>
  <c r="E6" i="149" s="1"/>
  <c r="D6" i="149" s="1"/>
  <c r="C6" i="149" s="1"/>
  <c r="Z15" i="149"/>
  <c r="Y15" i="149" s="1"/>
  <c r="X15" i="149" s="1"/>
  <c r="W15" i="149" s="1"/>
  <c r="V15" i="149" s="1"/>
  <c r="U15" i="149" s="1"/>
  <c r="T15" i="149" s="1"/>
  <c r="S15" i="149" s="1"/>
  <c r="R15" i="149" s="1"/>
  <c r="Q15" i="149" s="1"/>
  <c r="P15" i="149" s="1"/>
  <c r="O15" i="149" s="1"/>
  <c r="N15" i="149" s="1"/>
  <c r="M15" i="149" s="1"/>
  <c r="L15" i="149" s="1"/>
  <c r="K15" i="149" s="1"/>
  <c r="J15" i="149" s="1"/>
  <c r="I15" i="149" s="1"/>
  <c r="H15" i="149" s="1"/>
  <c r="G15" i="149" s="1"/>
  <c r="F15" i="149" s="1"/>
  <c r="E15" i="149" s="1"/>
  <c r="D15" i="149" s="1"/>
  <c r="C15" i="149" s="1"/>
  <c r="Z16" i="150"/>
  <c r="Y16" i="150" s="1"/>
  <c r="X16" i="150" s="1"/>
  <c r="W16" i="150" s="1"/>
  <c r="V16" i="150" s="1"/>
  <c r="U16" i="150" s="1"/>
  <c r="T16" i="150" s="1"/>
  <c r="S16" i="150" s="1"/>
  <c r="R16" i="150" s="1"/>
  <c r="Q16" i="150" s="1"/>
  <c r="P16" i="150" s="1"/>
  <c r="O16" i="150" s="1"/>
  <c r="N16" i="150" s="1"/>
  <c r="M16" i="150" s="1"/>
  <c r="L16" i="150" s="1"/>
  <c r="K16" i="150" s="1"/>
  <c r="J16" i="150" s="1"/>
  <c r="I16" i="150" s="1"/>
  <c r="H16" i="150" s="1"/>
  <c r="G16" i="150" s="1"/>
  <c r="F16" i="150" s="1"/>
  <c r="E16" i="150" s="1"/>
  <c r="D16" i="150" s="1"/>
  <c r="C16" i="150" s="1"/>
  <c r="Z13" i="151"/>
  <c r="Y13" i="151" s="1"/>
  <c r="X13" i="151" s="1"/>
  <c r="W13" i="151" s="1"/>
  <c r="V13" i="151" s="1"/>
  <c r="U13" i="151" s="1"/>
  <c r="T13" i="151" s="1"/>
  <c r="S13" i="151" s="1"/>
  <c r="R13" i="151" s="1"/>
  <c r="Q13" i="151" s="1"/>
  <c r="P13" i="151" s="1"/>
  <c r="O13" i="151" s="1"/>
  <c r="N13" i="151" s="1"/>
  <c r="M13" i="151" s="1"/>
  <c r="L13" i="151" s="1"/>
  <c r="K13" i="151" s="1"/>
  <c r="J13" i="151" s="1"/>
  <c r="I13" i="151" s="1"/>
  <c r="H13" i="151" s="1"/>
  <c r="G13" i="151" s="1"/>
  <c r="F13" i="151" s="1"/>
  <c r="E13" i="151" s="1"/>
  <c r="D13" i="151" s="1"/>
  <c r="C13" i="151" s="1"/>
  <c r="Z2" i="152"/>
  <c r="Y2" i="152" s="1"/>
  <c r="X2" i="152" s="1"/>
  <c r="W2" i="152" s="1"/>
  <c r="V2" i="152" s="1"/>
  <c r="U2" i="152" s="1"/>
  <c r="T2" i="152" s="1"/>
  <c r="S2" i="152" s="1"/>
  <c r="R2" i="152" s="1"/>
  <c r="Q2" i="152" s="1"/>
  <c r="P2" i="152" s="1"/>
  <c r="O2" i="152" s="1"/>
  <c r="N2" i="152" s="1"/>
  <c r="M2" i="152" s="1"/>
  <c r="L2" i="152" s="1"/>
  <c r="K2" i="152" s="1"/>
  <c r="J2" i="152" s="1"/>
  <c r="I2" i="152" s="1"/>
  <c r="H2" i="152" s="1"/>
  <c r="G2" i="152" s="1"/>
  <c r="F2" i="152" s="1"/>
  <c r="E2" i="152" s="1"/>
  <c r="D2" i="152" s="1"/>
  <c r="C2" i="152" s="1"/>
  <c r="Z18" i="152"/>
  <c r="Y18" i="152" s="1"/>
  <c r="X18" i="152" s="1"/>
  <c r="W18" i="152" s="1"/>
  <c r="V18" i="152" s="1"/>
  <c r="U18" i="152" s="1"/>
  <c r="T18" i="152" s="1"/>
  <c r="S18" i="152" s="1"/>
  <c r="R18" i="152" s="1"/>
  <c r="Q18" i="152" s="1"/>
  <c r="P18" i="152" s="1"/>
  <c r="O18" i="152" s="1"/>
  <c r="N18" i="152" s="1"/>
  <c r="M18" i="152" s="1"/>
  <c r="L18" i="152" s="1"/>
  <c r="K18" i="152" s="1"/>
  <c r="J18" i="152" s="1"/>
  <c r="I18" i="152" s="1"/>
  <c r="H18" i="152" s="1"/>
  <c r="G18" i="152" s="1"/>
  <c r="F18" i="152" s="1"/>
  <c r="E18" i="152" s="1"/>
  <c r="D18" i="152" s="1"/>
  <c r="C18" i="152" s="1"/>
  <c r="Z29" i="152"/>
  <c r="Y29" i="152" s="1"/>
  <c r="X29" i="152" s="1"/>
  <c r="W29" i="152" s="1"/>
  <c r="V29" i="152" s="1"/>
  <c r="U29" i="152" s="1"/>
  <c r="T29" i="152" s="1"/>
  <c r="S29" i="152" s="1"/>
  <c r="R29" i="152" s="1"/>
  <c r="Q29" i="152" s="1"/>
  <c r="P29" i="152" s="1"/>
  <c r="O29" i="152" s="1"/>
  <c r="N29" i="152" s="1"/>
  <c r="M29" i="152" s="1"/>
  <c r="L29" i="152" s="1"/>
  <c r="K29" i="152" s="1"/>
  <c r="J29" i="152" s="1"/>
  <c r="I29" i="152" s="1"/>
  <c r="H29" i="152" s="1"/>
  <c r="G29" i="152" s="1"/>
  <c r="F29" i="152" s="1"/>
  <c r="E29" i="152" s="1"/>
  <c r="D29" i="152" s="1"/>
  <c r="C29" i="152" s="1"/>
  <c r="Z4" i="153"/>
  <c r="Y4" i="153" s="1"/>
  <c r="X4" i="153" s="1"/>
  <c r="W4" i="153" s="1"/>
  <c r="V4" i="153" s="1"/>
  <c r="U4" i="153" s="1"/>
  <c r="T4" i="153" s="1"/>
  <c r="S4" i="153" s="1"/>
  <c r="R4" i="153" s="1"/>
  <c r="Q4" i="153" s="1"/>
  <c r="P4" i="153" s="1"/>
  <c r="O4" i="153" s="1"/>
  <c r="N4" i="153" s="1"/>
  <c r="M4" i="153" s="1"/>
  <c r="L4" i="153" s="1"/>
  <c r="K4" i="153" s="1"/>
  <c r="J4" i="153" s="1"/>
  <c r="I4" i="153" s="1"/>
  <c r="H4" i="153" s="1"/>
  <c r="G4" i="153" s="1"/>
  <c r="F4" i="153" s="1"/>
  <c r="E4" i="153" s="1"/>
  <c r="D4" i="153" s="1"/>
  <c r="C4" i="153" s="1"/>
  <c r="Z11" i="153"/>
  <c r="Y11" i="153" s="1"/>
  <c r="X11" i="153" s="1"/>
  <c r="W11" i="153" s="1"/>
  <c r="V11" i="153" s="1"/>
  <c r="U11" i="153" s="1"/>
  <c r="T11" i="153" s="1"/>
  <c r="S11" i="153" s="1"/>
  <c r="R11" i="153" s="1"/>
  <c r="Q11" i="153" s="1"/>
  <c r="P11" i="153" s="1"/>
  <c r="O11" i="153" s="1"/>
  <c r="N11" i="153" s="1"/>
  <c r="M11" i="153" s="1"/>
  <c r="L11" i="153" s="1"/>
  <c r="K11" i="153" s="1"/>
  <c r="J11" i="153" s="1"/>
  <c r="I11" i="153" s="1"/>
  <c r="H11" i="153" s="1"/>
  <c r="G11" i="153" s="1"/>
  <c r="F11" i="153" s="1"/>
  <c r="E11" i="153" s="1"/>
  <c r="D11" i="153" s="1"/>
  <c r="C11" i="153" s="1"/>
  <c r="Z26" i="153"/>
  <c r="Y26" i="153" s="1"/>
  <c r="X26" i="153" s="1"/>
  <c r="W26" i="153" s="1"/>
  <c r="V26" i="153" s="1"/>
  <c r="U26" i="153" s="1"/>
  <c r="T26" i="153" s="1"/>
  <c r="S26" i="153" s="1"/>
  <c r="R26" i="153" s="1"/>
  <c r="Q26" i="153" s="1"/>
  <c r="P26" i="153" s="1"/>
  <c r="O26" i="153" s="1"/>
  <c r="N26" i="153" s="1"/>
  <c r="M26" i="153" s="1"/>
  <c r="L26" i="153" s="1"/>
  <c r="K26" i="153" s="1"/>
  <c r="J26" i="153" s="1"/>
  <c r="I26" i="153" s="1"/>
  <c r="H26" i="153" s="1"/>
  <c r="G26" i="153" s="1"/>
  <c r="F26" i="153" s="1"/>
  <c r="E26" i="153" s="1"/>
  <c r="D26" i="153" s="1"/>
  <c r="C26" i="153" s="1"/>
  <c r="Z16" i="154"/>
  <c r="Y16" i="154" s="1"/>
  <c r="X16" i="154" s="1"/>
  <c r="W16" i="154" s="1"/>
  <c r="V16" i="154" s="1"/>
  <c r="U16" i="154" s="1"/>
  <c r="T16" i="154" s="1"/>
  <c r="S16" i="154" s="1"/>
  <c r="R16" i="154" s="1"/>
  <c r="Q16" i="154" s="1"/>
  <c r="P16" i="154" s="1"/>
  <c r="O16" i="154" s="1"/>
  <c r="N16" i="154" s="1"/>
  <c r="M16" i="154" s="1"/>
  <c r="L16" i="154" s="1"/>
  <c r="K16" i="154" s="1"/>
  <c r="J16" i="154" s="1"/>
  <c r="I16" i="154" s="1"/>
  <c r="H16" i="154" s="1"/>
  <c r="G16" i="154" s="1"/>
  <c r="F16" i="154" s="1"/>
  <c r="E16" i="154" s="1"/>
  <c r="D16" i="154" s="1"/>
  <c r="C16" i="154" s="1"/>
  <c r="Z25" i="154"/>
  <c r="Y25" i="154" s="1"/>
  <c r="X25" i="154" s="1"/>
  <c r="W25" i="154" s="1"/>
  <c r="V25" i="154" s="1"/>
  <c r="U25" i="154" s="1"/>
  <c r="T25" i="154" s="1"/>
  <c r="S25" i="154" s="1"/>
  <c r="R25" i="154" s="1"/>
  <c r="Q25" i="154" s="1"/>
  <c r="P25" i="154" s="1"/>
  <c r="O25" i="154" s="1"/>
  <c r="N25" i="154" s="1"/>
  <c r="M25" i="154" s="1"/>
  <c r="L25" i="154" s="1"/>
  <c r="K25" i="154" s="1"/>
  <c r="J25" i="154" s="1"/>
  <c r="I25" i="154" s="1"/>
  <c r="H25" i="154" s="1"/>
  <c r="G25" i="154" s="1"/>
  <c r="F25" i="154" s="1"/>
  <c r="E25" i="154" s="1"/>
  <c r="D25" i="154" s="1"/>
  <c r="C25" i="154" s="1"/>
  <c r="Z7" i="155"/>
  <c r="Y7" i="155" s="1"/>
  <c r="X7" i="155" s="1"/>
  <c r="W7" i="155" s="1"/>
  <c r="V7" i="155" s="1"/>
  <c r="U7" i="155" s="1"/>
  <c r="T7" i="155" s="1"/>
  <c r="S7" i="155" s="1"/>
  <c r="R7" i="155" s="1"/>
  <c r="Q7" i="155" s="1"/>
  <c r="P7" i="155" s="1"/>
  <c r="O7" i="155" s="1"/>
  <c r="N7" i="155" s="1"/>
  <c r="M7" i="155" s="1"/>
  <c r="L7" i="155" s="1"/>
  <c r="K7" i="155" s="1"/>
  <c r="J7" i="155" s="1"/>
  <c r="I7" i="155" s="1"/>
  <c r="H7" i="155" s="1"/>
  <c r="G7" i="155" s="1"/>
  <c r="F7" i="155" s="1"/>
  <c r="E7" i="155" s="1"/>
  <c r="D7" i="155" s="1"/>
  <c r="C7" i="155" s="1"/>
  <c r="Z11" i="155"/>
  <c r="Y11" i="155" s="1"/>
  <c r="X11" i="155" s="1"/>
  <c r="W11" i="155" s="1"/>
  <c r="V11" i="155" s="1"/>
  <c r="U11" i="155" s="1"/>
  <c r="T11" i="155" s="1"/>
  <c r="S11" i="155" s="1"/>
  <c r="R11" i="155" s="1"/>
  <c r="Q11" i="155" s="1"/>
  <c r="P11" i="155" s="1"/>
  <c r="O11" i="155" s="1"/>
  <c r="N11" i="155" s="1"/>
  <c r="M11" i="155" s="1"/>
  <c r="L11" i="155" s="1"/>
  <c r="K11" i="155" s="1"/>
  <c r="J11" i="155" s="1"/>
  <c r="I11" i="155" s="1"/>
  <c r="H11" i="155" s="1"/>
  <c r="G11" i="155" s="1"/>
  <c r="F11" i="155" s="1"/>
  <c r="E11" i="155" s="1"/>
  <c r="D11" i="155" s="1"/>
  <c r="C11" i="155" s="1"/>
  <c r="Z16" i="155"/>
  <c r="Y16" i="155" s="1"/>
  <c r="X16" i="155" s="1"/>
  <c r="W16" i="155" s="1"/>
  <c r="V16" i="155" s="1"/>
  <c r="U16" i="155" s="1"/>
  <c r="T16" i="155" s="1"/>
  <c r="S16" i="155" s="1"/>
  <c r="R16" i="155" s="1"/>
  <c r="Q16" i="155" s="1"/>
  <c r="P16" i="155" s="1"/>
  <c r="O16" i="155" s="1"/>
  <c r="N16" i="155" s="1"/>
  <c r="M16" i="155" s="1"/>
  <c r="L16" i="155" s="1"/>
  <c r="K16" i="155" s="1"/>
  <c r="J16" i="155" s="1"/>
  <c r="I16" i="155" s="1"/>
  <c r="H16" i="155" s="1"/>
  <c r="G16" i="155" s="1"/>
  <c r="F16" i="155" s="1"/>
  <c r="E16" i="155" s="1"/>
  <c r="D16" i="155" s="1"/>
  <c r="C16" i="155" s="1"/>
  <c r="Z24" i="155"/>
  <c r="Y24" i="155" s="1"/>
  <c r="X24" i="155" s="1"/>
  <c r="W24" i="155" s="1"/>
  <c r="V24" i="155" s="1"/>
  <c r="U24" i="155" s="1"/>
  <c r="T24" i="155" s="1"/>
  <c r="S24" i="155" s="1"/>
  <c r="R24" i="155" s="1"/>
  <c r="Q24" i="155" s="1"/>
  <c r="P24" i="155" s="1"/>
  <c r="O24" i="155" s="1"/>
  <c r="N24" i="155" s="1"/>
  <c r="M24" i="155" s="1"/>
  <c r="L24" i="155" s="1"/>
  <c r="K24" i="155" s="1"/>
  <c r="J24" i="155" s="1"/>
  <c r="I24" i="155" s="1"/>
  <c r="H24" i="155" s="1"/>
  <c r="G24" i="155" s="1"/>
  <c r="F24" i="155" s="1"/>
  <c r="E24" i="155" s="1"/>
  <c r="D24" i="155" s="1"/>
  <c r="C24" i="155" s="1"/>
  <c r="Z4" i="157"/>
  <c r="Y4" i="157" s="1"/>
  <c r="X4" i="157" s="1"/>
  <c r="W4" i="157" s="1"/>
  <c r="V4" i="157" s="1"/>
  <c r="U4" i="157" s="1"/>
  <c r="T4" i="157" s="1"/>
  <c r="S4" i="157" s="1"/>
  <c r="R4" i="157" s="1"/>
  <c r="Q4" i="157" s="1"/>
  <c r="P4" i="157" s="1"/>
  <c r="O4" i="157" s="1"/>
  <c r="N4" i="157" s="1"/>
  <c r="M4" i="157" s="1"/>
  <c r="L4" i="157" s="1"/>
  <c r="K4" i="157" s="1"/>
  <c r="J4" i="157" s="1"/>
  <c r="I4" i="157" s="1"/>
  <c r="H4" i="157" s="1"/>
  <c r="G4" i="157" s="1"/>
  <c r="F4" i="157" s="1"/>
  <c r="E4" i="157" s="1"/>
  <c r="D4" i="157" s="1"/>
  <c r="C4" i="157" s="1"/>
  <c r="Z22" i="157"/>
  <c r="Y22" i="157" s="1"/>
  <c r="X22" i="157" s="1"/>
  <c r="W22" i="157" s="1"/>
  <c r="V22" i="157" s="1"/>
  <c r="U22" i="157" s="1"/>
  <c r="T22" i="157" s="1"/>
  <c r="S22" i="157" s="1"/>
  <c r="R22" i="157" s="1"/>
  <c r="Q22" i="157" s="1"/>
  <c r="P22" i="157" s="1"/>
  <c r="O22" i="157" s="1"/>
  <c r="N22" i="157" s="1"/>
  <c r="M22" i="157" s="1"/>
  <c r="L22" i="157" s="1"/>
  <c r="K22" i="157" s="1"/>
  <c r="J22" i="157" s="1"/>
  <c r="I22" i="157" s="1"/>
  <c r="H22" i="157" s="1"/>
  <c r="G22" i="157" s="1"/>
  <c r="F22" i="157" s="1"/>
  <c r="E22" i="157" s="1"/>
  <c r="D22" i="157" s="1"/>
  <c r="C22" i="157" s="1"/>
  <c r="Z5" i="158"/>
  <c r="Y5" i="158" s="1"/>
  <c r="X5" i="158" s="1"/>
  <c r="W5" i="158" s="1"/>
  <c r="V5" i="158" s="1"/>
  <c r="U5" i="158" s="1"/>
  <c r="T5" i="158" s="1"/>
  <c r="S5" i="158" s="1"/>
  <c r="R5" i="158" s="1"/>
  <c r="Q5" i="158" s="1"/>
  <c r="P5" i="158" s="1"/>
  <c r="O5" i="158" s="1"/>
  <c r="N5" i="158" s="1"/>
  <c r="M5" i="158" s="1"/>
  <c r="L5" i="158" s="1"/>
  <c r="K5" i="158" s="1"/>
  <c r="J5" i="158" s="1"/>
  <c r="I5" i="158" s="1"/>
  <c r="H5" i="158" s="1"/>
  <c r="G5" i="158" s="1"/>
  <c r="F5" i="158" s="1"/>
  <c r="E5" i="158" s="1"/>
  <c r="D5" i="158" s="1"/>
  <c r="C5" i="158" s="1"/>
  <c r="Z9" i="158"/>
  <c r="Y9" i="158" s="1"/>
  <c r="X9" i="158" s="1"/>
  <c r="W9" i="158" s="1"/>
  <c r="V9" i="158" s="1"/>
  <c r="U9" i="158" s="1"/>
  <c r="T9" i="158" s="1"/>
  <c r="S9" i="158" s="1"/>
  <c r="R9" i="158" s="1"/>
  <c r="Q9" i="158" s="1"/>
  <c r="P9" i="158" s="1"/>
  <c r="O9" i="158" s="1"/>
  <c r="N9" i="158" s="1"/>
  <c r="M9" i="158" s="1"/>
  <c r="L9" i="158" s="1"/>
  <c r="K9" i="158" s="1"/>
  <c r="J9" i="158" s="1"/>
  <c r="I9" i="158" s="1"/>
  <c r="H9" i="158" s="1"/>
  <c r="G9" i="158" s="1"/>
  <c r="F9" i="158" s="1"/>
  <c r="E9" i="158" s="1"/>
  <c r="D9" i="158" s="1"/>
  <c r="C9" i="158" s="1"/>
  <c r="Z19" i="158"/>
  <c r="Y19" i="158" s="1"/>
  <c r="X19" i="158" s="1"/>
  <c r="W19" i="158" s="1"/>
  <c r="V19" i="158" s="1"/>
  <c r="U19" i="158" s="1"/>
  <c r="T19" i="158" s="1"/>
  <c r="S19" i="158" s="1"/>
  <c r="R19" i="158" s="1"/>
  <c r="Q19" i="158" s="1"/>
  <c r="P19" i="158" s="1"/>
  <c r="O19" i="158" s="1"/>
  <c r="N19" i="158" s="1"/>
  <c r="M19" i="158" s="1"/>
  <c r="L19" i="158" s="1"/>
  <c r="K19" i="158" s="1"/>
  <c r="J19" i="158" s="1"/>
  <c r="I19" i="158" s="1"/>
  <c r="H19" i="158" s="1"/>
  <c r="G19" i="158" s="1"/>
  <c r="F19" i="158" s="1"/>
  <c r="E19" i="158" s="1"/>
  <c r="D19" i="158" s="1"/>
  <c r="C19" i="158" s="1"/>
  <c r="Z28" i="158"/>
  <c r="Y28" i="158" s="1"/>
  <c r="X28" i="158" s="1"/>
  <c r="W28" i="158" s="1"/>
  <c r="V28" i="158" s="1"/>
  <c r="U28" i="158" s="1"/>
  <c r="T28" i="158" s="1"/>
  <c r="S28" i="158" s="1"/>
  <c r="R28" i="158" s="1"/>
  <c r="Q28" i="158" s="1"/>
  <c r="P28" i="158" s="1"/>
  <c r="O28" i="158" s="1"/>
  <c r="N28" i="158" s="1"/>
  <c r="M28" i="158" s="1"/>
  <c r="L28" i="158" s="1"/>
  <c r="K28" i="158" s="1"/>
  <c r="J28" i="158" s="1"/>
  <c r="I28" i="158" s="1"/>
  <c r="H28" i="158" s="1"/>
  <c r="G28" i="158" s="1"/>
  <c r="F28" i="158" s="1"/>
  <c r="E28" i="158" s="1"/>
  <c r="D28" i="158" s="1"/>
  <c r="C28" i="158" s="1"/>
  <c r="Z8" i="159"/>
  <c r="Y8" i="159" s="1"/>
  <c r="X8" i="159" s="1"/>
  <c r="W8" i="159" s="1"/>
  <c r="V8" i="159" s="1"/>
  <c r="U8" i="159" s="1"/>
  <c r="T8" i="159" s="1"/>
  <c r="S8" i="159" s="1"/>
  <c r="R8" i="159" s="1"/>
  <c r="Q8" i="159" s="1"/>
  <c r="P8" i="159" s="1"/>
  <c r="O8" i="159" s="1"/>
  <c r="N8" i="159" s="1"/>
  <c r="M8" i="159" s="1"/>
  <c r="L8" i="159" s="1"/>
  <c r="K8" i="159" s="1"/>
  <c r="J8" i="159" s="1"/>
  <c r="I8" i="159" s="1"/>
  <c r="H8" i="159" s="1"/>
  <c r="G8" i="159" s="1"/>
  <c r="F8" i="159" s="1"/>
  <c r="E8" i="159" s="1"/>
  <c r="D8" i="159" s="1"/>
  <c r="C8" i="159" s="1"/>
  <c r="Z15" i="159"/>
  <c r="Y15" i="159" s="1"/>
  <c r="X15" i="159" s="1"/>
  <c r="W15" i="159" s="1"/>
  <c r="V15" i="159" s="1"/>
  <c r="U15" i="159" s="1"/>
  <c r="T15" i="159" s="1"/>
  <c r="S15" i="159" s="1"/>
  <c r="R15" i="159" s="1"/>
  <c r="Q15" i="159" s="1"/>
  <c r="P15" i="159" s="1"/>
  <c r="O15" i="159" s="1"/>
  <c r="N15" i="159" s="1"/>
  <c r="M15" i="159" s="1"/>
  <c r="L15" i="159" s="1"/>
  <c r="K15" i="159" s="1"/>
  <c r="J15" i="159" s="1"/>
  <c r="I15" i="159" s="1"/>
  <c r="H15" i="159" s="1"/>
  <c r="G15" i="159" s="1"/>
  <c r="F15" i="159" s="1"/>
  <c r="E15" i="159" s="1"/>
  <c r="D15" i="159" s="1"/>
  <c r="C15" i="159" s="1"/>
  <c r="Z19" i="159"/>
  <c r="Y19" i="159" s="1"/>
  <c r="X19" i="159" s="1"/>
  <c r="W19" i="159" s="1"/>
  <c r="V19" i="159" s="1"/>
  <c r="U19" i="159" s="1"/>
  <c r="T19" i="159" s="1"/>
  <c r="S19" i="159" s="1"/>
  <c r="R19" i="159" s="1"/>
  <c r="Q19" i="159" s="1"/>
  <c r="P19" i="159" s="1"/>
  <c r="O19" i="159" s="1"/>
  <c r="N19" i="159" s="1"/>
  <c r="M19" i="159" s="1"/>
  <c r="L19" i="159" s="1"/>
  <c r="K19" i="159" s="1"/>
  <c r="J19" i="159" s="1"/>
  <c r="I19" i="159" s="1"/>
  <c r="H19" i="159" s="1"/>
  <c r="G19" i="159" s="1"/>
  <c r="F19" i="159" s="1"/>
  <c r="E19" i="159" s="1"/>
  <c r="D19" i="159" s="1"/>
  <c r="C19" i="159" s="1"/>
  <c r="Z25" i="159"/>
  <c r="Y25" i="159" s="1"/>
  <c r="X25" i="159" s="1"/>
  <c r="W25" i="159" s="1"/>
  <c r="V25" i="159" s="1"/>
  <c r="U25" i="159" s="1"/>
  <c r="T25" i="159" s="1"/>
  <c r="S25" i="159" s="1"/>
  <c r="R25" i="159" s="1"/>
  <c r="Q25" i="159" s="1"/>
  <c r="P25" i="159" s="1"/>
  <c r="O25" i="159" s="1"/>
  <c r="N25" i="159" s="1"/>
  <c r="M25" i="159" s="1"/>
  <c r="L25" i="159" s="1"/>
  <c r="K25" i="159" s="1"/>
  <c r="J25" i="159" s="1"/>
  <c r="I25" i="159" s="1"/>
  <c r="H25" i="159" s="1"/>
  <c r="G25" i="159" s="1"/>
  <c r="F25" i="159" s="1"/>
  <c r="E25" i="159" s="1"/>
  <c r="D25" i="159" s="1"/>
  <c r="C25" i="159" s="1"/>
  <c r="Z29" i="159"/>
  <c r="Y29" i="159" s="1"/>
  <c r="X29" i="159" s="1"/>
  <c r="W29" i="159" s="1"/>
  <c r="V29" i="159" s="1"/>
  <c r="U29" i="159" s="1"/>
  <c r="T29" i="159" s="1"/>
  <c r="S29" i="159" s="1"/>
  <c r="R29" i="159" s="1"/>
  <c r="Q29" i="159" s="1"/>
  <c r="P29" i="159" s="1"/>
  <c r="O29" i="159" s="1"/>
  <c r="N29" i="159" s="1"/>
  <c r="M29" i="159" s="1"/>
  <c r="L29" i="159" s="1"/>
  <c r="K29" i="159" s="1"/>
  <c r="J29" i="159" s="1"/>
  <c r="I29" i="159" s="1"/>
  <c r="H29" i="159" s="1"/>
  <c r="G29" i="159" s="1"/>
  <c r="F29" i="159" s="1"/>
  <c r="E29" i="159" s="1"/>
  <c r="D29" i="159" s="1"/>
  <c r="C29" i="159" s="1"/>
  <c r="Z7" i="160"/>
  <c r="Y7" i="160" s="1"/>
  <c r="X7" i="160" s="1"/>
  <c r="W7" i="160" s="1"/>
  <c r="V7" i="160" s="1"/>
  <c r="U7" i="160" s="1"/>
  <c r="T7" i="160" s="1"/>
  <c r="S7" i="160" s="1"/>
  <c r="R7" i="160" s="1"/>
  <c r="Q7" i="160" s="1"/>
  <c r="P7" i="160" s="1"/>
  <c r="O7" i="160" s="1"/>
  <c r="N7" i="160" s="1"/>
  <c r="M7" i="160" s="1"/>
  <c r="L7" i="160" s="1"/>
  <c r="K7" i="160" s="1"/>
  <c r="J7" i="160" s="1"/>
  <c r="I7" i="160" s="1"/>
  <c r="H7" i="160" s="1"/>
  <c r="G7" i="160" s="1"/>
  <c r="F7" i="160" s="1"/>
  <c r="E7" i="160" s="1"/>
  <c r="D7" i="160" s="1"/>
  <c r="C7" i="160" s="1"/>
  <c r="Z13" i="161"/>
  <c r="Y13" i="161" s="1"/>
  <c r="X13" i="161" s="1"/>
  <c r="W13" i="161" s="1"/>
  <c r="V13" i="161" s="1"/>
  <c r="U13" i="161" s="1"/>
  <c r="T13" i="161" s="1"/>
  <c r="S13" i="161" s="1"/>
  <c r="R13" i="161" s="1"/>
  <c r="Q13" i="161" s="1"/>
  <c r="P13" i="161" s="1"/>
  <c r="O13" i="161" s="1"/>
  <c r="N13" i="161" s="1"/>
  <c r="M13" i="161" s="1"/>
  <c r="L13" i="161" s="1"/>
  <c r="K13" i="161" s="1"/>
  <c r="J13" i="161" s="1"/>
  <c r="I13" i="161" s="1"/>
  <c r="H13" i="161" s="1"/>
  <c r="G13" i="161" s="1"/>
  <c r="F13" i="161" s="1"/>
  <c r="E13" i="161" s="1"/>
  <c r="D13" i="161" s="1"/>
  <c r="C13" i="161" s="1"/>
  <c r="Z25" i="161"/>
  <c r="Y25" i="161" s="1"/>
  <c r="X25" i="161" s="1"/>
  <c r="W25" i="161" s="1"/>
  <c r="V25" i="161" s="1"/>
  <c r="U25" i="161" s="1"/>
  <c r="T25" i="161" s="1"/>
  <c r="S25" i="161" s="1"/>
  <c r="R25" i="161" s="1"/>
  <c r="Q25" i="161" s="1"/>
  <c r="P25" i="161" s="1"/>
  <c r="O25" i="161" s="1"/>
  <c r="N25" i="161" s="1"/>
  <c r="M25" i="161" s="1"/>
  <c r="L25" i="161" s="1"/>
  <c r="K25" i="161" s="1"/>
  <c r="J25" i="161" s="1"/>
  <c r="I25" i="161" s="1"/>
  <c r="H25" i="161" s="1"/>
  <c r="G25" i="161" s="1"/>
  <c r="F25" i="161" s="1"/>
  <c r="E25" i="161" s="1"/>
  <c r="D25" i="161" s="1"/>
  <c r="C25" i="161" s="1"/>
  <c r="Z30" i="161"/>
  <c r="Y30" i="161" s="1"/>
  <c r="X30" i="161" s="1"/>
  <c r="W30" i="161" s="1"/>
  <c r="V30" i="161" s="1"/>
  <c r="U30" i="161" s="1"/>
  <c r="T30" i="161" s="1"/>
  <c r="S30" i="161" s="1"/>
  <c r="R30" i="161" s="1"/>
  <c r="Q30" i="161" s="1"/>
  <c r="P30" i="161" s="1"/>
  <c r="O30" i="161" s="1"/>
  <c r="N30" i="161" s="1"/>
  <c r="M30" i="161" s="1"/>
  <c r="L30" i="161" s="1"/>
  <c r="K30" i="161" s="1"/>
  <c r="J30" i="161" s="1"/>
  <c r="I30" i="161" s="1"/>
  <c r="H30" i="161" s="1"/>
  <c r="G30" i="161" s="1"/>
  <c r="F30" i="161" s="1"/>
  <c r="E30" i="161" s="1"/>
  <c r="D30" i="161" s="1"/>
  <c r="C30" i="161" s="1"/>
  <c r="Z7" i="162"/>
  <c r="Y7" i="162" s="1"/>
  <c r="X7" i="162" s="1"/>
  <c r="W7" i="162" s="1"/>
  <c r="V7" i="162" s="1"/>
  <c r="U7" i="162" s="1"/>
  <c r="T7" i="162" s="1"/>
  <c r="S7" i="162" s="1"/>
  <c r="R7" i="162" s="1"/>
  <c r="Q7" i="162" s="1"/>
  <c r="P7" i="162" s="1"/>
  <c r="O7" i="162" s="1"/>
  <c r="N7" i="162" s="1"/>
  <c r="M7" i="162" s="1"/>
  <c r="L7" i="162" s="1"/>
  <c r="K7" i="162" s="1"/>
  <c r="J7" i="162" s="1"/>
  <c r="I7" i="162" s="1"/>
  <c r="H7" i="162" s="1"/>
  <c r="G7" i="162" s="1"/>
  <c r="F7" i="162" s="1"/>
  <c r="E7" i="162" s="1"/>
  <c r="D7" i="162" s="1"/>
  <c r="C7" i="162" s="1"/>
  <c r="Z11" i="162"/>
  <c r="Y11" i="162" s="1"/>
  <c r="X11" i="162" s="1"/>
  <c r="W11" i="162" s="1"/>
  <c r="V11" i="162" s="1"/>
  <c r="U11" i="162" s="1"/>
  <c r="T11" i="162" s="1"/>
  <c r="S11" i="162" s="1"/>
  <c r="R11" i="162" s="1"/>
  <c r="Q11" i="162" s="1"/>
  <c r="P11" i="162" s="1"/>
  <c r="O11" i="162" s="1"/>
  <c r="N11" i="162" s="1"/>
  <c r="M11" i="162" s="1"/>
  <c r="L11" i="162" s="1"/>
  <c r="K11" i="162" s="1"/>
  <c r="J11" i="162" s="1"/>
  <c r="I11" i="162" s="1"/>
  <c r="H11" i="162" s="1"/>
  <c r="G11" i="162" s="1"/>
  <c r="F11" i="162" s="1"/>
  <c r="E11" i="162" s="1"/>
  <c r="D11" i="162" s="1"/>
  <c r="C11" i="162" s="1"/>
  <c r="Z19" i="162"/>
  <c r="Y19" i="162" s="1"/>
  <c r="X19" i="162" s="1"/>
  <c r="W19" i="162" s="1"/>
  <c r="V19" i="162" s="1"/>
  <c r="U19" i="162" s="1"/>
  <c r="T19" i="162" s="1"/>
  <c r="S19" i="162" s="1"/>
  <c r="R19" i="162" s="1"/>
  <c r="Q19" i="162" s="1"/>
  <c r="P19" i="162" s="1"/>
  <c r="O19" i="162" s="1"/>
  <c r="N19" i="162" s="1"/>
  <c r="M19" i="162" s="1"/>
  <c r="L19" i="162" s="1"/>
  <c r="K19" i="162" s="1"/>
  <c r="J19" i="162" s="1"/>
  <c r="I19" i="162" s="1"/>
  <c r="H19" i="162" s="1"/>
  <c r="G19" i="162" s="1"/>
  <c r="F19" i="162" s="1"/>
  <c r="E19" i="162" s="1"/>
  <c r="D19" i="162" s="1"/>
  <c r="C19" i="162" s="1"/>
  <c r="Z15" i="163"/>
  <c r="Y15" i="163" s="1"/>
  <c r="X15" i="163" s="1"/>
  <c r="W15" i="163" s="1"/>
  <c r="V15" i="163" s="1"/>
  <c r="U15" i="163" s="1"/>
  <c r="T15" i="163" s="1"/>
  <c r="S15" i="163" s="1"/>
  <c r="R15" i="163" s="1"/>
  <c r="Q15" i="163" s="1"/>
  <c r="P15" i="163" s="1"/>
  <c r="O15" i="163" s="1"/>
  <c r="N15" i="163" s="1"/>
  <c r="M15" i="163" s="1"/>
  <c r="L15" i="163" s="1"/>
  <c r="K15" i="163" s="1"/>
  <c r="J15" i="163" s="1"/>
  <c r="I15" i="163" s="1"/>
  <c r="H15" i="163" s="1"/>
  <c r="G15" i="163" s="1"/>
  <c r="F15" i="163" s="1"/>
  <c r="E15" i="163" s="1"/>
  <c r="D15" i="163" s="1"/>
  <c r="C15" i="163" s="1"/>
  <c r="Z28" i="163"/>
  <c r="Y28" i="163" s="1"/>
  <c r="X28" i="163" s="1"/>
  <c r="W28" i="163" s="1"/>
  <c r="V28" i="163" s="1"/>
  <c r="U28" i="163" s="1"/>
  <c r="T28" i="163" s="1"/>
  <c r="S28" i="163" s="1"/>
  <c r="R28" i="163" s="1"/>
  <c r="Q28" i="163" s="1"/>
  <c r="P28" i="163" s="1"/>
  <c r="O28" i="163" s="1"/>
  <c r="N28" i="163" s="1"/>
  <c r="M28" i="163" s="1"/>
  <c r="L28" i="163" s="1"/>
  <c r="K28" i="163" s="1"/>
  <c r="J28" i="163" s="1"/>
  <c r="I28" i="163" s="1"/>
  <c r="H28" i="163" s="1"/>
  <c r="G28" i="163" s="1"/>
  <c r="F28" i="163" s="1"/>
  <c r="E28" i="163" s="1"/>
  <c r="D28" i="163" s="1"/>
  <c r="C28" i="163" s="1"/>
  <c r="Z7" i="166"/>
  <c r="Y7" i="166" s="1"/>
  <c r="X7" i="166" s="1"/>
  <c r="W7" i="166" s="1"/>
  <c r="V7" i="166" s="1"/>
  <c r="U7" i="166" s="1"/>
  <c r="T7" i="166" s="1"/>
  <c r="S7" i="166" s="1"/>
  <c r="R7" i="166" s="1"/>
  <c r="Q7" i="166" s="1"/>
  <c r="P7" i="166" s="1"/>
  <c r="O7" i="166" s="1"/>
  <c r="N7" i="166" s="1"/>
  <c r="M7" i="166" s="1"/>
  <c r="L7" i="166" s="1"/>
  <c r="K7" i="166" s="1"/>
  <c r="J7" i="166" s="1"/>
  <c r="I7" i="166" s="1"/>
  <c r="H7" i="166" s="1"/>
  <c r="G7" i="166" s="1"/>
  <c r="F7" i="166" s="1"/>
  <c r="E7" i="166" s="1"/>
  <c r="D7" i="166" s="1"/>
  <c r="C7" i="166" s="1"/>
  <c r="Z25" i="165"/>
  <c r="Y25" i="165" s="1"/>
  <c r="X25" i="165" s="1"/>
  <c r="W25" i="165" s="1"/>
  <c r="V25" i="165" s="1"/>
  <c r="U25" i="165" s="1"/>
  <c r="T25" i="165" s="1"/>
  <c r="S25" i="165" s="1"/>
  <c r="R25" i="165" s="1"/>
  <c r="Q25" i="165" s="1"/>
  <c r="P25" i="165" s="1"/>
  <c r="O25" i="165" s="1"/>
  <c r="N25" i="165" s="1"/>
  <c r="M25" i="165" s="1"/>
  <c r="L25" i="165" s="1"/>
  <c r="K25" i="165" s="1"/>
  <c r="J25" i="165" s="1"/>
  <c r="I25" i="165" s="1"/>
  <c r="H25" i="165" s="1"/>
  <c r="G25" i="165" s="1"/>
  <c r="F25" i="165" s="1"/>
  <c r="E25" i="165" s="1"/>
  <c r="D25" i="165" s="1"/>
  <c r="C25" i="165" s="1"/>
  <c r="Z22" i="164"/>
  <c r="Y22" i="164" s="1"/>
  <c r="X22" i="164" s="1"/>
  <c r="W22" i="164" s="1"/>
  <c r="V22" i="164" s="1"/>
  <c r="U22" i="164" s="1"/>
  <c r="T22" i="164" s="1"/>
  <c r="S22" i="164" s="1"/>
  <c r="R22" i="164" s="1"/>
  <c r="Q22" i="164" s="1"/>
  <c r="P22" i="164" s="1"/>
  <c r="O22" i="164" s="1"/>
  <c r="N22" i="164" s="1"/>
  <c r="M22" i="164" s="1"/>
  <c r="L22" i="164" s="1"/>
  <c r="K22" i="164" s="1"/>
  <c r="J22" i="164" s="1"/>
  <c r="I22" i="164" s="1"/>
  <c r="H22" i="164" s="1"/>
  <c r="G22" i="164" s="1"/>
  <c r="F22" i="164" s="1"/>
  <c r="E22" i="164" s="1"/>
  <c r="D22" i="164" s="1"/>
  <c r="C22" i="164" s="1"/>
  <c r="Z6" i="164"/>
  <c r="Y6" i="164" s="1"/>
  <c r="X6" i="164" s="1"/>
  <c r="W6" i="164" s="1"/>
  <c r="V6" i="164" s="1"/>
  <c r="U6" i="164" s="1"/>
  <c r="T6" i="164" s="1"/>
  <c r="S6" i="164" s="1"/>
  <c r="R6" i="164" s="1"/>
  <c r="Q6" i="164" s="1"/>
  <c r="P6" i="164" s="1"/>
  <c r="O6" i="164" s="1"/>
  <c r="N6" i="164" s="1"/>
  <c r="M6" i="164" s="1"/>
  <c r="L6" i="164" s="1"/>
  <c r="K6" i="164" s="1"/>
  <c r="J6" i="164" s="1"/>
  <c r="I6" i="164" s="1"/>
  <c r="H6" i="164" s="1"/>
  <c r="G6" i="164" s="1"/>
  <c r="F6" i="164" s="1"/>
  <c r="E6" i="164" s="1"/>
  <c r="D6" i="164" s="1"/>
  <c r="C6" i="164" s="1"/>
  <c r="Z22" i="166"/>
  <c r="Y22" i="166" s="1"/>
  <c r="X22" i="166" s="1"/>
  <c r="W22" i="166" s="1"/>
  <c r="V22" i="166" s="1"/>
  <c r="U22" i="166" s="1"/>
  <c r="T22" i="166" s="1"/>
  <c r="S22" i="166" s="1"/>
  <c r="R22" i="166" s="1"/>
  <c r="Q22" i="166" s="1"/>
  <c r="P22" i="166" s="1"/>
  <c r="O22" i="166" s="1"/>
  <c r="N22" i="166" s="1"/>
  <c r="M22" i="166" s="1"/>
  <c r="L22" i="166" s="1"/>
  <c r="K22" i="166" s="1"/>
  <c r="J22" i="166" s="1"/>
  <c r="I22" i="166" s="1"/>
  <c r="H22" i="166" s="1"/>
  <c r="G22" i="166" s="1"/>
  <c r="F22" i="166" s="1"/>
  <c r="E22" i="166" s="1"/>
  <c r="D22" i="166" s="1"/>
  <c r="C22" i="166" s="1"/>
  <c r="Z6" i="166"/>
  <c r="Y6" i="166" s="1"/>
  <c r="X6" i="166" s="1"/>
  <c r="W6" i="166" s="1"/>
  <c r="V6" i="166" s="1"/>
  <c r="U6" i="166" s="1"/>
  <c r="T6" i="166" s="1"/>
  <c r="S6" i="166" s="1"/>
  <c r="R6" i="166" s="1"/>
  <c r="Q6" i="166" s="1"/>
  <c r="P6" i="166" s="1"/>
  <c r="O6" i="166" s="1"/>
  <c r="N6" i="166" s="1"/>
  <c r="M6" i="166" s="1"/>
  <c r="L6" i="166" s="1"/>
  <c r="K6" i="166" s="1"/>
  <c r="J6" i="166" s="1"/>
  <c r="I6" i="166" s="1"/>
  <c r="H6" i="166" s="1"/>
  <c r="G6" i="166" s="1"/>
  <c r="F6" i="166" s="1"/>
  <c r="E6" i="166" s="1"/>
  <c r="D6" i="166" s="1"/>
  <c r="C6" i="166" s="1"/>
  <c r="Z3" i="165"/>
  <c r="Y3" i="165" s="1"/>
  <c r="X3" i="165" s="1"/>
  <c r="W3" i="165" s="1"/>
  <c r="V3" i="165" s="1"/>
  <c r="U3" i="165" s="1"/>
  <c r="T3" i="165" s="1"/>
  <c r="S3" i="165" s="1"/>
  <c r="R3" i="165" s="1"/>
  <c r="Q3" i="165" s="1"/>
  <c r="P3" i="165" s="1"/>
  <c r="O3" i="165" s="1"/>
  <c r="N3" i="165" s="1"/>
  <c r="M3" i="165" s="1"/>
  <c r="L3" i="165" s="1"/>
  <c r="K3" i="165" s="1"/>
  <c r="J3" i="165" s="1"/>
  <c r="I3" i="165" s="1"/>
  <c r="H3" i="165" s="1"/>
  <c r="G3" i="165" s="1"/>
  <c r="F3" i="165" s="1"/>
  <c r="E3" i="165" s="1"/>
  <c r="D3" i="165" s="1"/>
  <c r="C3" i="165" s="1"/>
  <c r="Z16" i="164"/>
  <c r="Y16" i="164" s="1"/>
  <c r="X16" i="164" s="1"/>
  <c r="W16" i="164" s="1"/>
  <c r="V16" i="164" s="1"/>
  <c r="U16" i="164" s="1"/>
  <c r="T16" i="164" s="1"/>
  <c r="S16" i="164" s="1"/>
  <c r="R16" i="164" s="1"/>
  <c r="Q16" i="164" s="1"/>
  <c r="P16" i="164" s="1"/>
  <c r="O16" i="164" s="1"/>
  <c r="N16" i="164" s="1"/>
  <c r="M16" i="164" s="1"/>
  <c r="L16" i="164" s="1"/>
  <c r="K16" i="164" s="1"/>
  <c r="J16" i="164" s="1"/>
  <c r="I16" i="164" s="1"/>
  <c r="H16" i="164" s="1"/>
  <c r="G16" i="164" s="1"/>
  <c r="F16" i="164" s="1"/>
  <c r="E16" i="164" s="1"/>
  <c r="D16" i="164" s="1"/>
  <c r="C16" i="164" s="1"/>
  <c r="Z26" i="165"/>
  <c r="Y26" i="165" s="1"/>
  <c r="X26" i="165" s="1"/>
  <c r="W26" i="165" s="1"/>
  <c r="V26" i="165" s="1"/>
  <c r="U26" i="165" s="1"/>
  <c r="T26" i="165" s="1"/>
  <c r="S26" i="165" s="1"/>
  <c r="R26" i="165" s="1"/>
  <c r="Q26" i="165" s="1"/>
  <c r="P26" i="165" s="1"/>
  <c r="O26" i="165" s="1"/>
  <c r="N26" i="165" s="1"/>
  <c r="M26" i="165" s="1"/>
  <c r="L26" i="165" s="1"/>
  <c r="K26" i="165" s="1"/>
  <c r="J26" i="165" s="1"/>
  <c r="I26" i="165" s="1"/>
  <c r="H26" i="165" s="1"/>
  <c r="G26" i="165" s="1"/>
  <c r="F26" i="165" s="1"/>
  <c r="E26" i="165" s="1"/>
  <c r="D26" i="165" s="1"/>
  <c r="C26" i="165" s="1"/>
  <c r="Z10" i="165"/>
  <c r="Y10" i="165" s="1"/>
  <c r="X10" i="165" s="1"/>
  <c r="W10" i="165" s="1"/>
  <c r="V10" i="165" s="1"/>
  <c r="U10" i="165" s="1"/>
  <c r="T10" i="165" s="1"/>
  <c r="S10" i="165" s="1"/>
  <c r="R10" i="165" s="1"/>
  <c r="Q10" i="165" s="1"/>
  <c r="P10" i="165" s="1"/>
  <c r="O10" i="165" s="1"/>
  <c r="N10" i="165" s="1"/>
  <c r="M10" i="165" s="1"/>
  <c r="L10" i="165" s="1"/>
  <c r="K10" i="165" s="1"/>
  <c r="J10" i="165" s="1"/>
  <c r="I10" i="165" s="1"/>
  <c r="H10" i="165" s="1"/>
  <c r="G10" i="165" s="1"/>
  <c r="F10" i="165" s="1"/>
  <c r="E10" i="165" s="1"/>
  <c r="D10" i="165" s="1"/>
  <c r="C10" i="165" s="1"/>
  <c r="Z23" i="164"/>
  <c r="Y23" i="164" s="1"/>
  <c r="X23" i="164" s="1"/>
  <c r="W23" i="164" s="1"/>
  <c r="V23" i="164" s="1"/>
  <c r="U23" i="164" s="1"/>
  <c r="T23" i="164" s="1"/>
  <c r="S23" i="164" s="1"/>
  <c r="R23" i="164" s="1"/>
  <c r="Q23" i="164" s="1"/>
  <c r="P23" i="164" s="1"/>
  <c r="O23" i="164" s="1"/>
  <c r="N23" i="164" s="1"/>
  <c r="M23" i="164" s="1"/>
  <c r="L23" i="164" s="1"/>
  <c r="K23" i="164" s="1"/>
  <c r="J23" i="164" s="1"/>
  <c r="I23" i="164" s="1"/>
  <c r="H23" i="164" s="1"/>
  <c r="G23" i="164" s="1"/>
  <c r="F23" i="164" s="1"/>
  <c r="E23" i="164" s="1"/>
  <c r="D23" i="164" s="1"/>
  <c r="C23" i="164" s="1"/>
  <c r="Z7" i="164"/>
  <c r="Y7" i="164" s="1"/>
  <c r="X7" i="164" s="1"/>
  <c r="W7" i="164" s="1"/>
  <c r="V7" i="164" s="1"/>
  <c r="U7" i="164" s="1"/>
  <c r="T7" i="164" s="1"/>
  <c r="S7" i="164" s="1"/>
  <c r="R7" i="164" s="1"/>
  <c r="Q7" i="164" s="1"/>
  <c r="P7" i="164" s="1"/>
  <c r="O7" i="164" s="1"/>
  <c r="N7" i="164" s="1"/>
  <c r="M7" i="164" s="1"/>
  <c r="L7" i="164" s="1"/>
  <c r="K7" i="164" s="1"/>
  <c r="J7" i="164" s="1"/>
  <c r="I7" i="164" s="1"/>
  <c r="H7" i="164" s="1"/>
  <c r="G7" i="164" s="1"/>
  <c r="F7" i="164" s="1"/>
  <c r="E7" i="164" s="1"/>
  <c r="D7" i="164" s="1"/>
  <c r="C7" i="164" s="1"/>
  <c r="Z16" i="165"/>
  <c r="Y16" i="165" s="1"/>
  <c r="X16" i="165" s="1"/>
  <c r="W16" i="165" s="1"/>
  <c r="V16" i="165" s="1"/>
  <c r="U16" i="165" s="1"/>
  <c r="T16" i="165" s="1"/>
  <c r="S16" i="165" s="1"/>
  <c r="R16" i="165" s="1"/>
  <c r="Q16" i="165" s="1"/>
  <c r="P16" i="165" s="1"/>
  <c r="O16" i="165" s="1"/>
  <c r="N16" i="165" s="1"/>
  <c r="M16" i="165" s="1"/>
  <c r="L16" i="165" s="1"/>
  <c r="K16" i="165" s="1"/>
  <c r="J16" i="165" s="1"/>
  <c r="I16" i="165" s="1"/>
  <c r="H16" i="165" s="1"/>
  <c r="G16" i="165" s="1"/>
  <c r="F16" i="165" s="1"/>
  <c r="E16" i="165" s="1"/>
  <c r="D16" i="165" s="1"/>
  <c r="C16" i="165" s="1"/>
  <c r="Z24" i="142"/>
  <c r="Y24" i="142" s="1"/>
  <c r="X24" i="142" s="1"/>
  <c r="W24" i="142" s="1"/>
  <c r="V24" i="142" s="1"/>
  <c r="U24" i="142" s="1"/>
  <c r="T24" i="142" s="1"/>
  <c r="S24" i="142" s="1"/>
  <c r="R24" i="142" s="1"/>
  <c r="Q24" i="142" s="1"/>
  <c r="P24" i="142" s="1"/>
  <c r="O24" i="142" s="1"/>
  <c r="N24" i="142" s="1"/>
  <c r="M24" i="142" s="1"/>
  <c r="L24" i="142" s="1"/>
  <c r="K24" i="142" s="1"/>
  <c r="J24" i="142" s="1"/>
  <c r="I24" i="142" s="1"/>
  <c r="H24" i="142" s="1"/>
  <c r="G24" i="142" s="1"/>
  <c r="F24" i="142" s="1"/>
  <c r="E24" i="142" s="1"/>
  <c r="D24" i="142" s="1"/>
  <c r="C24" i="142" s="1"/>
  <c r="Z3" i="142"/>
  <c r="Y3" i="142" s="1"/>
  <c r="X3" i="142" s="1"/>
  <c r="W3" i="142" s="1"/>
  <c r="V3" i="142" s="1"/>
  <c r="U3" i="142" s="1"/>
  <c r="T3" i="142" s="1"/>
  <c r="S3" i="142" s="1"/>
  <c r="R3" i="142" s="1"/>
  <c r="Q3" i="142" s="1"/>
  <c r="P3" i="142" s="1"/>
  <c r="O3" i="142" s="1"/>
  <c r="N3" i="142" s="1"/>
  <c r="M3" i="142" s="1"/>
  <c r="L3" i="142" s="1"/>
  <c r="K3" i="142" s="1"/>
  <c r="J3" i="142" s="1"/>
  <c r="I3" i="142" s="1"/>
  <c r="H3" i="142" s="1"/>
  <c r="G3" i="142" s="1"/>
  <c r="F3" i="142" s="1"/>
  <c r="E3" i="142" s="1"/>
  <c r="D3" i="142" s="1"/>
  <c r="C3" i="142" s="1"/>
  <c r="Z8" i="165"/>
  <c r="Y8" i="165" s="1"/>
  <c r="X8" i="165" s="1"/>
  <c r="W8" i="165" s="1"/>
  <c r="V8" i="165" s="1"/>
  <c r="U8" i="165" s="1"/>
  <c r="T8" i="165" s="1"/>
  <c r="S8" i="165" s="1"/>
  <c r="R8" i="165" s="1"/>
  <c r="Q8" i="165" s="1"/>
  <c r="P8" i="165" s="1"/>
  <c r="O8" i="165" s="1"/>
  <c r="N8" i="165" s="1"/>
  <c r="M8" i="165" s="1"/>
  <c r="L8" i="165" s="1"/>
  <c r="K8" i="165" s="1"/>
  <c r="J8" i="165" s="1"/>
  <c r="I8" i="165" s="1"/>
  <c r="H8" i="165" s="1"/>
  <c r="G8" i="165" s="1"/>
  <c r="F8" i="165" s="1"/>
  <c r="E8" i="165" s="1"/>
  <c r="D8" i="165" s="1"/>
  <c r="C8" i="165" s="1"/>
  <c r="Z28" i="165"/>
  <c r="Y28" i="165" s="1"/>
  <c r="X28" i="165" s="1"/>
  <c r="W28" i="165" s="1"/>
  <c r="V28" i="165" s="1"/>
  <c r="U28" i="165" s="1"/>
  <c r="T28" i="165" s="1"/>
  <c r="S28" i="165" s="1"/>
  <c r="R28" i="165" s="1"/>
  <c r="Q28" i="165" s="1"/>
  <c r="P28" i="165" s="1"/>
  <c r="O28" i="165" s="1"/>
  <c r="N28" i="165" s="1"/>
  <c r="M28" i="165" s="1"/>
  <c r="L28" i="165" s="1"/>
  <c r="K28" i="165" s="1"/>
  <c r="J28" i="165" s="1"/>
  <c r="I28" i="165" s="1"/>
  <c r="H28" i="165" s="1"/>
  <c r="G28" i="165" s="1"/>
  <c r="F28" i="165" s="1"/>
  <c r="E28" i="165" s="1"/>
  <c r="D28" i="165" s="1"/>
  <c r="C28" i="165" s="1"/>
  <c r="Z20" i="165"/>
  <c r="Y20" i="165" s="1"/>
  <c r="X20" i="165" s="1"/>
  <c r="W20" i="165" s="1"/>
  <c r="V20" i="165" s="1"/>
  <c r="U20" i="165" s="1"/>
  <c r="T20" i="165" s="1"/>
  <c r="S20" i="165" s="1"/>
  <c r="R20" i="165" s="1"/>
  <c r="Q20" i="165" s="1"/>
  <c r="P20" i="165" s="1"/>
  <c r="O20" i="165" s="1"/>
  <c r="N20" i="165" s="1"/>
  <c r="M20" i="165" s="1"/>
  <c r="L20" i="165" s="1"/>
  <c r="K20" i="165" s="1"/>
  <c r="J20" i="165" s="1"/>
  <c r="I20" i="165" s="1"/>
  <c r="H20" i="165" s="1"/>
  <c r="G20" i="165" s="1"/>
  <c r="F20" i="165" s="1"/>
  <c r="E20" i="165" s="1"/>
  <c r="D20" i="165" s="1"/>
  <c r="C20" i="165" s="1"/>
  <c r="Z9" i="164"/>
  <c r="Y9" i="164" s="1"/>
  <c r="X9" i="164" s="1"/>
  <c r="W9" i="164" s="1"/>
  <c r="V9" i="164" s="1"/>
  <c r="U9" i="164" s="1"/>
  <c r="T9" i="164" s="1"/>
  <c r="S9" i="164" s="1"/>
  <c r="R9" i="164" s="1"/>
  <c r="Q9" i="164" s="1"/>
  <c r="P9" i="164" s="1"/>
  <c r="O9" i="164" s="1"/>
  <c r="N9" i="164" s="1"/>
  <c r="M9" i="164" s="1"/>
  <c r="L9" i="164" s="1"/>
  <c r="K9" i="164" s="1"/>
  <c r="J9" i="164" s="1"/>
  <c r="I9" i="164" s="1"/>
  <c r="H9" i="164" s="1"/>
  <c r="G9" i="164" s="1"/>
  <c r="F9" i="164" s="1"/>
  <c r="E9" i="164" s="1"/>
  <c r="D9" i="164" s="1"/>
  <c r="C9" i="164" s="1"/>
  <c r="AC20" i="165"/>
  <c r="AD20" i="165" s="1"/>
  <c r="AE20" i="165" s="1"/>
  <c r="AF20" i="165" s="1"/>
  <c r="AG20" i="165" s="1"/>
  <c r="AH20" i="165" s="1"/>
  <c r="AI20" i="165" s="1"/>
  <c r="AJ20" i="165" s="1"/>
  <c r="AK20" i="165" s="1"/>
  <c r="AL20" i="165" s="1"/>
  <c r="AM20" i="165" s="1"/>
  <c r="AC22" i="166"/>
  <c r="AD22" i="166" s="1"/>
  <c r="AE22" i="166" s="1"/>
  <c r="AF22" i="166" s="1"/>
  <c r="AG22" i="166" s="1"/>
  <c r="AH22" i="166" s="1"/>
  <c r="AI22" i="166" s="1"/>
  <c r="AJ22" i="166" s="1"/>
  <c r="AK22" i="166" s="1"/>
  <c r="AL22" i="166" s="1"/>
  <c r="AM22" i="166" s="1"/>
  <c r="AC25" i="164"/>
  <c r="AD25" i="164" s="1"/>
  <c r="AE25" i="164" s="1"/>
  <c r="AF25" i="164" s="1"/>
  <c r="AG25" i="164" s="1"/>
  <c r="AH25" i="164" s="1"/>
  <c r="AI25" i="164" s="1"/>
  <c r="AJ25" i="164" s="1"/>
  <c r="AK25" i="164" s="1"/>
  <c r="AL25" i="164" s="1"/>
  <c r="AM25" i="164" s="1"/>
  <c r="AC17" i="164"/>
  <c r="AD17" i="164" s="1"/>
  <c r="AE17" i="164" s="1"/>
  <c r="AF17" i="164" s="1"/>
  <c r="AG17" i="164" s="1"/>
  <c r="AH17" i="164" s="1"/>
  <c r="AI17" i="164" s="1"/>
  <c r="AJ17" i="164" s="1"/>
  <c r="AK17" i="164" s="1"/>
  <c r="AL17" i="164" s="1"/>
  <c r="AM17" i="164" s="1"/>
  <c r="AA14" i="164"/>
  <c r="AC15" i="166"/>
  <c r="AD15" i="166" s="1"/>
  <c r="AE15" i="166" s="1"/>
  <c r="AF15" i="166" s="1"/>
  <c r="AG15" i="166" s="1"/>
  <c r="AH15" i="166" s="1"/>
  <c r="AI15" i="166" s="1"/>
  <c r="AJ15" i="166" s="1"/>
  <c r="AK15" i="166" s="1"/>
  <c r="AL15" i="166" s="1"/>
  <c r="AM15" i="166" s="1"/>
  <c r="AC5" i="164"/>
  <c r="AD5" i="164" s="1"/>
  <c r="AE5" i="164" s="1"/>
  <c r="AF5" i="164" s="1"/>
  <c r="AG5" i="164" s="1"/>
  <c r="AH5" i="164" s="1"/>
  <c r="AI5" i="164" s="1"/>
  <c r="AJ5" i="164" s="1"/>
  <c r="AK5" i="164" s="1"/>
  <c r="AL5" i="164" s="1"/>
  <c r="AM5" i="164" s="1"/>
  <c r="AC21" i="166"/>
  <c r="AD21" i="166" s="1"/>
  <c r="AE21" i="166" s="1"/>
  <c r="AF21" i="166" s="1"/>
  <c r="AG21" i="166" s="1"/>
  <c r="AH21" i="166" s="1"/>
  <c r="AI21" i="166" s="1"/>
  <c r="AJ21" i="166" s="1"/>
  <c r="AK21" i="166" s="1"/>
  <c r="AL21" i="166" s="1"/>
  <c r="AM21" i="166" s="1"/>
  <c r="AA11" i="166"/>
  <c r="AC19" i="166"/>
  <c r="AD19" i="166" s="1"/>
  <c r="AE19" i="166" s="1"/>
  <c r="AF19" i="166" s="1"/>
  <c r="AG19" i="166" s="1"/>
  <c r="AH19" i="166" s="1"/>
  <c r="AI19" i="166" s="1"/>
  <c r="AJ19" i="166" s="1"/>
  <c r="AK19" i="166" s="1"/>
  <c r="AL19" i="166" s="1"/>
  <c r="AM19" i="166" s="1"/>
  <c r="AC4" i="165"/>
  <c r="AD4" i="165" s="1"/>
  <c r="AE4" i="165" s="1"/>
  <c r="AF4" i="165" s="1"/>
  <c r="AG4" i="165" s="1"/>
  <c r="AH4" i="165" s="1"/>
  <c r="AI4" i="165" s="1"/>
  <c r="AJ4" i="165" s="1"/>
  <c r="AK4" i="165" s="1"/>
  <c r="AL4" i="165" s="1"/>
  <c r="AM4" i="165" s="1"/>
  <c r="AA3" i="164"/>
  <c r="AC6" i="165"/>
  <c r="AD6" i="165" s="1"/>
  <c r="AE6" i="165" s="1"/>
  <c r="AF6" i="165" s="1"/>
  <c r="AG6" i="165" s="1"/>
  <c r="AH6" i="165" s="1"/>
  <c r="AI6" i="165" s="1"/>
  <c r="AJ6" i="165" s="1"/>
  <c r="AK6" i="165" s="1"/>
  <c r="AL6" i="165" s="1"/>
  <c r="AM6" i="165" s="1"/>
  <c r="AC20" i="164"/>
  <c r="AD20" i="164" s="1"/>
  <c r="AE20" i="164" s="1"/>
  <c r="AF20" i="164" s="1"/>
  <c r="AG20" i="164" s="1"/>
  <c r="AH20" i="164" s="1"/>
  <c r="AI20" i="164" s="1"/>
  <c r="AJ20" i="164" s="1"/>
  <c r="AK20" i="164" s="1"/>
  <c r="AL20" i="164" s="1"/>
  <c r="AM20" i="164" s="1"/>
  <c r="AC9" i="164"/>
  <c r="AD9" i="164" s="1"/>
  <c r="AE9" i="164" s="1"/>
  <c r="AF9" i="164" s="1"/>
  <c r="AG9" i="164" s="1"/>
  <c r="AH9" i="164" s="1"/>
  <c r="AI9" i="164" s="1"/>
  <c r="AJ9" i="164" s="1"/>
  <c r="AK9" i="164" s="1"/>
  <c r="AL9" i="164" s="1"/>
  <c r="AM9" i="164" s="1"/>
  <c r="AA17" i="166"/>
  <c r="AC3" i="166"/>
  <c r="AD3" i="166" s="1"/>
  <c r="AE3" i="166" s="1"/>
  <c r="AF3" i="166" s="1"/>
  <c r="AG3" i="166" s="1"/>
  <c r="AH3" i="166" s="1"/>
  <c r="AI3" i="166" s="1"/>
  <c r="AJ3" i="166" s="1"/>
  <c r="AK3" i="166" s="1"/>
  <c r="AL3" i="166" s="1"/>
  <c r="AM3" i="166" s="1"/>
  <c r="AC12" i="165"/>
  <c r="AD12" i="165" s="1"/>
  <c r="AE12" i="165" s="1"/>
  <c r="AF12" i="165" s="1"/>
  <c r="AG12" i="165" s="1"/>
  <c r="AH12" i="165" s="1"/>
  <c r="AI12" i="165" s="1"/>
  <c r="AJ12" i="165" s="1"/>
  <c r="AK12" i="165" s="1"/>
  <c r="AL12" i="165" s="1"/>
  <c r="AM12" i="165" s="1"/>
  <c r="AA9" i="165"/>
  <c r="AC8" i="165"/>
  <c r="AD8" i="165" s="1"/>
  <c r="AE8" i="165" s="1"/>
  <c r="AF8" i="165" s="1"/>
  <c r="AG8" i="165" s="1"/>
  <c r="AH8" i="165" s="1"/>
  <c r="AI8" i="165" s="1"/>
  <c r="AJ8" i="165" s="1"/>
  <c r="AK8" i="165" s="1"/>
  <c r="AL8" i="165" s="1"/>
  <c r="AM8" i="165" s="1"/>
  <c r="AC16" i="164"/>
  <c r="AD16" i="164" s="1"/>
  <c r="AE16" i="164" s="1"/>
  <c r="AF16" i="164" s="1"/>
  <c r="AG16" i="164" s="1"/>
  <c r="AH16" i="164" s="1"/>
  <c r="AI16" i="164" s="1"/>
  <c r="AJ16" i="164" s="1"/>
  <c r="AK16" i="164" s="1"/>
  <c r="AL16" i="164" s="1"/>
  <c r="AM16" i="164" s="1"/>
  <c r="AA11" i="164"/>
  <c r="AA5" i="165"/>
  <c r="AA18" i="166"/>
  <c r="AA9" i="166"/>
  <c r="AC30" i="165"/>
  <c r="AD30" i="165" s="1"/>
  <c r="AE30" i="165" s="1"/>
  <c r="AF30" i="165" s="1"/>
  <c r="AG30" i="165" s="1"/>
  <c r="AH30" i="165" s="1"/>
  <c r="AI30" i="165" s="1"/>
  <c r="AJ30" i="165" s="1"/>
  <c r="AK30" i="165" s="1"/>
  <c r="AL30" i="165" s="1"/>
  <c r="AM30" i="165" s="1"/>
  <c r="AA10" i="164"/>
  <c r="AA2" i="166"/>
  <c r="AA13" i="165"/>
  <c r="AC14" i="165"/>
  <c r="AD14" i="165" s="1"/>
  <c r="AE14" i="165" s="1"/>
  <c r="AF14" i="165" s="1"/>
  <c r="AG14" i="165" s="1"/>
  <c r="AH14" i="165" s="1"/>
  <c r="AI14" i="165" s="1"/>
  <c r="AJ14" i="165" s="1"/>
  <c r="AK14" i="165" s="1"/>
  <c r="AL14" i="165" s="1"/>
  <c r="AM14" i="165" s="1"/>
  <c r="AC24" i="165"/>
  <c r="AD24" i="165" s="1"/>
  <c r="AE24" i="165" s="1"/>
  <c r="AF24" i="165" s="1"/>
  <c r="AG24" i="165" s="1"/>
  <c r="AH24" i="165" s="1"/>
  <c r="AI24" i="165" s="1"/>
  <c r="AJ24" i="165" s="1"/>
  <c r="AK24" i="165" s="1"/>
  <c r="AL24" i="165" s="1"/>
  <c r="AM24" i="165" s="1"/>
  <c r="AA29" i="165"/>
  <c r="AC26" i="166"/>
  <c r="AD26" i="166" s="1"/>
  <c r="AE26" i="166" s="1"/>
  <c r="AF26" i="166" s="1"/>
  <c r="AG26" i="166" s="1"/>
  <c r="AH26" i="166" s="1"/>
  <c r="AI26" i="166" s="1"/>
  <c r="AJ26" i="166" s="1"/>
  <c r="AK26" i="166" s="1"/>
  <c r="AL26" i="166" s="1"/>
  <c r="AM26" i="166" s="1"/>
  <c r="AC27" i="164"/>
  <c r="AD27" i="164" s="1"/>
  <c r="AE27" i="164" s="1"/>
  <c r="AF27" i="164" s="1"/>
  <c r="AG27" i="164" s="1"/>
  <c r="AH27" i="164" s="1"/>
  <c r="AI27" i="164" s="1"/>
  <c r="AJ27" i="164" s="1"/>
  <c r="AK27" i="164" s="1"/>
  <c r="AL27" i="164" s="1"/>
  <c r="AM27" i="164" s="1"/>
  <c r="AC16" i="166"/>
  <c r="AD16" i="166" s="1"/>
  <c r="AE16" i="166" s="1"/>
  <c r="AF16" i="166" s="1"/>
  <c r="AG16" i="166" s="1"/>
  <c r="AH16" i="166" s="1"/>
  <c r="AI16" i="166" s="1"/>
  <c r="AJ16" i="166" s="1"/>
  <c r="AK16" i="166" s="1"/>
  <c r="AL16" i="166" s="1"/>
  <c r="AM16" i="166" s="1"/>
  <c r="AC10" i="166"/>
  <c r="AD10" i="166" s="1"/>
  <c r="AE10" i="166" s="1"/>
  <c r="AF10" i="166" s="1"/>
  <c r="AG10" i="166" s="1"/>
  <c r="AH10" i="166" s="1"/>
  <c r="AI10" i="166" s="1"/>
  <c r="AJ10" i="166" s="1"/>
  <c r="AK10" i="166" s="1"/>
  <c r="AL10" i="166" s="1"/>
  <c r="AM10" i="166" s="1"/>
  <c r="AA23" i="166"/>
  <c r="AA4" i="164"/>
  <c r="AC7" i="165"/>
  <c r="AD7" i="165" s="1"/>
  <c r="AE7" i="165" s="1"/>
  <c r="AF7" i="165" s="1"/>
  <c r="AG7" i="165" s="1"/>
  <c r="AH7" i="165" s="1"/>
  <c r="AI7" i="165" s="1"/>
  <c r="AJ7" i="165" s="1"/>
  <c r="AK7" i="165" s="1"/>
  <c r="AL7" i="165" s="1"/>
  <c r="AM7" i="165" s="1"/>
  <c r="AA23" i="165"/>
  <c r="AC26" i="164"/>
  <c r="AD26" i="164" s="1"/>
  <c r="AE26" i="164" s="1"/>
  <c r="AF26" i="164" s="1"/>
  <c r="AG26" i="164" s="1"/>
  <c r="AH26" i="164" s="1"/>
  <c r="AI26" i="164" s="1"/>
  <c r="AJ26" i="164" s="1"/>
  <c r="AK26" i="164" s="1"/>
  <c r="AL26" i="164" s="1"/>
  <c r="AM26" i="164" s="1"/>
  <c r="AC6" i="166"/>
  <c r="AD6" i="166" s="1"/>
  <c r="AE6" i="166" s="1"/>
  <c r="AF6" i="166" s="1"/>
  <c r="AG6" i="166" s="1"/>
  <c r="AH6" i="166" s="1"/>
  <c r="AI6" i="166" s="1"/>
  <c r="AJ6" i="166" s="1"/>
  <c r="AK6" i="166" s="1"/>
  <c r="AL6" i="166" s="1"/>
  <c r="AM6" i="166" s="1"/>
  <c r="AC21" i="164"/>
  <c r="AD21" i="164" s="1"/>
  <c r="AE21" i="164" s="1"/>
  <c r="AF21" i="164" s="1"/>
  <c r="AG21" i="164" s="1"/>
  <c r="AH21" i="164" s="1"/>
  <c r="AI21" i="164" s="1"/>
  <c r="AJ21" i="164" s="1"/>
  <c r="AK21" i="164" s="1"/>
  <c r="AL21" i="164" s="1"/>
  <c r="AM21" i="164" s="1"/>
  <c r="AC22" i="165"/>
  <c r="AD22" i="165" s="1"/>
  <c r="AE22" i="165" s="1"/>
  <c r="AF22" i="165" s="1"/>
  <c r="AG22" i="165" s="1"/>
  <c r="AH22" i="165" s="1"/>
  <c r="AI22" i="165" s="1"/>
  <c r="AJ22" i="165" s="1"/>
  <c r="AK22" i="165" s="1"/>
  <c r="AL22" i="165" s="1"/>
  <c r="AM22" i="165" s="1"/>
  <c r="AC6" i="164"/>
  <c r="AD6" i="164" s="1"/>
  <c r="AE6" i="164" s="1"/>
  <c r="AF6" i="164" s="1"/>
  <c r="AG6" i="164" s="1"/>
  <c r="AH6" i="164" s="1"/>
  <c r="AI6" i="164" s="1"/>
  <c r="AJ6" i="164" s="1"/>
  <c r="AK6" i="164" s="1"/>
  <c r="AL6" i="164" s="1"/>
  <c r="AM6" i="164" s="1"/>
  <c r="AC26" i="165"/>
  <c r="AD26" i="165" s="1"/>
  <c r="AE26" i="165" s="1"/>
  <c r="AF26" i="165" s="1"/>
  <c r="AG26" i="165" s="1"/>
  <c r="AH26" i="165" s="1"/>
  <c r="AI26" i="165" s="1"/>
  <c r="AJ26" i="165" s="1"/>
  <c r="AK26" i="165" s="1"/>
  <c r="AL26" i="165" s="1"/>
  <c r="AM26" i="165" s="1"/>
  <c r="AC16" i="165"/>
  <c r="AD16" i="165" s="1"/>
  <c r="AE16" i="165" s="1"/>
  <c r="AF16" i="165" s="1"/>
  <c r="AG16" i="165" s="1"/>
  <c r="AH16" i="165" s="1"/>
  <c r="AI16" i="165" s="1"/>
  <c r="AJ16" i="165" s="1"/>
  <c r="AK16" i="165" s="1"/>
  <c r="AL16" i="165" s="1"/>
  <c r="AM16" i="165" s="1"/>
  <c r="AA29" i="166"/>
  <c r="AC28" i="164"/>
  <c r="AD28" i="164" s="1"/>
  <c r="AE28" i="164" s="1"/>
  <c r="AF28" i="164" s="1"/>
  <c r="AG28" i="164" s="1"/>
  <c r="AH28" i="164" s="1"/>
  <c r="AI28" i="164" s="1"/>
  <c r="AJ28" i="164" s="1"/>
  <c r="AK28" i="164" s="1"/>
  <c r="AL28" i="164" s="1"/>
  <c r="AM28" i="164" s="1"/>
  <c r="AC10" i="165"/>
  <c r="AD10" i="165" s="1"/>
  <c r="AE10" i="165" s="1"/>
  <c r="AF10" i="165" s="1"/>
  <c r="AG10" i="165" s="1"/>
  <c r="AH10" i="165" s="1"/>
  <c r="AI10" i="165" s="1"/>
  <c r="AJ10" i="165" s="1"/>
  <c r="AK10" i="165" s="1"/>
  <c r="AL10" i="165" s="1"/>
  <c r="AM10" i="165" s="1"/>
  <c r="AC3" i="165"/>
  <c r="AD3" i="165" s="1"/>
  <c r="AE3" i="165" s="1"/>
  <c r="AF3" i="165" s="1"/>
  <c r="AG3" i="165" s="1"/>
  <c r="AH3" i="165" s="1"/>
  <c r="AI3" i="165" s="1"/>
  <c r="AJ3" i="165" s="1"/>
  <c r="AK3" i="165" s="1"/>
  <c r="AL3" i="165" s="1"/>
  <c r="AM3" i="165" s="1"/>
  <c r="AA13" i="166"/>
  <c r="AA12" i="164"/>
  <c r="AC24" i="166"/>
  <c r="AD24" i="166" s="1"/>
  <c r="AE24" i="166" s="1"/>
  <c r="AF24" i="166" s="1"/>
  <c r="AG24" i="166" s="1"/>
  <c r="AH24" i="166" s="1"/>
  <c r="AI24" i="166" s="1"/>
  <c r="AJ24" i="166" s="1"/>
  <c r="AK24" i="166" s="1"/>
  <c r="AL24" i="166" s="1"/>
  <c r="AM24" i="166" s="1"/>
  <c r="AA19" i="164"/>
  <c r="AC29" i="164"/>
  <c r="AD29" i="164" s="1"/>
  <c r="AE29" i="164" s="1"/>
  <c r="AF29" i="164" s="1"/>
  <c r="AG29" i="164" s="1"/>
  <c r="AH29" i="164" s="1"/>
  <c r="AI29" i="164" s="1"/>
  <c r="AJ29" i="164" s="1"/>
  <c r="AK29" i="164" s="1"/>
  <c r="AL29" i="164" s="1"/>
  <c r="AM29" i="164" s="1"/>
  <c r="AC18" i="164"/>
  <c r="AD18" i="164" s="1"/>
  <c r="AE18" i="164" s="1"/>
  <c r="AF18" i="164" s="1"/>
  <c r="AG18" i="164" s="1"/>
  <c r="AH18" i="164" s="1"/>
  <c r="AI18" i="164" s="1"/>
  <c r="AJ18" i="164" s="1"/>
  <c r="AK18" i="164" s="1"/>
  <c r="AL18" i="164" s="1"/>
  <c r="AM18" i="164" s="1"/>
  <c r="AA2" i="164"/>
  <c r="AC15" i="165"/>
  <c r="AD15" i="165" s="1"/>
  <c r="AE15" i="165" s="1"/>
  <c r="AF15" i="165" s="1"/>
  <c r="AG15" i="165" s="1"/>
  <c r="AH15" i="165" s="1"/>
  <c r="AI15" i="165" s="1"/>
  <c r="AJ15" i="165" s="1"/>
  <c r="AK15" i="165" s="1"/>
  <c r="AL15" i="165" s="1"/>
  <c r="AM15" i="165" s="1"/>
  <c r="AA21" i="165"/>
  <c r="AC27" i="166"/>
  <c r="AD27" i="166" s="1"/>
  <c r="AE27" i="166" s="1"/>
  <c r="AF27" i="166" s="1"/>
  <c r="AG27" i="166" s="1"/>
  <c r="AH27" i="166" s="1"/>
  <c r="AI27" i="166" s="1"/>
  <c r="AJ27" i="166" s="1"/>
  <c r="AK27" i="166" s="1"/>
  <c r="AL27" i="166" s="1"/>
  <c r="AM27" i="166" s="1"/>
  <c r="AC30" i="164"/>
  <c r="AD30" i="164" s="1"/>
  <c r="AE30" i="164" s="1"/>
  <c r="AF30" i="164" s="1"/>
  <c r="AG30" i="164" s="1"/>
  <c r="AH30" i="164" s="1"/>
  <c r="AI30" i="164" s="1"/>
  <c r="AJ30" i="164" s="1"/>
  <c r="AK30" i="164" s="1"/>
  <c r="AL30" i="164" s="1"/>
  <c r="AM30" i="164" s="1"/>
  <c r="AA8" i="166"/>
  <c r="AC25" i="166"/>
  <c r="AD25" i="166" s="1"/>
  <c r="AE25" i="166" s="1"/>
  <c r="AF25" i="166" s="1"/>
  <c r="AG25" i="166" s="1"/>
  <c r="AH25" i="166" s="1"/>
  <c r="AI25" i="166" s="1"/>
  <c r="AJ25" i="166" s="1"/>
  <c r="AK25" i="166" s="1"/>
  <c r="AL25" i="166" s="1"/>
  <c r="AM25" i="166" s="1"/>
  <c r="AC13" i="164"/>
  <c r="AD13" i="164" s="1"/>
  <c r="AE13" i="164" s="1"/>
  <c r="AF13" i="164" s="1"/>
  <c r="AG13" i="164" s="1"/>
  <c r="AH13" i="164" s="1"/>
  <c r="AI13" i="164" s="1"/>
  <c r="AJ13" i="164" s="1"/>
  <c r="AK13" i="164" s="1"/>
  <c r="AL13" i="164" s="1"/>
  <c r="AM13" i="164" s="1"/>
  <c r="AC30" i="166"/>
  <c r="AD30" i="166" s="1"/>
  <c r="AE30" i="166" s="1"/>
  <c r="AF30" i="166" s="1"/>
  <c r="AG30" i="166" s="1"/>
  <c r="AH30" i="166" s="1"/>
  <c r="AI30" i="166" s="1"/>
  <c r="AJ30" i="166" s="1"/>
  <c r="AK30" i="166" s="1"/>
  <c r="AL30" i="166" s="1"/>
  <c r="AM30" i="166" s="1"/>
  <c r="AC25" i="165"/>
  <c r="AD25" i="165" s="1"/>
  <c r="AE25" i="165" s="1"/>
  <c r="AF25" i="165" s="1"/>
  <c r="AG25" i="165" s="1"/>
  <c r="AH25" i="165" s="1"/>
  <c r="AI25" i="165" s="1"/>
  <c r="AJ25" i="165" s="1"/>
  <c r="AK25" i="165" s="1"/>
  <c r="AL25" i="165" s="1"/>
  <c r="AM25" i="165" s="1"/>
  <c r="AC22" i="164"/>
  <c r="AD22" i="164" s="1"/>
  <c r="AE22" i="164" s="1"/>
  <c r="AF22" i="164" s="1"/>
  <c r="AG22" i="164" s="1"/>
  <c r="AH22" i="164" s="1"/>
  <c r="AI22" i="164" s="1"/>
  <c r="AJ22" i="164" s="1"/>
  <c r="AK22" i="164" s="1"/>
  <c r="AL22" i="164" s="1"/>
  <c r="AM22" i="164" s="1"/>
  <c r="AA4" i="166"/>
  <c r="AC23" i="164"/>
  <c r="AD23" i="164" s="1"/>
  <c r="AE23" i="164" s="1"/>
  <c r="AF23" i="164" s="1"/>
  <c r="AG23" i="164" s="1"/>
  <c r="AH23" i="164" s="1"/>
  <c r="AI23" i="164" s="1"/>
  <c r="AJ23" i="164" s="1"/>
  <c r="AK23" i="164" s="1"/>
  <c r="AL23" i="164" s="1"/>
  <c r="AM23" i="164" s="1"/>
  <c r="AC7" i="164"/>
  <c r="AD7" i="164" s="1"/>
  <c r="AE7" i="164" s="1"/>
  <c r="AF7" i="164" s="1"/>
  <c r="AG7" i="164" s="1"/>
  <c r="AH7" i="164" s="1"/>
  <c r="AI7" i="164" s="1"/>
  <c r="AJ7" i="164" s="1"/>
  <c r="AK7" i="164" s="1"/>
  <c r="AL7" i="164" s="1"/>
  <c r="AM7" i="164" s="1"/>
  <c r="AA8" i="164"/>
  <c r="AC18" i="165"/>
  <c r="AD18" i="165" s="1"/>
  <c r="AE18" i="165" s="1"/>
  <c r="AF18" i="165" s="1"/>
  <c r="AG18" i="165" s="1"/>
  <c r="AH18" i="165" s="1"/>
  <c r="AI18" i="165" s="1"/>
  <c r="AJ18" i="165" s="1"/>
  <c r="AK18" i="165" s="1"/>
  <c r="AL18" i="165" s="1"/>
  <c r="AM18" i="165" s="1"/>
  <c r="AA19" i="165"/>
  <c r="AC20" i="166"/>
  <c r="AD20" i="166" s="1"/>
  <c r="AE20" i="166" s="1"/>
  <c r="AF20" i="166" s="1"/>
  <c r="AG20" i="166" s="1"/>
  <c r="AH20" i="166" s="1"/>
  <c r="AI20" i="166" s="1"/>
  <c r="AJ20" i="166" s="1"/>
  <c r="AK20" i="166" s="1"/>
  <c r="AL20" i="166" s="1"/>
  <c r="AM20" i="166" s="1"/>
  <c r="AC24" i="164"/>
  <c r="AD24" i="164" s="1"/>
  <c r="AE24" i="164" s="1"/>
  <c r="AF24" i="164" s="1"/>
  <c r="AG24" i="164" s="1"/>
  <c r="AH24" i="164" s="1"/>
  <c r="AI24" i="164" s="1"/>
  <c r="AJ24" i="164" s="1"/>
  <c r="AK24" i="164" s="1"/>
  <c r="AL24" i="164" s="1"/>
  <c r="AM24" i="164" s="1"/>
  <c r="AA11" i="165"/>
  <c r="AC15" i="164"/>
  <c r="AD15" i="164" s="1"/>
  <c r="AE15" i="164" s="1"/>
  <c r="AF15" i="164" s="1"/>
  <c r="AG15" i="164" s="1"/>
  <c r="AH15" i="164" s="1"/>
  <c r="AI15" i="164" s="1"/>
  <c r="AJ15" i="164" s="1"/>
  <c r="AK15" i="164" s="1"/>
  <c r="AL15" i="164" s="1"/>
  <c r="AM15" i="164" s="1"/>
  <c r="AA12" i="166"/>
  <c r="AC27" i="165"/>
  <c r="AD27" i="165" s="1"/>
  <c r="AE27" i="165" s="1"/>
  <c r="AF27" i="165" s="1"/>
  <c r="AG27" i="165" s="1"/>
  <c r="AH27" i="165" s="1"/>
  <c r="AI27" i="165" s="1"/>
  <c r="AJ27" i="165" s="1"/>
  <c r="AK27" i="165" s="1"/>
  <c r="AL27" i="165" s="1"/>
  <c r="AM27" i="165" s="1"/>
  <c r="AA14" i="166"/>
  <c r="AA17" i="165"/>
  <c r="AC2" i="165"/>
  <c r="AD2" i="165" s="1"/>
  <c r="AE2" i="165" s="1"/>
  <c r="AF2" i="165" s="1"/>
  <c r="AG2" i="165" s="1"/>
  <c r="AH2" i="165" s="1"/>
  <c r="AI2" i="165" s="1"/>
  <c r="AJ2" i="165" s="1"/>
  <c r="AK2" i="165" s="1"/>
  <c r="AL2" i="165" s="1"/>
  <c r="AM2" i="165" s="1"/>
  <c r="AC5" i="166"/>
  <c r="AD5" i="166" s="1"/>
  <c r="AE5" i="166" s="1"/>
  <c r="AF5" i="166" s="1"/>
  <c r="AG5" i="166" s="1"/>
  <c r="AH5" i="166" s="1"/>
  <c r="AI5" i="166" s="1"/>
  <c r="AJ5" i="166" s="1"/>
  <c r="AK5" i="166" s="1"/>
  <c r="AL5" i="166" s="1"/>
  <c r="AM5" i="166" s="1"/>
  <c r="AA5" i="163"/>
  <c r="AC28" i="161"/>
  <c r="AD28" i="161" s="1"/>
  <c r="AE28" i="161" s="1"/>
  <c r="AF28" i="161" s="1"/>
  <c r="AG28" i="161" s="1"/>
  <c r="AH28" i="161" s="1"/>
  <c r="AI28" i="161" s="1"/>
  <c r="AJ28" i="161" s="1"/>
  <c r="AK28" i="161" s="1"/>
  <c r="AL28" i="161" s="1"/>
  <c r="AM28" i="161" s="1"/>
  <c r="AA8" i="162"/>
  <c r="AA29" i="163"/>
  <c r="AA9" i="163"/>
  <c r="AC9" i="163"/>
  <c r="AD9" i="163" s="1"/>
  <c r="AE9" i="163" s="1"/>
  <c r="AF9" i="163" s="1"/>
  <c r="AG9" i="163" s="1"/>
  <c r="AH9" i="163" s="1"/>
  <c r="AI9" i="163" s="1"/>
  <c r="AJ9" i="163" s="1"/>
  <c r="AK9" i="163" s="1"/>
  <c r="AL9" i="163" s="1"/>
  <c r="AM9" i="163" s="1"/>
  <c r="AA24" i="163"/>
  <c r="AC24" i="163"/>
  <c r="AD24" i="163" s="1"/>
  <c r="AE24" i="163" s="1"/>
  <c r="AF24" i="163" s="1"/>
  <c r="AG24" i="163" s="1"/>
  <c r="AH24" i="163" s="1"/>
  <c r="AI24" i="163" s="1"/>
  <c r="AJ24" i="163" s="1"/>
  <c r="AK24" i="163" s="1"/>
  <c r="AL24" i="163" s="1"/>
  <c r="AM24" i="163" s="1"/>
  <c r="AC7" i="163"/>
  <c r="AD7" i="163" s="1"/>
  <c r="AE7" i="163" s="1"/>
  <c r="AF7" i="163" s="1"/>
  <c r="AG7" i="163" s="1"/>
  <c r="AH7" i="163" s="1"/>
  <c r="AI7" i="163" s="1"/>
  <c r="AJ7" i="163" s="1"/>
  <c r="AK7" i="163" s="1"/>
  <c r="AL7" i="163" s="1"/>
  <c r="AM7" i="163" s="1"/>
  <c r="AC22" i="163"/>
  <c r="AD22" i="163" s="1"/>
  <c r="AE22" i="163" s="1"/>
  <c r="AF22" i="163" s="1"/>
  <c r="AG22" i="163" s="1"/>
  <c r="AH22" i="163" s="1"/>
  <c r="AI22" i="163" s="1"/>
  <c r="AJ22" i="163" s="1"/>
  <c r="AK22" i="163" s="1"/>
  <c r="AL22" i="163" s="1"/>
  <c r="AM22" i="163" s="1"/>
  <c r="AC15" i="163"/>
  <c r="AD15" i="163" s="1"/>
  <c r="AE15" i="163" s="1"/>
  <c r="AF15" i="163" s="1"/>
  <c r="AG15" i="163" s="1"/>
  <c r="AH15" i="163" s="1"/>
  <c r="AI15" i="163" s="1"/>
  <c r="AJ15" i="163" s="1"/>
  <c r="AK15" i="163" s="1"/>
  <c r="AL15" i="163" s="1"/>
  <c r="AM15" i="163" s="1"/>
  <c r="AA16" i="163"/>
  <c r="AC18" i="163"/>
  <c r="AD18" i="163" s="1"/>
  <c r="AE18" i="163" s="1"/>
  <c r="AF18" i="163" s="1"/>
  <c r="AG18" i="163" s="1"/>
  <c r="AH18" i="163" s="1"/>
  <c r="AI18" i="163" s="1"/>
  <c r="AJ18" i="163" s="1"/>
  <c r="AK18" i="163" s="1"/>
  <c r="AL18" i="163" s="1"/>
  <c r="AM18" i="163" s="1"/>
  <c r="AA4" i="163"/>
  <c r="AC4" i="163"/>
  <c r="AD4" i="163" s="1"/>
  <c r="AE4" i="163" s="1"/>
  <c r="AF4" i="163" s="1"/>
  <c r="AG4" i="163" s="1"/>
  <c r="AH4" i="163" s="1"/>
  <c r="AI4" i="163" s="1"/>
  <c r="AJ4" i="163" s="1"/>
  <c r="AK4" i="163" s="1"/>
  <c r="AL4" i="163" s="1"/>
  <c r="AM4" i="163" s="1"/>
  <c r="AA6" i="163"/>
  <c r="AC6" i="163"/>
  <c r="AD6" i="163" s="1"/>
  <c r="AE6" i="163" s="1"/>
  <c r="AF6" i="163" s="1"/>
  <c r="AG6" i="163" s="1"/>
  <c r="AH6" i="163" s="1"/>
  <c r="AI6" i="163" s="1"/>
  <c r="AJ6" i="163" s="1"/>
  <c r="AK6" i="163" s="1"/>
  <c r="AL6" i="163" s="1"/>
  <c r="AM6" i="163" s="1"/>
  <c r="AA10" i="163"/>
  <c r="AC10" i="163"/>
  <c r="AD10" i="163" s="1"/>
  <c r="AE10" i="163" s="1"/>
  <c r="AF10" i="163" s="1"/>
  <c r="AG10" i="163" s="1"/>
  <c r="AH10" i="163" s="1"/>
  <c r="AI10" i="163" s="1"/>
  <c r="AJ10" i="163" s="1"/>
  <c r="AK10" i="163" s="1"/>
  <c r="AL10" i="163" s="1"/>
  <c r="AM10" i="163" s="1"/>
  <c r="AA11" i="163"/>
  <c r="AC11" i="163"/>
  <c r="AD11" i="163" s="1"/>
  <c r="AE11" i="163" s="1"/>
  <c r="AF11" i="163" s="1"/>
  <c r="AG11" i="163" s="1"/>
  <c r="AH11" i="163" s="1"/>
  <c r="AI11" i="163" s="1"/>
  <c r="AJ11" i="163" s="1"/>
  <c r="AK11" i="163" s="1"/>
  <c r="AL11" i="163" s="1"/>
  <c r="AM11" i="163" s="1"/>
  <c r="AA12" i="163"/>
  <c r="AC12" i="163"/>
  <c r="AD12" i="163" s="1"/>
  <c r="AE12" i="163" s="1"/>
  <c r="AF12" i="163" s="1"/>
  <c r="AG12" i="163" s="1"/>
  <c r="AH12" i="163" s="1"/>
  <c r="AI12" i="163" s="1"/>
  <c r="AJ12" i="163" s="1"/>
  <c r="AK12" i="163" s="1"/>
  <c r="AL12" i="163" s="1"/>
  <c r="AM12" i="163" s="1"/>
  <c r="AC2" i="163"/>
  <c r="AD2" i="163" s="1"/>
  <c r="AE2" i="163" s="1"/>
  <c r="AF2" i="163" s="1"/>
  <c r="AG2" i="163" s="1"/>
  <c r="AH2" i="163" s="1"/>
  <c r="AI2" i="163" s="1"/>
  <c r="AJ2" i="163" s="1"/>
  <c r="AK2" i="163" s="1"/>
  <c r="AL2" i="163" s="1"/>
  <c r="AM2" i="163" s="1"/>
  <c r="AA3" i="163"/>
  <c r="AC14" i="163"/>
  <c r="AD14" i="163" s="1"/>
  <c r="AE14" i="163" s="1"/>
  <c r="AF14" i="163" s="1"/>
  <c r="AG14" i="163" s="1"/>
  <c r="AH14" i="163" s="1"/>
  <c r="AI14" i="163" s="1"/>
  <c r="AJ14" i="163" s="1"/>
  <c r="AK14" i="163" s="1"/>
  <c r="AL14" i="163" s="1"/>
  <c r="AM14" i="163" s="1"/>
  <c r="AA14" i="163"/>
  <c r="AA8" i="163"/>
  <c r="AC8" i="163"/>
  <c r="AD8" i="163" s="1"/>
  <c r="AE8" i="163" s="1"/>
  <c r="AF8" i="163" s="1"/>
  <c r="AG8" i="163" s="1"/>
  <c r="AH8" i="163" s="1"/>
  <c r="AI8" i="163" s="1"/>
  <c r="AJ8" i="163" s="1"/>
  <c r="AK8" i="163" s="1"/>
  <c r="AL8" i="163" s="1"/>
  <c r="AM8" i="163" s="1"/>
  <c r="AC23" i="163"/>
  <c r="AD23" i="163" s="1"/>
  <c r="AE23" i="163" s="1"/>
  <c r="AF23" i="163" s="1"/>
  <c r="AG23" i="163" s="1"/>
  <c r="AH23" i="163" s="1"/>
  <c r="AI23" i="163" s="1"/>
  <c r="AJ23" i="163" s="1"/>
  <c r="AK23" i="163" s="1"/>
  <c r="AL23" i="163" s="1"/>
  <c r="AM23" i="163" s="1"/>
  <c r="AA23" i="163"/>
  <c r="AA13" i="163"/>
  <c r="AA20" i="163"/>
  <c r="AC20" i="163"/>
  <c r="AD20" i="163" s="1"/>
  <c r="AE20" i="163" s="1"/>
  <c r="AF20" i="163" s="1"/>
  <c r="AG20" i="163" s="1"/>
  <c r="AH20" i="163" s="1"/>
  <c r="AI20" i="163" s="1"/>
  <c r="AJ20" i="163" s="1"/>
  <c r="AK20" i="163" s="1"/>
  <c r="AL20" i="163" s="1"/>
  <c r="AM20" i="163" s="1"/>
  <c r="AA21" i="163"/>
  <c r="AC21" i="163"/>
  <c r="AD21" i="163" s="1"/>
  <c r="AE21" i="163" s="1"/>
  <c r="AF21" i="163" s="1"/>
  <c r="AG21" i="163" s="1"/>
  <c r="AH21" i="163" s="1"/>
  <c r="AI21" i="163" s="1"/>
  <c r="AJ21" i="163" s="1"/>
  <c r="AK21" i="163" s="1"/>
  <c r="AL21" i="163" s="1"/>
  <c r="AM21" i="163" s="1"/>
  <c r="AA19" i="163"/>
  <c r="AC19" i="163"/>
  <c r="AD19" i="163" s="1"/>
  <c r="AE19" i="163" s="1"/>
  <c r="AF19" i="163" s="1"/>
  <c r="AG19" i="163" s="1"/>
  <c r="AH19" i="163" s="1"/>
  <c r="AI19" i="163" s="1"/>
  <c r="AJ19" i="163" s="1"/>
  <c r="AK19" i="163" s="1"/>
  <c r="AL19" i="163" s="1"/>
  <c r="AM19" i="163" s="1"/>
  <c r="AA17" i="163"/>
  <c r="AC17" i="163"/>
  <c r="AD17" i="163" s="1"/>
  <c r="AE17" i="163" s="1"/>
  <c r="AF17" i="163" s="1"/>
  <c r="AG17" i="163" s="1"/>
  <c r="AH17" i="163" s="1"/>
  <c r="AI17" i="163" s="1"/>
  <c r="AJ17" i="163" s="1"/>
  <c r="AK17" i="163" s="1"/>
  <c r="AL17" i="163" s="1"/>
  <c r="AM17" i="163" s="1"/>
  <c r="AA30" i="163"/>
  <c r="AC30" i="163"/>
  <c r="AD30" i="163" s="1"/>
  <c r="AE30" i="163" s="1"/>
  <c r="AF30" i="163" s="1"/>
  <c r="AG30" i="163" s="1"/>
  <c r="AH30" i="163" s="1"/>
  <c r="AI30" i="163" s="1"/>
  <c r="AJ30" i="163" s="1"/>
  <c r="AK30" i="163" s="1"/>
  <c r="AL30" i="163" s="1"/>
  <c r="AM30" i="163" s="1"/>
  <c r="AC27" i="163"/>
  <c r="AD27" i="163" s="1"/>
  <c r="AE27" i="163" s="1"/>
  <c r="AF27" i="163" s="1"/>
  <c r="AG27" i="163" s="1"/>
  <c r="AH27" i="163" s="1"/>
  <c r="AI27" i="163" s="1"/>
  <c r="AJ27" i="163" s="1"/>
  <c r="AK27" i="163" s="1"/>
  <c r="AL27" i="163" s="1"/>
  <c r="AM27" i="163" s="1"/>
  <c r="AA27" i="163"/>
  <c r="AC28" i="163"/>
  <c r="AD28" i="163" s="1"/>
  <c r="AE28" i="163" s="1"/>
  <c r="AF28" i="163" s="1"/>
  <c r="AG28" i="163" s="1"/>
  <c r="AH28" i="163" s="1"/>
  <c r="AI28" i="163" s="1"/>
  <c r="AJ28" i="163" s="1"/>
  <c r="AK28" i="163" s="1"/>
  <c r="AL28" i="163" s="1"/>
  <c r="AM28" i="163" s="1"/>
  <c r="AC25" i="163"/>
  <c r="AD25" i="163" s="1"/>
  <c r="AE25" i="163" s="1"/>
  <c r="AF25" i="163" s="1"/>
  <c r="AG25" i="163" s="1"/>
  <c r="AH25" i="163" s="1"/>
  <c r="AI25" i="163" s="1"/>
  <c r="AJ25" i="163" s="1"/>
  <c r="AK25" i="163" s="1"/>
  <c r="AL25" i="163" s="1"/>
  <c r="AM25" i="163" s="1"/>
  <c r="AA25" i="163"/>
  <c r="AA26" i="163"/>
  <c r="AC26" i="163"/>
  <c r="AD26" i="163" s="1"/>
  <c r="AE26" i="163" s="1"/>
  <c r="AF26" i="163" s="1"/>
  <c r="AG26" i="163" s="1"/>
  <c r="AH26" i="163" s="1"/>
  <c r="AI26" i="163" s="1"/>
  <c r="AJ26" i="163" s="1"/>
  <c r="AK26" i="163" s="1"/>
  <c r="AL26" i="163" s="1"/>
  <c r="AM26" i="163" s="1"/>
  <c r="AA16" i="162"/>
  <c r="AC19" i="162"/>
  <c r="AD19" i="162" s="1"/>
  <c r="AE19" i="162" s="1"/>
  <c r="AF19" i="162" s="1"/>
  <c r="AG19" i="162" s="1"/>
  <c r="AH19" i="162" s="1"/>
  <c r="AI19" i="162" s="1"/>
  <c r="AJ19" i="162" s="1"/>
  <c r="AK19" i="162" s="1"/>
  <c r="AL19" i="162" s="1"/>
  <c r="AM19" i="162" s="1"/>
  <c r="AA3" i="162"/>
  <c r="AA4" i="162"/>
  <c r="AC4" i="162"/>
  <c r="AD4" i="162" s="1"/>
  <c r="AE4" i="162" s="1"/>
  <c r="AF4" i="162" s="1"/>
  <c r="AG4" i="162" s="1"/>
  <c r="AH4" i="162" s="1"/>
  <c r="AI4" i="162" s="1"/>
  <c r="AJ4" i="162" s="1"/>
  <c r="AK4" i="162" s="1"/>
  <c r="AL4" i="162" s="1"/>
  <c r="AM4" i="162" s="1"/>
  <c r="AA24" i="162"/>
  <c r="AC24" i="162"/>
  <c r="AD24" i="162" s="1"/>
  <c r="AE24" i="162" s="1"/>
  <c r="AF24" i="162" s="1"/>
  <c r="AG24" i="162" s="1"/>
  <c r="AH24" i="162" s="1"/>
  <c r="AI24" i="162" s="1"/>
  <c r="AJ24" i="162" s="1"/>
  <c r="AK24" i="162" s="1"/>
  <c r="AL24" i="162" s="1"/>
  <c r="AM24" i="162" s="1"/>
  <c r="AC28" i="162"/>
  <c r="AD28" i="162" s="1"/>
  <c r="AE28" i="162" s="1"/>
  <c r="AF28" i="162" s="1"/>
  <c r="AG28" i="162" s="1"/>
  <c r="AH28" i="162" s="1"/>
  <c r="AI28" i="162" s="1"/>
  <c r="AJ28" i="162" s="1"/>
  <c r="AK28" i="162" s="1"/>
  <c r="AL28" i="162" s="1"/>
  <c r="AM28" i="162" s="1"/>
  <c r="AA28" i="162"/>
  <c r="AC6" i="162"/>
  <c r="AD6" i="162" s="1"/>
  <c r="AE6" i="162" s="1"/>
  <c r="AF6" i="162" s="1"/>
  <c r="AG6" i="162" s="1"/>
  <c r="AH6" i="162" s="1"/>
  <c r="AI6" i="162" s="1"/>
  <c r="AJ6" i="162" s="1"/>
  <c r="AK6" i="162" s="1"/>
  <c r="AL6" i="162" s="1"/>
  <c r="AM6" i="162" s="1"/>
  <c r="AC11" i="162"/>
  <c r="AD11" i="162" s="1"/>
  <c r="AE11" i="162" s="1"/>
  <c r="AF11" i="162" s="1"/>
  <c r="AG11" i="162" s="1"/>
  <c r="AH11" i="162" s="1"/>
  <c r="AI11" i="162" s="1"/>
  <c r="AJ11" i="162" s="1"/>
  <c r="AK11" i="162" s="1"/>
  <c r="AL11" i="162" s="1"/>
  <c r="AM11" i="162" s="1"/>
  <c r="AC12" i="162"/>
  <c r="AD12" i="162" s="1"/>
  <c r="AE12" i="162" s="1"/>
  <c r="AF12" i="162" s="1"/>
  <c r="AG12" i="162" s="1"/>
  <c r="AH12" i="162" s="1"/>
  <c r="AI12" i="162" s="1"/>
  <c r="AJ12" i="162" s="1"/>
  <c r="AK12" i="162" s="1"/>
  <c r="AL12" i="162" s="1"/>
  <c r="AM12" i="162" s="1"/>
  <c r="AC14" i="162"/>
  <c r="AD14" i="162" s="1"/>
  <c r="AE14" i="162" s="1"/>
  <c r="AF14" i="162" s="1"/>
  <c r="AG14" i="162" s="1"/>
  <c r="AH14" i="162" s="1"/>
  <c r="AI14" i="162" s="1"/>
  <c r="AJ14" i="162" s="1"/>
  <c r="AK14" i="162" s="1"/>
  <c r="AL14" i="162" s="1"/>
  <c r="AM14" i="162" s="1"/>
  <c r="AA5" i="162"/>
  <c r="AC5" i="162"/>
  <c r="AD5" i="162" s="1"/>
  <c r="AE5" i="162" s="1"/>
  <c r="AF5" i="162" s="1"/>
  <c r="AG5" i="162" s="1"/>
  <c r="AH5" i="162" s="1"/>
  <c r="AI5" i="162" s="1"/>
  <c r="AJ5" i="162" s="1"/>
  <c r="AK5" i="162" s="1"/>
  <c r="AL5" i="162" s="1"/>
  <c r="AM5" i="162" s="1"/>
  <c r="AA2" i="162"/>
  <c r="AC2" i="162"/>
  <c r="AD2" i="162" s="1"/>
  <c r="AE2" i="162" s="1"/>
  <c r="AF2" i="162" s="1"/>
  <c r="AG2" i="162" s="1"/>
  <c r="AH2" i="162" s="1"/>
  <c r="AI2" i="162" s="1"/>
  <c r="AJ2" i="162" s="1"/>
  <c r="AK2" i="162" s="1"/>
  <c r="AL2" i="162" s="1"/>
  <c r="AM2" i="162" s="1"/>
  <c r="AA17" i="162"/>
  <c r="AC17" i="162"/>
  <c r="AD17" i="162" s="1"/>
  <c r="AE17" i="162" s="1"/>
  <c r="AF17" i="162" s="1"/>
  <c r="AG17" i="162" s="1"/>
  <c r="AH17" i="162" s="1"/>
  <c r="AI17" i="162" s="1"/>
  <c r="AJ17" i="162" s="1"/>
  <c r="AK17" i="162" s="1"/>
  <c r="AL17" i="162" s="1"/>
  <c r="AM17" i="162" s="1"/>
  <c r="AA26" i="162"/>
  <c r="AC26" i="162"/>
  <c r="AD26" i="162" s="1"/>
  <c r="AE26" i="162" s="1"/>
  <c r="AF26" i="162" s="1"/>
  <c r="AG26" i="162" s="1"/>
  <c r="AH26" i="162" s="1"/>
  <c r="AI26" i="162" s="1"/>
  <c r="AJ26" i="162" s="1"/>
  <c r="AK26" i="162" s="1"/>
  <c r="AL26" i="162" s="1"/>
  <c r="AM26" i="162" s="1"/>
  <c r="AA13" i="162"/>
  <c r="AC13" i="162"/>
  <c r="AD13" i="162" s="1"/>
  <c r="AE13" i="162" s="1"/>
  <c r="AF13" i="162" s="1"/>
  <c r="AG13" i="162" s="1"/>
  <c r="AH13" i="162" s="1"/>
  <c r="AI13" i="162" s="1"/>
  <c r="AJ13" i="162" s="1"/>
  <c r="AK13" i="162" s="1"/>
  <c r="AL13" i="162" s="1"/>
  <c r="AM13" i="162" s="1"/>
  <c r="AA15" i="162"/>
  <c r="AC15" i="162"/>
  <c r="AD15" i="162" s="1"/>
  <c r="AE15" i="162" s="1"/>
  <c r="AF15" i="162" s="1"/>
  <c r="AG15" i="162" s="1"/>
  <c r="AH15" i="162" s="1"/>
  <c r="AI15" i="162" s="1"/>
  <c r="AJ15" i="162" s="1"/>
  <c r="AK15" i="162" s="1"/>
  <c r="AL15" i="162" s="1"/>
  <c r="AM15" i="162" s="1"/>
  <c r="AA20" i="162"/>
  <c r="AC20" i="162"/>
  <c r="AD20" i="162" s="1"/>
  <c r="AE20" i="162" s="1"/>
  <c r="AF20" i="162" s="1"/>
  <c r="AG20" i="162" s="1"/>
  <c r="AH20" i="162" s="1"/>
  <c r="AI20" i="162" s="1"/>
  <c r="AJ20" i="162" s="1"/>
  <c r="AK20" i="162" s="1"/>
  <c r="AL20" i="162" s="1"/>
  <c r="AM20" i="162" s="1"/>
  <c r="AC9" i="162"/>
  <c r="AD9" i="162" s="1"/>
  <c r="AE9" i="162" s="1"/>
  <c r="AF9" i="162" s="1"/>
  <c r="AG9" i="162" s="1"/>
  <c r="AH9" i="162" s="1"/>
  <c r="AI9" i="162" s="1"/>
  <c r="AJ9" i="162" s="1"/>
  <c r="AK9" i="162" s="1"/>
  <c r="AL9" i="162" s="1"/>
  <c r="AM9" i="162" s="1"/>
  <c r="AC13" i="161"/>
  <c r="AD13" i="161" s="1"/>
  <c r="AE13" i="161" s="1"/>
  <c r="AF13" i="161" s="1"/>
  <c r="AG13" i="161" s="1"/>
  <c r="AH13" i="161" s="1"/>
  <c r="AI13" i="161" s="1"/>
  <c r="AJ13" i="161" s="1"/>
  <c r="AK13" i="161" s="1"/>
  <c r="AL13" i="161" s="1"/>
  <c r="AM13" i="161" s="1"/>
  <c r="AC7" i="162"/>
  <c r="AD7" i="162" s="1"/>
  <c r="AE7" i="162" s="1"/>
  <c r="AF7" i="162" s="1"/>
  <c r="AG7" i="162" s="1"/>
  <c r="AH7" i="162" s="1"/>
  <c r="AI7" i="162" s="1"/>
  <c r="AJ7" i="162" s="1"/>
  <c r="AK7" i="162" s="1"/>
  <c r="AL7" i="162" s="1"/>
  <c r="AM7" i="162" s="1"/>
  <c r="AA10" i="162"/>
  <c r="AA22" i="162"/>
  <c r="AC22" i="162"/>
  <c r="AD22" i="162" s="1"/>
  <c r="AE22" i="162" s="1"/>
  <c r="AF22" i="162" s="1"/>
  <c r="AG22" i="162" s="1"/>
  <c r="AH22" i="162" s="1"/>
  <c r="AI22" i="162" s="1"/>
  <c r="AJ22" i="162" s="1"/>
  <c r="AK22" i="162" s="1"/>
  <c r="AL22" i="162" s="1"/>
  <c r="AM22" i="162" s="1"/>
  <c r="AC25" i="162"/>
  <c r="AD25" i="162" s="1"/>
  <c r="AE25" i="162" s="1"/>
  <c r="AF25" i="162" s="1"/>
  <c r="AG25" i="162" s="1"/>
  <c r="AH25" i="162" s="1"/>
  <c r="AI25" i="162" s="1"/>
  <c r="AJ25" i="162" s="1"/>
  <c r="AK25" i="162" s="1"/>
  <c r="AL25" i="162" s="1"/>
  <c r="AM25" i="162" s="1"/>
  <c r="AA25" i="162"/>
  <c r="AA23" i="162"/>
  <c r="AC23" i="162"/>
  <c r="AD23" i="162" s="1"/>
  <c r="AE23" i="162" s="1"/>
  <c r="AF23" i="162" s="1"/>
  <c r="AG23" i="162" s="1"/>
  <c r="AH23" i="162" s="1"/>
  <c r="AI23" i="162" s="1"/>
  <c r="AJ23" i="162" s="1"/>
  <c r="AK23" i="162" s="1"/>
  <c r="AL23" i="162" s="1"/>
  <c r="AM23" i="162" s="1"/>
  <c r="AC18" i="162"/>
  <c r="AD18" i="162" s="1"/>
  <c r="AE18" i="162" s="1"/>
  <c r="AF18" i="162" s="1"/>
  <c r="AG18" i="162" s="1"/>
  <c r="AH18" i="162" s="1"/>
  <c r="AI18" i="162" s="1"/>
  <c r="AJ18" i="162" s="1"/>
  <c r="AK18" i="162" s="1"/>
  <c r="AL18" i="162" s="1"/>
  <c r="AM18" i="162" s="1"/>
  <c r="AA18" i="162"/>
  <c r="AA21" i="162"/>
  <c r="AC21" i="162"/>
  <c r="AD21" i="162" s="1"/>
  <c r="AE21" i="162" s="1"/>
  <c r="AF21" i="162" s="1"/>
  <c r="AG21" i="162" s="1"/>
  <c r="AH21" i="162" s="1"/>
  <c r="AI21" i="162" s="1"/>
  <c r="AJ21" i="162" s="1"/>
  <c r="AK21" i="162" s="1"/>
  <c r="AL21" i="162" s="1"/>
  <c r="AM21" i="162" s="1"/>
  <c r="AA30" i="162"/>
  <c r="AC30" i="162"/>
  <c r="AD30" i="162" s="1"/>
  <c r="AE30" i="162" s="1"/>
  <c r="AF30" i="162" s="1"/>
  <c r="AG30" i="162" s="1"/>
  <c r="AH30" i="162" s="1"/>
  <c r="AI30" i="162" s="1"/>
  <c r="AJ30" i="162" s="1"/>
  <c r="AK30" i="162" s="1"/>
  <c r="AL30" i="162" s="1"/>
  <c r="AM30" i="162" s="1"/>
  <c r="AC29" i="162"/>
  <c r="AD29" i="162" s="1"/>
  <c r="AE29" i="162" s="1"/>
  <c r="AF29" i="162" s="1"/>
  <c r="AG29" i="162" s="1"/>
  <c r="AH29" i="162" s="1"/>
  <c r="AI29" i="162" s="1"/>
  <c r="AJ29" i="162" s="1"/>
  <c r="AK29" i="162" s="1"/>
  <c r="AL29" i="162" s="1"/>
  <c r="AM29" i="162" s="1"/>
  <c r="AA29" i="162"/>
  <c r="AC27" i="162"/>
  <c r="AD27" i="162" s="1"/>
  <c r="AE27" i="162" s="1"/>
  <c r="AF27" i="162" s="1"/>
  <c r="AG27" i="162" s="1"/>
  <c r="AH27" i="162" s="1"/>
  <c r="AI27" i="162" s="1"/>
  <c r="AJ27" i="162" s="1"/>
  <c r="AK27" i="162" s="1"/>
  <c r="AL27" i="162" s="1"/>
  <c r="AM27" i="162" s="1"/>
  <c r="AA27" i="162"/>
  <c r="AA21" i="161"/>
  <c r="AA7" i="161"/>
  <c r="AA9" i="161"/>
  <c r="AC16" i="161"/>
  <c r="AD16" i="161" s="1"/>
  <c r="AE16" i="161" s="1"/>
  <c r="AF16" i="161" s="1"/>
  <c r="AG16" i="161" s="1"/>
  <c r="AH16" i="161" s="1"/>
  <c r="AI16" i="161" s="1"/>
  <c r="AJ16" i="161" s="1"/>
  <c r="AK16" i="161" s="1"/>
  <c r="AL16" i="161" s="1"/>
  <c r="AM16" i="161" s="1"/>
  <c r="AA19" i="161"/>
  <c r="AA12" i="160"/>
  <c r="AA4" i="161"/>
  <c r="AA17" i="161"/>
  <c r="AC22" i="161"/>
  <c r="AD22" i="161" s="1"/>
  <c r="AE22" i="161" s="1"/>
  <c r="AF22" i="161" s="1"/>
  <c r="AG22" i="161" s="1"/>
  <c r="AH22" i="161" s="1"/>
  <c r="AI22" i="161" s="1"/>
  <c r="AJ22" i="161" s="1"/>
  <c r="AK22" i="161" s="1"/>
  <c r="AL22" i="161" s="1"/>
  <c r="AM22" i="161" s="1"/>
  <c r="AC23" i="161"/>
  <c r="AD23" i="161" s="1"/>
  <c r="AE23" i="161" s="1"/>
  <c r="AF23" i="161" s="1"/>
  <c r="AG23" i="161" s="1"/>
  <c r="AH23" i="161" s="1"/>
  <c r="AI23" i="161" s="1"/>
  <c r="AJ23" i="161" s="1"/>
  <c r="AK23" i="161" s="1"/>
  <c r="AL23" i="161" s="1"/>
  <c r="AM23" i="161" s="1"/>
  <c r="AC25" i="161"/>
  <c r="AD25" i="161" s="1"/>
  <c r="AE25" i="161" s="1"/>
  <c r="AF25" i="161" s="1"/>
  <c r="AG25" i="161" s="1"/>
  <c r="AH25" i="161" s="1"/>
  <c r="AI25" i="161" s="1"/>
  <c r="AJ25" i="161" s="1"/>
  <c r="AK25" i="161" s="1"/>
  <c r="AL25" i="161" s="1"/>
  <c r="AM25" i="161" s="1"/>
  <c r="AA19" i="160"/>
  <c r="AA2" i="161"/>
  <c r="AA3" i="161"/>
  <c r="AC3" i="161"/>
  <c r="AD3" i="161" s="1"/>
  <c r="AE3" i="161" s="1"/>
  <c r="AF3" i="161" s="1"/>
  <c r="AG3" i="161" s="1"/>
  <c r="AH3" i="161" s="1"/>
  <c r="AI3" i="161" s="1"/>
  <c r="AJ3" i="161" s="1"/>
  <c r="AK3" i="161" s="1"/>
  <c r="AL3" i="161" s="1"/>
  <c r="AM3" i="161" s="1"/>
  <c r="AA6" i="161"/>
  <c r="AC6" i="161"/>
  <c r="AD6" i="161" s="1"/>
  <c r="AE6" i="161" s="1"/>
  <c r="AF6" i="161" s="1"/>
  <c r="AG6" i="161" s="1"/>
  <c r="AH6" i="161" s="1"/>
  <c r="AI6" i="161" s="1"/>
  <c r="AJ6" i="161" s="1"/>
  <c r="AK6" i="161" s="1"/>
  <c r="AL6" i="161" s="1"/>
  <c r="AM6" i="161" s="1"/>
  <c r="AA10" i="161"/>
  <c r="AC10" i="161"/>
  <c r="AD10" i="161" s="1"/>
  <c r="AE10" i="161" s="1"/>
  <c r="AF10" i="161" s="1"/>
  <c r="AG10" i="161" s="1"/>
  <c r="AH10" i="161" s="1"/>
  <c r="AI10" i="161" s="1"/>
  <c r="AJ10" i="161" s="1"/>
  <c r="AK10" i="161" s="1"/>
  <c r="AL10" i="161" s="1"/>
  <c r="AM10" i="161" s="1"/>
  <c r="AA12" i="161"/>
  <c r="AC12" i="161"/>
  <c r="AD12" i="161" s="1"/>
  <c r="AE12" i="161" s="1"/>
  <c r="AF12" i="161" s="1"/>
  <c r="AG12" i="161" s="1"/>
  <c r="AH12" i="161" s="1"/>
  <c r="AI12" i="161" s="1"/>
  <c r="AJ12" i="161" s="1"/>
  <c r="AK12" i="161" s="1"/>
  <c r="AL12" i="161" s="1"/>
  <c r="AM12" i="161" s="1"/>
  <c r="AA20" i="161"/>
  <c r="AC20" i="161"/>
  <c r="AD20" i="161" s="1"/>
  <c r="AE20" i="161" s="1"/>
  <c r="AF20" i="161" s="1"/>
  <c r="AG20" i="161" s="1"/>
  <c r="AH20" i="161" s="1"/>
  <c r="AI20" i="161" s="1"/>
  <c r="AJ20" i="161" s="1"/>
  <c r="AK20" i="161" s="1"/>
  <c r="AL20" i="161" s="1"/>
  <c r="AM20" i="161" s="1"/>
  <c r="AC5" i="161"/>
  <c r="AD5" i="161" s="1"/>
  <c r="AE5" i="161" s="1"/>
  <c r="AF5" i="161" s="1"/>
  <c r="AG5" i="161" s="1"/>
  <c r="AH5" i="161" s="1"/>
  <c r="AI5" i="161" s="1"/>
  <c r="AJ5" i="161" s="1"/>
  <c r="AK5" i="161" s="1"/>
  <c r="AL5" i="161" s="1"/>
  <c r="AM5" i="161" s="1"/>
  <c r="AC8" i="161"/>
  <c r="AD8" i="161" s="1"/>
  <c r="AE8" i="161" s="1"/>
  <c r="AF8" i="161" s="1"/>
  <c r="AG8" i="161" s="1"/>
  <c r="AH8" i="161" s="1"/>
  <c r="AI8" i="161" s="1"/>
  <c r="AJ8" i="161" s="1"/>
  <c r="AK8" i="161" s="1"/>
  <c r="AL8" i="161" s="1"/>
  <c r="AM8" i="161" s="1"/>
  <c r="AA14" i="161"/>
  <c r="AC14" i="161"/>
  <c r="AD14" i="161" s="1"/>
  <c r="AE14" i="161" s="1"/>
  <c r="AF14" i="161" s="1"/>
  <c r="AG14" i="161" s="1"/>
  <c r="AH14" i="161" s="1"/>
  <c r="AI14" i="161" s="1"/>
  <c r="AJ14" i="161" s="1"/>
  <c r="AK14" i="161" s="1"/>
  <c r="AL14" i="161" s="1"/>
  <c r="AM14" i="161" s="1"/>
  <c r="AC15" i="161"/>
  <c r="AD15" i="161" s="1"/>
  <c r="AE15" i="161" s="1"/>
  <c r="AF15" i="161" s="1"/>
  <c r="AG15" i="161" s="1"/>
  <c r="AH15" i="161" s="1"/>
  <c r="AI15" i="161" s="1"/>
  <c r="AJ15" i="161" s="1"/>
  <c r="AK15" i="161" s="1"/>
  <c r="AL15" i="161" s="1"/>
  <c r="AM15" i="161" s="1"/>
  <c r="AA15" i="161"/>
  <c r="AC11" i="161"/>
  <c r="AD11" i="161" s="1"/>
  <c r="AE11" i="161" s="1"/>
  <c r="AF11" i="161" s="1"/>
  <c r="AG11" i="161" s="1"/>
  <c r="AH11" i="161" s="1"/>
  <c r="AI11" i="161" s="1"/>
  <c r="AJ11" i="161" s="1"/>
  <c r="AK11" i="161" s="1"/>
  <c r="AL11" i="161" s="1"/>
  <c r="AM11" i="161" s="1"/>
  <c r="AA18" i="161"/>
  <c r="AC18" i="161"/>
  <c r="AD18" i="161" s="1"/>
  <c r="AE18" i="161" s="1"/>
  <c r="AF18" i="161" s="1"/>
  <c r="AG18" i="161" s="1"/>
  <c r="AH18" i="161" s="1"/>
  <c r="AI18" i="161" s="1"/>
  <c r="AJ18" i="161" s="1"/>
  <c r="AK18" i="161" s="1"/>
  <c r="AL18" i="161" s="1"/>
  <c r="AM18" i="161" s="1"/>
  <c r="AC24" i="161"/>
  <c r="AD24" i="161" s="1"/>
  <c r="AE24" i="161" s="1"/>
  <c r="AF24" i="161" s="1"/>
  <c r="AG24" i="161" s="1"/>
  <c r="AH24" i="161" s="1"/>
  <c r="AI24" i="161" s="1"/>
  <c r="AJ24" i="161" s="1"/>
  <c r="AK24" i="161" s="1"/>
  <c r="AL24" i="161" s="1"/>
  <c r="AM24" i="161" s="1"/>
  <c r="AA27" i="161"/>
  <c r="AC27" i="161"/>
  <c r="AD27" i="161" s="1"/>
  <c r="AE27" i="161" s="1"/>
  <c r="AF27" i="161" s="1"/>
  <c r="AG27" i="161" s="1"/>
  <c r="AH27" i="161" s="1"/>
  <c r="AI27" i="161" s="1"/>
  <c r="AJ27" i="161" s="1"/>
  <c r="AK27" i="161" s="1"/>
  <c r="AL27" i="161" s="1"/>
  <c r="AM27" i="161" s="1"/>
  <c r="AC29" i="161"/>
  <c r="AD29" i="161" s="1"/>
  <c r="AE29" i="161" s="1"/>
  <c r="AF29" i="161" s="1"/>
  <c r="AG29" i="161" s="1"/>
  <c r="AH29" i="161" s="1"/>
  <c r="AI29" i="161" s="1"/>
  <c r="AJ29" i="161" s="1"/>
  <c r="AK29" i="161" s="1"/>
  <c r="AL29" i="161" s="1"/>
  <c r="AM29" i="161" s="1"/>
  <c r="AC26" i="161"/>
  <c r="AD26" i="161" s="1"/>
  <c r="AE26" i="161" s="1"/>
  <c r="AF26" i="161" s="1"/>
  <c r="AG26" i="161" s="1"/>
  <c r="AH26" i="161" s="1"/>
  <c r="AI26" i="161" s="1"/>
  <c r="AJ26" i="161" s="1"/>
  <c r="AK26" i="161" s="1"/>
  <c r="AL26" i="161" s="1"/>
  <c r="AM26" i="161" s="1"/>
  <c r="AC30" i="161"/>
  <c r="AD30" i="161" s="1"/>
  <c r="AE30" i="161" s="1"/>
  <c r="AF30" i="161" s="1"/>
  <c r="AG30" i="161" s="1"/>
  <c r="AH30" i="161" s="1"/>
  <c r="AI30" i="161" s="1"/>
  <c r="AJ30" i="161" s="1"/>
  <c r="AK30" i="161" s="1"/>
  <c r="AL30" i="161" s="1"/>
  <c r="AM30" i="161" s="1"/>
  <c r="AC2" i="160"/>
  <c r="AD2" i="160" s="1"/>
  <c r="AE2" i="160" s="1"/>
  <c r="AF2" i="160" s="1"/>
  <c r="AG2" i="160" s="1"/>
  <c r="AH2" i="160" s="1"/>
  <c r="AI2" i="160" s="1"/>
  <c r="AJ2" i="160" s="1"/>
  <c r="AK2" i="160" s="1"/>
  <c r="AL2" i="160" s="1"/>
  <c r="AM2" i="160" s="1"/>
  <c r="AA2" i="160"/>
  <c r="AA24" i="160"/>
  <c r="AC24" i="160"/>
  <c r="AD24" i="160" s="1"/>
  <c r="AE24" i="160" s="1"/>
  <c r="AF24" i="160" s="1"/>
  <c r="AG24" i="160" s="1"/>
  <c r="AH24" i="160" s="1"/>
  <c r="AI24" i="160" s="1"/>
  <c r="AJ24" i="160" s="1"/>
  <c r="AK24" i="160" s="1"/>
  <c r="AL24" i="160" s="1"/>
  <c r="AM24" i="160" s="1"/>
  <c r="AA28" i="160"/>
  <c r="AC28" i="160"/>
  <c r="AD28" i="160" s="1"/>
  <c r="AE28" i="160" s="1"/>
  <c r="AF28" i="160" s="1"/>
  <c r="AG28" i="160" s="1"/>
  <c r="AH28" i="160" s="1"/>
  <c r="AI28" i="160" s="1"/>
  <c r="AJ28" i="160" s="1"/>
  <c r="AK28" i="160" s="1"/>
  <c r="AL28" i="160" s="1"/>
  <c r="AM28" i="160" s="1"/>
  <c r="AA30" i="160"/>
  <c r="AC30" i="160"/>
  <c r="AD30" i="160" s="1"/>
  <c r="AE30" i="160" s="1"/>
  <c r="AF30" i="160" s="1"/>
  <c r="AG30" i="160" s="1"/>
  <c r="AH30" i="160" s="1"/>
  <c r="AI30" i="160" s="1"/>
  <c r="AJ30" i="160" s="1"/>
  <c r="AK30" i="160" s="1"/>
  <c r="AL30" i="160" s="1"/>
  <c r="AM30" i="160" s="1"/>
  <c r="AA4" i="160"/>
  <c r="AC17" i="160"/>
  <c r="AD17" i="160" s="1"/>
  <c r="AE17" i="160" s="1"/>
  <c r="AF17" i="160" s="1"/>
  <c r="AG17" i="160" s="1"/>
  <c r="AH17" i="160" s="1"/>
  <c r="AI17" i="160" s="1"/>
  <c r="AJ17" i="160" s="1"/>
  <c r="AK17" i="160" s="1"/>
  <c r="AL17" i="160" s="1"/>
  <c r="AM17" i="160" s="1"/>
  <c r="AC22" i="160"/>
  <c r="AD22" i="160" s="1"/>
  <c r="AE22" i="160" s="1"/>
  <c r="AF22" i="160" s="1"/>
  <c r="AG22" i="160" s="1"/>
  <c r="AH22" i="160" s="1"/>
  <c r="AI22" i="160" s="1"/>
  <c r="AJ22" i="160" s="1"/>
  <c r="AK22" i="160" s="1"/>
  <c r="AL22" i="160" s="1"/>
  <c r="AM22" i="160" s="1"/>
  <c r="AC23" i="160"/>
  <c r="AD23" i="160" s="1"/>
  <c r="AE23" i="160" s="1"/>
  <c r="AF23" i="160" s="1"/>
  <c r="AG23" i="160" s="1"/>
  <c r="AH23" i="160" s="1"/>
  <c r="AI23" i="160" s="1"/>
  <c r="AJ23" i="160" s="1"/>
  <c r="AK23" i="160" s="1"/>
  <c r="AL23" i="160" s="1"/>
  <c r="AM23" i="160" s="1"/>
  <c r="AC14" i="160"/>
  <c r="AD14" i="160" s="1"/>
  <c r="AE14" i="160" s="1"/>
  <c r="AF14" i="160" s="1"/>
  <c r="AG14" i="160" s="1"/>
  <c r="AH14" i="160" s="1"/>
  <c r="AI14" i="160" s="1"/>
  <c r="AJ14" i="160" s="1"/>
  <c r="AK14" i="160" s="1"/>
  <c r="AL14" i="160" s="1"/>
  <c r="AM14" i="160" s="1"/>
  <c r="AA10" i="160"/>
  <c r="AA13" i="160"/>
  <c r="AC13" i="160"/>
  <c r="AD13" i="160" s="1"/>
  <c r="AE13" i="160" s="1"/>
  <c r="AF13" i="160" s="1"/>
  <c r="AG13" i="160" s="1"/>
  <c r="AH13" i="160" s="1"/>
  <c r="AI13" i="160" s="1"/>
  <c r="AJ13" i="160" s="1"/>
  <c r="AK13" i="160" s="1"/>
  <c r="AL13" i="160" s="1"/>
  <c r="AM13" i="160" s="1"/>
  <c r="AC3" i="160"/>
  <c r="AD3" i="160" s="1"/>
  <c r="AE3" i="160" s="1"/>
  <c r="AF3" i="160" s="1"/>
  <c r="AG3" i="160" s="1"/>
  <c r="AH3" i="160" s="1"/>
  <c r="AI3" i="160" s="1"/>
  <c r="AJ3" i="160" s="1"/>
  <c r="AK3" i="160" s="1"/>
  <c r="AL3" i="160" s="1"/>
  <c r="AM3" i="160" s="1"/>
  <c r="AA3" i="160"/>
  <c r="AC29" i="159"/>
  <c r="AD29" i="159" s="1"/>
  <c r="AE29" i="159" s="1"/>
  <c r="AF29" i="159" s="1"/>
  <c r="AG29" i="159" s="1"/>
  <c r="AH29" i="159" s="1"/>
  <c r="AI29" i="159" s="1"/>
  <c r="AJ29" i="159" s="1"/>
  <c r="AK29" i="159" s="1"/>
  <c r="AL29" i="159" s="1"/>
  <c r="AM29" i="159" s="1"/>
  <c r="AC7" i="160"/>
  <c r="AD7" i="160" s="1"/>
  <c r="AE7" i="160" s="1"/>
  <c r="AF7" i="160" s="1"/>
  <c r="AG7" i="160" s="1"/>
  <c r="AH7" i="160" s="1"/>
  <c r="AI7" i="160" s="1"/>
  <c r="AJ7" i="160" s="1"/>
  <c r="AK7" i="160" s="1"/>
  <c r="AL7" i="160" s="1"/>
  <c r="AM7" i="160" s="1"/>
  <c r="AC18" i="160"/>
  <c r="AD18" i="160" s="1"/>
  <c r="AE18" i="160" s="1"/>
  <c r="AF18" i="160" s="1"/>
  <c r="AG18" i="160" s="1"/>
  <c r="AH18" i="160" s="1"/>
  <c r="AI18" i="160" s="1"/>
  <c r="AJ18" i="160" s="1"/>
  <c r="AK18" i="160" s="1"/>
  <c r="AL18" i="160" s="1"/>
  <c r="AM18" i="160" s="1"/>
  <c r="AA18" i="160"/>
  <c r="AA20" i="160"/>
  <c r="AC20" i="160"/>
  <c r="AD20" i="160" s="1"/>
  <c r="AE20" i="160" s="1"/>
  <c r="AF20" i="160" s="1"/>
  <c r="AG20" i="160" s="1"/>
  <c r="AH20" i="160" s="1"/>
  <c r="AI20" i="160" s="1"/>
  <c r="AJ20" i="160" s="1"/>
  <c r="AK20" i="160" s="1"/>
  <c r="AL20" i="160" s="1"/>
  <c r="AM20" i="160" s="1"/>
  <c r="AA6" i="160"/>
  <c r="AC6" i="160"/>
  <c r="AD6" i="160" s="1"/>
  <c r="AE6" i="160" s="1"/>
  <c r="AF6" i="160" s="1"/>
  <c r="AG6" i="160" s="1"/>
  <c r="AH6" i="160" s="1"/>
  <c r="AI6" i="160" s="1"/>
  <c r="AJ6" i="160" s="1"/>
  <c r="AK6" i="160" s="1"/>
  <c r="AL6" i="160" s="1"/>
  <c r="AM6" i="160" s="1"/>
  <c r="AA15" i="160"/>
  <c r="AC15" i="160"/>
  <c r="AD15" i="160" s="1"/>
  <c r="AE15" i="160" s="1"/>
  <c r="AF15" i="160" s="1"/>
  <c r="AG15" i="160" s="1"/>
  <c r="AH15" i="160" s="1"/>
  <c r="AI15" i="160" s="1"/>
  <c r="AJ15" i="160" s="1"/>
  <c r="AK15" i="160" s="1"/>
  <c r="AL15" i="160" s="1"/>
  <c r="AM15" i="160" s="1"/>
  <c r="AA21" i="160"/>
  <c r="AC21" i="160"/>
  <c r="AD21" i="160" s="1"/>
  <c r="AE21" i="160" s="1"/>
  <c r="AF21" i="160" s="1"/>
  <c r="AG21" i="160" s="1"/>
  <c r="AH21" i="160" s="1"/>
  <c r="AI21" i="160" s="1"/>
  <c r="AJ21" i="160" s="1"/>
  <c r="AK21" i="160" s="1"/>
  <c r="AL21" i="160" s="1"/>
  <c r="AM21" i="160" s="1"/>
  <c r="AA5" i="160"/>
  <c r="AC5" i="160"/>
  <c r="AD5" i="160" s="1"/>
  <c r="AE5" i="160" s="1"/>
  <c r="AF5" i="160" s="1"/>
  <c r="AG5" i="160" s="1"/>
  <c r="AH5" i="160" s="1"/>
  <c r="AI5" i="160" s="1"/>
  <c r="AJ5" i="160" s="1"/>
  <c r="AK5" i="160" s="1"/>
  <c r="AL5" i="160" s="1"/>
  <c r="AM5" i="160" s="1"/>
  <c r="AA11" i="160"/>
  <c r="AC11" i="160"/>
  <c r="AD11" i="160" s="1"/>
  <c r="AE11" i="160" s="1"/>
  <c r="AF11" i="160" s="1"/>
  <c r="AG11" i="160" s="1"/>
  <c r="AH11" i="160" s="1"/>
  <c r="AI11" i="160" s="1"/>
  <c r="AJ11" i="160" s="1"/>
  <c r="AK11" i="160" s="1"/>
  <c r="AL11" i="160" s="1"/>
  <c r="AM11" i="160" s="1"/>
  <c r="AA26" i="160"/>
  <c r="AC26" i="160"/>
  <c r="AD26" i="160" s="1"/>
  <c r="AE26" i="160" s="1"/>
  <c r="AF26" i="160" s="1"/>
  <c r="AG26" i="160" s="1"/>
  <c r="AH26" i="160" s="1"/>
  <c r="AI26" i="160" s="1"/>
  <c r="AJ26" i="160" s="1"/>
  <c r="AK26" i="160" s="1"/>
  <c r="AL26" i="160" s="1"/>
  <c r="AM26" i="160" s="1"/>
  <c r="AC16" i="160"/>
  <c r="AD16" i="160" s="1"/>
  <c r="AE16" i="160" s="1"/>
  <c r="AF16" i="160" s="1"/>
  <c r="AG16" i="160" s="1"/>
  <c r="AH16" i="160" s="1"/>
  <c r="AI16" i="160" s="1"/>
  <c r="AJ16" i="160" s="1"/>
  <c r="AK16" i="160" s="1"/>
  <c r="AL16" i="160" s="1"/>
  <c r="AM16" i="160" s="1"/>
  <c r="AC8" i="160"/>
  <c r="AD8" i="160" s="1"/>
  <c r="AE8" i="160" s="1"/>
  <c r="AF8" i="160" s="1"/>
  <c r="AG8" i="160" s="1"/>
  <c r="AH8" i="160" s="1"/>
  <c r="AI8" i="160" s="1"/>
  <c r="AJ8" i="160" s="1"/>
  <c r="AK8" i="160" s="1"/>
  <c r="AL8" i="160" s="1"/>
  <c r="AM8" i="160" s="1"/>
  <c r="AC9" i="160"/>
  <c r="AD9" i="160" s="1"/>
  <c r="AE9" i="160" s="1"/>
  <c r="AF9" i="160" s="1"/>
  <c r="AG9" i="160" s="1"/>
  <c r="AH9" i="160" s="1"/>
  <c r="AI9" i="160" s="1"/>
  <c r="AJ9" i="160" s="1"/>
  <c r="AK9" i="160" s="1"/>
  <c r="AL9" i="160" s="1"/>
  <c r="AM9" i="160" s="1"/>
  <c r="AA25" i="160"/>
  <c r="AC29" i="160"/>
  <c r="AD29" i="160" s="1"/>
  <c r="AE29" i="160" s="1"/>
  <c r="AF29" i="160" s="1"/>
  <c r="AG29" i="160" s="1"/>
  <c r="AH29" i="160" s="1"/>
  <c r="AI29" i="160" s="1"/>
  <c r="AJ29" i="160" s="1"/>
  <c r="AK29" i="160" s="1"/>
  <c r="AL29" i="160" s="1"/>
  <c r="AM29" i="160" s="1"/>
  <c r="AA29" i="160"/>
  <c r="AC27" i="160"/>
  <c r="AD27" i="160" s="1"/>
  <c r="AE27" i="160" s="1"/>
  <c r="AF27" i="160" s="1"/>
  <c r="AG27" i="160" s="1"/>
  <c r="AH27" i="160" s="1"/>
  <c r="AI27" i="160" s="1"/>
  <c r="AJ27" i="160" s="1"/>
  <c r="AK27" i="160" s="1"/>
  <c r="AL27" i="160" s="1"/>
  <c r="AM27" i="160" s="1"/>
  <c r="AA27" i="160"/>
  <c r="AC23" i="159"/>
  <c r="AD23" i="159" s="1"/>
  <c r="AE23" i="159" s="1"/>
  <c r="AF23" i="159" s="1"/>
  <c r="AG23" i="159" s="1"/>
  <c r="AH23" i="159" s="1"/>
  <c r="AI23" i="159" s="1"/>
  <c r="AJ23" i="159" s="1"/>
  <c r="AK23" i="159" s="1"/>
  <c r="AL23" i="159" s="1"/>
  <c r="AM23" i="159" s="1"/>
  <c r="AA6" i="159"/>
  <c r="AA3" i="159"/>
  <c r="AC3" i="159"/>
  <c r="AD3" i="159" s="1"/>
  <c r="AE3" i="159" s="1"/>
  <c r="AF3" i="159" s="1"/>
  <c r="AG3" i="159" s="1"/>
  <c r="AH3" i="159" s="1"/>
  <c r="AI3" i="159" s="1"/>
  <c r="AJ3" i="159" s="1"/>
  <c r="AK3" i="159" s="1"/>
  <c r="AL3" i="159" s="1"/>
  <c r="AM3" i="159" s="1"/>
  <c r="AA7" i="159"/>
  <c r="AC7" i="159"/>
  <c r="AD7" i="159" s="1"/>
  <c r="AE7" i="159" s="1"/>
  <c r="AF7" i="159" s="1"/>
  <c r="AG7" i="159" s="1"/>
  <c r="AH7" i="159" s="1"/>
  <c r="AI7" i="159" s="1"/>
  <c r="AJ7" i="159" s="1"/>
  <c r="AK7" i="159" s="1"/>
  <c r="AL7" i="159" s="1"/>
  <c r="AM7" i="159" s="1"/>
  <c r="AA4" i="159"/>
  <c r="AC4" i="159"/>
  <c r="AD4" i="159" s="1"/>
  <c r="AE4" i="159" s="1"/>
  <c r="AF4" i="159" s="1"/>
  <c r="AG4" i="159" s="1"/>
  <c r="AH4" i="159" s="1"/>
  <c r="AI4" i="159" s="1"/>
  <c r="AJ4" i="159" s="1"/>
  <c r="AK4" i="159" s="1"/>
  <c r="AL4" i="159" s="1"/>
  <c r="AM4" i="159" s="1"/>
  <c r="AA5" i="159"/>
  <c r="AC5" i="159"/>
  <c r="AD5" i="159" s="1"/>
  <c r="AE5" i="159" s="1"/>
  <c r="AF5" i="159" s="1"/>
  <c r="AG5" i="159" s="1"/>
  <c r="AH5" i="159" s="1"/>
  <c r="AI5" i="159" s="1"/>
  <c r="AJ5" i="159" s="1"/>
  <c r="AK5" i="159" s="1"/>
  <c r="AL5" i="159" s="1"/>
  <c r="AM5" i="159" s="1"/>
  <c r="AA2" i="159"/>
  <c r="AC2" i="159"/>
  <c r="AD2" i="159" s="1"/>
  <c r="AE2" i="159" s="1"/>
  <c r="AF2" i="159" s="1"/>
  <c r="AG2" i="159" s="1"/>
  <c r="AH2" i="159" s="1"/>
  <c r="AI2" i="159" s="1"/>
  <c r="AJ2" i="159" s="1"/>
  <c r="AK2" i="159" s="1"/>
  <c r="AL2" i="159" s="1"/>
  <c r="AM2" i="159" s="1"/>
  <c r="AA9" i="159"/>
  <c r="AC9" i="159"/>
  <c r="AD9" i="159" s="1"/>
  <c r="AE9" i="159" s="1"/>
  <c r="AF9" i="159" s="1"/>
  <c r="AG9" i="159" s="1"/>
  <c r="AH9" i="159" s="1"/>
  <c r="AI9" i="159" s="1"/>
  <c r="AJ9" i="159" s="1"/>
  <c r="AK9" i="159" s="1"/>
  <c r="AL9" i="159" s="1"/>
  <c r="AM9" i="159" s="1"/>
  <c r="AA10" i="159"/>
  <c r="AC10" i="159"/>
  <c r="AD10" i="159" s="1"/>
  <c r="AE10" i="159" s="1"/>
  <c r="AF10" i="159" s="1"/>
  <c r="AG10" i="159" s="1"/>
  <c r="AH10" i="159" s="1"/>
  <c r="AI10" i="159" s="1"/>
  <c r="AJ10" i="159" s="1"/>
  <c r="AK10" i="159" s="1"/>
  <c r="AL10" i="159" s="1"/>
  <c r="AM10" i="159" s="1"/>
  <c r="AC8" i="159"/>
  <c r="AD8" i="159" s="1"/>
  <c r="AE8" i="159" s="1"/>
  <c r="AF8" i="159" s="1"/>
  <c r="AG8" i="159" s="1"/>
  <c r="AH8" i="159" s="1"/>
  <c r="AI8" i="159" s="1"/>
  <c r="AJ8" i="159" s="1"/>
  <c r="AK8" i="159" s="1"/>
  <c r="AL8" i="159" s="1"/>
  <c r="AM8" i="159" s="1"/>
  <c r="AC11" i="159"/>
  <c r="AD11" i="159" s="1"/>
  <c r="AE11" i="159" s="1"/>
  <c r="AF11" i="159" s="1"/>
  <c r="AG11" i="159" s="1"/>
  <c r="AH11" i="159" s="1"/>
  <c r="AI11" i="159" s="1"/>
  <c r="AJ11" i="159" s="1"/>
  <c r="AK11" i="159" s="1"/>
  <c r="AL11" i="159" s="1"/>
  <c r="AM11" i="159" s="1"/>
  <c r="AA11" i="159"/>
  <c r="AC12" i="159"/>
  <c r="AD12" i="159" s="1"/>
  <c r="AE12" i="159" s="1"/>
  <c r="AF12" i="159" s="1"/>
  <c r="AG12" i="159" s="1"/>
  <c r="AH12" i="159" s="1"/>
  <c r="AI12" i="159" s="1"/>
  <c r="AJ12" i="159" s="1"/>
  <c r="AK12" i="159" s="1"/>
  <c r="AL12" i="159" s="1"/>
  <c r="AM12" i="159" s="1"/>
  <c r="AC16" i="159"/>
  <c r="AD16" i="159" s="1"/>
  <c r="AE16" i="159" s="1"/>
  <c r="AF16" i="159" s="1"/>
  <c r="AG16" i="159" s="1"/>
  <c r="AH16" i="159" s="1"/>
  <c r="AI16" i="159" s="1"/>
  <c r="AJ16" i="159" s="1"/>
  <c r="AK16" i="159" s="1"/>
  <c r="AL16" i="159" s="1"/>
  <c r="AM16" i="159" s="1"/>
  <c r="AC20" i="159"/>
  <c r="AD20" i="159" s="1"/>
  <c r="AE20" i="159" s="1"/>
  <c r="AF20" i="159" s="1"/>
  <c r="AG20" i="159" s="1"/>
  <c r="AH20" i="159" s="1"/>
  <c r="AI20" i="159" s="1"/>
  <c r="AJ20" i="159" s="1"/>
  <c r="AK20" i="159" s="1"/>
  <c r="AL20" i="159" s="1"/>
  <c r="AM20" i="159" s="1"/>
  <c r="AC15" i="159"/>
  <c r="AD15" i="159" s="1"/>
  <c r="AE15" i="159" s="1"/>
  <c r="AF15" i="159" s="1"/>
  <c r="AG15" i="159" s="1"/>
  <c r="AH15" i="159" s="1"/>
  <c r="AI15" i="159" s="1"/>
  <c r="AJ15" i="159" s="1"/>
  <c r="AK15" i="159" s="1"/>
  <c r="AL15" i="159" s="1"/>
  <c r="AM15" i="159" s="1"/>
  <c r="AC19" i="159"/>
  <c r="AD19" i="159" s="1"/>
  <c r="AE19" i="159" s="1"/>
  <c r="AF19" i="159" s="1"/>
  <c r="AG19" i="159" s="1"/>
  <c r="AH19" i="159" s="1"/>
  <c r="AI19" i="159" s="1"/>
  <c r="AJ19" i="159" s="1"/>
  <c r="AK19" i="159" s="1"/>
  <c r="AL19" i="159" s="1"/>
  <c r="AM19" i="159" s="1"/>
  <c r="AC22" i="159"/>
  <c r="AD22" i="159" s="1"/>
  <c r="AE22" i="159" s="1"/>
  <c r="AF22" i="159" s="1"/>
  <c r="AG22" i="159" s="1"/>
  <c r="AH22" i="159" s="1"/>
  <c r="AI22" i="159" s="1"/>
  <c r="AJ22" i="159" s="1"/>
  <c r="AK22" i="159" s="1"/>
  <c r="AL22" i="159" s="1"/>
  <c r="AM22" i="159" s="1"/>
  <c r="AA22" i="159"/>
  <c r="AC14" i="159"/>
  <c r="AD14" i="159" s="1"/>
  <c r="AE14" i="159" s="1"/>
  <c r="AF14" i="159" s="1"/>
  <c r="AG14" i="159" s="1"/>
  <c r="AH14" i="159" s="1"/>
  <c r="AI14" i="159" s="1"/>
  <c r="AJ14" i="159" s="1"/>
  <c r="AK14" i="159" s="1"/>
  <c r="AL14" i="159" s="1"/>
  <c r="AM14" i="159" s="1"/>
  <c r="AC18" i="159"/>
  <c r="AD18" i="159" s="1"/>
  <c r="AE18" i="159" s="1"/>
  <c r="AF18" i="159" s="1"/>
  <c r="AG18" i="159" s="1"/>
  <c r="AH18" i="159" s="1"/>
  <c r="AI18" i="159" s="1"/>
  <c r="AJ18" i="159" s="1"/>
  <c r="AK18" i="159" s="1"/>
  <c r="AL18" i="159" s="1"/>
  <c r="AM18" i="159" s="1"/>
  <c r="AC13" i="159"/>
  <c r="AD13" i="159" s="1"/>
  <c r="AE13" i="159" s="1"/>
  <c r="AF13" i="159" s="1"/>
  <c r="AG13" i="159" s="1"/>
  <c r="AH13" i="159" s="1"/>
  <c r="AI13" i="159" s="1"/>
  <c r="AJ13" i="159" s="1"/>
  <c r="AK13" i="159" s="1"/>
  <c r="AL13" i="159" s="1"/>
  <c r="AM13" i="159" s="1"/>
  <c r="AC17" i="159"/>
  <c r="AD17" i="159" s="1"/>
  <c r="AE17" i="159" s="1"/>
  <c r="AF17" i="159" s="1"/>
  <c r="AG17" i="159" s="1"/>
  <c r="AH17" i="159" s="1"/>
  <c r="AI17" i="159" s="1"/>
  <c r="AJ17" i="159" s="1"/>
  <c r="AK17" i="159" s="1"/>
  <c r="AL17" i="159" s="1"/>
  <c r="AM17" i="159" s="1"/>
  <c r="AC21" i="159"/>
  <c r="AD21" i="159" s="1"/>
  <c r="AE21" i="159" s="1"/>
  <c r="AF21" i="159" s="1"/>
  <c r="AG21" i="159" s="1"/>
  <c r="AH21" i="159" s="1"/>
  <c r="AI21" i="159" s="1"/>
  <c r="AJ21" i="159" s="1"/>
  <c r="AK21" i="159" s="1"/>
  <c r="AL21" i="159" s="1"/>
  <c r="AM21" i="159" s="1"/>
  <c r="AC24" i="159"/>
  <c r="AD24" i="159" s="1"/>
  <c r="AE24" i="159" s="1"/>
  <c r="AF24" i="159" s="1"/>
  <c r="AG24" i="159" s="1"/>
  <c r="AH24" i="159" s="1"/>
  <c r="AI24" i="159" s="1"/>
  <c r="AJ24" i="159" s="1"/>
  <c r="AK24" i="159" s="1"/>
  <c r="AL24" i="159" s="1"/>
  <c r="AM24" i="159" s="1"/>
  <c r="AA24" i="159"/>
  <c r="AC25" i="159"/>
  <c r="AD25" i="159" s="1"/>
  <c r="AE25" i="159" s="1"/>
  <c r="AF25" i="159" s="1"/>
  <c r="AG25" i="159" s="1"/>
  <c r="AH25" i="159" s="1"/>
  <c r="AI25" i="159" s="1"/>
  <c r="AJ25" i="159" s="1"/>
  <c r="AK25" i="159" s="1"/>
  <c r="AL25" i="159" s="1"/>
  <c r="AM25" i="159" s="1"/>
  <c r="AC28" i="159"/>
  <c r="AD28" i="159" s="1"/>
  <c r="AE28" i="159" s="1"/>
  <c r="AF28" i="159" s="1"/>
  <c r="AG28" i="159" s="1"/>
  <c r="AH28" i="159" s="1"/>
  <c r="AI28" i="159" s="1"/>
  <c r="AJ28" i="159" s="1"/>
  <c r="AK28" i="159" s="1"/>
  <c r="AL28" i="159" s="1"/>
  <c r="AM28" i="159" s="1"/>
  <c r="AC27" i="159"/>
  <c r="AD27" i="159" s="1"/>
  <c r="AE27" i="159" s="1"/>
  <c r="AF27" i="159" s="1"/>
  <c r="AG27" i="159" s="1"/>
  <c r="AH27" i="159" s="1"/>
  <c r="AI27" i="159" s="1"/>
  <c r="AJ27" i="159" s="1"/>
  <c r="AK27" i="159" s="1"/>
  <c r="AL27" i="159" s="1"/>
  <c r="AM27" i="159" s="1"/>
  <c r="AC26" i="159"/>
  <c r="AD26" i="159" s="1"/>
  <c r="AE26" i="159" s="1"/>
  <c r="AF26" i="159" s="1"/>
  <c r="AG26" i="159" s="1"/>
  <c r="AH26" i="159" s="1"/>
  <c r="AI26" i="159" s="1"/>
  <c r="AJ26" i="159" s="1"/>
  <c r="AK26" i="159" s="1"/>
  <c r="AL26" i="159" s="1"/>
  <c r="AM26" i="159" s="1"/>
  <c r="AA30" i="159"/>
  <c r="AC30" i="159"/>
  <c r="AD30" i="159" s="1"/>
  <c r="AE30" i="159" s="1"/>
  <c r="AF30" i="159" s="1"/>
  <c r="AG30" i="159" s="1"/>
  <c r="AH30" i="159" s="1"/>
  <c r="AI30" i="159" s="1"/>
  <c r="AJ30" i="159" s="1"/>
  <c r="AK30" i="159" s="1"/>
  <c r="AL30" i="159" s="1"/>
  <c r="AM30" i="159" s="1"/>
  <c r="AA14" i="157"/>
  <c r="AA13" i="158"/>
  <c r="AC19" i="158"/>
  <c r="AD19" i="158" s="1"/>
  <c r="AE19" i="158" s="1"/>
  <c r="AF19" i="158" s="1"/>
  <c r="AG19" i="158" s="1"/>
  <c r="AH19" i="158" s="1"/>
  <c r="AI19" i="158" s="1"/>
  <c r="AJ19" i="158" s="1"/>
  <c r="AK19" i="158" s="1"/>
  <c r="AL19" i="158" s="1"/>
  <c r="AM19" i="158" s="1"/>
  <c r="AC3" i="158"/>
  <c r="AD3" i="158" s="1"/>
  <c r="AE3" i="158" s="1"/>
  <c r="AF3" i="158" s="1"/>
  <c r="AG3" i="158" s="1"/>
  <c r="AH3" i="158" s="1"/>
  <c r="AI3" i="158" s="1"/>
  <c r="AJ3" i="158" s="1"/>
  <c r="AK3" i="158" s="1"/>
  <c r="AL3" i="158" s="1"/>
  <c r="AM3" i="158" s="1"/>
  <c r="AC17" i="158"/>
  <c r="AD17" i="158" s="1"/>
  <c r="AE17" i="158" s="1"/>
  <c r="AF17" i="158" s="1"/>
  <c r="AG17" i="158" s="1"/>
  <c r="AH17" i="158" s="1"/>
  <c r="AI17" i="158" s="1"/>
  <c r="AJ17" i="158" s="1"/>
  <c r="AK17" i="158" s="1"/>
  <c r="AL17" i="158" s="1"/>
  <c r="AM17" i="158" s="1"/>
  <c r="AA20" i="156"/>
  <c r="AC2" i="158"/>
  <c r="AD2" i="158" s="1"/>
  <c r="AE2" i="158" s="1"/>
  <c r="AF2" i="158" s="1"/>
  <c r="AG2" i="158" s="1"/>
  <c r="AH2" i="158" s="1"/>
  <c r="AI2" i="158" s="1"/>
  <c r="AJ2" i="158" s="1"/>
  <c r="AK2" i="158" s="1"/>
  <c r="AL2" i="158" s="1"/>
  <c r="AM2" i="158" s="1"/>
  <c r="AA11" i="158"/>
  <c r="AC14" i="158"/>
  <c r="AD14" i="158" s="1"/>
  <c r="AE14" i="158" s="1"/>
  <c r="AF14" i="158" s="1"/>
  <c r="AG14" i="158" s="1"/>
  <c r="AH14" i="158" s="1"/>
  <c r="AI14" i="158" s="1"/>
  <c r="AJ14" i="158" s="1"/>
  <c r="AK14" i="158" s="1"/>
  <c r="AL14" i="158" s="1"/>
  <c r="AM14" i="158" s="1"/>
  <c r="AC7" i="158"/>
  <c r="AD7" i="158" s="1"/>
  <c r="AE7" i="158" s="1"/>
  <c r="AF7" i="158" s="1"/>
  <c r="AG7" i="158" s="1"/>
  <c r="AH7" i="158" s="1"/>
  <c r="AI7" i="158" s="1"/>
  <c r="AJ7" i="158" s="1"/>
  <c r="AK7" i="158" s="1"/>
  <c r="AL7" i="158" s="1"/>
  <c r="AM7" i="158" s="1"/>
  <c r="AC6" i="158"/>
  <c r="AD6" i="158" s="1"/>
  <c r="AE6" i="158" s="1"/>
  <c r="AF6" i="158" s="1"/>
  <c r="AG6" i="158" s="1"/>
  <c r="AH6" i="158" s="1"/>
  <c r="AI6" i="158" s="1"/>
  <c r="AJ6" i="158" s="1"/>
  <c r="AK6" i="158" s="1"/>
  <c r="AL6" i="158" s="1"/>
  <c r="AM6" i="158" s="1"/>
  <c r="AC10" i="158"/>
  <c r="AD10" i="158" s="1"/>
  <c r="AE10" i="158" s="1"/>
  <c r="AF10" i="158" s="1"/>
  <c r="AG10" i="158" s="1"/>
  <c r="AH10" i="158" s="1"/>
  <c r="AI10" i="158" s="1"/>
  <c r="AJ10" i="158" s="1"/>
  <c r="AK10" i="158" s="1"/>
  <c r="AL10" i="158" s="1"/>
  <c r="AM10" i="158" s="1"/>
  <c r="AC5" i="158"/>
  <c r="AD5" i="158" s="1"/>
  <c r="AE5" i="158" s="1"/>
  <c r="AF5" i="158" s="1"/>
  <c r="AG5" i="158" s="1"/>
  <c r="AH5" i="158" s="1"/>
  <c r="AI5" i="158" s="1"/>
  <c r="AJ5" i="158" s="1"/>
  <c r="AK5" i="158" s="1"/>
  <c r="AL5" i="158" s="1"/>
  <c r="AM5" i="158" s="1"/>
  <c r="AC9" i="158"/>
  <c r="AD9" i="158" s="1"/>
  <c r="AE9" i="158" s="1"/>
  <c r="AF9" i="158" s="1"/>
  <c r="AG9" i="158" s="1"/>
  <c r="AH9" i="158" s="1"/>
  <c r="AI9" i="158" s="1"/>
  <c r="AJ9" i="158" s="1"/>
  <c r="AK9" i="158" s="1"/>
  <c r="AL9" i="158" s="1"/>
  <c r="AM9" i="158" s="1"/>
  <c r="AC4" i="158"/>
  <c r="AD4" i="158" s="1"/>
  <c r="AE4" i="158" s="1"/>
  <c r="AF4" i="158" s="1"/>
  <c r="AG4" i="158" s="1"/>
  <c r="AH4" i="158" s="1"/>
  <c r="AI4" i="158" s="1"/>
  <c r="AJ4" i="158" s="1"/>
  <c r="AK4" i="158" s="1"/>
  <c r="AL4" i="158" s="1"/>
  <c r="AM4" i="158" s="1"/>
  <c r="AC8" i="158"/>
  <c r="AD8" i="158" s="1"/>
  <c r="AE8" i="158" s="1"/>
  <c r="AF8" i="158" s="1"/>
  <c r="AG8" i="158" s="1"/>
  <c r="AH8" i="158" s="1"/>
  <c r="AI8" i="158" s="1"/>
  <c r="AJ8" i="158" s="1"/>
  <c r="AK8" i="158" s="1"/>
  <c r="AL8" i="158" s="1"/>
  <c r="AM8" i="158" s="1"/>
  <c r="AC12" i="158"/>
  <c r="AD12" i="158" s="1"/>
  <c r="AE12" i="158" s="1"/>
  <c r="AF12" i="158" s="1"/>
  <c r="AG12" i="158" s="1"/>
  <c r="AH12" i="158" s="1"/>
  <c r="AI12" i="158" s="1"/>
  <c r="AJ12" i="158" s="1"/>
  <c r="AK12" i="158" s="1"/>
  <c r="AL12" i="158" s="1"/>
  <c r="AM12" i="158" s="1"/>
  <c r="AA16" i="158"/>
  <c r="AA15" i="158"/>
  <c r="AC15" i="158"/>
  <c r="AD15" i="158" s="1"/>
  <c r="AE15" i="158" s="1"/>
  <c r="AF15" i="158" s="1"/>
  <c r="AG15" i="158" s="1"/>
  <c r="AH15" i="158" s="1"/>
  <c r="AI15" i="158" s="1"/>
  <c r="AJ15" i="158" s="1"/>
  <c r="AK15" i="158" s="1"/>
  <c r="AL15" i="158" s="1"/>
  <c r="AM15" i="158" s="1"/>
  <c r="AA18" i="158"/>
  <c r="AC18" i="158"/>
  <c r="AD18" i="158" s="1"/>
  <c r="AE18" i="158" s="1"/>
  <c r="AF18" i="158" s="1"/>
  <c r="AG18" i="158" s="1"/>
  <c r="AH18" i="158" s="1"/>
  <c r="AI18" i="158" s="1"/>
  <c r="AJ18" i="158" s="1"/>
  <c r="AK18" i="158" s="1"/>
  <c r="AL18" i="158" s="1"/>
  <c r="AM18" i="158" s="1"/>
  <c r="AA21" i="158"/>
  <c r="AC21" i="158"/>
  <c r="AD21" i="158" s="1"/>
  <c r="AE21" i="158" s="1"/>
  <c r="AF21" i="158" s="1"/>
  <c r="AG21" i="158" s="1"/>
  <c r="AH21" i="158" s="1"/>
  <c r="AI21" i="158" s="1"/>
  <c r="AJ21" i="158" s="1"/>
  <c r="AK21" i="158" s="1"/>
  <c r="AL21" i="158" s="1"/>
  <c r="AM21" i="158" s="1"/>
  <c r="AA20" i="158"/>
  <c r="AC20" i="158"/>
  <c r="AD20" i="158" s="1"/>
  <c r="AE20" i="158" s="1"/>
  <c r="AF20" i="158" s="1"/>
  <c r="AG20" i="158" s="1"/>
  <c r="AH20" i="158" s="1"/>
  <c r="AI20" i="158" s="1"/>
  <c r="AJ20" i="158" s="1"/>
  <c r="AK20" i="158" s="1"/>
  <c r="AL20" i="158" s="1"/>
  <c r="AM20" i="158" s="1"/>
  <c r="AA22" i="158"/>
  <c r="AC22" i="158"/>
  <c r="AD22" i="158" s="1"/>
  <c r="AE22" i="158" s="1"/>
  <c r="AF22" i="158" s="1"/>
  <c r="AG22" i="158" s="1"/>
  <c r="AH22" i="158" s="1"/>
  <c r="AI22" i="158" s="1"/>
  <c r="AJ22" i="158" s="1"/>
  <c r="AK22" i="158" s="1"/>
  <c r="AL22" i="158" s="1"/>
  <c r="AM22" i="158" s="1"/>
  <c r="AA23" i="158"/>
  <c r="AC23" i="158"/>
  <c r="AD23" i="158" s="1"/>
  <c r="AE23" i="158" s="1"/>
  <c r="AF23" i="158" s="1"/>
  <c r="AG23" i="158" s="1"/>
  <c r="AH23" i="158" s="1"/>
  <c r="AI23" i="158" s="1"/>
  <c r="AJ23" i="158" s="1"/>
  <c r="AK23" i="158" s="1"/>
  <c r="AL23" i="158" s="1"/>
  <c r="AM23" i="158" s="1"/>
  <c r="AA25" i="158"/>
  <c r="AA26" i="158"/>
  <c r="AC26" i="158"/>
  <c r="AD26" i="158" s="1"/>
  <c r="AE26" i="158" s="1"/>
  <c r="AF26" i="158" s="1"/>
  <c r="AG26" i="158" s="1"/>
  <c r="AH26" i="158" s="1"/>
  <c r="AI26" i="158" s="1"/>
  <c r="AJ26" i="158" s="1"/>
  <c r="AK26" i="158" s="1"/>
  <c r="AL26" i="158" s="1"/>
  <c r="AM26" i="158" s="1"/>
  <c r="AC24" i="158"/>
  <c r="AD24" i="158" s="1"/>
  <c r="AE24" i="158" s="1"/>
  <c r="AF24" i="158" s="1"/>
  <c r="AG24" i="158" s="1"/>
  <c r="AH24" i="158" s="1"/>
  <c r="AI24" i="158" s="1"/>
  <c r="AJ24" i="158" s="1"/>
  <c r="AK24" i="158" s="1"/>
  <c r="AL24" i="158" s="1"/>
  <c r="AM24" i="158" s="1"/>
  <c r="AC29" i="158"/>
  <c r="AD29" i="158" s="1"/>
  <c r="AE29" i="158" s="1"/>
  <c r="AF29" i="158" s="1"/>
  <c r="AG29" i="158" s="1"/>
  <c r="AH29" i="158" s="1"/>
  <c r="AI29" i="158" s="1"/>
  <c r="AJ29" i="158" s="1"/>
  <c r="AK29" i="158" s="1"/>
  <c r="AL29" i="158" s="1"/>
  <c r="AM29" i="158" s="1"/>
  <c r="AC28" i="158"/>
  <c r="AD28" i="158" s="1"/>
  <c r="AE28" i="158" s="1"/>
  <c r="AF28" i="158" s="1"/>
  <c r="AG28" i="158" s="1"/>
  <c r="AH28" i="158" s="1"/>
  <c r="AI28" i="158" s="1"/>
  <c r="AJ28" i="158" s="1"/>
  <c r="AK28" i="158" s="1"/>
  <c r="AL28" i="158" s="1"/>
  <c r="AM28" i="158" s="1"/>
  <c r="AC27" i="158"/>
  <c r="AD27" i="158" s="1"/>
  <c r="AE27" i="158" s="1"/>
  <c r="AF27" i="158" s="1"/>
  <c r="AG27" i="158" s="1"/>
  <c r="AH27" i="158" s="1"/>
  <c r="AI27" i="158" s="1"/>
  <c r="AJ27" i="158" s="1"/>
  <c r="AK27" i="158" s="1"/>
  <c r="AL27" i="158" s="1"/>
  <c r="AM27" i="158" s="1"/>
  <c r="AA30" i="158"/>
  <c r="AC30" i="158"/>
  <c r="AD30" i="158" s="1"/>
  <c r="AE30" i="158" s="1"/>
  <c r="AF30" i="158" s="1"/>
  <c r="AG30" i="158" s="1"/>
  <c r="AH30" i="158" s="1"/>
  <c r="AI30" i="158" s="1"/>
  <c r="AJ30" i="158" s="1"/>
  <c r="AK30" i="158" s="1"/>
  <c r="AL30" i="158" s="1"/>
  <c r="AM30" i="158" s="1"/>
  <c r="AC19" i="157"/>
  <c r="AD19" i="157" s="1"/>
  <c r="AE19" i="157" s="1"/>
  <c r="AF19" i="157" s="1"/>
  <c r="AG19" i="157" s="1"/>
  <c r="AH19" i="157" s="1"/>
  <c r="AI19" i="157" s="1"/>
  <c r="AJ19" i="157" s="1"/>
  <c r="AK19" i="157" s="1"/>
  <c r="AL19" i="157" s="1"/>
  <c r="AM19" i="157" s="1"/>
  <c r="AC25" i="157"/>
  <c r="AD25" i="157" s="1"/>
  <c r="AE25" i="157" s="1"/>
  <c r="AF25" i="157" s="1"/>
  <c r="AG25" i="157" s="1"/>
  <c r="AH25" i="157" s="1"/>
  <c r="AI25" i="157" s="1"/>
  <c r="AJ25" i="157" s="1"/>
  <c r="AK25" i="157" s="1"/>
  <c r="AL25" i="157" s="1"/>
  <c r="AM25" i="157" s="1"/>
  <c r="AC26" i="157"/>
  <c r="AD26" i="157" s="1"/>
  <c r="AE26" i="157" s="1"/>
  <c r="AF26" i="157" s="1"/>
  <c r="AG26" i="157" s="1"/>
  <c r="AH26" i="157" s="1"/>
  <c r="AI26" i="157" s="1"/>
  <c r="AJ26" i="157" s="1"/>
  <c r="AK26" i="157" s="1"/>
  <c r="AL26" i="157" s="1"/>
  <c r="AM26" i="157" s="1"/>
  <c r="AC28" i="157"/>
  <c r="AD28" i="157" s="1"/>
  <c r="AE28" i="157" s="1"/>
  <c r="AF28" i="157" s="1"/>
  <c r="AG28" i="157" s="1"/>
  <c r="AH28" i="157" s="1"/>
  <c r="AI28" i="157" s="1"/>
  <c r="AJ28" i="157" s="1"/>
  <c r="AK28" i="157" s="1"/>
  <c r="AL28" i="157" s="1"/>
  <c r="AM28" i="157" s="1"/>
  <c r="AC21" i="157"/>
  <c r="AD21" i="157" s="1"/>
  <c r="AE21" i="157" s="1"/>
  <c r="AF21" i="157" s="1"/>
  <c r="AG21" i="157" s="1"/>
  <c r="AH21" i="157" s="1"/>
  <c r="AI21" i="157" s="1"/>
  <c r="AJ21" i="157" s="1"/>
  <c r="AK21" i="157" s="1"/>
  <c r="AL21" i="157" s="1"/>
  <c r="AM21" i="157" s="1"/>
  <c r="AA13" i="157"/>
  <c r="AC13" i="157"/>
  <c r="AD13" i="157" s="1"/>
  <c r="AE13" i="157" s="1"/>
  <c r="AF13" i="157" s="1"/>
  <c r="AG13" i="157" s="1"/>
  <c r="AH13" i="157" s="1"/>
  <c r="AI13" i="157" s="1"/>
  <c r="AJ13" i="157" s="1"/>
  <c r="AK13" i="157" s="1"/>
  <c r="AL13" i="157" s="1"/>
  <c r="AM13" i="157" s="1"/>
  <c r="AC5" i="157"/>
  <c r="AD5" i="157" s="1"/>
  <c r="AE5" i="157" s="1"/>
  <c r="AF5" i="157" s="1"/>
  <c r="AG5" i="157" s="1"/>
  <c r="AH5" i="157" s="1"/>
  <c r="AI5" i="157" s="1"/>
  <c r="AJ5" i="157" s="1"/>
  <c r="AK5" i="157" s="1"/>
  <c r="AL5" i="157" s="1"/>
  <c r="AM5" i="157" s="1"/>
  <c r="AC16" i="157"/>
  <c r="AD16" i="157" s="1"/>
  <c r="AE16" i="157" s="1"/>
  <c r="AF16" i="157" s="1"/>
  <c r="AG16" i="157" s="1"/>
  <c r="AH16" i="157" s="1"/>
  <c r="AI16" i="157" s="1"/>
  <c r="AJ16" i="157" s="1"/>
  <c r="AK16" i="157" s="1"/>
  <c r="AL16" i="157" s="1"/>
  <c r="AM16" i="157" s="1"/>
  <c r="AA9" i="157"/>
  <c r="AC10" i="157"/>
  <c r="AD10" i="157" s="1"/>
  <c r="AE10" i="157" s="1"/>
  <c r="AF10" i="157" s="1"/>
  <c r="AG10" i="157" s="1"/>
  <c r="AH10" i="157" s="1"/>
  <c r="AI10" i="157" s="1"/>
  <c r="AJ10" i="157" s="1"/>
  <c r="AK10" i="157" s="1"/>
  <c r="AL10" i="157" s="1"/>
  <c r="AM10" i="157" s="1"/>
  <c r="AA3" i="157"/>
  <c r="AC3" i="157"/>
  <c r="AD3" i="157" s="1"/>
  <c r="AE3" i="157" s="1"/>
  <c r="AF3" i="157" s="1"/>
  <c r="AG3" i="157" s="1"/>
  <c r="AH3" i="157" s="1"/>
  <c r="AI3" i="157" s="1"/>
  <c r="AJ3" i="157" s="1"/>
  <c r="AK3" i="157" s="1"/>
  <c r="AL3" i="157" s="1"/>
  <c r="AM3" i="157" s="1"/>
  <c r="AC4" i="157"/>
  <c r="AD4" i="157" s="1"/>
  <c r="AE4" i="157" s="1"/>
  <c r="AF4" i="157" s="1"/>
  <c r="AG4" i="157" s="1"/>
  <c r="AH4" i="157" s="1"/>
  <c r="AI4" i="157" s="1"/>
  <c r="AJ4" i="157" s="1"/>
  <c r="AK4" i="157" s="1"/>
  <c r="AL4" i="157" s="1"/>
  <c r="AM4" i="157" s="1"/>
  <c r="AC6" i="157"/>
  <c r="AD6" i="157" s="1"/>
  <c r="AE6" i="157" s="1"/>
  <c r="AF6" i="157" s="1"/>
  <c r="AG6" i="157" s="1"/>
  <c r="AH6" i="157" s="1"/>
  <c r="AI6" i="157" s="1"/>
  <c r="AJ6" i="157" s="1"/>
  <c r="AK6" i="157" s="1"/>
  <c r="AL6" i="157" s="1"/>
  <c r="AM6" i="157" s="1"/>
  <c r="AA6" i="157"/>
  <c r="AC7" i="157"/>
  <c r="AD7" i="157" s="1"/>
  <c r="AE7" i="157" s="1"/>
  <c r="AF7" i="157" s="1"/>
  <c r="AG7" i="157" s="1"/>
  <c r="AH7" i="157" s="1"/>
  <c r="AI7" i="157" s="1"/>
  <c r="AJ7" i="157" s="1"/>
  <c r="AK7" i="157" s="1"/>
  <c r="AL7" i="157" s="1"/>
  <c r="AM7" i="157" s="1"/>
  <c r="AA7" i="157"/>
  <c r="AA15" i="157"/>
  <c r="AC15" i="157"/>
  <c r="AD15" i="157" s="1"/>
  <c r="AE15" i="157" s="1"/>
  <c r="AF15" i="157" s="1"/>
  <c r="AG15" i="157" s="1"/>
  <c r="AH15" i="157" s="1"/>
  <c r="AI15" i="157" s="1"/>
  <c r="AJ15" i="157" s="1"/>
  <c r="AK15" i="157" s="1"/>
  <c r="AL15" i="157" s="1"/>
  <c r="AM15" i="157" s="1"/>
  <c r="AC8" i="157"/>
  <c r="AD8" i="157" s="1"/>
  <c r="AE8" i="157" s="1"/>
  <c r="AF8" i="157" s="1"/>
  <c r="AG8" i="157" s="1"/>
  <c r="AH8" i="157" s="1"/>
  <c r="AI8" i="157" s="1"/>
  <c r="AJ8" i="157" s="1"/>
  <c r="AK8" i="157" s="1"/>
  <c r="AL8" i="157" s="1"/>
  <c r="AM8" i="157" s="1"/>
  <c r="AA8" i="157"/>
  <c r="AA11" i="157"/>
  <c r="AC11" i="157"/>
  <c r="AD11" i="157" s="1"/>
  <c r="AE11" i="157" s="1"/>
  <c r="AF11" i="157" s="1"/>
  <c r="AG11" i="157" s="1"/>
  <c r="AH11" i="157" s="1"/>
  <c r="AI11" i="157" s="1"/>
  <c r="AJ11" i="157" s="1"/>
  <c r="AK11" i="157" s="1"/>
  <c r="AL11" i="157" s="1"/>
  <c r="AM11" i="157" s="1"/>
  <c r="AC12" i="157"/>
  <c r="AD12" i="157" s="1"/>
  <c r="AE12" i="157" s="1"/>
  <c r="AF12" i="157" s="1"/>
  <c r="AG12" i="157" s="1"/>
  <c r="AH12" i="157" s="1"/>
  <c r="AI12" i="157" s="1"/>
  <c r="AJ12" i="157" s="1"/>
  <c r="AK12" i="157" s="1"/>
  <c r="AL12" i="157" s="1"/>
  <c r="AM12" i="157" s="1"/>
  <c r="AA12" i="157"/>
  <c r="AC23" i="157"/>
  <c r="AD23" i="157" s="1"/>
  <c r="AE23" i="157" s="1"/>
  <c r="AF23" i="157" s="1"/>
  <c r="AG23" i="157" s="1"/>
  <c r="AH23" i="157" s="1"/>
  <c r="AI23" i="157" s="1"/>
  <c r="AJ23" i="157" s="1"/>
  <c r="AK23" i="157" s="1"/>
  <c r="AL23" i="157" s="1"/>
  <c r="AM23" i="157" s="1"/>
  <c r="AA23" i="157"/>
  <c r="AC2" i="157"/>
  <c r="AD2" i="157" s="1"/>
  <c r="AE2" i="157" s="1"/>
  <c r="AF2" i="157" s="1"/>
  <c r="AG2" i="157" s="1"/>
  <c r="AH2" i="157" s="1"/>
  <c r="AI2" i="157" s="1"/>
  <c r="AJ2" i="157" s="1"/>
  <c r="AK2" i="157" s="1"/>
  <c r="AL2" i="157" s="1"/>
  <c r="AM2" i="157" s="1"/>
  <c r="AA17" i="157"/>
  <c r="AC17" i="157"/>
  <c r="AD17" i="157" s="1"/>
  <c r="AE17" i="157" s="1"/>
  <c r="AF17" i="157" s="1"/>
  <c r="AG17" i="157" s="1"/>
  <c r="AH17" i="157" s="1"/>
  <c r="AI17" i="157" s="1"/>
  <c r="AJ17" i="157" s="1"/>
  <c r="AK17" i="157" s="1"/>
  <c r="AL17" i="157" s="1"/>
  <c r="AM17" i="157" s="1"/>
  <c r="AA18" i="157"/>
  <c r="AC18" i="157"/>
  <c r="AD18" i="157" s="1"/>
  <c r="AE18" i="157" s="1"/>
  <c r="AF18" i="157" s="1"/>
  <c r="AG18" i="157" s="1"/>
  <c r="AH18" i="157" s="1"/>
  <c r="AI18" i="157" s="1"/>
  <c r="AJ18" i="157" s="1"/>
  <c r="AK18" i="157" s="1"/>
  <c r="AL18" i="157" s="1"/>
  <c r="AM18" i="157" s="1"/>
  <c r="AA20" i="157"/>
  <c r="AC20" i="157"/>
  <c r="AD20" i="157" s="1"/>
  <c r="AE20" i="157" s="1"/>
  <c r="AF20" i="157" s="1"/>
  <c r="AG20" i="157" s="1"/>
  <c r="AH20" i="157" s="1"/>
  <c r="AI20" i="157" s="1"/>
  <c r="AJ20" i="157" s="1"/>
  <c r="AK20" i="157" s="1"/>
  <c r="AL20" i="157" s="1"/>
  <c r="AM20" i="157" s="1"/>
  <c r="AA24" i="157"/>
  <c r="AC24" i="157"/>
  <c r="AD24" i="157" s="1"/>
  <c r="AE24" i="157" s="1"/>
  <c r="AF24" i="157" s="1"/>
  <c r="AG24" i="157" s="1"/>
  <c r="AH24" i="157" s="1"/>
  <c r="AI24" i="157" s="1"/>
  <c r="AJ24" i="157" s="1"/>
  <c r="AK24" i="157" s="1"/>
  <c r="AL24" i="157" s="1"/>
  <c r="AM24" i="157" s="1"/>
  <c r="AA27" i="157"/>
  <c r="AC27" i="157"/>
  <c r="AD27" i="157" s="1"/>
  <c r="AE27" i="157" s="1"/>
  <c r="AF27" i="157" s="1"/>
  <c r="AG27" i="157" s="1"/>
  <c r="AH27" i="157" s="1"/>
  <c r="AI27" i="157" s="1"/>
  <c r="AJ27" i="157" s="1"/>
  <c r="AK27" i="157" s="1"/>
  <c r="AL27" i="157" s="1"/>
  <c r="AM27" i="157" s="1"/>
  <c r="AC22" i="157"/>
  <c r="AD22" i="157" s="1"/>
  <c r="AE22" i="157" s="1"/>
  <c r="AF22" i="157" s="1"/>
  <c r="AG22" i="157" s="1"/>
  <c r="AH22" i="157" s="1"/>
  <c r="AI22" i="157" s="1"/>
  <c r="AJ22" i="157" s="1"/>
  <c r="AK22" i="157" s="1"/>
  <c r="AL22" i="157" s="1"/>
  <c r="AM22" i="157" s="1"/>
  <c r="AA30" i="157"/>
  <c r="AC30" i="157"/>
  <c r="AD30" i="157" s="1"/>
  <c r="AE30" i="157" s="1"/>
  <c r="AF30" i="157" s="1"/>
  <c r="AG30" i="157" s="1"/>
  <c r="AH30" i="157" s="1"/>
  <c r="AI30" i="157" s="1"/>
  <c r="AJ30" i="157" s="1"/>
  <c r="AK30" i="157" s="1"/>
  <c r="AL30" i="157" s="1"/>
  <c r="AM30" i="157" s="1"/>
  <c r="AA29" i="157"/>
  <c r="AC29" i="157"/>
  <c r="AD29" i="157" s="1"/>
  <c r="AE29" i="157" s="1"/>
  <c r="AF29" i="157" s="1"/>
  <c r="AG29" i="157" s="1"/>
  <c r="AH29" i="157" s="1"/>
  <c r="AI29" i="157" s="1"/>
  <c r="AJ29" i="157" s="1"/>
  <c r="AK29" i="157" s="1"/>
  <c r="AL29" i="157" s="1"/>
  <c r="AM29" i="157" s="1"/>
  <c r="AA9" i="156"/>
  <c r="AA24" i="156"/>
  <c r="AA2" i="155"/>
  <c r="AA8" i="156"/>
  <c r="AC8" i="156"/>
  <c r="AD8" i="156" s="1"/>
  <c r="AE8" i="156" s="1"/>
  <c r="AF8" i="156" s="1"/>
  <c r="AG8" i="156" s="1"/>
  <c r="AH8" i="156" s="1"/>
  <c r="AI8" i="156" s="1"/>
  <c r="AJ8" i="156" s="1"/>
  <c r="AK8" i="156" s="1"/>
  <c r="AL8" i="156" s="1"/>
  <c r="AM8" i="156" s="1"/>
  <c r="AA23" i="156"/>
  <c r="AC23" i="156"/>
  <c r="AD23" i="156" s="1"/>
  <c r="AE23" i="156" s="1"/>
  <c r="AF23" i="156" s="1"/>
  <c r="AG23" i="156" s="1"/>
  <c r="AH23" i="156" s="1"/>
  <c r="AI23" i="156" s="1"/>
  <c r="AJ23" i="156" s="1"/>
  <c r="AK23" i="156" s="1"/>
  <c r="AL23" i="156" s="1"/>
  <c r="AM23" i="156" s="1"/>
  <c r="AA6" i="156"/>
  <c r="AC6" i="156"/>
  <c r="AD6" i="156" s="1"/>
  <c r="AE6" i="156" s="1"/>
  <c r="AF6" i="156" s="1"/>
  <c r="AG6" i="156" s="1"/>
  <c r="AH6" i="156" s="1"/>
  <c r="AI6" i="156" s="1"/>
  <c r="AJ6" i="156" s="1"/>
  <c r="AK6" i="156" s="1"/>
  <c r="AL6" i="156" s="1"/>
  <c r="AM6" i="156" s="1"/>
  <c r="AA16" i="156"/>
  <c r="AC16" i="156"/>
  <c r="AD16" i="156" s="1"/>
  <c r="AE16" i="156" s="1"/>
  <c r="AF16" i="156" s="1"/>
  <c r="AG16" i="156" s="1"/>
  <c r="AH16" i="156" s="1"/>
  <c r="AI16" i="156" s="1"/>
  <c r="AJ16" i="156" s="1"/>
  <c r="AK16" i="156" s="1"/>
  <c r="AL16" i="156" s="1"/>
  <c r="AM16" i="156" s="1"/>
  <c r="AC11" i="156"/>
  <c r="AD11" i="156" s="1"/>
  <c r="AE11" i="156" s="1"/>
  <c r="AF11" i="156" s="1"/>
  <c r="AG11" i="156" s="1"/>
  <c r="AH11" i="156" s="1"/>
  <c r="AI11" i="156" s="1"/>
  <c r="AJ11" i="156" s="1"/>
  <c r="AK11" i="156" s="1"/>
  <c r="AL11" i="156" s="1"/>
  <c r="AM11" i="156" s="1"/>
  <c r="AC3" i="156"/>
  <c r="AD3" i="156" s="1"/>
  <c r="AE3" i="156" s="1"/>
  <c r="AF3" i="156" s="1"/>
  <c r="AG3" i="156" s="1"/>
  <c r="AH3" i="156" s="1"/>
  <c r="AI3" i="156" s="1"/>
  <c r="AJ3" i="156" s="1"/>
  <c r="AK3" i="156" s="1"/>
  <c r="AL3" i="156" s="1"/>
  <c r="AM3" i="156" s="1"/>
  <c r="AA7" i="156"/>
  <c r="AA18" i="156"/>
  <c r="AA26" i="156"/>
  <c r="AC28" i="156"/>
  <c r="AD28" i="156" s="1"/>
  <c r="AE28" i="156" s="1"/>
  <c r="AF28" i="156" s="1"/>
  <c r="AG28" i="156" s="1"/>
  <c r="AH28" i="156" s="1"/>
  <c r="AI28" i="156" s="1"/>
  <c r="AJ28" i="156" s="1"/>
  <c r="AK28" i="156" s="1"/>
  <c r="AL28" i="156" s="1"/>
  <c r="AM28" i="156" s="1"/>
  <c r="AC22" i="156"/>
  <c r="AD22" i="156" s="1"/>
  <c r="AE22" i="156" s="1"/>
  <c r="AF22" i="156" s="1"/>
  <c r="AG22" i="156" s="1"/>
  <c r="AH22" i="156" s="1"/>
  <c r="AI22" i="156" s="1"/>
  <c r="AJ22" i="156" s="1"/>
  <c r="AK22" i="156" s="1"/>
  <c r="AL22" i="156" s="1"/>
  <c r="AM22" i="156" s="1"/>
  <c r="AA19" i="156"/>
  <c r="AC19" i="156"/>
  <c r="AD19" i="156" s="1"/>
  <c r="AE19" i="156" s="1"/>
  <c r="AF19" i="156" s="1"/>
  <c r="AG19" i="156" s="1"/>
  <c r="AH19" i="156" s="1"/>
  <c r="AI19" i="156" s="1"/>
  <c r="AJ19" i="156" s="1"/>
  <c r="AK19" i="156" s="1"/>
  <c r="AL19" i="156" s="1"/>
  <c r="AM19" i="156" s="1"/>
  <c r="AA21" i="156"/>
  <c r="AC21" i="156"/>
  <c r="AD21" i="156" s="1"/>
  <c r="AE21" i="156" s="1"/>
  <c r="AF21" i="156" s="1"/>
  <c r="AG21" i="156" s="1"/>
  <c r="AH21" i="156" s="1"/>
  <c r="AI21" i="156" s="1"/>
  <c r="AJ21" i="156" s="1"/>
  <c r="AK21" i="156" s="1"/>
  <c r="AL21" i="156" s="1"/>
  <c r="AM21" i="156" s="1"/>
  <c r="AC13" i="156"/>
  <c r="AD13" i="156" s="1"/>
  <c r="AE13" i="156" s="1"/>
  <c r="AF13" i="156" s="1"/>
  <c r="AG13" i="156" s="1"/>
  <c r="AH13" i="156" s="1"/>
  <c r="AI13" i="156" s="1"/>
  <c r="AJ13" i="156" s="1"/>
  <c r="AK13" i="156" s="1"/>
  <c r="AL13" i="156" s="1"/>
  <c r="AM13" i="156" s="1"/>
  <c r="AA13" i="156"/>
  <c r="AA4" i="156"/>
  <c r="AC4" i="156"/>
  <c r="AD4" i="156" s="1"/>
  <c r="AE4" i="156" s="1"/>
  <c r="AF4" i="156" s="1"/>
  <c r="AG4" i="156" s="1"/>
  <c r="AH4" i="156" s="1"/>
  <c r="AI4" i="156" s="1"/>
  <c r="AJ4" i="156" s="1"/>
  <c r="AK4" i="156" s="1"/>
  <c r="AL4" i="156" s="1"/>
  <c r="AM4" i="156" s="1"/>
  <c r="AC5" i="156"/>
  <c r="AD5" i="156" s="1"/>
  <c r="AE5" i="156" s="1"/>
  <c r="AF5" i="156" s="1"/>
  <c r="AG5" i="156" s="1"/>
  <c r="AH5" i="156" s="1"/>
  <c r="AI5" i="156" s="1"/>
  <c r="AJ5" i="156" s="1"/>
  <c r="AK5" i="156" s="1"/>
  <c r="AL5" i="156" s="1"/>
  <c r="AM5" i="156" s="1"/>
  <c r="AA2" i="156"/>
  <c r="AC2" i="156"/>
  <c r="AD2" i="156" s="1"/>
  <c r="AE2" i="156" s="1"/>
  <c r="AF2" i="156" s="1"/>
  <c r="AG2" i="156" s="1"/>
  <c r="AH2" i="156" s="1"/>
  <c r="AI2" i="156" s="1"/>
  <c r="AJ2" i="156" s="1"/>
  <c r="AK2" i="156" s="1"/>
  <c r="AL2" i="156" s="1"/>
  <c r="AM2" i="156" s="1"/>
  <c r="AA10" i="156"/>
  <c r="AC10" i="156"/>
  <c r="AD10" i="156" s="1"/>
  <c r="AE10" i="156" s="1"/>
  <c r="AF10" i="156" s="1"/>
  <c r="AG10" i="156" s="1"/>
  <c r="AH10" i="156" s="1"/>
  <c r="AI10" i="156" s="1"/>
  <c r="AJ10" i="156" s="1"/>
  <c r="AK10" i="156" s="1"/>
  <c r="AL10" i="156" s="1"/>
  <c r="AM10" i="156" s="1"/>
  <c r="AA17" i="156"/>
  <c r="AC17" i="156"/>
  <c r="AD17" i="156" s="1"/>
  <c r="AE17" i="156" s="1"/>
  <c r="AF17" i="156" s="1"/>
  <c r="AG17" i="156" s="1"/>
  <c r="AH17" i="156" s="1"/>
  <c r="AI17" i="156" s="1"/>
  <c r="AJ17" i="156" s="1"/>
  <c r="AK17" i="156" s="1"/>
  <c r="AL17" i="156" s="1"/>
  <c r="AM17" i="156" s="1"/>
  <c r="AA14" i="156"/>
  <c r="AC14" i="156"/>
  <c r="AD14" i="156" s="1"/>
  <c r="AE14" i="156" s="1"/>
  <c r="AF14" i="156" s="1"/>
  <c r="AG14" i="156" s="1"/>
  <c r="AH14" i="156" s="1"/>
  <c r="AI14" i="156" s="1"/>
  <c r="AJ14" i="156" s="1"/>
  <c r="AK14" i="156" s="1"/>
  <c r="AL14" i="156" s="1"/>
  <c r="AM14" i="156" s="1"/>
  <c r="AA27" i="156"/>
  <c r="AC27" i="156"/>
  <c r="AD27" i="156" s="1"/>
  <c r="AE27" i="156" s="1"/>
  <c r="AF27" i="156" s="1"/>
  <c r="AG27" i="156" s="1"/>
  <c r="AH27" i="156" s="1"/>
  <c r="AI27" i="156" s="1"/>
  <c r="AJ27" i="156" s="1"/>
  <c r="AK27" i="156" s="1"/>
  <c r="AL27" i="156" s="1"/>
  <c r="AM27" i="156" s="1"/>
  <c r="AC12" i="156"/>
  <c r="AD12" i="156" s="1"/>
  <c r="AE12" i="156" s="1"/>
  <c r="AF12" i="156" s="1"/>
  <c r="AG12" i="156" s="1"/>
  <c r="AH12" i="156" s="1"/>
  <c r="AI12" i="156" s="1"/>
  <c r="AJ12" i="156" s="1"/>
  <c r="AK12" i="156" s="1"/>
  <c r="AL12" i="156" s="1"/>
  <c r="AM12" i="156" s="1"/>
  <c r="AA15" i="156"/>
  <c r="AC25" i="156"/>
  <c r="AD25" i="156" s="1"/>
  <c r="AE25" i="156" s="1"/>
  <c r="AF25" i="156" s="1"/>
  <c r="AG25" i="156" s="1"/>
  <c r="AH25" i="156" s="1"/>
  <c r="AI25" i="156" s="1"/>
  <c r="AJ25" i="156" s="1"/>
  <c r="AK25" i="156" s="1"/>
  <c r="AL25" i="156" s="1"/>
  <c r="AM25" i="156" s="1"/>
  <c r="AA25" i="156"/>
  <c r="AA30" i="156"/>
  <c r="AC30" i="156"/>
  <c r="AD30" i="156" s="1"/>
  <c r="AE30" i="156" s="1"/>
  <c r="AF30" i="156" s="1"/>
  <c r="AG30" i="156" s="1"/>
  <c r="AH30" i="156" s="1"/>
  <c r="AI30" i="156" s="1"/>
  <c r="AJ30" i="156" s="1"/>
  <c r="AK30" i="156" s="1"/>
  <c r="AL30" i="156" s="1"/>
  <c r="AM30" i="156" s="1"/>
  <c r="AA29" i="156"/>
  <c r="AC29" i="156"/>
  <c r="AD29" i="156" s="1"/>
  <c r="AE29" i="156" s="1"/>
  <c r="AF29" i="156" s="1"/>
  <c r="AG29" i="156" s="1"/>
  <c r="AH29" i="156" s="1"/>
  <c r="AI29" i="156" s="1"/>
  <c r="AJ29" i="156" s="1"/>
  <c r="AK29" i="156" s="1"/>
  <c r="AL29" i="156" s="1"/>
  <c r="AM29" i="156" s="1"/>
  <c r="AC16" i="155"/>
  <c r="AD16" i="155" s="1"/>
  <c r="AE16" i="155" s="1"/>
  <c r="AF16" i="155" s="1"/>
  <c r="AG16" i="155" s="1"/>
  <c r="AH16" i="155" s="1"/>
  <c r="AI16" i="155" s="1"/>
  <c r="AJ16" i="155" s="1"/>
  <c r="AK16" i="155" s="1"/>
  <c r="AL16" i="155" s="1"/>
  <c r="AM16" i="155" s="1"/>
  <c r="AA18" i="155"/>
  <c r="AC29" i="155"/>
  <c r="AD29" i="155" s="1"/>
  <c r="AE29" i="155" s="1"/>
  <c r="AF29" i="155" s="1"/>
  <c r="AG29" i="155" s="1"/>
  <c r="AH29" i="155" s="1"/>
  <c r="AI29" i="155" s="1"/>
  <c r="AJ29" i="155" s="1"/>
  <c r="AK29" i="155" s="1"/>
  <c r="AL29" i="155" s="1"/>
  <c r="AM29" i="155" s="1"/>
  <c r="AA22" i="155"/>
  <c r="AC22" i="155"/>
  <c r="AD22" i="155" s="1"/>
  <c r="AE22" i="155" s="1"/>
  <c r="AF22" i="155" s="1"/>
  <c r="AG22" i="155" s="1"/>
  <c r="AH22" i="155" s="1"/>
  <c r="AI22" i="155" s="1"/>
  <c r="AJ22" i="155" s="1"/>
  <c r="AK22" i="155" s="1"/>
  <c r="AL22" i="155" s="1"/>
  <c r="AM22" i="155" s="1"/>
  <c r="AC26" i="154"/>
  <c r="AD26" i="154" s="1"/>
  <c r="AE26" i="154" s="1"/>
  <c r="AF26" i="154" s="1"/>
  <c r="AG26" i="154" s="1"/>
  <c r="AH26" i="154" s="1"/>
  <c r="AI26" i="154" s="1"/>
  <c r="AJ26" i="154" s="1"/>
  <c r="AK26" i="154" s="1"/>
  <c r="AL26" i="154" s="1"/>
  <c r="AM26" i="154" s="1"/>
  <c r="AC9" i="155"/>
  <c r="AD9" i="155" s="1"/>
  <c r="AE9" i="155" s="1"/>
  <c r="AF9" i="155" s="1"/>
  <c r="AG9" i="155" s="1"/>
  <c r="AH9" i="155" s="1"/>
  <c r="AI9" i="155" s="1"/>
  <c r="AJ9" i="155" s="1"/>
  <c r="AK9" i="155" s="1"/>
  <c r="AL9" i="155" s="1"/>
  <c r="AM9" i="155" s="1"/>
  <c r="AC10" i="155"/>
  <c r="AD10" i="155" s="1"/>
  <c r="AE10" i="155" s="1"/>
  <c r="AF10" i="155" s="1"/>
  <c r="AG10" i="155" s="1"/>
  <c r="AH10" i="155" s="1"/>
  <c r="AI10" i="155" s="1"/>
  <c r="AJ10" i="155" s="1"/>
  <c r="AK10" i="155" s="1"/>
  <c r="AL10" i="155" s="1"/>
  <c r="AM10" i="155" s="1"/>
  <c r="AC14" i="155"/>
  <c r="AD14" i="155" s="1"/>
  <c r="AE14" i="155" s="1"/>
  <c r="AF14" i="155" s="1"/>
  <c r="AG14" i="155" s="1"/>
  <c r="AH14" i="155" s="1"/>
  <c r="AI14" i="155" s="1"/>
  <c r="AJ14" i="155" s="1"/>
  <c r="AK14" i="155" s="1"/>
  <c r="AL14" i="155" s="1"/>
  <c r="AM14" i="155" s="1"/>
  <c r="AA20" i="155"/>
  <c r="AC13" i="155"/>
  <c r="AD13" i="155" s="1"/>
  <c r="AE13" i="155" s="1"/>
  <c r="AF13" i="155" s="1"/>
  <c r="AG13" i="155" s="1"/>
  <c r="AH13" i="155" s="1"/>
  <c r="AI13" i="155" s="1"/>
  <c r="AJ13" i="155" s="1"/>
  <c r="AK13" i="155" s="1"/>
  <c r="AL13" i="155" s="1"/>
  <c r="AM13" i="155" s="1"/>
  <c r="AC24" i="155"/>
  <c r="AD24" i="155" s="1"/>
  <c r="AE24" i="155" s="1"/>
  <c r="AF24" i="155" s="1"/>
  <c r="AG24" i="155" s="1"/>
  <c r="AH24" i="155" s="1"/>
  <c r="AI24" i="155" s="1"/>
  <c r="AJ24" i="155" s="1"/>
  <c r="AK24" i="155" s="1"/>
  <c r="AL24" i="155" s="1"/>
  <c r="AM24" i="155" s="1"/>
  <c r="AA3" i="155"/>
  <c r="AC3" i="155"/>
  <c r="AD3" i="155" s="1"/>
  <c r="AE3" i="155" s="1"/>
  <c r="AF3" i="155" s="1"/>
  <c r="AG3" i="155" s="1"/>
  <c r="AH3" i="155" s="1"/>
  <c r="AI3" i="155" s="1"/>
  <c r="AJ3" i="155" s="1"/>
  <c r="AK3" i="155" s="1"/>
  <c r="AL3" i="155" s="1"/>
  <c r="AM3" i="155" s="1"/>
  <c r="AA4" i="155"/>
  <c r="AA6" i="155"/>
  <c r="AC6" i="155"/>
  <c r="AD6" i="155" s="1"/>
  <c r="AE6" i="155" s="1"/>
  <c r="AF6" i="155" s="1"/>
  <c r="AG6" i="155" s="1"/>
  <c r="AH6" i="155" s="1"/>
  <c r="AI6" i="155" s="1"/>
  <c r="AJ6" i="155" s="1"/>
  <c r="AK6" i="155" s="1"/>
  <c r="AL6" i="155" s="1"/>
  <c r="AM6" i="155" s="1"/>
  <c r="AC5" i="155"/>
  <c r="AD5" i="155" s="1"/>
  <c r="AE5" i="155" s="1"/>
  <c r="AF5" i="155" s="1"/>
  <c r="AG5" i="155" s="1"/>
  <c r="AH5" i="155" s="1"/>
  <c r="AI5" i="155" s="1"/>
  <c r="AJ5" i="155" s="1"/>
  <c r="AK5" i="155" s="1"/>
  <c r="AL5" i="155" s="1"/>
  <c r="AM5" i="155" s="1"/>
  <c r="AC8" i="155"/>
  <c r="AD8" i="155" s="1"/>
  <c r="AE8" i="155" s="1"/>
  <c r="AF8" i="155" s="1"/>
  <c r="AG8" i="155" s="1"/>
  <c r="AH8" i="155" s="1"/>
  <c r="AI8" i="155" s="1"/>
  <c r="AJ8" i="155" s="1"/>
  <c r="AK8" i="155" s="1"/>
  <c r="AL8" i="155" s="1"/>
  <c r="AM8" i="155" s="1"/>
  <c r="AC12" i="155"/>
  <c r="AD12" i="155" s="1"/>
  <c r="AE12" i="155" s="1"/>
  <c r="AF12" i="155" s="1"/>
  <c r="AG12" i="155" s="1"/>
  <c r="AH12" i="155" s="1"/>
  <c r="AI12" i="155" s="1"/>
  <c r="AJ12" i="155" s="1"/>
  <c r="AK12" i="155" s="1"/>
  <c r="AL12" i="155" s="1"/>
  <c r="AM12" i="155" s="1"/>
  <c r="AA15" i="155"/>
  <c r="AC15" i="155"/>
  <c r="AD15" i="155" s="1"/>
  <c r="AE15" i="155" s="1"/>
  <c r="AF15" i="155" s="1"/>
  <c r="AG15" i="155" s="1"/>
  <c r="AH15" i="155" s="1"/>
  <c r="AI15" i="155" s="1"/>
  <c r="AJ15" i="155" s="1"/>
  <c r="AK15" i="155" s="1"/>
  <c r="AL15" i="155" s="1"/>
  <c r="AM15" i="155" s="1"/>
  <c r="AC7" i="155"/>
  <c r="AD7" i="155" s="1"/>
  <c r="AE7" i="155" s="1"/>
  <c r="AF7" i="155" s="1"/>
  <c r="AG7" i="155" s="1"/>
  <c r="AH7" i="155" s="1"/>
  <c r="AI7" i="155" s="1"/>
  <c r="AJ7" i="155" s="1"/>
  <c r="AK7" i="155" s="1"/>
  <c r="AL7" i="155" s="1"/>
  <c r="AM7" i="155" s="1"/>
  <c r="AC11" i="155"/>
  <c r="AD11" i="155" s="1"/>
  <c r="AE11" i="155" s="1"/>
  <c r="AF11" i="155" s="1"/>
  <c r="AG11" i="155" s="1"/>
  <c r="AH11" i="155" s="1"/>
  <c r="AI11" i="155" s="1"/>
  <c r="AJ11" i="155" s="1"/>
  <c r="AK11" i="155" s="1"/>
  <c r="AL11" i="155" s="1"/>
  <c r="AM11" i="155" s="1"/>
  <c r="AA19" i="155"/>
  <c r="AC19" i="155"/>
  <c r="AD19" i="155" s="1"/>
  <c r="AE19" i="155" s="1"/>
  <c r="AF19" i="155" s="1"/>
  <c r="AG19" i="155" s="1"/>
  <c r="AH19" i="155" s="1"/>
  <c r="AI19" i="155" s="1"/>
  <c r="AJ19" i="155" s="1"/>
  <c r="AK19" i="155" s="1"/>
  <c r="AL19" i="155" s="1"/>
  <c r="AM19" i="155" s="1"/>
  <c r="AC17" i="155"/>
  <c r="AD17" i="155" s="1"/>
  <c r="AE17" i="155" s="1"/>
  <c r="AF17" i="155" s="1"/>
  <c r="AG17" i="155" s="1"/>
  <c r="AH17" i="155" s="1"/>
  <c r="AI17" i="155" s="1"/>
  <c r="AJ17" i="155" s="1"/>
  <c r="AK17" i="155" s="1"/>
  <c r="AL17" i="155" s="1"/>
  <c r="AM17" i="155" s="1"/>
  <c r="AA23" i="155"/>
  <c r="AC23" i="155"/>
  <c r="AD23" i="155" s="1"/>
  <c r="AE23" i="155" s="1"/>
  <c r="AF23" i="155" s="1"/>
  <c r="AG23" i="155" s="1"/>
  <c r="AH23" i="155" s="1"/>
  <c r="AI23" i="155" s="1"/>
  <c r="AJ23" i="155" s="1"/>
  <c r="AK23" i="155" s="1"/>
  <c r="AL23" i="155" s="1"/>
  <c r="AM23" i="155" s="1"/>
  <c r="AA21" i="155"/>
  <c r="AC21" i="155"/>
  <c r="AD21" i="155" s="1"/>
  <c r="AE21" i="155" s="1"/>
  <c r="AF21" i="155" s="1"/>
  <c r="AG21" i="155" s="1"/>
  <c r="AH21" i="155" s="1"/>
  <c r="AI21" i="155" s="1"/>
  <c r="AJ21" i="155" s="1"/>
  <c r="AK21" i="155" s="1"/>
  <c r="AL21" i="155" s="1"/>
  <c r="AM21" i="155" s="1"/>
  <c r="AC25" i="155"/>
  <c r="AD25" i="155" s="1"/>
  <c r="AE25" i="155" s="1"/>
  <c r="AF25" i="155" s="1"/>
  <c r="AG25" i="155" s="1"/>
  <c r="AH25" i="155" s="1"/>
  <c r="AI25" i="155" s="1"/>
  <c r="AJ25" i="155" s="1"/>
  <c r="AK25" i="155" s="1"/>
  <c r="AL25" i="155" s="1"/>
  <c r="AM25" i="155" s="1"/>
  <c r="AA25" i="155"/>
  <c r="AA28" i="155"/>
  <c r="AC28" i="155"/>
  <c r="AD28" i="155" s="1"/>
  <c r="AE28" i="155" s="1"/>
  <c r="AF28" i="155" s="1"/>
  <c r="AG28" i="155" s="1"/>
  <c r="AH28" i="155" s="1"/>
  <c r="AI28" i="155" s="1"/>
  <c r="AJ28" i="155" s="1"/>
  <c r="AK28" i="155" s="1"/>
  <c r="AL28" i="155" s="1"/>
  <c r="AM28" i="155" s="1"/>
  <c r="AA26" i="155"/>
  <c r="AC26" i="155"/>
  <c r="AD26" i="155" s="1"/>
  <c r="AE26" i="155" s="1"/>
  <c r="AF26" i="155" s="1"/>
  <c r="AG26" i="155" s="1"/>
  <c r="AH26" i="155" s="1"/>
  <c r="AI26" i="155" s="1"/>
  <c r="AJ26" i="155" s="1"/>
  <c r="AK26" i="155" s="1"/>
  <c r="AL26" i="155" s="1"/>
  <c r="AM26" i="155" s="1"/>
  <c r="AA27" i="155"/>
  <c r="AA30" i="155"/>
  <c r="AC30" i="155"/>
  <c r="AD30" i="155" s="1"/>
  <c r="AE30" i="155" s="1"/>
  <c r="AF30" i="155" s="1"/>
  <c r="AG30" i="155" s="1"/>
  <c r="AH30" i="155" s="1"/>
  <c r="AI30" i="155" s="1"/>
  <c r="AJ30" i="155" s="1"/>
  <c r="AK30" i="155" s="1"/>
  <c r="AL30" i="155" s="1"/>
  <c r="AM30" i="155" s="1"/>
  <c r="AC9" i="154"/>
  <c r="AD9" i="154" s="1"/>
  <c r="AE9" i="154" s="1"/>
  <c r="AF9" i="154" s="1"/>
  <c r="AG9" i="154" s="1"/>
  <c r="AH9" i="154" s="1"/>
  <c r="AI9" i="154" s="1"/>
  <c r="AJ9" i="154" s="1"/>
  <c r="AK9" i="154" s="1"/>
  <c r="AL9" i="154" s="1"/>
  <c r="AM9" i="154" s="1"/>
  <c r="AA9" i="154"/>
  <c r="AA6" i="154"/>
  <c r="AC6" i="154"/>
  <c r="AD6" i="154" s="1"/>
  <c r="AE6" i="154" s="1"/>
  <c r="AF6" i="154" s="1"/>
  <c r="AG6" i="154" s="1"/>
  <c r="AH6" i="154" s="1"/>
  <c r="AI6" i="154" s="1"/>
  <c r="AJ6" i="154" s="1"/>
  <c r="AK6" i="154" s="1"/>
  <c r="AL6" i="154" s="1"/>
  <c r="AM6" i="154" s="1"/>
  <c r="AC21" i="154"/>
  <c r="AD21" i="154" s="1"/>
  <c r="AE21" i="154" s="1"/>
  <c r="AF21" i="154" s="1"/>
  <c r="AG21" i="154" s="1"/>
  <c r="AH21" i="154" s="1"/>
  <c r="AI21" i="154" s="1"/>
  <c r="AJ21" i="154" s="1"/>
  <c r="AK21" i="154" s="1"/>
  <c r="AL21" i="154" s="1"/>
  <c r="AM21" i="154" s="1"/>
  <c r="AA21" i="154"/>
  <c r="AC24" i="154"/>
  <c r="AD24" i="154" s="1"/>
  <c r="AE24" i="154" s="1"/>
  <c r="AF24" i="154" s="1"/>
  <c r="AG24" i="154" s="1"/>
  <c r="AH24" i="154" s="1"/>
  <c r="AI24" i="154" s="1"/>
  <c r="AJ24" i="154" s="1"/>
  <c r="AK24" i="154" s="1"/>
  <c r="AL24" i="154" s="1"/>
  <c r="AM24" i="154" s="1"/>
  <c r="AA24" i="154"/>
  <c r="AA4" i="154"/>
  <c r="AC4" i="154"/>
  <c r="AD4" i="154" s="1"/>
  <c r="AE4" i="154" s="1"/>
  <c r="AF4" i="154" s="1"/>
  <c r="AG4" i="154" s="1"/>
  <c r="AH4" i="154" s="1"/>
  <c r="AI4" i="154" s="1"/>
  <c r="AJ4" i="154" s="1"/>
  <c r="AK4" i="154" s="1"/>
  <c r="AL4" i="154" s="1"/>
  <c r="AM4" i="154" s="1"/>
  <c r="AC22" i="154"/>
  <c r="AD22" i="154" s="1"/>
  <c r="AE22" i="154" s="1"/>
  <c r="AF22" i="154" s="1"/>
  <c r="AG22" i="154" s="1"/>
  <c r="AH22" i="154" s="1"/>
  <c r="AI22" i="154" s="1"/>
  <c r="AJ22" i="154" s="1"/>
  <c r="AK22" i="154" s="1"/>
  <c r="AL22" i="154" s="1"/>
  <c r="AM22" i="154" s="1"/>
  <c r="AA22" i="154"/>
  <c r="AA11" i="154"/>
  <c r="AC11" i="154"/>
  <c r="AD11" i="154" s="1"/>
  <c r="AE11" i="154" s="1"/>
  <c r="AF11" i="154" s="1"/>
  <c r="AG11" i="154" s="1"/>
  <c r="AH11" i="154" s="1"/>
  <c r="AI11" i="154" s="1"/>
  <c r="AJ11" i="154" s="1"/>
  <c r="AK11" i="154" s="1"/>
  <c r="AL11" i="154" s="1"/>
  <c r="AM11" i="154" s="1"/>
  <c r="AC13" i="154"/>
  <c r="AD13" i="154" s="1"/>
  <c r="AE13" i="154" s="1"/>
  <c r="AF13" i="154" s="1"/>
  <c r="AG13" i="154" s="1"/>
  <c r="AH13" i="154" s="1"/>
  <c r="AI13" i="154" s="1"/>
  <c r="AJ13" i="154" s="1"/>
  <c r="AK13" i="154" s="1"/>
  <c r="AL13" i="154" s="1"/>
  <c r="AM13" i="154" s="1"/>
  <c r="AA17" i="154"/>
  <c r="AC28" i="154"/>
  <c r="AD28" i="154" s="1"/>
  <c r="AE28" i="154" s="1"/>
  <c r="AF28" i="154" s="1"/>
  <c r="AG28" i="154" s="1"/>
  <c r="AH28" i="154" s="1"/>
  <c r="AI28" i="154" s="1"/>
  <c r="AJ28" i="154" s="1"/>
  <c r="AK28" i="154" s="1"/>
  <c r="AL28" i="154" s="1"/>
  <c r="AM28" i="154" s="1"/>
  <c r="AA23" i="154"/>
  <c r="AA19" i="153"/>
  <c r="AC2" i="154"/>
  <c r="AD2" i="154" s="1"/>
  <c r="AE2" i="154" s="1"/>
  <c r="AF2" i="154" s="1"/>
  <c r="AG2" i="154" s="1"/>
  <c r="AH2" i="154" s="1"/>
  <c r="AI2" i="154" s="1"/>
  <c r="AJ2" i="154" s="1"/>
  <c r="AK2" i="154" s="1"/>
  <c r="AL2" i="154" s="1"/>
  <c r="AM2" i="154" s="1"/>
  <c r="AC8" i="154"/>
  <c r="AD8" i="154" s="1"/>
  <c r="AE8" i="154" s="1"/>
  <c r="AF8" i="154" s="1"/>
  <c r="AG8" i="154" s="1"/>
  <c r="AH8" i="154" s="1"/>
  <c r="AI8" i="154" s="1"/>
  <c r="AJ8" i="154" s="1"/>
  <c r="AK8" i="154" s="1"/>
  <c r="AL8" i="154" s="1"/>
  <c r="AM8" i="154" s="1"/>
  <c r="AC16" i="154"/>
  <c r="AD16" i="154" s="1"/>
  <c r="AE16" i="154" s="1"/>
  <c r="AF16" i="154" s="1"/>
  <c r="AG16" i="154" s="1"/>
  <c r="AH16" i="154" s="1"/>
  <c r="AI16" i="154" s="1"/>
  <c r="AJ16" i="154" s="1"/>
  <c r="AK16" i="154" s="1"/>
  <c r="AL16" i="154" s="1"/>
  <c r="AM16" i="154" s="1"/>
  <c r="AC25" i="154"/>
  <c r="AD25" i="154" s="1"/>
  <c r="AE25" i="154" s="1"/>
  <c r="AF25" i="154" s="1"/>
  <c r="AG25" i="154" s="1"/>
  <c r="AH25" i="154" s="1"/>
  <c r="AI25" i="154" s="1"/>
  <c r="AJ25" i="154" s="1"/>
  <c r="AK25" i="154" s="1"/>
  <c r="AL25" i="154" s="1"/>
  <c r="AM25" i="154" s="1"/>
  <c r="AC30" i="154"/>
  <c r="AD30" i="154" s="1"/>
  <c r="AE30" i="154" s="1"/>
  <c r="AF30" i="154" s="1"/>
  <c r="AG30" i="154" s="1"/>
  <c r="AH30" i="154" s="1"/>
  <c r="AI30" i="154" s="1"/>
  <c r="AJ30" i="154" s="1"/>
  <c r="AK30" i="154" s="1"/>
  <c r="AL30" i="154" s="1"/>
  <c r="AM30" i="154" s="1"/>
  <c r="AC3" i="154"/>
  <c r="AD3" i="154" s="1"/>
  <c r="AE3" i="154" s="1"/>
  <c r="AF3" i="154" s="1"/>
  <c r="AG3" i="154" s="1"/>
  <c r="AH3" i="154" s="1"/>
  <c r="AI3" i="154" s="1"/>
  <c r="AJ3" i="154" s="1"/>
  <c r="AK3" i="154" s="1"/>
  <c r="AL3" i="154" s="1"/>
  <c r="AM3" i="154" s="1"/>
  <c r="AA3" i="154"/>
  <c r="AC7" i="154"/>
  <c r="AD7" i="154" s="1"/>
  <c r="AE7" i="154" s="1"/>
  <c r="AF7" i="154" s="1"/>
  <c r="AG7" i="154" s="1"/>
  <c r="AH7" i="154" s="1"/>
  <c r="AI7" i="154" s="1"/>
  <c r="AJ7" i="154" s="1"/>
  <c r="AK7" i="154" s="1"/>
  <c r="AL7" i="154" s="1"/>
  <c r="AM7" i="154" s="1"/>
  <c r="AA7" i="154"/>
  <c r="AC5" i="154"/>
  <c r="AD5" i="154" s="1"/>
  <c r="AE5" i="154" s="1"/>
  <c r="AF5" i="154" s="1"/>
  <c r="AG5" i="154" s="1"/>
  <c r="AH5" i="154" s="1"/>
  <c r="AI5" i="154" s="1"/>
  <c r="AJ5" i="154" s="1"/>
  <c r="AK5" i="154" s="1"/>
  <c r="AL5" i="154" s="1"/>
  <c r="AM5" i="154" s="1"/>
  <c r="AA5" i="154"/>
  <c r="AC10" i="154"/>
  <c r="AD10" i="154" s="1"/>
  <c r="AE10" i="154" s="1"/>
  <c r="AF10" i="154" s="1"/>
  <c r="AG10" i="154" s="1"/>
  <c r="AH10" i="154" s="1"/>
  <c r="AI10" i="154" s="1"/>
  <c r="AJ10" i="154" s="1"/>
  <c r="AK10" i="154" s="1"/>
  <c r="AL10" i="154" s="1"/>
  <c r="AM10" i="154" s="1"/>
  <c r="AA10" i="154"/>
  <c r="AC28" i="153"/>
  <c r="AD28" i="153" s="1"/>
  <c r="AE28" i="153" s="1"/>
  <c r="AF28" i="153" s="1"/>
  <c r="AG28" i="153" s="1"/>
  <c r="AH28" i="153" s="1"/>
  <c r="AI28" i="153" s="1"/>
  <c r="AJ28" i="153" s="1"/>
  <c r="AK28" i="153" s="1"/>
  <c r="AL28" i="153" s="1"/>
  <c r="AM28" i="153" s="1"/>
  <c r="AC12" i="154"/>
  <c r="AD12" i="154" s="1"/>
  <c r="AE12" i="154" s="1"/>
  <c r="AF12" i="154" s="1"/>
  <c r="AG12" i="154" s="1"/>
  <c r="AH12" i="154" s="1"/>
  <c r="AI12" i="154" s="1"/>
  <c r="AJ12" i="154" s="1"/>
  <c r="AK12" i="154" s="1"/>
  <c r="AL12" i="154" s="1"/>
  <c r="AM12" i="154" s="1"/>
  <c r="AA12" i="154"/>
  <c r="AA18" i="154"/>
  <c r="AC18" i="154"/>
  <c r="AD18" i="154" s="1"/>
  <c r="AE18" i="154" s="1"/>
  <c r="AF18" i="154" s="1"/>
  <c r="AG18" i="154" s="1"/>
  <c r="AH18" i="154" s="1"/>
  <c r="AI18" i="154" s="1"/>
  <c r="AJ18" i="154" s="1"/>
  <c r="AK18" i="154" s="1"/>
  <c r="AL18" i="154" s="1"/>
  <c r="AM18" i="154" s="1"/>
  <c r="AA14" i="154"/>
  <c r="AC14" i="154"/>
  <c r="AD14" i="154" s="1"/>
  <c r="AE14" i="154" s="1"/>
  <c r="AF14" i="154" s="1"/>
  <c r="AG14" i="154" s="1"/>
  <c r="AH14" i="154" s="1"/>
  <c r="AI14" i="154" s="1"/>
  <c r="AJ14" i="154" s="1"/>
  <c r="AK14" i="154" s="1"/>
  <c r="AL14" i="154" s="1"/>
  <c r="AM14" i="154" s="1"/>
  <c r="AC15" i="154"/>
  <c r="AD15" i="154" s="1"/>
  <c r="AE15" i="154" s="1"/>
  <c r="AF15" i="154" s="1"/>
  <c r="AG15" i="154" s="1"/>
  <c r="AH15" i="154" s="1"/>
  <c r="AI15" i="154" s="1"/>
  <c r="AJ15" i="154" s="1"/>
  <c r="AK15" i="154" s="1"/>
  <c r="AL15" i="154" s="1"/>
  <c r="AM15" i="154" s="1"/>
  <c r="AA15" i="154"/>
  <c r="AC19" i="154"/>
  <c r="AD19" i="154" s="1"/>
  <c r="AE19" i="154" s="1"/>
  <c r="AF19" i="154" s="1"/>
  <c r="AG19" i="154" s="1"/>
  <c r="AH19" i="154" s="1"/>
  <c r="AI19" i="154" s="1"/>
  <c r="AJ19" i="154" s="1"/>
  <c r="AK19" i="154" s="1"/>
  <c r="AL19" i="154" s="1"/>
  <c r="AM19" i="154" s="1"/>
  <c r="AC20" i="154"/>
  <c r="AD20" i="154" s="1"/>
  <c r="AE20" i="154" s="1"/>
  <c r="AF20" i="154" s="1"/>
  <c r="AG20" i="154" s="1"/>
  <c r="AH20" i="154" s="1"/>
  <c r="AI20" i="154" s="1"/>
  <c r="AJ20" i="154" s="1"/>
  <c r="AK20" i="154" s="1"/>
  <c r="AL20" i="154" s="1"/>
  <c r="AM20" i="154" s="1"/>
  <c r="AA20" i="154"/>
  <c r="AA27" i="154"/>
  <c r="AC27" i="154"/>
  <c r="AD27" i="154" s="1"/>
  <c r="AE27" i="154" s="1"/>
  <c r="AF27" i="154" s="1"/>
  <c r="AG27" i="154" s="1"/>
  <c r="AH27" i="154" s="1"/>
  <c r="AI27" i="154" s="1"/>
  <c r="AJ27" i="154" s="1"/>
  <c r="AK27" i="154" s="1"/>
  <c r="AL27" i="154" s="1"/>
  <c r="AM27" i="154" s="1"/>
  <c r="AA29" i="154"/>
  <c r="AC29" i="154"/>
  <c r="AD29" i="154" s="1"/>
  <c r="AE29" i="154" s="1"/>
  <c r="AF29" i="154" s="1"/>
  <c r="AG29" i="154" s="1"/>
  <c r="AH29" i="154" s="1"/>
  <c r="AI29" i="154" s="1"/>
  <c r="AJ29" i="154" s="1"/>
  <c r="AK29" i="154" s="1"/>
  <c r="AL29" i="154" s="1"/>
  <c r="AM29" i="154" s="1"/>
  <c r="AC4" i="153"/>
  <c r="AD4" i="153" s="1"/>
  <c r="AE4" i="153" s="1"/>
  <c r="AF4" i="153" s="1"/>
  <c r="AG4" i="153" s="1"/>
  <c r="AH4" i="153" s="1"/>
  <c r="AI4" i="153" s="1"/>
  <c r="AJ4" i="153" s="1"/>
  <c r="AK4" i="153" s="1"/>
  <c r="AL4" i="153" s="1"/>
  <c r="AM4" i="153" s="1"/>
  <c r="AC14" i="153"/>
  <c r="AD14" i="153" s="1"/>
  <c r="AE14" i="153" s="1"/>
  <c r="AF14" i="153" s="1"/>
  <c r="AG14" i="153" s="1"/>
  <c r="AH14" i="153" s="1"/>
  <c r="AI14" i="153" s="1"/>
  <c r="AJ14" i="153" s="1"/>
  <c r="AK14" i="153" s="1"/>
  <c r="AL14" i="153" s="1"/>
  <c r="AM14" i="153" s="1"/>
  <c r="AA18" i="153"/>
  <c r="AA17" i="153"/>
  <c r="AC17" i="153"/>
  <c r="AD17" i="153" s="1"/>
  <c r="AE17" i="153" s="1"/>
  <c r="AF17" i="153" s="1"/>
  <c r="AG17" i="153" s="1"/>
  <c r="AH17" i="153" s="1"/>
  <c r="AI17" i="153" s="1"/>
  <c r="AJ17" i="153" s="1"/>
  <c r="AK17" i="153" s="1"/>
  <c r="AL17" i="153" s="1"/>
  <c r="AM17" i="153" s="1"/>
  <c r="AA21" i="153"/>
  <c r="AC21" i="153"/>
  <c r="AD21" i="153" s="1"/>
  <c r="AE21" i="153" s="1"/>
  <c r="AF21" i="153" s="1"/>
  <c r="AG21" i="153" s="1"/>
  <c r="AH21" i="153" s="1"/>
  <c r="AI21" i="153" s="1"/>
  <c r="AJ21" i="153" s="1"/>
  <c r="AK21" i="153" s="1"/>
  <c r="AL21" i="153" s="1"/>
  <c r="AM21" i="153" s="1"/>
  <c r="AA7" i="152"/>
  <c r="AA6" i="153"/>
  <c r="AA12" i="153"/>
  <c r="AC11" i="153"/>
  <c r="AD11" i="153" s="1"/>
  <c r="AE11" i="153" s="1"/>
  <c r="AF11" i="153" s="1"/>
  <c r="AG11" i="153" s="1"/>
  <c r="AH11" i="153" s="1"/>
  <c r="AI11" i="153" s="1"/>
  <c r="AJ11" i="153" s="1"/>
  <c r="AK11" i="153" s="1"/>
  <c r="AL11" i="153" s="1"/>
  <c r="AM11" i="153" s="1"/>
  <c r="AC16" i="153"/>
  <c r="AD16" i="153" s="1"/>
  <c r="AE16" i="153" s="1"/>
  <c r="AF16" i="153" s="1"/>
  <c r="AG16" i="153" s="1"/>
  <c r="AH16" i="153" s="1"/>
  <c r="AI16" i="153" s="1"/>
  <c r="AJ16" i="153" s="1"/>
  <c r="AK16" i="153" s="1"/>
  <c r="AL16" i="153" s="1"/>
  <c r="AM16" i="153" s="1"/>
  <c r="AC23" i="153"/>
  <c r="AD23" i="153" s="1"/>
  <c r="AE23" i="153" s="1"/>
  <c r="AF23" i="153" s="1"/>
  <c r="AG23" i="153" s="1"/>
  <c r="AH23" i="153" s="1"/>
  <c r="AI23" i="153" s="1"/>
  <c r="AJ23" i="153" s="1"/>
  <c r="AK23" i="153" s="1"/>
  <c r="AL23" i="153" s="1"/>
  <c r="AM23" i="153" s="1"/>
  <c r="AA3" i="153"/>
  <c r="AC3" i="153"/>
  <c r="AD3" i="153" s="1"/>
  <c r="AE3" i="153" s="1"/>
  <c r="AF3" i="153" s="1"/>
  <c r="AG3" i="153" s="1"/>
  <c r="AH3" i="153" s="1"/>
  <c r="AI3" i="153" s="1"/>
  <c r="AJ3" i="153" s="1"/>
  <c r="AK3" i="153" s="1"/>
  <c r="AL3" i="153" s="1"/>
  <c r="AM3" i="153" s="1"/>
  <c r="AC2" i="153"/>
  <c r="AD2" i="153" s="1"/>
  <c r="AE2" i="153" s="1"/>
  <c r="AF2" i="153" s="1"/>
  <c r="AG2" i="153" s="1"/>
  <c r="AH2" i="153" s="1"/>
  <c r="AI2" i="153" s="1"/>
  <c r="AJ2" i="153" s="1"/>
  <c r="AK2" i="153" s="1"/>
  <c r="AL2" i="153" s="1"/>
  <c r="AM2" i="153" s="1"/>
  <c r="AC5" i="153"/>
  <c r="AD5" i="153" s="1"/>
  <c r="AE5" i="153" s="1"/>
  <c r="AF5" i="153" s="1"/>
  <c r="AG5" i="153" s="1"/>
  <c r="AH5" i="153" s="1"/>
  <c r="AI5" i="153" s="1"/>
  <c r="AJ5" i="153" s="1"/>
  <c r="AK5" i="153" s="1"/>
  <c r="AL5" i="153" s="1"/>
  <c r="AM5" i="153" s="1"/>
  <c r="AA8" i="153"/>
  <c r="AA7" i="153"/>
  <c r="AC7" i="153"/>
  <c r="AD7" i="153" s="1"/>
  <c r="AE7" i="153" s="1"/>
  <c r="AF7" i="153" s="1"/>
  <c r="AG7" i="153" s="1"/>
  <c r="AH7" i="153" s="1"/>
  <c r="AI7" i="153" s="1"/>
  <c r="AJ7" i="153" s="1"/>
  <c r="AK7" i="153" s="1"/>
  <c r="AL7" i="153" s="1"/>
  <c r="AM7" i="153" s="1"/>
  <c r="AA15" i="153"/>
  <c r="AC15" i="153"/>
  <c r="AD15" i="153" s="1"/>
  <c r="AE15" i="153" s="1"/>
  <c r="AF15" i="153" s="1"/>
  <c r="AG15" i="153" s="1"/>
  <c r="AH15" i="153" s="1"/>
  <c r="AI15" i="153" s="1"/>
  <c r="AJ15" i="153" s="1"/>
  <c r="AK15" i="153" s="1"/>
  <c r="AL15" i="153" s="1"/>
  <c r="AM15" i="153" s="1"/>
  <c r="AA9" i="153"/>
  <c r="AC9" i="153"/>
  <c r="AD9" i="153" s="1"/>
  <c r="AE9" i="153" s="1"/>
  <c r="AF9" i="153" s="1"/>
  <c r="AG9" i="153" s="1"/>
  <c r="AH9" i="153" s="1"/>
  <c r="AI9" i="153" s="1"/>
  <c r="AJ9" i="153" s="1"/>
  <c r="AK9" i="153" s="1"/>
  <c r="AL9" i="153" s="1"/>
  <c r="AM9" i="153" s="1"/>
  <c r="AC10" i="153"/>
  <c r="AD10" i="153" s="1"/>
  <c r="AE10" i="153" s="1"/>
  <c r="AF10" i="153" s="1"/>
  <c r="AG10" i="153" s="1"/>
  <c r="AH10" i="153" s="1"/>
  <c r="AI10" i="153" s="1"/>
  <c r="AJ10" i="153" s="1"/>
  <c r="AK10" i="153" s="1"/>
  <c r="AL10" i="153" s="1"/>
  <c r="AM10" i="153" s="1"/>
  <c r="AA10" i="153"/>
  <c r="AA13" i="153"/>
  <c r="AC13" i="153"/>
  <c r="AD13" i="153" s="1"/>
  <c r="AE13" i="153" s="1"/>
  <c r="AF13" i="153" s="1"/>
  <c r="AG13" i="153" s="1"/>
  <c r="AH13" i="153" s="1"/>
  <c r="AI13" i="153" s="1"/>
  <c r="AJ13" i="153" s="1"/>
  <c r="AK13" i="153" s="1"/>
  <c r="AL13" i="153" s="1"/>
  <c r="AM13" i="153" s="1"/>
  <c r="AA20" i="153"/>
  <c r="AC20" i="153"/>
  <c r="AD20" i="153" s="1"/>
  <c r="AE20" i="153" s="1"/>
  <c r="AF20" i="153" s="1"/>
  <c r="AG20" i="153" s="1"/>
  <c r="AH20" i="153" s="1"/>
  <c r="AI20" i="153" s="1"/>
  <c r="AJ20" i="153" s="1"/>
  <c r="AK20" i="153" s="1"/>
  <c r="AL20" i="153" s="1"/>
  <c r="AM20" i="153" s="1"/>
  <c r="AA22" i="153"/>
  <c r="AC22" i="153"/>
  <c r="AD22" i="153" s="1"/>
  <c r="AE22" i="153" s="1"/>
  <c r="AF22" i="153" s="1"/>
  <c r="AG22" i="153" s="1"/>
  <c r="AH22" i="153" s="1"/>
  <c r="AI22" i="153" s="1"/>
  <c r="AJ22" i="153" s="1"/>
  <c r="AK22" i="153" s="1"/>
  <c r="AL22" i="153" s="1"/>
  <c r="AM22" i="153" s="1"/>
  <c r="AC24" i="153"/>
  <c r="AD24" i="153" s="1"/>
  <c r="AE24" i="153" s="1"/>
  <c r="AF24" i="153" s="1"/>
  <c r="AG24" i="153" s="1"/>
  <c r="AH24" i="153" s="1"/>
  <c r="AI24" i="153" s="1"/>
  <c r="AJ24" i="153" s="1"/>
  <c r="AK24" i="153" s="1"/>
  <c r="AL24" i="153" s="1"/>
  <c r="AM24" i="153" s="1"/>
  <c r="AC25" i="153"/>
  <c r="AD25" i="153" s="1"/>
  <c r="AE25" i="153" s="1"/>
  <c r="AF25" i="153" s="1"/>
  <c r="AG25" i="153" s="1"/>
  <c r="AH25" i="153" s="1"/>
  <c r="AI25" i="153" s="1"/>
  <c r="AJ25" i="153" s="1"/>
  <c r="AK25" i="153" s="1"/>
  <c r="AL25" i="153" s="1"/>
  <c r="AM25" i="153" s="1"/>
  <c r="AA25" i="153"/>
  <c r="AA27" i="153"/>
  <c r="AC27" i="153"/>
  <c r="AD27" i="153" s="1"/>
  <c r="AE27" i="153" s="1"/>
  <c r="AF27" i="153" s="1"/>
  <c r="AG27" i="153" s="1"/>
  <c r="AH27" i="153" s="1"/>
  <c r="AI27" i="153" s="1"/>
  <c r="AJ27" i="153" s="1"/>
  <c r="AK27" i="153" s="1"/>
  <c r="AL27" i="153" s="1"/>
  <c r="AM27" i="153" s="1"/>
  <c r="AC29" i="153"/>
  <c r="AD29" i="153" s="1"/>
  <c r="AE29" i="153" s="1"/>
  <c r="AF29" i="153" s="1"/>
  <c r="AG29" i="153" s="1"/>
  <c r="AH29" i="153" s="1"/>
  <c r="AI29" i="153" s="1"/>
  <c r="AJ29" i="153" s="1"/>
  <c r="AK29" i="153" s="1"/>
  <c r="AL29" i="153" s="1"/>
  <c r="AM29" i="153" s="1"/>
  <c r="AC26" i="153"/>
  <c r="AD26" i="153" s="1"/>
  <c r="AE26" i="153" s="1"/>
  <c r="AF26" i="153" s="1"/>
  <c r="AG26" i="153" s="1"/>
  <c r="AH26" i="153" s="1"/>
  <c r="AI26" i="153" s="1"/>
  <c r="AJ26" i="153" s="1"/>
  <c r="AK26" i="153" s="1"/>
  <c r="AL26" i="153" s="1"/>
  <c r="AM26" i="153" s="1"/>
  <c r="AC30" i="153"/>
  <c r="AD30" i="153" s="1"/>
  <c r="AE30" i="153" s="1"/>
  <c r="AF30" i="153" s="1"/>
  <c r="AG30" i="153" s="1"/>
  <c r="AH30" i="153" s="1"/>
  <c r="AI30" i="153" s="1"/>
  <c r="AJ30" i="153" s="1"/>
  <c r="AK30" i="153" s="1"/>
  <c r="AL30" i="153" s="1"/>
  <c r="AM30" i="153" s="1"/>
  <c r="AA19" i="152"/>
  <c r="AC25" i="152"/>
  <c r="AD25" i="152" s="1"/>
  <c r="AE25" i="152" s="1"/>
  <c r="AF25" i="152" s="1"/>
  <c r="AG25" i="152" s="1"/>
  <c r="AH25" i="152" s="1"/>
  <c r="AI25" i="152" s="1"/>
  <c r="AJ25" i="152" s="1"/>
  <c r="AK25" i="152" s="1"/>
  <c r="AL25" i="152" s="1"/>
  <c r="AM25" i="152" s="1"/>
  <c r="AA25" i="152"/>
  <c r="AA13" i="152"/>
  <c r="AC13" i="152"/>
  <c r="AD13" i="152" s="1"/>
  <c r="AE13" i="152" s="1"/>
  <c r="AF13" i="152" s="1"/>
  <c r="AG13" i="152" s="1"/>
  <c r="AH13" i="152" s="1"/>
  <c r="AI13" i="152" s="1"/>
  <c r="AJ13" i="152" s="1"/>
  <c r="AK13" i="152" s="1"/>
  <c r="AL13" i="152" s="1"/>
  <c r="AM13" i="152" s="1"/>
  <c r="AA24" i="152"/>
  <c r="AC24" i="152"/>
  <c r="AD24" i="152" s="1"/>
  <c r="AE24" i="152" s="1"/>
  <c r="AF24" i="152" s="1"/>
  <c r="AG24" i="152" s="1"/>
  <c r="AH24" i="152" s="1"/>
  <c r="AI24" i="152" s="1"/>
  <c r="AJ24" i="152" s="1"/>
  <c r="AK24" i="152" s="1"/>
  <c r="AL24" i="152" s="1"/>
  <c r="AM24" i="152" s="1"/>
  <c r="AC15" i="150"/>
  <c r="AD15" i="150" s="1"/>
  <c r="AE15" i="150" s="1"/>
  <c r="AF15" i="150" s="1"/>
  <c r="AG15" i="150" s="1"/>
  <c r="AH15" i="150" s="1"/>
  <c r="AI15" i="150" s="1"/>
  <c r="AJ15" i="150" s="1"/>
  <c r="AK15" i="150" s="1"/>
  <c r="AL15" i="150" s="1"/>
  <c r="AM15" i="150" s="1"/>
  <c r="AC11" i="152"/>
  <c r="AD11" i="152" s="1"/>
  <c r="AE11" i="152" s="1"/>
  <c r="AF11" i="152" s="1"/>
  <c r="AG11" i="152" s="1"/>
  <c r="AH11" i="152" s="1"/>
  <c r="AI11" i="152" s="1"/>
  <c r="AJ11" i="152" s="1"/>
  <c r="AK11" i="152" s="1"/>
  <c r="AL11" i="152" s="1"/>
  <c r="AM11" i="152" s="1"/>
  <c r="AC18" i="152"/>
  <c r="AD18" i="152" s="1"/>
  <c r="AE18" i="152" s="1"/>
  <c r="AF18" i="152" s="1"/>
  <c r="AG18" i="152" s="1"/>
  <c r="AH18" i="152" s="1"/>
  <c r="AI18" i="152" s="1"/>
  <c r="AJ18" i="152" s="1"/>
  <c r="AK18" i="152" s="1"/>
  <c r="AL18" i="152" s="1"/>
  <c r="AM18" i="152" s="1"/>
  <c r="AC21" i="152"/>
  <c r="AD21" i="152" s="1"/>
  <c r="AE21" i="152" s="1"/>
  <c r="AF21" i="152" s="1"/>
  <c r="AG21" i="152" s="1"/>
  <c r="AH21" i="152" s="1"/>
  <c r="AI21" i="152" s="1"/>
  <c r="AJ21" i="152" s="1"/>
  <c r="AK21" i="152" s="1"/>
  <c r="AL21" i="152" s="1"/>
  <c r="AM21" i="152" s="1"/>
  <c r="AC29" i="152"/>
  <c r="AD29" i="152" s="1"/>
  <c r="AE29" i="152" s="1"/>
  <c r="AF29" i="152" s="1"/>
  <c r="AG29" i="152" s="1"/>
  <c r="AH29" i="152" s="1"/>
  <c r="AI29" i="152" s="1"/>
  <c r="AJ29" i="152" s="1"/>
  <c r="AK29" i="152" s="1"/>
  <c r="AL29" i="152" s="1"/>
  <c r="AM29" i="152" s="1"/>
  <c r="AC15" i="152"/>
  <c r="AD15" i="152" s="1"/>
  <c r="AE15" i="152" s="1"/>
  <c r="AF15" i="152" s="1"/>
  <c r="AG15" i="152" s="1"/>
  <c r="AH15" i="152" s="1"/>
  <c r="AI15" i="152" s="1"/>
  <c r="AJ15" i="152" s="1"/>
  <c r="AK15" i="152" s="1"/>
  <c r="AL15" i="152" s="1"/>
  <c r="AM15" i="152" s="1"/>
  <c r="AC23" i="152"/>
  <c r="AD23" i="152" s="1"/>
  <c r="AE23" i="152" s="1"/>
  <c r="AF23" i="152" s="1"/>
  <c r="AG23" i="152" s="1"/>
  <c r="AH23" i="152" s="1"/>
  <c r="AI23" i="152" s="1"/>
  <c r="AJ23" i="152" s="1"/>
  <c r="AK23" i="152" s="1"/>
  <c r="AL23" i="152" s="1"/>
  <c r="AM23" i="152" s="1"/>
  <c r="AA10" i="152"/>
  <c r="AC10" i="152"/>
  <c r="AD10" i="152" s="1"/>
  <c r="AE10" i="152" s="1"/>
  <c r="AF10" i="152" s="1"/>
  <c r="AG10" i="152" s="1"/>
  <c r="AH10" i="152" s="1"/>
  <c r="AI10" i="152" s="1"/>
  <c r="AJ10" i="152" s="1"/>
  <c r="AK10" i="152" s="1"/>
  <c r="AL10" i="152" s="1"/>
  <c r="AM10" i="152" s="1"/>
  <c r="AA5" i="152"/>
  <c r="AC12" i="152"/>
  <c r="AD12" i="152" s="1"/>
  <c r="AE12" i="152" s="1"/>
  <c r="AF12" i="152" s="1"/>
  <c r="AG12" i="152" s="1"/>
  <c r="AH12" i="152" s="1"/>
  <c r="AI12" i="152" s="1"/>
  <c r="AJ12" i="152" s="1"/>
  <c r="AK12" i="152" s="1"/>
  <c r="AL12" i="152" s="1"/>
  <c r="AM12" i="152" s="1"/>
  <c r="AA12" i="152"/>
  <c r="AA14" i="152"/>
  <c r="AC14" i="152"/>
  <c r="AD14" i="152" s="1"/>
  <c r="AE14" i="152" s="1"/>
  <c r="AF14" i="152" s="1"/>
  <c r="AG14" i="152" s="1"/>
  <c r="AH14" i="152" s="1"/>
  <c r="AI14" i="152" s="1"/>
  <c r="AJ14" i="152" s="1"/>
  <c r="AK14" i="152" s="1"/>
  <c r="AL14" i="152" s="1"/>
  <c r="AM14" i="152" s="1"/>
  <c r="AA20" i="152"/>
  <c r="AC20" i="152"/>
  <c r="AD20" i="152" s="1"/>
  <c r="AE20" i="152" s="1"/>
  <c r="AF20" i="152" s="1"/>
  <c r="AG20" i="152" s="1"/>
  <c r="AH20" i="152" s="1"/>
  <c r="AI20" i="152" s="1"/>
  <c r="AJ20" i="152" s="1"/>
  <c r="AK20" i="152" s="1"/>
  <c r="AL20" i="152" s="1"/>
  <c r="AM20" i="152" s="1"/>
  <c r="AC2" i="152"/>
  <c r="AD2" i="152" s="1"/>
  <c r="AE2" i="152" s="1"/>
  <c r="AF2" i="152" s="1"/>
  <c r="AG2" i="152" s="1"/>
  <c r="AH2" i="152" s="1"/>
  <c r="AI2" i="152" s="1"/>
  <c r="AJ2" i="152" s="1"/>
  <c r="AK2" i="152" s="1"/>
  <c r="AL2" i="152" s="1"/>
  <c r="AM2" i="152" s="1"/>
  <c r="AA6" i="152"/>
  <c r="AC6" i="152"/>
  <c r="AD6" i="152" s="1"/>
  <c r="AE6" i="152" s="1"/>
  <c r="AF6" i="152" s="1"/>
  <c r="AG6" i="152" s="1"/>
  <c r="AH6" i="152" s="1"/>
  <c r="AI6" i="152" s="1"/>
  <c r="AJ6" i="152" s="1"/>
  <c r="AK6" i="152" s="1"/>
  <c r="AL6" i="152" s="1"/>
  <c r="AM6" i="152" s="1"/>
  <c r="AA9" i="152"/>
  <c r="AA4" i="152"/>
  <c r="AC4" i="152"/>
  <c r="AD4" i="152" s="1"/>
  <c r="AE4" i="152" s="1"/>
  <c r="AF4" i="152" s="1"/>
  <c r="AG4" i="152" s="1"/>
  <c r="AH4" i="152" s="1"/>
  <c r="AI4" i="152" s="1"/>
  <c r="AJ4" i="152" s="1"/>
  <c r="AK4" i="152" s="1"/>
  <c r="AL4" i="152" s="1"/>
  <c r="AM4" i="152" s="1"/>
  <c r="AA3" i="152"/>
  <c r="AA8" i="152"/>
  <c r="AC8" i="152"/>
  <c r="AD8" i="152" s="1"/>
  <c r="AE8" i="152" s="1"/>
  <c r="AF8" i="152" s="1"/>
  <c r="AG8" i="152" s="1"/>
  <c r="AH8" i="152" s="1"/>
  <c r="AI8" i="152" s="1"/>
  <c r="AJ8" i="152" s="1"/>
  <c r="AK8" i="152" s="1"/>
  <c r="AL8" i="152" s="1"/>
  <c r="AM8" i="152" s="1"/>
  <c r="AA16" i="152"/>
  <c r="AC16" i="152"/>
  <c r="AD16" i="152" s="1"/>
  <c r="AE16" i="152" s="1"/>
  <c r="AF16" i="152" s="1"/>
  <c r="AG16" i="152" s="1"/>
  <c r="AH16" i="152" s="1"/>
  <c r="AI16" i="152" s="1"/>
  <c r="AJ16" i="152" s="1"/>
  <c r="AK16" i="152" s="1"/>
  <c r="AL16" i="152" s="1"/>
  <c r="AM16" i="152" s="1"/>
  <c r="AC17" i="152"/>
  <c r="AD17" i="152" s="1"/>
  <c r="AE17" i="152" s="1"/>
  <c r="AF17" i="152" s="1"/>
  <c r="AG17" i="152" s="1"/>
  <c r="AH17" i="152" s="1"/>
  <c r="AI17" i="152" s="1"/>
  <c r="AJ17" i="152" s="1"/>
  <c r="AK17" i="152" s="1"/>
  <c r="AL17" i="152" s="1"/>
  <c r="AM17" i="152" s="1"/>
  <c r="AA22" i="152"/>
  <c r="AC22" i="152"/>
  <c r="AD22" i="152" s="1"/>
  <c r="AE22" i="152" s="1"/>
  <c r="AF22" i="152" s="1"/>
  <c r="AG22" i="152" s="1"/>
  <c r="AH22" i="152" s="1"/>
  <c r="AI22" i="152" s="1"/>
  <c r="AJ22" i="152" s="1"/>
  <c r="AK22" i="152" s="1"/>
  <c r="AL22" i="152" s="1"/>
  <c r="AM22" i="152" s="1"/>
  <c r="AC27" i="152"/>
  <c r="AD27" i="152" s="1"/>
  <c r="AE27" i="152" s="1"/>
  <c r="AF27" i="152" s="1"/>
  <c r="AG27" i="152" s="1"/>
  <c r="AH27" i="152" s="1"/>
  <c r="AI27" i="152" s="1"/>
  <c r="AJ27" i="152" s="1"/>
  <c r="AK27" i="152" s="1"/>
  <c r="AL27" i="152" s="1"/>
  <c r="AM27" i="152" s="1"/>
  <c r="AA27" i="152"/>
  <c r="AA28" i="152"/>
  <c r="AC28" i="152"/>
  <c r="AD28" i="152" s="1"/>
  <c r="AE28" i="152" s="1"/>
  <c r="AF28" i="152" s="1"/>
  <c r="AG28" i="152" s="1"/>
  <c r="AH28" i="152" s="1"/>
  <c r="AI28" i="152" s="1"/>
  <c r="AJ28" i="152" s="1"/>
  <c r="AK28" i="152" s="1"/>
  <c r="AL28" i="152" s="1"/>
  <c r="AM28" i="152" s="1"/>
  <c r="AA30" i="152"/>
  <c r="AC30" i="152"/>
  <c r="AD30" i="152" s="1"/>
  <c r="AE30" i="152" s="1"/>
  <c r="AF30" i="152" s="1"/>
  <c r="AG30" i="152" s="1"/>
  <c r="AH30" i="152" s="1"/>
  <c r="AI30" i="152" s="1"/>
  <c r="AJ30" i="152" s="1"/>
  <c r="AK30" i="152" s="1"/>
  <c r="AL30" i="152" s="1"/>
  <c r="AM30" i="152" s="1"/>
  <c r="AA26" i="152"/>
  <c r="AC26" i="152"/>
  <c r="AD26" i="152" s="1"/>
  <c r="AE26" i="152" s="1"/>
  <c r="AF26" i="152" s="1"/>
  <c r="AG26" i="152" s="1"/>
  <c r="AH26" i="152" s="1"/>
  <c r="AI26" i="152" s="1"/>
  <c r="AJ26" i="152" s="1"/>
  <c r="AK26" i="152" s="1"/>
  <c r="AL26" i="152" s="1"/>
  <c r="AM26" i="152" s="1"/>
  <c r="AC4" i="151"/>
  <c r="AD4" i="151" s="1"/>
  <c r="AE4" i="151" s="1"/>
  <c r="AF4" i="151" s="1"/>
  <c r="AG4" i="151" s="1"/>
  <c r="AH4" i="151" s="1"/>
  <c r="AI4" i="151" s="1"/>
  <c r="AJ4" i="151" s="1"/>
  <c r="AK4" i="151" s="1"/>
  <c r="AL4" i="151" s="1"/>
  <c r="AM4" i="151" s="1"/>
  <c r="AA4" i="151"/>
  <c r="AC7" i="151"/>
  <c r="AD7" i="151" s="1"/>
  <c r="AE7" i="151" s="1"/>
  <c r="AF7" i="151" s="1"/>
  <c r="AG7" i="151" s="1"/>
  <c r="AH7" i="151" s="1"/>
  <c r="AI7" i="151" s="1"/>
  <c r="AJ7" i="151" s="1"/>
  <c r="AK7" i="151" s="1"/>
  <c r="AL7" i="151" s="1"/>
  <c r="AM7" i="151" s="1"/>
  <c r="AA7" i="151"/>
  <c r="AC3" i="151"/>
  <c r="AD3" i="151" s="1"/>
  <c r="AE3" i="151" s="1"/>
  <c r="AF3" i="151" s="1"/>
  <c r="AG3" i="151" s="1"/>
  <c r="AH3" i="151" s="1"/>
  <c r="AI3" i="151" s="1"/>
  <c r="AJ3" i="151" s="1"/>
  <c r="AK3" i="151" s="1"/>
  <c r="AL3" i="151" s="1"/>
  <c r="AM3" i="151" s="1"/>
  <c r="AA3" i="151"/>
  <c r="AC27" i="151"/>
  <c r="AD27" i="151" s="1"/>
  <c r="AE27" i="151" s="1"/>
  <c r="AF27" i="151" s="1"/>
  <c r="AG27" i="151" s="1"/>
  <c r="AH27" i="151" s="1"/>
  <c r="AI27" i="151" s="1"/>
  <c r="AJ27" i="151" s="1"/>
  <c r="AK27" i="151" s="1"/>
  <c r="AL27" i="151" s="1"/>
  <c r="AM27" i="151" s="1"/>
  <c r="AA27" i="151"/>
  <c r="AC8" i="151"/>
  <c r="AD8" i="151" s="1"/>
  <c r="AE8" i="151" s="1"/>
  <c r="AF8" i="151" s="1"/>
  <c r="AG8" i="151" s="1"/>
  <c r="AH8" i="151" s="1"/>
  <c r="AI8" i="151" s="1"/>
  <c r="AJ8" i="151" s="1"/>
  <c r="AK8" i="151" s="1"/>
  <c r="AL8" i="151" s="1"/>
  <c r="AM8" i="151" s="1"/>
  <c r="AA8" i="151"/>
  <c r="AC11" i="151"/>
  <c r="AD11" i="151" s="1"/>
  <c r="AE11" i="151" s="1"/>
  <c r="AF11" i="151" s="1"/>
  <c r="AG11" i="151" s="1"/>
  <c r="AH11" i="151" s="1"/>
  <c r="AI11" i="151" s="1"/>
  <c r="AJ11" i="151" s="1"/>
  <c r="AK11" i="151" s="1"/>
  <c r="AL11" i="151" s="1"/>
  <c r="AM11" i="151" s="1"/>
  <c r="AA11" i="151"/>
  <c r="AA17" i="151"/>
  <c r="AC17" i="151"/>
  <c r="AD17" i="151" s="1"/>
  <c r="AE17" i="151" s="1"/>
  <c r="AF17" i="151" s="1"/>
  <c r="AG17" i="151" s="1"/>
  <c r="AH17" i="151" s="1"/>
  <c r="AI17" i="151" s="1"/>
  <c r="AJ17" i="151" s="1"/>
  <c r="AK17" i="151" s="1"/>
  <c r="AL17" i="151" s="1"/>
  <c r="AM17" i="151" s="1"/>
  <c r="AC21" i="151"/>
  <c r="AD21" i="151" s="1"/>
  <c r="AE21" i="151" s="1"/>
  <c r="AF21" i="151" s="1"/>
  <c r="AG21" i="151" s="1"/>
  <c r="AH21" i="151" s="1"/>
  <c r="AI21" i="151" s="1"/>
  <c r="AJ21" i="151" s="1"/>
  <c r="AK21" i="151" s="1"/>
  <c r="AL21" i="151" s="1"/>
  <c r="AM21" i="151" s="1"/>
  <c r="AA21" i="151"/>
  <c r="AC25" i="151"/>
  <c r="AD25" i="151" s="1"/>
  <c r="AE25" i="151" s="1"/>
  <c r="AF25" i="151" s="1"/>
  <c r="AG25" i="151" s="1"/>
  <c r="AH25" i="151" s="1"/>
  <c r="AI25" i="151" s="1"/>
  <c r="AJ25" i="151" s="1"/>
  <c r="AK25" i="151" s="1"/>
  <c r="AL25" i="151" s="1"/>
  <c r="AM25" i="151" s="1"/>
  <c r="AA25" i="151"/>
  <c r="AC29" i="151"/>
  <c r="AD29" i="151" s="1"/>
  <c r="AE29" i="151" s="1"/>
  <c r="AF29" i="151" s="1"/>
  <c r="AG29" i="151" s="1"/>
  <c r="AH29" i="151" s="1"/>
  <c r="AI29" i="151" s="1"/>
  <c r="AJ29" i="151" s="1"/>
  <c r="AK29" i="151" s="1"/>
  <c r="AL29" i="151" s="1"/>
  <c r="AM29" i="151" s="1"/>
  <c r="AA29" i="151"/>
  <c r="AC6" i="151"/>
  <c r="AD6" i="151" s="1"/>
  <c r="AE6" i="151" s="1"/>
  <c r="AF6" i="151" s="1"/>
  <c r="AG6" i="151" s="1"/>
  <c r="AH6" i="151" s="1"/>
  <c r="AI6" i="151" s="1"/>
  <c r="AJ6" i="151" s="1"/>
  <c r="AK6" i="151" s="1"/>
  <c r="AL6" i="151" s="1"/>
  <c r="AM6" i="151" s="1"/>
  <c r="AA6" i="151"/>
  <c r="AC2" i="151"/>
  <c r="AD2" i="151" s="1"/>
  <c r="AE2" i="151" s="1"/>
  <c r="AF2" i="151" s="1"/>
  <c r="AG2" i="151" s="1"/>
  <c r="AH2" i="151" s="1"/>
  <c r="AI2" i="151" s="1"/>
  <c r="AJ2" i="151" s="1"/>
  <c r="AK2" i="151" s="1"/>
  <c r="AL2" i="151" s="1"/>
  <c r="AM2" i="151" s="1"/>
  <c r="AA2" i="151"/>
  <c r="AC18" i="151"/>
  <c r="AD18" i="151" s="1"/>
  <c r="AE18" i="151" s="1"/>
  <c r="AF18" i="151" s="1"/>
  <c r="AG18" i="151" s="1"/>
  <c r="AH18" i="151" s="1"/>
  <c r="AI18" i="151" s="1"/>
  <c r="AJ18" i="151" s="1"/>
  <c r="AK18" i="151" s="1"/>
  <c r="AL18" i="151" s="1"/>
  <c r="AM18" i="151" s="1"/>
  <c r="AA18" i="151"/>
  <c r="AC22" i="151"/>
  <c r="AD22" i="151" s="1"/>
  <c r="AE22" i="151" s="1"/>
  <c r="AF22" i="151" s="1"/>
  <c r="AG22" i="151" s="1"/>
  <c r="AH22" i="151" s="1"/>
  <c r="AI22" i="151" s="1"/>
  <c r="AJ22" i="151" s="1"/>
  <c r="AK22" i="151" s="1"/>
  <c r="AL22" i="151" s="1"/>
  <c r="AM22" i="151" s="1"/>
  <c r="AA22" i="151"/>
  <c r="AA5" i="151"/>
  <c r="AA9" i="151"/>
  <c r="AC13" i="151"/>
  <c r="AD13" i="151" s="1"/>
  <c r="AE13" i="151" s="1"/>
  <c r="AF13" i="151" s="1"/>
  <c r="AG13" i="151" s="1"/>
  <c r="AH13" i="151" s="1"/>
  <c r="AI13" i="151" s="1"/>
  <c r="AJ13" i="151" s="1"/>
  <c r="AK13" i="151" s="1"/>
  <c r="AL13" i="151" s="1"/>
  <c r="AM13" i="151" s="1"/>
  <c r="AC15" i="151"/>
  <c r="AD15" i="151" s="1"/>
  <c r="AE15" i="151" s="1"/>
  <c r="AF15" i="151" s="1"/>
  <c r="AG15" i="151" s="1"/>
  <c r="AH15" i="151" s="1"/>
  <c r="AI15" i="151" s="1"/>
  <c r="AJ15" i="151" s="1"/>
  <c r="AK15" i="151" s="1"/>
  <c r="AL15" i="151" s="1"/>
  <c r="AM15" i="151" s="1"/>
  <c r="AC8" i="150"/>
  <c r="AD8" i="150" s="1"/>
  <c r="AE8" i="150" s="1"/>
  <c r="AF8" i="150" s="1"/>
  <c r="AG8" i="150" s="1"/>
  <c r="AH8" i="150" s="1"/>
  <c r="AI8" i="150" s="1"/>
  <c r="AJ8" i="150" s="1"/>
  <c r="AK8" i="150" s="1"/>
  <c r="AL8" i="150" s="1"/>
  <c r="AM8" i="150" s="1"/>
  <c r="AA28" i="151"/>
  <c r="AA10" i="151"/>
  <c r="AC10" i="151"/>
  <c r="AD10" i="151" s="1"/>
  <c r="AE10" i="151" s="1"/>
  <c r="AF10" i="151" s="1"/>
  <c r="AG10" i="151" s="1"/>
  <c r="AH10" i="151" s="1"/>
  <c r="AI10" i="151" s="1"/>
  <c r="AJ10" i="151" s="1"/>
  <c r="AK10" i="151" s="1"/>
  <c r="AL10" i="151" s="1"/>
  <c r="AM10" i="151" s="1"/>
  <c r="AC19" i="151"/>
  <c r="AD19" i="151" s="1"/>
  <c r="AE19" i="151" s="1"/>
  <c r="AF19" i="151" s="1"/>
  <c r="AG19" i="151" s="1"/>
  <c r="AH19" i="151" s="1"/>
  <c r="AI19" i="151" s="1"/>
  <c r="AJ19" i="151" s="1"/>
  <c r="AK19" i="151" s="1"/>
  <c r="AL19" i="151" s="1"/>
  <c r="AM19" i="151" s="1"/>
  <c r="AA19" i="151"/>
  <c r="AA14" i="151"/>
  <c r="AC14" i="151"/>
  <c r="AD14" i="151" s="1"/>
  <c r="AE14" i="151" s="1"/>
  <c r="AF14" i="151" s="1"/>
  <c r="AG14" i="151" s="1"/>
  <c r="AH14" i="151" s="1"/>
  <c r="AI14" i="151" s="1"/>
  <c r="AJ14" i="151" s="1"/>
  <c r="AK14" i="151" s="1"/>
  <c r="AL14" i="151" s="1"/>
  <c r="AM14" i="151" s="1"/>
  <c r="AC23" i="151"/>
  <c r="AD23" i="151" s="1"/>
  <c r="AE23" i="151" s="1"/>
  <c r="AF23" i="151" s="1"/>
  <c r="AG23" i="151" s="1"/>
  <c r="AH23" i="151" s="1"/>
  <c r="AI23" i="151" s="1"/>
  <c r="AJ23" i="151" s="1"/>
  <c r="AK23" i="151" s="1"/>
  <c r="AL23" i="151" s="1"/>
  <c r="AM23" i="151" s="1"/>
  <c r="AA23" i="151"/>
  <c r="AA24" i="151"/>
  <c r="AC24" i="151"/>
  <c r="AD24" i="151" s="1"/>
  <c r="AE24" i="151" s="1"/>
  <c r="AF24" i="151" s="1"/>
  <c r="AG24" i="151" s="1"/>
  <c r="AH24" i="151" s="1"/>
  <c r="AI24" i="151" s="1"/>
  <c r="AJ24" i="151" s="1"/>
  <c r="AK24" i="151" s="1"/>
  <c r="AL24" i="151" s="1"/>
  <c r="AM24" i="151" s="1"/>
  <c r="AC12" i="151"/>
  <c r="AD12" i="151" s="1"/>
  <c r="AE12" i="151" s="1"/>
  <c r="AF12" i="151" s="1"/>
  <c r="AG12" i="151" s="1"/>
  <c r="AH12" i="151" s="1"/>
  <c r="AI12" i="151" s="1"/>
  <c r="AJ12" i="151" s="1"/>
  <c r="AK12" i="151" s="1"/>
  <c r="AL12" i="151" s="1"/>
  <c r="AM12" i="151" s="1"/>
  <c r="AC16" i="151"/>
  <c r="AD16" i="151" s="1"/>
  <c r="AE16" i="151" s="1"/>
  <c r="AF16" i="151" s="1"/>
  <c r="AG16" i="151" s="1"/>
  <c r="AH16" i="151" s="1"/>
  <c r="AI16" i="151" s="1"/>
  <c r="AJ16" i="151" s="1"/>
  <c r="AK16" i="151" s="1"/>
  <c r="AL16" i="151" s="1"/>
  <c r="AM16" i="151" s="1"/>
  <c r="AA20" i="151"/>
  <c r="AC26" i="151"/>
  <c r="AD26" i="151" s="1"/>
  <c r="AE26" i="151" s="1"/>
  <c r="AF26" i="151" s="1"/>
  <c r="AG26" i="151" s="1"/>
  <c r="AH26" i="151" s="1"/>
  <c r="AI26" i="151" s="1"/>
  <c r="AJ26" i="151" s="1"/>
  <c r="AK26" i="151" s="1"/>
  <c r="AL26" i="151" s="1"/>
  <c r="AM26" i="151" s="1"/>
  <c r="AA26" i="151"/>
  <c r="AC30" i="151"/>
  <c r="AD30" i="151" s="1"/>
  <c r="AE30" i="151" s="1"/>
  <c r="AF30" i="151" s="1"/>
  <c r="AG30" i="151" s="1"/>
  <c r="AH30" i="151" s="1"/>
  <c r="AI30" i="151" s="1"/>
  <c r="AJ30" i="151" s="1"/>
  <c r="AK30" i="151" s="1"/>
  <c r="AL30" i="151" s="1"/>
  <c r="AM30" i="151" s="1"/>
  <c r="AA30" i="151"/>
  <c r="AA9" i="150"/>
  <c r="AA21" i="150"/>
  <c r="AA3" i="150"/>
  <c r="AC13" i="150"/>
  <c r="AD13" i="150" s="1"/>
  <c r="AE13" i="150" s="1"/>
  <c r="AF13" i="150" s="1"/>
  <c r="AG13" i="150" s="1"/>
  <c r="AH13" i="150" s="1"/>
  <c r="AI13" i="150" s="1"/>
  <c r="AJ13" i="150" s="1"/>
  <c r="AK13" i="150" s="1"/>
  <c r="AL13" i="150" s="1"/>
  <c r="AM13" i="150" s="1"/>
  <c r="AC18" i="150"/>
  <c r="AD18" i="150" s="1"/>
  <c r="AE18" i="150" s="1"/>
  <c r="AF18" i="150" s="1"/>
  <c r="AG18" i="150" s="1"/>
  <c r="AH18" i="150" s="1"/>
  <c r="AI18" i="150" s="1"/>
  <c r="AJ18" i="150" s="1"/>
  <c r="AK18" i="150" s="1"/>
  <c r="AL18" i="150" s="1"/>
  <c r="AM18" i="150" s="1"/>
  <c r="AC26" i="150"/>
  <c r="AD26" i="150" s="1"/>
  <c r="AE26" i="150" s="1"/>
  <c r="AF26" i="150" s="1"/>
  <c r="AG26" i="150" s="1"/>
  <c r="AH26" i="150" s="1"/>
  <c r="AI26" i="150" s="1"/>
  <c r="AJ26" i="150" s="1"/>
  <c r="AK26" i="150" s="1"/>
  <c r="AL26" i="150" s="1"/>
  <c r="AM26" i="150" s="1"/>
  <c r="AC16" i="150"/>
  <c r="AD16" i="150" s="1"/>
  <c r="AE16" i="150" s="1"/>
  <c r="AF16" i="150" s="1"/>
  <c r="AG16" i="150" s="1"/>
  <c r="AH16" i="150" s="1"/>
  <c r="AI16" i="150" s="1"/>
  <c r="AJ16" i="150" s="1"/>
  <c r="AK16" i="150" s="1"/>
  <c r="AL16" i="150" s="1"/>
  <c r="AM16" i="150" s="1"/>
  <c r="AA25" i="150"/>
  <c r="AC28" i="150"/>
  <c r="AD28" i="150" s="1"/>
  <c r="AE28" i="150" s="1"/>
  <c r="AF28" i="150" s="1"/>
  <c r="AG28" i="150" s="1"/>
  <c r="AH28" i="150" s="1"/>
  <c r="AI28" i="150" s="1"/>
  <c r="AJ28" i="150" s="1"/>
  <c r="AK28" i="150" s="1"/>
  <c r="AL28" i="150" s="1"/>
  <c r="AM28" i="150" s="1"/>
  <c r="AA19" i="150"/>
  <c r="AA2" i="150"/>
  <c r="AC2" i="150"/>
  <c r="AD2" i="150" s="1"/>
  <c r="AE2" i="150" s="1"/>
  <c r="AF2" i="150" s="1"/>
  <c r="AG2" i="150" s="1"/>
  <c r="AH2" i="150" s="1"/>
  <c r="AI2" i="150" s="1"/>
  <c r="AJ2" i="150" s="1"/>
  <c r="AK2" i="150" s="1"/>
  <c r="AL2" i="150" s="1"/>
  <c r="AM2" i="150" s="1"/>
  <c r="AC5" i="150"/>
  <c r="AD5" i="150" s="1"/>
  <c r="AE5" i="150" s="1"/>
  <c r="AF5" i="150" s="1"/>
  <c r="AG5" i="150" s="1"/>
  <c r="AH5" i="150" s="1"/>
  <c r="AI5" i="150" s="1"/>
  <c r="AJ5" i="150" s="1"/>
  <c r="AK5" i="150" s="1"/>
  <c r="AL5" i="150" s="1"/>
  <c r="AM5" i="150" s="1"/>
  <c r="AA5" i="150"/>
  <c r="AA4" i="150"/>
  <c r="AC4" i="150"/>
  <c r="AD4" i="150" s="1"/>
  <c r="AE4" i="150" s="1"/>
  <c r="AF4" i="150" s="1"/>
  <c r="AG4" i="150" s="1"/>
  <c r="AH4" i="150" s="1"/>
  <c r="AI4" i="150" s="1"/>
  <c r="AJ4" i="150" s="1"/>
  <c r="AK4" i="150" s="1"/>
  <c r="AL4" i="150" s="1"/>
  <c r="AM4" i="150" s="1"/>
  <c r="AA6" i="150"/>
  <c r="AC6" i="150"/>
  <c r="AD6" i="150" s="1"/>
  <c r="AE6" i="150" s="1"/>
  <c r="AF6" i="150" s="1"/>
  <c r="AG6" i="150" s="1"/>
  <c r="AH6" i="150" s="1"/>
  <c r="AI6" i="150" s="1"/>
  <c r="AJ6" i="150" s="1"/>
  <c r="AK6" i="150" s="1"/>
  <c r="AL6" i="150" s="1"/>
  <c r="AM6" i="150" s="1"/>
  <c r="AA7" i="150"/>
  <c r="AC7" i="150"/>
  <c r="AD7" i="150" s="1"/>
  <c r="AE7" i="150" s="1"/>
  <c r="AF7" i="150" s="1"/>
  <c r="AG7" i="150" s="1"/>
  <c r="AH7" i="150" s="1"/>
  <c r="AI7" i="150" s="1"/>
  <c r="AJ7" i="150" s="1"/>
  <c r="AK7" i="150" s="1"/>
  <c r="AL7" i="150" s="1"/>
  <c r="AM7" i="150" s="1"/>
  <c r="AA10" i="150"/>
  <c r="AC10" i="150"/>
  <c r="AD10" i="150" s="1"/>
  <c r="AE10" i="150" s="1"/>
  <c r="AF10" i="150" s="1"/>
  <c r="AG10" i="150" s="1"/>
  <c r="AH10" i="150" s="1"/>
  <c r="AI10" i="150" s="1"/>
  <c r="AJ10" i="150" s="1"/>
  <c r="AK10" i="150" s="1"/>
  <c r="AL10" i="150" s="1"/>
  <c r="AM10" i="150" s="1"/>
  <c r="AA12" i="150"/>
  <c r="AC12" i="150"/>
  <c r="AD12" i="150" s="1"/>
  <c r="AE12" i="150" s="1"/>
  <c r="AF12" i="150" s="1"/>
  <c r="AG12" i="150" s="1"/>
  <c r="AH12" i="150" s="1"/>
  <c r="AI12" i="150" s="1"/>
  <c r="AJ12" i="150" s="1"/>
  <c r="AK12" i="150" s="1"/>
  <c r="AL12" i="150" s="1"/>
  <c r="AM12" i="150" s="1"/>
  <c r="AC11" i="150"/>
  <c r="AD11" i="150" s="1"/>
  <c r="AE11" i="150" s="1"/>
  <c r="AF11" i="150" s="1"/>
  <c r="AG11" i="150" s="1"/>
  <c r="AH11" i="150" s="1"/>
  <c r="AI11" i="150" s="1"/>
  <c r="AJ11" i="150" s="1"/>
  <c r="AK11" i="150" s="1"/>
  <c r="AL11" i="150" s="1"/>
  <c r="AM11" i="150" s="1"/>
  <c r="AA14" i="150"/>
  <c r="AC14" i="150"/>
  <c r="AD14" i="150" s="1"/>
  <c r="AE14" i="150" s="1"/>
  <c r="AF14" i="150" s="1"/>
  <c r="AG14" i="150" s="1"/>
  <c r="AH14" i="150" s="1"/>
  <c r="AI14" i="150" s="1"/>
  <c r="AJ14" i="150" s="1"/>
  <c r="AK14" i="150" s="1"/>
  <c r="AL14" i="150" s="1"/>
  <c r="AM14" i="150" s="1"/>
  <c r="AA20" i="150"/>
  <c r="AC20" i="150"/>
  <c r="AD20" i="150" s="1"/>
  <c r="AE20" i="150" s="1"/>
  <c r="AF20" i="150" s="1"/>
  <c r="AG20" i="150" s="1"/>
  <c r="AH20" i="150" s="1"/>
  <c r="AI20" i="150" s="1"/>
  <c r="AJ20" i="150" s="1"/>
  <c r="AK20" i="150" s="1"/>
  <c r="AL20" i="150" s="1"/>
  <c r="AM20" i="150" s="1"/>
  <c r="AC17" i="150"/>
  <c r="AD17" i="150" s="1"/>
  <c r="AE17" i="150" s="1"/>
  <c r="AF17" i="150" s="1"/>
  <c r="AG17" i="150" s="1"/>
  <c r="AH17" i="150" s="1"/>
  <c r="AI17" i="150" s="1"/>
  <c r="AJ17" i="150" s="1"/>
  <c r="AK17" i="150" s="1"/>
  <c r="AL17" i="150" s="1"/>
  <c r="AM17" i="150" s="1"/>
  <c r="AA17" i="150"/>
  <c r="AA27" i="150"/>
  <c r="AC27" i="150"/>
  <c r="AD27" i="150" s="1"/>
  <c r="AE27" i="150" s="1"/>
  <c r="AF27" i="150" s="1"/>
  <c r="AG27" i="150" s="1"/>
  <c r="AH27" i="150" s="1"/>
  <c r="AI27" i="150" s="1"/>
  <c r="AJ27" i="150" s="1"/>
  <c r="AK27" i="150" s="1"/>
  <c r="AL27" i="150" s="1"/>
  <c r="AM27" i="150" s="1"/>
  <c r="AA23" i="150"/>
  <c r="AC23" i="150"/>
  <c r="AD23" i="150" s="1"/>
  <c r="AE23" i="150" s="1"/>
  <c r="AF23" i="150" s="1"/>
  <c r="AG23" i="150" s="1"/>
  <c r="AH23" i="150" s="1"/>
  <c r="AI23" i="150" s="1"/>
  <c r="AJ23" i="150" s="1"/>
  <c r="AK23" i="150" s="1"/>
  <c r="AL23" i="150" s="1"/>
  <c r="AM23" i="150" s="1"/>
  <c r="AA24" i="150"/>
  <c r="AC24" i="150"/>
  <c r="AD24" i="150" s="1"/>
  <c r="AE24" i="150" s="1"/>
  <c r="AF24" i="150" s="1"/>
  <c r="AG24" i="150" s="1"/>
  <c r="AH24" i="150" s="1"/>
  <c r="AI24" i="150" s="1"/>
  <c r="AJ24" i="150" s="1"/>
  <c r="AK24" i="150" s="1"/>
  <c r="AL24" i="150" s="1"/>
  <c r="AM24" i="150" s="1"/>
  <c r="AA22" i="150"/>
  <c r="AC22" i="150"/>
  <c r="AD22" i="150" s="1"/>
  <c r="AE22" i="150" s="1"/>
  <c r="AF22" i="150" s="1"/>
  <c r="AG22" i="150" s="1"/>
  <c r="AH22" i="150" s="1"/>
  <c r="AI22" i="150" s="1"/>
  <c r="AJ22" i="150" s="1"/>
  <c r="AK22" i="150" s="1"/>
  <c r="AL22" i="150" s="1"/>
  <c r="AM22" i="150" s="1"/>
  <c r="AA30" i="150"/>
  <c r="AC30" i="150"/>
  <c r="AD30" i="150" s="1"/>
  <c r="AE30" i="150" s="1"/>
  <c r="AF30" i="150" s="1"/>
  <c r="AG30" i="150" s="1"/>
  <c r="AH30" i="150" s="1"/>
  <c r="AI30" i="150" s="1"/>
  <c r="AJ30" i="150" s="1"/>
  <c r="AK30" i="150" s="1"/>
  <c r="AL30" i="150" s="1"/>
  <c r="AM30" i="150" s="1"/>
  <c r="AA29" i="150"/>
  <c r="AC29" i="150"/>
  <c r="AD29" i="150" s="1"/>
  <c r="AE29" i="150" s="1"/>
  <c r="AF29" i="150" s="1"/>
  <c r="AG29" i="150" s="1"/>
  <c r="AH29" i="150" s="1"/>
  <c r="AI29" i="150" s="1"/>
  <c r="AJ29" i="150" s="1"/>
  <c r="AK29" i="150" s="1"/>
  <c r="AL29" i="150" s="1"/>
  <c r="AM29" i="150" s="1"/>
  <c r="AA4" i="149"/>
  <c r="AC19" i="149"/>
  <c r="AD19" i="149" s="1"/>
  <c r="AE19" i="149" s="1"/>
  <c r="AF19" i="149" s="1"/>
  <c r="AG19" i="149" s="1"/>
  <c r="AH19" i="149" s="1"/>
  <c r="AI19" i="149" s="1"/>
  <c r="AJ19" i="149" s="1"/>
  <c r="AK19" i="149" s="1"/>
  <c r="AL19" i="149" s="1"/>
  <c r="AM19" i="149" s="1"/>
  <c r="AA2" i="149"/>
  <c r="AC17" i="149"/>
  <c r="AD17" i="149" s="1"/>
  <c r="AE17" i="149" s="1"/>
  <c r="AF17" i="149" s="1"/>
  <c r="AG17" i="149" s="1"/>
  <c r="AH17" i="149" s="1"/>
  <c r="AI17" i="149" s="1"/>
  <c r="AJ17" i="149" s="1"/>
  <c r="AK17" i="149" s="1"/>
  <c r="AL17" i="149" s="1"/>
  <c r="AM17" i="149" s="1"/>
  <c r="AC15" i="149"/>
  <c r="AD15" i="149" s="1"/>
  <c r="AE15" i="149" s="1"/>
  <c r="AF15" i="149" s="1"/>
  <c r="AG15" i="149" s="1"/>
  <c r="AH15" i="149" s="1"/>
  <c r="AI15" i="149" s="1"/>
  <c r="AJ15" i="149" s="1"/>
  <c r="AK15" i="149" s="1"/>
  <c r="AL15" i="149" s="1"/>
  <c r="AM15" i="149" s="1"/>
  <c r="AA16" i="149"/>
  <c r="AC16" i="149"/>
  <c r="AD16" i="149" s="1"/>
  <c r="AE16" i="149" s="1"/>
  <c r="AF16" i="149" s="1"/>
  <c r="AG16" i="149" s="1"/>
  <c r="AH16" i="149" s="1"/>
  <c r="AI16" i="149" s="1"/>
  <c r="AJ16" i="149" s="1"/>
  <c r="AK16" i="149" s="1"/>
  <c r="AL16" i="149" s="1"/>
  <c r="AM16" i="149" s="1"/>
  <c r="AC12" i="149"/>
  <c r="AD12" i="149" s="1"/>
  <c r="AE12" i="149" s="1"/>
  <c r="AF12" i="149" s="1"/>
  <c r="AG12" i="149" s="1"/>
  <c r="AH12" i="149" s="1"/>
  <c r="AI12" i="149" s="1"/>
  <c r="AJ12" i="149" s="1"/>
  <c r="AK12" i="149" s="1"/>
  <c r="AL12" i="149" s="1"/>
  <c r="AM12" i="149" s="1"/>
  <c r="AA12" i="149"/>
  <c r="AC30" i="149"/>
  <c r="AD30" i="149" s="1"/>
  <c r="AE30" i="149" s="1"/>
  <c r="AF30" i="149" s="1"/>
  <c r="AG30" i="149" s="1"/>
  <c r="AH30" i="149" s="1"/>
  <c r="AI30" i="149" s="1"/>
  <c r="AJ30" i="149" s="1"/>
  <c r="AK30" i="149" s="1"/>
  <c r="AL30" i="149" s="1"/>
  <c r="AM30" i="149" s="1"/>
  <c r="AA30" i="149"/>
  <c r="AC10" i="149"/>
  <c r="AD10" i="149" s="1"/>
  <c r="AE10" i="149" s="1"/>
  <c r="AF10" i="149" s="1"/>
  <c r="AG10" i="149" s="1"/>
  <c r="AH10" i="149" s="1"/>
  <c r="AI10" i="149" s="1"/>
  <c r="AJ10" i="149" s="1"/>
  <c r="AK10" i="149" s="1"/>
  <c r="AL10" i="149" s="1"/>
  <c r="AM10" i="149" s="1"/>
  <c r="AC14" i="149"/>
  <c r="AD14" i="149" s="1"/>
  <c r="AE14" i="149" s="1"/>
  <c r="AF14" i="149" s="1"/>
  <c r="AG14" i="149" s="1"/>
  <c r="AH14" i="149" s="1"/>
  <c r="AI14" i="149" s="1"/>
  <c r="AJ14" i="149" s="1"/>
  <c r="AK14" i="149" s="1"/>
  <c r="AL14" i="149" s="1"/>
  <c r="AM14" i="149" s="1"/>
  <c r="AC6" i="149"/>
  <c r="AD6" i="149" s="1"/>
  <c r="AE6" i="149" s="1"/>
  <c r="AF6" i="149" s="1"/>
  <c r="AG6" i="149" s="1"/>
  <c r="AH6" i="149" s="1"/>
  <c r="AI6" i="149" s="1"/>
  <c r="AJ6" i="149" s="1"/>
  <c r="AK6" i="149" s="1"/>
  <c r="AL6" i="149" s="1"/>
  <c r="AM6" i="149" s="1"/>
  <c r="AC8" i="149"/>
  <c r="AD8" i="149" s="1"/>
  <c r="AE8" i="149" s="1"/>
  <c r="AF8" i="149" s="1"/>
  <c r="AG8" i="149" s="1"/>
  <c r="AH8" i="149" s="1"/>
  <c r="AI8" i="149" s="1"/>
  <c r="AJ8" i="149" s="1"/>
  <c r="AK8" i="149" s="1"/>
  <c r="AL8" i="149" s="1"/>
  <c r="AM8" i="149" s="1"/>
  <c r="AA27" i="149"/>
  <c r="AC20" i="149"/>
  <c r="AD20" i="149" s="1"/>
  <c r="AE20" i="149" s="1"/>
  <c r="AF20" i="149" s="1"/>
  <c r="AG20" i="149" s="1"/>
  <c r="AH20" i="149" s="1"/>
  <c r="AI20" i="149" s="1"/>
  <c r="AJ20" i="149" s="1"/>
  <c r="AK20" i="149" s="1"/>
  <c r="AL20" i="149" s="1"/>
  <c r="AM20" i="149" s="1"/>
  <c r="AC24" i="149"/>
  <c r="AD24" i="149" s="1"/>
  <c r="AE24" i="149" s="1"/>
  <c r="AF24" i="149" s="1"/>
  <c r="AG24" i="149" s="1"/>
  <c r="AH24" i="149" s="1"/>
  <c r="AI24" i="149" s="1"/>
  <c r="AJ24" i="149" s="1"/>
  <c r="AK24" i="149" s="1"/>
  <c r="AL24" i="149" s="1"/>
  <c r="AM24" i="149" s="1"/>
  <c r="AA5" i="149"/>
  <c r="AC5" i="149"/>
  <c r="AD5" i="149" s="1"/>
  <c r="AE5" i="149" s="1"/>
  <c r="AF5" i="149" s="1"/>
  <c r="AG5" i="149" s="1"/>
  <c r="AH5" i="149" s="1"/>
  <c r="AI5" i="149" s="1"/>
  <c r="AJ5" i="149" s="1"/>
  <c r="AK5" i="149" s="1"/>
  <c r="AL5" i="149" s="1"/>
  <c r="AM5" i="149" s="1"/>
  <c r="AA7" i="149"/>
  <c r="AC7" i="149"/>
  <c r="AD7" i="149" s="1"/>
  <c r="AE7" i="149" s="1"/>
  <c r="AF7" i="149" s="1"/>
  <c r="AG7" i="149" s="1"/>
  <c r="AH7" i="149" s="1"/>
  <c r="AI7" i="149" s="1"/>
  <c r="AJ7" i="149" s="1"/>
  <c r="AK7" i="149" s="1"/>
  <c r="AL7" i="149" s="1"/>
  <c r="AM7" i="149" s="1"/>
  <c r="AA11" i="149"/>
  <c r="AC11" i="149"/>
  <c r="AD11" i="149" s="1"/>
  <c r="AE11" i="149" s="1"/>
  <c r="AF11" i="149" s="1"/>
  <c r="AG11" i="149" s="1"/>
  <c r="AH11" i="149" s="1"/>
  <c r="AI11" i="149" s="1"/>
  <c r="AJ11" i="149" s="1"/>
  <c r="AK11" i="149" s="1"/>
  <c r="AL11" i="149" s="1"/>
  <c r="AM11" i="149" s="1"/>
  <c r="AA13" i="149"/>
  <c r="AC13" i="149"/>
  <c r="AD13" i="149" s="1"/>
  <c r="AE13" i="149" s="1"/>
  <c r="AF13" i="149" s="1"/>
  <c r="AG13" i="149" s="1"/>
  <c r="AH13" i="149" s="1"/>
  <c r="AI13" i="149" s="1"/>
  <c r="AJ13" i="149" s="1"/>
  <c r="AK13" i="149" s="1"/>
  <c r="AL13" i="149" s="1"/>
  <c r="AM13" i="149" s="1"/>
  <c r="AC3" i="149"/>
  <c r="AD3" i="149" s="1"/>
  <c r="AE3" i="149" s="1"/>
  <c r="AF3" i="149" s="1"/>
  <c r="AG3" i="149" s="1"/>
  <c r="AH3" i="149" s="1"/>
  <c r="AI3" i="149" s="1"/>
  <c r="AJ3" i="149" s="1"/>
  <c r="AK3" i="149" s="1"/>
  <c r="AL3" i="149" s="1"/>
  <c r="AM3" i="149" s="1"/>
  <c r="AC8" i="147"/>
  <c r="AD8" i="147" s="1"/>
  <c r="AE8" i="147" s="1"/>
  <c r="AF8" i="147" s="1"/>
  <c r="AG8" i="147" s="1"/>
  <c r="AH8" i="147" s="1"/>
  <c r="AI8" i="147" s="1"/>
  <c r="AJ8" i="147" s="1"/>
  <c r="AK8" i="147" s="1"/>
  <c r="AL8" i="147" s="1"/>
  <c r="AM8" i="147" s="1"/>
  <c r="AA9" i="149"/>
  <c r="AC9" i="149"/>
  <c r="AD9" i="149" s="1"/>
  <c r="AE9" i="149" s="1"/>
  <c r="AF9" i="149" s="1"/>
  <c r="AG9" i="149" s="1"/>
  <c r="AH9" i="149" s="1"/>
  <c r="AI9" i="149" s="1"/>
  <c r="AJ9" i="149" s="1"/>
  <c r="AK9" i="149" s="1"/>
  <c r="AL9" i="149" s="1"/>
  <c r="AM9" i="149" s="1"/>
  <c r="AA18" i="149"/>
  <c r="AC18" i="149"/>
  <c r="AD18" i="149" s="1"/>
  <c r="AE18" i="149" s="1"/>
  <c r="AF18" i="149" s="1"/>
  <c r="AG18" i="149" s="1"/>
  <c r="AH18" i="149" s="1"/>
  <c r="AI18" i="149" s="1"/>
  <c r="AJ18" i="149" s="1"/>
  <c r="AK18" i="149" s="1"/>
  <c r="AL18" i="149" s="1"/>
  <c r="AM18" i="149" s="1"/>
  <c r="AA21" i="149"/>
  <c r="AC22" i="149"/>
  <c r="AD22" i="149" s="1"/>
  <c r="AE22" i="149" s="1"/>
  <c r="AF22" i="149" s="1"/>
  <c r="AG22" i="149" s="1"/>
  <c r="AH22" i="149" s="1"/>
  <c r="AI22" i="149" s="1"/>
  <c r="AJ22" i="149" s="1"/>
  <c r="AK22" i="149" s="1"/>
  <c r="AL22" i="149" s="1"/>
  <c r="AM22" i="149" s="1"/>
  <c r="AA22" i="149"/>
  <c r="AA23" i="149"/>
  <c r="AC23" i="149"/>
  <c r="AD23" i="149" s="1"/>
  <c r="AE23" i="149" s="1"/>
  <c r="AF23" i="149" s="1"/>
  <c r="AG23" i="149" s="1"/>
  <c r="AH23" i="149" s="1"/>
  <c r="AI23" i="149" s="1"/>
  <c r="AJ23" i="149" s="1"/>
  <c r="AK23" i="149" s="1"/>
  <c r="AL23" i="149" s="1"/>
  <c r="AM23" i="149" s="1"/>
  <c r="AC26" i="149"/>
  <c r="AD26" i="149" s="1"/>
  <c r="AE26" i="149" s="1"/>
  <c r="AF26" i="149" s="1"/>
  <c r="AG26" i="149" s="1"/>
  <c r="AH26" i="149" s="1"/>
  <c r="AI26" i="149" s="1"/>
  <c r="AJ26" i="149" s="1"/>
  <c r="AK26" i="149" s="1"/>
  <c r="AL26" i="149" s="1"/>
  <c r="AM26" i="149" s="1"/>
  <c r="AA26" i="149"/>
  <c r="AC29" i="149"/>
  <c r="AD29" i="149" s="1"/>
  <c r="AE29" i="149" s="1"/>
  <c r="AF29" i="149" s="1"/>
  <c r="AG29" i="149" s="1"/>
  <c r="AH29" i="149" s="1"/>
  <c r="AI29" i="149" s="1"/>
  <c r="AJ29" i="149" s="1"/>
  <c r="AK29" i="149" s="1"/>
  <c r="AL29" i="149" s="1"/>
  <c r="AM29" i="149" s="1"/>
  <c r="AA29" i="149"/>
  <c r="AA25" i="149"/>
  <c r="AA28" i="149"/>
  <c r="AC22" i="148"/>
  <c r="AD22" i="148" s="1"/>
  <c r="AE22" i="148" s="1"/>
  <c r="AF22" i="148" s="1"/>
  <c r="AG22" i="148" s="1"/>
  <c r="AH22" i="148" s="1"/>
  <c r="AI22" i="148" s="1"/>
  <c r="AJ22" i="148" s="1"/>
  <c r="AK22" i="148" s="1"/>
  <c r="AL22" i="148" s="1"/>
  <c r="AM22" i="148" s="1"/>
  <c r="AC17" i="148"/>
  <c r="AD17" i="148" s="1"/>
  <c r="AE17" i="148" s="1"/>
  <c r="AF17" i="148" s="1"/>
  <c r="AG17" i="148" s="1"/>
  <c r="AH17" i="148" s="1"/>
  <c r="AI17" i="148" s="1"/>
  <c r="AJ17" i="148" s="1"/>
  <c r="AK17" i="148" s="1"/>
  <c r="AL17" i="148" s="1"/>
  <c r="AM17" i="148" s="1"/>
  <c r="AC2" i="148"/>
  <c r="AD2" i="148" s="1"/>
  <c r="AE2" i="148" s="1"/>
  <c r="AF2" i="148" s="1"/>
  <c r="AG2" i="148" s="1"/>
  <c r="AH2" i="148" s="1"/>
  <c r="AI2" i="148" s="1"/>
  <c r="AJ2" i="148" s="1"/>
  <c r="AK2" i="148" s="1"/>
  <c r="AL2" i="148" s="1"/>
  <c r="AM2" i="148" s="1"/>
  <c r="AC4" i="148"/>
  <c r="AD4" i="148" s="1"/>
  <c r="AE4" i="148" s="1"/>
  <c r="AF4" i="148" s="1"/>
  <c r="AG4" i="148" s="1"/>
  <c r="AH4" i="148" s="1"/>
  <c r="AI4" i="148" s="1"/>
  <c r="AJ4" i="148" s="1"/>
  <c r="AK4" i="148" s="1"/>
  <c r="AL4" i="148" s="1"/>
  <c r="AM4" i="148" s="1"/>
  <c r="AA8" i="148"/>
  <c r="AC14" i="148"/>
  <c r="AD14" i="148" s="1"/>
  <c r="AE14" i="148" s="1"/>
  <c r="AF14" i="148" s="1"/>
  <c r="AG14" i="148" s="1"/>
  <c r="AH14" i="148" s="1"/>
  <c r="AI14" i="148" s="1"/>
  <c r="AJ14" i="148" s="1"/>
  <c r="AK14" i="148" s="1"/>
  <c r="AL14" i="148" s="1"/>
  <c r="AM14" i="148" s="1"/>
  <c r="AC16" i="148"/>
  <c r="AD16" i="148" s="1"/>
  <c r="AE16" i="148" s="1"/>
  <c r="AF16" i="148" s="1"/>
  <c r="AG16" i="148" s="1"/>
  <c r="AH16" i="148" s="1"/>
  <c r="AI16" i="148" s="1"/>
  <c r="AJ16" i="148" s="1"/>
  <c r="AK16" i="148" s="1"/>
  <c r="AL16" i="148" s="1"/>
  <c r="AM16" i="148" s="1"/>
  <c r="AA20" i="148"/>
  <c r="AA24" i="148"/>
  <c r="AA26" i="148"/>
  <c r="AA28" i="148"/>
  <c r="AA21" i="147"/>
  <c r="AC7" i="148"/>
  <c r="AD7" i="148" s="1"/>
  <c r="AE7" i="148" s="1"/>
  <c r="AF7" i="148" s="1"/>
  <c r="AG7" i="148" s="1"/>
  <c r="AH7" i="148" s="1"/>
  <c r="AI7" i="148" s="1"/>
  <c r="AJ7" i="148" s="1"/>
  <c r="AK7" i="148" s="1"/>
  <c r="AL7" i="148" s="1"/>
  <c r="AM7" i="148" s="1"/>
  <c r="AC10" i="148"/>
  <c r="AD10" i="148" s="1"/>
  <c r="AE10" i="148" s="1"/>
  <c r="AF10" i="148" s="1"/>
  <c r="AG10" i="148" s="1"/>
  <c r="AH10" i="148" s="1"/>
  <c r="AI10" i="148" s="1"/>
  <c r="AJ10" i="148" s="1"/>
  <c r="AK10" i="148" s="1"/>
  <c r="AL10" i="148" s="1"/>
  <c r="AM10" i="148" s="1"/>
  <c r="AC12" i="148"/>
  <c r="AD12" i="148" s="1"/>
  <c r="AE12" i="148" s="1"/>
  <c r="AF12" i="148" s="1"/>
  <c r="AG12" i="148" s="1"/>
  <c r="AH12" i="148" s="1"/>
  <c r="AI12" i="148" s="1"/>
  <c r="AJ12" i="148" s="1"/>
  <c r="AK12" i="148" s="1"/>
  <c r="AL12" i="148" s="1"/>
  <c r="AM12" i="148" s="1"/>
  <c r="AC19" i="148"/>
  <c r="AD19" i="148" s="1"/>
  <c r="AE19" i="148" s="1"/>
  <c r="AF19" i="148" s="1"/>
  <c r="AG19" i="148" s="1"/>
  <c r="AH19" i="148" s="1"/>
  <c r="AI19" i="148" s="1"/>
  <c r="AJ19" i="148" s="1"/>
  <c r="AK19" i="148" s="1"/>
  <c r="AL19" i="148" s="1"/>
  <c r="AM19" i="148" s="1"/>
  <c r="AA3" i="148"/>
  <c r="AC3" i="148"/>
  <c r="AD3" i="148" s="1"/>
  <c r="AE3" i="148" s="1"/>
  <c r="AF3" i="148" s="1"/>
  <c r="AG3" i="148" s="1"/>
  <c r="AH3" i="148" s="1"/>
  <c r="AI3" i="148" s="1"/>
  <c r="AJ3" i="148" s="1"/>
  <c r="AK3" i="148" s="1"/>
  <c r="AL3" i="148" s="1"/>
  <c r="AM3" i="148" s="1"/>
  <c r="AA5" i="148"/>
  <c r="AC5" i="148"/>
  <c r="AD5" i="148" s="1"/>
  <c r="AE5" i="148" s="1"/>
  <c r="AF5" i="148" s="1"/>
  <c r="AG5" i="148" s="1"/>
  <c r="AH5" i="148" s="1"/>
  <c r="AI5" i="148" s="1"/>
  <c r="AJ5" i="148" s="1"/>
  <c r="AK5" i="148" s="1"/>
  <c r="AL5" i="148" s="1"/>
  <c r="AM5" i="148" s="1"/>
  <c r="AA6" i="148"/>
  <c r="AC6" i="148"/>
  <c r="AD6" i="148" s="1"/>
  <c r="AE6" i="148" s="1"/>
  <c r="AF6" i="148" s="1"/>
  <c r="AG6" i="148" s="1"/>
  <c r="AH6" i="148" s="1"/>
  <c r="AI6" i="148" s="1"/>
  <c r="AJ6" i="148" s="1"/>
  <c r="AK6" i="148" s="1"/>
  <c r="AL6" i="148" s="1"/>
  <c r="AM6" i="148" s="1"/>
  <c r="AA9" i="148"/>
  <c r="AC9" i="148"/>
  <c r="AD9" i="148" s="1"/>
  <c r="AE9" i="148" s="1"/>
  <c r="AF9" i="148" s="1"/>
  <c r="AG9" i="148" s="1"/>
  <c r="AH9" i="148" s="1"/>
  <c r="AI9" i="148" s="1"/>
  <c r="AJ9" i="148" s="1"/>
  <c r="AK9" i="148" s="1"/>
  <c r="AL9" i="148" s="1"/>
  <c r="AM9" i="148" s="1"/>
  <c r="AC13" i="147"/>
  <c r="AD13" i="147" s="1"/>
  <c r="AE13" i="147" s="1"/>
  <c r="AF13" i="147" s="1"/>
  <c r="AG13" i="147" s="1"/>
  <c r="AH13" i="147" s="1"/>
  <c r="AI13" i="147" s="1"/>
  <c r="AJ13" i="147" s="1"/>
  <c r="AK13" i="147" s="1"/>
  <c r="AL13" i="147" s="1"/>
  <c r="AM13" i="147" s="1"/>
  <c r="AA13" i="147"/>
  <c r="AA15" i="148"/>
  <c r="AC15" i="148"/>
  <c r="AD15" i="148" s="1"/>
  <c r="AE15" i="148" s="1"/>
  <c r="AF15" i="148" s="1"/>
  <c r="AG15" i="148" s="1"/>
  <c r="AH15" i="148" s="1"/>
  <c r="AI15" i="148" s="1"/>
  <c r="AJ15" i="148" s="1"/>
  <c r="AK15" i="148" s="1"/>
  <c r="AL15" i="148" s="1"/>
  <c r="AM15" i="148" s="1"/>
  <c r="AA11" i="147"/>
  <c r="AA11" i="148"/>
  <c r="AC11" i="148"/>
  <c r="AD11" i="148" s="1"/>
  <c r="AE11" i="148" s="1"/>
  <c r="AF11" i="148" s="1"/>
  <c r="AG11" i="148" s="1"/>
  <c r="AH11" i="148" s="1"/>
  <c r="AI11" i="148" s="1"/>
  <c r="AJ11" i="148" s="1"/>
  <c r="AK11" i="148" s="1"/>
  <c r="AL11" i="148" s="1"/>
  <c r="AM11" i="148" s="1"/>
  <c r="AA23" i="148"/>
  <c r="AC23" i="148"/>
  <c r="AD23" i="148" s="1"/>
  <c r="AE23" i="148" s="1"/>
  <c r="AF23" i="148" s="1"/>
  <c r="AG23" i="148" s="1"/>
  <c r="AH23" i="148" s="1"/>
  <c r="AI23" i="148" s="1"/>
  <c r="AJ23" i="148" s="1"/>
  <c r="AK23" i="148" s="1"/>
  <c r="AL23" i="148" s="1"/>
  <c r="AM23" i="148" s="1"/>
  <c r="AA28" i="147"/>
  <c r="AC28" i="147"/>
  <c r="AD28" i="147" s="1"/>
  <c r="AE28" i="147" s="1"/>
  <c r="AF28" i="147" s="1"/>
  <c r="AG28" i="147" s="1"/>
  <c r="AH28" i="147" s="1"/>
  <c r="AI28" i="147" s="1"/>
  <c r="AJ28" i="147" s="1"/>
  <c r="AK28" i="147" s="1"/>
  <c r="AL28" i="147" s="1"/>
  <c r="AM28" i="147" s="1"/>
  <c r="AA18" i="148"/>
  <c r="AC15" i="147"/>
  <c r="AD15" i="147" s="1"/>
  <c r="AE15" i="147" s="1"/>
  <c r="AF15" i="147" s="1"/>
  <c r="AG15" i="147" s="1"/>
  <c r="AH15" i="147" s="1"/>
  <c r="AI15" i="147" s="1"/>
  <c r="AJ15" i="147" s="1"/>
  <c r="AK15" i="147" s="1"/>
  <c r="AL15" i="147" s="1"/>
  <c r="AM15" i="147" s="1"/>
  <c r="AA13" i="148"/>
  <c r="AC13" i="148"/>
  <c r="AD13" i="148" s="1"/>
  <c r="AE13" i="148" s="1"/>
  <c r="AF13" i="148" s="1"/>
  <c r="AG13" i="148" s="1"/>
  <c r="AH13" i="148" s="1"/>
  <c r="AI13" i="148" s="1"/>
  <c r="AJ13" i="148" s="1"/>
  <c r="AK13" i="148" s="1"/>
  <c r="AL13" i="148" s="1"/>
  <c r="AM13" i="148" s="1"/>
  <c r="AA21" i="148"/>
  <c r="AC21" i="148"/>
  <c r="AD21" i="148" s="1"/>
  <c r="AE21" i="148" s="1"/>
  <c r="AF21" i="148" s="1"/>
  <c r="AG21" i="148" s="1"/>
  <c r="AH21" i="148" s="1"/>
  <c r="AI21" i="148" s="1"/>
  <c r="AJ21" i="148" s="1"/>
  <c r="AK21" i="148" s="1"/>
  <c r="AL21" i="148" s="1"/>
  <c r="AM21" i="148" s="1"/>
  <c r="AA25" i="148"/>
  <c r="AC27" i="148"/>
  <c r="AD27" i="148" s="1"/>
  <c r="AE27" i="148" s="1"/>
  <c r="AF27" i="148" s="1"/>
  <c r="AG27" i="148" s="1"/>
  <c r="AH27" i="148" s="1"/>
  <c r="AI27" i="148" s="1"/>
  <c r="AJ27" i="148" s="1"/>
  <c r="AK27" i="148" s="1"/>
  <c r="AL27" i="148" s="1"/>
  <c r="AM27" i="148" s="1"/>
  <c r="AA27" i="148"/>
  <c r="AA29" i="148"/>
  <c r="AA30" i="148"/>
  <c r="AC30" i="148"/>
  <c r="AD30" i="148" s="1"/>
  <c r="AE30" i="148" s="1"/>
  <c r="AF30" i="148" s="1"/>
  <c r="AG30" i="148" s="1"/>
  <c r="AH30" i="148" s="1"/>
  <c r="AI30" i="148" s="1"/>
  <c r="AJ30" i="148" s="1"/>
  <c r="AK30" i="148" s="1"/>
  <c r="AL30" i="148" s="1"/>
  <c r="AM30" i="148" s="1"/>
  <c r="AC26" i="147"/>
  <c r="AD26" i="147" s="1"/>
  <c r="AE26" i="147" s="1"/>
  <c r="AF26" i="147" s="1"/>
  <c r="AG26" i="147" s="1"/>
  <c r="AH26" i="147" s="1"/>
  <c r="AI26" i="147" s="1"/>
  <c r="AJ26" i="147" s="1"/>
  <c r="AK26" i="147" s="1"/>
  <c r="AL26" i="147" s="1"/>
  <c r="AM26" i="147" s="1"/>
  <c r="AA3" i="147"/>
  <c r="AA5" i="147"/>
  <c r="AA18" i="147"/>
  <c r="AC18" i="147"/>
  <c r="AD18" i="147" s="1"/>
  <c r="AE18" i="147" s="1"/>
  <c r="AF18" i="147" s="1"/>
  <c r="AG18" i="147" s="1"/>
  <c r="AH18" i="147" s="1"/>
  <c r="AI18" i="147" s="1"/>
  <c r="AJ18" i="147" s="1"/>
  <c r="AK18" i="147" s="1"/>
  <c r="AL18" i="147" s="1"/>
  <c r="AM18" i="147" s="1"/>
  <c r="AA2" i="147"/>
  <c r="AC2" i="147"/>
  <c r="AD2" i="147" s="1"/>
  <c r="AE2" i="147" s="1"/>
  <c r="AF2" i="147" s="1"/>
  <c r="AG2" i="147" s="1"/>
  <c r="AH2" i="147" s="1"/>
  <c r="AI2" i="147" s="1"/>
  <c r="AJ2" i="147" s="1"/>
  <c r="AK2" i="147" s="1"/>
  <c r="AL2" i="147" s="1"/>
  <c r="AM2" i="147" s="1"/>
  <c r="AA9" i="147"/>
  <c r="AC24" i="147"/>
  <c r="AD24" i="147" s="1"/>
  <c r="AE24" i="147" s="1"/>
  <c r="AF24" i="147" s="1"/>
  <c r="AG24" i="147" s="1"/>
  <c r="AH24" i="147" s="1"/>
  <c r="AI24" i="147" s="1"/>
  <c r="AJ24" i="147" s="1"/>
  <c r="AK24" i="147" s="1"/>
  <c r="AL24" i="147" s="1"/>
  <c r="AM24" i="147" s="1"/>
  <c r="AC17" i="147"/>
  <c r="AD17" i="147" s="1"/>
  <c r="AE17" i="147" s="1"/>
  <c r="AF17" i="147" s="1"/>
  <c r="AG17" i="147" s="1"/>
  <c r="AH17" i="147" s="1"/>
  <c r="AI17" i="147" s="1"/>
  <c r="AJ17" i="147" s="1"/>
  <c r="AK17" i="147" s="1"/>
  <c r="AL17" i="147" s="1"/>
  <c r="AM17" i="147" s="1"/>
  <c r="AA19" i="147"/>
  <c r="AC23" i="147"/>
  <c r="AD23" i="147" s="1"/>
  <c r="AE23" i="147" s="1"/>
  <c r="AF23" i="147" s="1"/>
  <c r="AG23" i="147" s="1"/>
  <c r="AH23" i="147" s="1"/>
  <c r="AI23" i="147" s="1"/>
  <c r="AJ23" i="147" s="1"/>
  <c r="AK23" i="147" s="1"/>
  <c r="AL23" i="147" s="1"/>
  <c r="AM23" i="147" s="1"/>
  <c r="AA6" i="147"/>
  <c r="AC6" i="147"/>
  <c r="AD6" i="147" s="1"/>
  <c r="AE6" i="147" s="1"/>
  <c r="AF6" i="147" s="1"/>
  <c r="AG6" i="147" s="1"/>
  <c r="AH6" i="147" s="1"/>
  <c r="AI6" i="147" s="1"/>
  <c r="AJ6" i="147" s="1"/>
  <c r="AK6" i="147" s="1"/>
  <c r="AL6" i="147" s="1"/>
  <c r="AM6" i="147" s="1"/>
  <c r="AA20" i="147"/>
  <c r="AC20" i="147"/>
  <c r="AD20" i="147" s="1"/>
  <c r="AE20" i="147" s="1"/>
  <c r="AF20" i="147" s="1"/>
  <c r="AG20" i="147" s="1"/>
  <c r="AH20" i="147" s="1"/>
  <c r="AI20" i="147" s="1"/>
  <c r="AJ20" i="147" s="1"/>
  <c r="AK20" i="147" s="1"/>
  <c r="AL20" i="147" s="1"/>
  <c r="AM20" i="147" s="1"/>
  <c r="AC4" i="147"/>
  <c r="AD4" i="147" s="1"/>
  <c r="AE4" i="147" s="1"/>
  <c r="AF4" i="147" s="1"/>
  <c r="AG4" i="147" s="1"/>
  <c r="AH4" i="147" s="1"/>
  <c r="AI4" i="147" s="1"/>
  <c r="AJ4" i="147" s="1"/>
  <c r="AK4" i="147" s="1"/>
  <c r="AL4" i="147" s="1"/>
  <c r="AM4" i="147" s="1"/>
  <c r="AA14" i="147"/>
  <c r="AC14" i="147"/>
  <c r="AD14" i="147" s="1"/>
  <c r="AE14" i="147" s="1"/>
  <c r="AF14" i="147" s="1"/>
  <c r="AG14" i="147" s="1"/>
  <c r="AH14" i="147" s="1"/>
  <c r="AI14" i="147" s="1"/>
  <c r="AJ14" i="147" s="1"/>
  <c r="AK14" i="147" s="1"/>
  <c r="AL14" i="147" s="1"/>
  <c r="AM14" i="147" s="1"/>
  <c r="AC7" i="147"/>
  <c r="AD7" i="147" s="1"/>
  <c r="AE7" i="147" s="1"/>
  <c r="AF7" i="147" s="1"/>
  <c r="AG7" i="147" s="1"/>
  <c r="AH7" i="147" s="1"/>
  <c r="AI7" i="147" s="1"/>
  <c r="AJ7" i="147" s="1"/>
  <c r="AK7" i="147" s="1"/>
  <c r="AL7" i="147" s="1"/>
  <c r="AM7" i="147" s="1"/>
  <c r="AA16" i="147"/>
  <c r="AC16" i="147"/>
  <c r="AD16" i="147" s="1"/>
  <c r="AE16" i="147" s="1"/>
  <c r="AF16" i="147" s="1"/>
  <c r="AG16" i="147" s="1"/>
  <c r="AH16" i="147" s="1"/>
  <c r="AI16" i="147" s="1"/>
  <c r="AJ16" i="147" s="1"/>
  <c r="AK16" i="147" s="1"/>
  <c r="AL16" i="147" s="1"/>
  <c r="AM16" i="147" s="1"/>
  <c r="AA22" i="147"/>
  <c r="AC22" i="147"/>
  <c r="AD22" i="147" s="1"/>
  <c r="AE22" i="147" s="1"/>
  <c r="AF22" i="147" s="1"/>
  <c r="AG22" i="147" s="1"/>
  <c r="AH22" i="147" s="1"/>
  <c r="AI22" i="147" s="1"/>
  <c r="AJ22" i="147" s="1"/>
  <c r="AK22" i="147" s="1"/>
  <c r="AL22" i="147" s="1"/>
  <c r="AM22" i="147" s="1"/>
  <c r="AC10" i="147"/>
  <c r="AD10" i="147" s="1"/>
  <c r="AE10" i="147" s="1"/>
  <c r="AF10" i="147" s="1"/>
  <c r="AG10" i="147" s="1"/>
  <c r="AH10" i="147" s="1"/>
  <c r="AI10" i="147" s="1"/>
  <c r="AJ10" i="147" s="1"/>
  <c r="AK10" i="147" s="1"/>
  <c r="AL10" i="147" s="1"/>
  <c r="AM10" i="147" s="1"/>
  <c r="AC12" i="147"/>
  <c r="AD12" i="147" s="1"/>
  <c r="AE12" i="147" s="1"/>
  <c r="AF12" i="147" s="1"/>
  <c r="AG12" i="147" s="1"/>
  <c r="AH12" i="147" s="1"/>
  <c r="AI12" i="147" s="1"/>
  <c r="AJ12" i="147" s="1"/>
  <c r="AK12" i="147" s="1"/>
  <c r="AL12" i="147" s="1"/>
  <c r="AM12" i="147" s="1"/>
  <c r="AA25" i="147"/>
  <c r="AA27" i="147"/>
  <c r="AC27" i="147"/>
  <c r="AD27" i="147" s="1"/>
  <c r="AE27" i="147" s="1"/>
  <c r="AF27" i="147" s="1"/>
  <c r="AG27" i="147" s="1"/>
  <c r="AH27" i="147" s="1"/>
  <c r="AI27" i="147" s="1"/>
  <c r="AJ27" i="147" s="1"/>
  <c r="AK27" i="147" s="1"/>
  <c r="AL27" i="147" s="1"/>
  <c r="AM27" i="147" s="1"/>
  <c r="AA30" i="147"/>
  <c r="AC30" i="147"/>
  <c r="AD30" i="147" s="1"/>
  <c r="AE30" i="147" s="1"/>
  <c r="AF30" i="147" s="1"/>
  <c r="AG30" i="147" s="1"/>
  <c r="AH30" i="147" s="1"/>
  <c r="AI30" i="147" s="1"/>
  <c r="AJ30" i="147" s="1"/>
  <c r="AK30" i="147" s="1"/>
  <c r="AL30" i="147" s="1"/>
  <c r="AM30" i="147" s="1"/>
  <c r="AA29" i="147"/>
  <c r="AC29" i="147"/>
  <c r="AD29" i="147" s="1"/>
  <c r="AE29" i="147" s="1"/>
  <c r="AF29" i="147" s="1"/>
  <c r="AG29" i="147" s="1"/>
  <c r="AH29" i="147" s="1"/>
  <c r="AI29" i="147" s="1"/>
  <c r="AJ29" i="147" s="1"/>
  <c r="AK29" i="147" s="1"/>
  <c r="AL29" i="147" s="1"/>
  <c r="AM29" i="147" s="1"/>
  <c r="AC13" i="146"/>
  <c r="AD13" i="146" s="1"/>
  <c r="AE13" i="146" s="1"/>
  <c r="AF13" i="146" s="1"/>
  <c r="AG13" i="146" s="1"/>
  <c r="AH13" i="146" s="1"/>
  <c r="AI13" i="146" s="1"/>
  <c r="AJ13" i="146" s="1"/>
  <c r="AK13" i="146" s="1"/>
  <c r="AL13" i="146" s="1"/>
  <c r="AM13" i="146" s="1"/>
  <c r="AC21" i="146"/>
  <c r="AD21" i="146" s="1"/>
  <c r="AE21" i="146" s="1"/>
  <c r="AF21" i="146" s="1"/>
  <c r="AG21" i="146" s="1"/>
  <c r="AH21" i="146" s="1"/>
  <c r="AI21" i="146" s="1"/>
  <c r="AJ21" i="146" s="1"/>
  <c r="AK21" i="146" s="1"/>
  <c r="AL21" i="146" s="1"/>
  <c r="AM21" i="146" s="1"/>
  <c r="AC5" i="146"/>
  <c r="AD5" i="146" s="1"/>
  <c r="AE5" i="146" s="1"/>
  <c r="AF5" i="146" s="1"/>
  <c r="AG5" i="146" s="1"/>
  <c r="AH5" i="146" s="1"/>
  <c r="AI5" i="146" s="1"/>
  <c r="AJ5" i="146" s="1"/>
  <c r="AK5" i="146" s="1"/>
  <c r="AL5" i="146" s="1"/>
  <c r="AM5" i="146" s="1"/>
  <c r="AA5" i="146"/>
  <c r="AC28" i="146"/>
  <c r="AD28" i="146" s="1"/>
  <c r="AE28" i="146" s="1"/>
  <c r="AF28" i="146" s="1"/>
  <c r="AG28" i="146" s="1"/>
  <c r="AH28" i="146" s="1"/>
  <c r="AI28" i="146" s="1"/>
  <c r="AJ28" i="146" s="1"/>
  <c r="AK28" i="146" s="1"/>
  <c r="AL28" i="146" s="1"/>
  <c r="AM28" i="146" s="1"/>
  <c r="AA28" i="146"/>
  <c r="AC18" i="146"/>
  <c r="AD18" i="146" s="1"/>
  <c r="AE18" i="146" s="1"/>
  <c r="AF18" i="146" s="1"/>
  <c r="AG18" i="146" s="1"/>
  <c r="AH18" i="146" s="1"/>
  <c r="AI18" i="146" s="1"/>
  <c r="AJ18" i="146" s="1"/>
  <c r="AK18" i="146" s="1"/>
  <c r="AL18" i="146" s="1"/>
  <c r="AM18" i="146" s="1"/>
  <c r="AA18" i="146"/>
  <c r="AC26" i="146"/>
  <c r="AD26" i="146" s="1"/>
  <c r="AE26" i="146" s="1"/>
  <c r="AF26" i="146" s="1"/>
  <c r="AG26" i="146" s="1"/>
  <c r="AH26" i="146" s="1"/>
  <c r="AI26" i="146" s="1"/>
  <c r="AJ26" i="146" s="1"/>
  <c r="AK26" i="146" s="1"/>
  <c r="AL26" i="146" s="1"/>
  <c r="AM26" i="146" s="1"/>
  <c r="AA26" i="146"/>
  <c r="AC30" i="146"/>
  <c r="AD30" i="146" s="1"/>
  <c r="AE30" i="146" s="1"/>
  <c r="AF30" i="146" s="1"/>
  <c r="AG30" i="146" s="1"/>
  <c r="AH30" i="146" s="1"/>
  <c r="AI30" i="146" s="1"/>
  <c r="AJ30" i="146" s="1"/>
  <c r="AK30" i="146" s="1"/>
  <c r="AL30" i="146" s="1"/>
  <c r="AM30" i="146" s="1"/>
  <c r="AA30" i="146"/>
  <c r="AA11" i="146"/>
  <c r="AC3" i="146"/>
  <c r="AD3" i="146" s="1"/>
  <c r="AE3" i="146" s="1"/>
  <c r="AF3" i="146" s="1"/>
  <c r="AG3" i="146" s="1"/>
  <c r="AH3" i="146" s="1"/>
  <c r="AI3" i="146" s="1"/>
  <c r="AJ3" i="146" s="1"/>
  <c r="AK3" i="146" s="1"/>
  <c r="AL3" i="146" s="1"/>
  <c r="AM3" i="146" s="1"/>
  <c r="AC7" i="146"/>
  <c r="AD7" i="146" s="1"/>
  <c r="AE7" i="146" s="1"/>
  <c r="AF7" i="146" s="1"/>
  <c r="AG7" i="146" s="1"/>
  <c r="AH7" i="146" s="1"/>
  <c r="AI7" i="146" s="1"/>
  <c r="AJ7" i="146" s="1"/>
  <c r="AK7" i="146" s="1"/>
  <c r="AL7" i="146" s="1"/>
  <c r="AM7" i="146" s="1"/>
  <c r="AC23" i="146"/>
  <c r="AD23" i="146" s="1"/>
  <c r="AE23" i="146" s="1"/>
  <c r="AF23" i="146" s="1"/>
  <c r="AG23" i="146" s="1"/>
  <c r="AH23" i="146" s="1"/>
  <c r="AI23" i="146" s="1"/>
  <c r="AJ23" i="146" s="1"/>
  <c r="AK23" i="146" s="1"/>
  <c r="AL23" i="146" s="1"/>
  <c r="AM23" i="146" s="1"/>
  <c r="AC4" i="146"/>
  <c r="AD4" i="146" s="1"/>
  <c r="AE4" i="146" s="1"/>
  <c r="AF4" i="146" s="1"/>
  <c r="AG4" i="146" s="1"/>
  <c r="AH4" i="146" s="1"/>
  <c r="AI4" i="146" s="1"/>
  <c r="AJ4" i="146" s="1"/>
  <c r="AK4" i="146" s="1"/>
  <c r="AL4" i="146" s="1"/>
  <c r="AM4" i="146" s="1"/>
  <c r="AA4" i="146"/>
  <c r="AA8" i="146"/>
  <c r="AC8" i="146"/>
  <c r="AD8" i="146" s="1"/>
  <c r="AE8" i="146" s="1"/>
  <c r="AF8" i="146" s="1"/>
  <c r="AG8" i="146" s="1"/>
  <c r="AH8" i="146" s="1"/>
  <c r="AI8" i="146" s="1"/>
  <c r="AJ8" i="146" s="1"/>
  <c r="AK8" i="146" s="1"/>
  <c r="AL8" i="146" s="1"/>
  <c r="AM8" i="146" s="1"/>
  <c r="AC9" i="146"/>
  <c r="AD9" i="146" s="1"/>
  <c r="AE9" i="146" s="1"/>
  <c r="AF9" i="146" s="1"/>
  <c r="AG9" i="146" s="1"/>
  <c r="AH9" i="146" s="1"/>
  <c r="AI9" i="146" s="1"/>
  <c r="AJ9" i="146" s="1"/>
  <c r="AK9" i="146" s="1"/>
  <c r="AL9" i="146" s="1"/>
  <c r="AM9" i="146" s="1"/>
  <c r="AA9" i="146"/>
  <c r="AA15" i="146"/>
  <c r="AC15" i="146"/>
  <c r="AD15" i="146" s="1"/>
  <c r="AE15" i="146" s="1"/>
  <c r="AF15" i="146" s="1"/>
  <c r="AG15" i="146" s="1"/>
  <c r="AH15" i="146" s="1"/>
  <c r="AI15" i="146" s="1"/>
  <c r="AJ15" i="146" s="1"/>
  <c r="AK15" i="146" s="1"/>
  <c r="AL15" i="146" s="1"/>
  <c r="AM15" i="146" s="1"/>
  <c r="AC17" i="146"/>
  <c r="AD17" i="146" s="1"/>
  <c r="AE17" i="146" s="1"/>
  <c r="AF17" i="146" s="1"/>
  <c r="AG17" i="146" s="1"/>
  <c r="AH17" i="146" s="1"/>
  <c r="AI17" i="146" s="1"/>
  <c r="AJ17" i="146" s="1"/>
  <c r="AK17" i="146" s="1"/>
  <c r="AL17" i="146" s="1"/>
  <c r="AM17" i="146" s="1"/>
  <c r="AA17" i="146"/>
  <c r="AC10" i="146"/>
  <c r="AD10" i="146" s="1"/>
  <c r="AE10" i="146" s="1"/>
  <c r="AF10" i="146" s="1"/>
  <c r="AG10" i="146" s="1"/>
  <c r="AH10" i="146" s="1"/>
  <c r="AI10" i="146" s="1"/>
  <c r="AJ10" i="146" s="1"/>
  <c r="AK10" i="146" s="1"/>
  <c r="AL10" i="146" s="1"/>
  <c r="AM10" i="146" s="1"/>
  <c r="AA10" i="146"/>
  <c r="AA12" i="146"/>
  <c r="AC12" i="146"/>
  <c r="AD12" i="146" s="1"/>
  <c r="AE12" i="146" s="1"/>
  <c r="AF12" i="146" s="1"/>
  <c r="AG12" i="146" s="1"/>
  <c r="AH12" i="146" s="1"/>
  <c r="AI12" i="146" s="1"/>
  <c r="AJ12" i="146" s="1"/>
  <c r="AK12" i="146" s="1"/>
  <c r="AL12" i="146" s="1"/>
  <c r="AM12" i="146" s="1"/>
  <c r="AA16" i="146"/>
  <c r="AC16" i="146"/>
  <c r="AD16" i="146" s="1"/>
  <c r="AE16" i="146" s="1"/>
  <c r="AF16" i="146" s="1"/>
  <c r="AG16" i="146" s="1"/>
  <c r="AH16" i="146" s="1"/>
  <c r="AI16" i="146" s="1"/>
  <c r="AJ16" i="146" s="1"/>
  <c r="AK16" i="146" s="1"/>
  <c r="AL16" i="146" s="1"/>
  <c r="AM16" i="146" s="1"/>
  <c r="AC2" i="146"/>
  <c r="AD2" i="146" s="1"/>
  <c r="AE2" i="146" s="1"/>
  <c r="AF2" i="146" s="1"/>
  <c r="AG2" i="146" s="1"/>
  <c r="AH2" i="146" s="1"/>
  <c r="AI2" i="146" s="1"/>
  <c r="AJ2" i="146" s="1"/>
  <c r="AK2" i="146" s="1"/>
  <c r="AL2" i="146" s="1"/>
  <c r="AM2" i="146" s="1"/>
  <c r="AA2" i="146"/>
  <c r="AC6" i="146"/>
  <c r="AD6" i="146" s="1"/>
  <c r="AE6" i="146" s="1"/>
  <c r="AF6" i="146" s="1"/>
  <c r="AG6" i="146" s="1"/>
  <c r="AH6" i="146" s="1"/>
  <c r="AI6" i="146" s="1"/>
  <c r="AJ6" i="146" s="1"/>
  <c r="AK6" i="146" s="1"/>
  <c r="AL6" i="146" s="1"/>
  <c r="AM6" i="146" s="1"/>
  <c r="AA6" i="146"/>
  <c r="AA14" i="146"/>
  <c r="AC14" i="146"/>
  <c r="AD14" i="146" s="1"/>
  <c r="AE14" i="146" s="1"/>
  <c r="AF14" i="146" s="1"/>
  <c r="AG14" i="146" s="1"/>
  <c r="AH14" i="146" s="1"/>
  <c r="AI14" i="146" s="1"/>
  <c r="AJ14" i="146" s="1"/>
  <c r="AK14" i="146" s="1"/>
  <c r="AL14" i="146" s="1"/>
  <c r="AM14" i="146" s="1"/>
  <c r="AC24" i="146"/>
  <c r="AD24" i="146" s="1"/>
  <c r="AE24" i="146" s="1"/>
  <c r="AF24" i="146" s="1"/>
  <c r="AG24" i="146" s="1"/>
  <c r="AH24" i="146" s="1"/>
  <c r="AI24" i="146" s="1"/>
  <c r="AJ24" i="146" s="1"/>
  <c r="AK24" i="146" s="1"/>
  <c r="AL24" i="146" s="1"/>
  <c r="AM24" i="146" s="1"/>
  <c r="AA24" i="146"/>
  <c r="AA20" i="146"/>
  <c r="AC20" i="146"/>
  <c r="AD20" i="146" s="1"/>
  <c r="AE20" i="146" s="1"/>
  <c r="AF20" i="146" s="1"/>
  <c r="AG20" i="146" s="1"/>
  <c r="AH20" i="146" s="1"/>
  <c r="AI20" i="146" s="1"/>
  <c r="AJ20" i="146" s="1"/>
  <c r="AK20" i="146" s="1"/>
  <c r="AL20" i="146" s="1"/>
  <c r="AM20" i="146" s="1"/>
  <c r="AC19" i="146"/>
  <c r="AD19" i="146" s="1"/>
  <c r="AE19" i="146" s="1"/>
  <c r="AF19" i="146" s="1"/>
  <c r="AG19" i="146" s="1"/>
  <c r="AH19" i="146" s="1"/>
  <c r="AI19" i="146" s="1"/>
  <c r="AJ19" i="146" s="1"/>
  <c r="AK19" i="146" s="1"/>
  <c r="AL19" i="146" s="1"/>
  <c r="AM19" i="146" s="1"/>
  <c r="AA19" i="146"/>
  <c r="AC27" i="146"/>
  <c r="AD27" i="146" s="1"/>
  <c r="AE27" i="146" s="1"/>
  <c r="AF27" i="146" s="1"/>
  <c r="AG27" i="146" s="1"/>
  <c r="AH27" i="146" s="1"/>
  <c r="AI27" i="146" s="1"/>
  <c r="AJ27" i="146" s="1"/>
  <c r="AK27" i="146" s="1"/>
  <c r="AL27" i="146" s="1"/>
  <c r="AM27" i="146" s="1"/>
  <c r="AA27" i="146"/>
  <c r="AC22" i="146"/>
  <c r="AD22" i="146" s="1"/>
  <c r="AE22" i="146" s="1"/>
  <c r="AF22" i="146" s="1"/>
  <c r="AG22" i="146" s="1"/>
  <c r="AH22" i="146" s="1"/>
  <c r="AI22" i="146" s="1"/>
  <c r="AJ22" i="146" s="1"/>
  <c r="AK22" i="146" s="1"/>
  <c r="AL22" i="146" s="1"/>
  <c r="AM22" i="146" s="1"/>
  <c r="AC25" i="146"/>
  <c r="AD25" i="146" s="1"/>
  <c r="AE25" i="146" s="1"/>
  <c r="AF25" i="146" s="1"/>
  <c r="AG25" i="146" s="1"/>
  <c r="AH25" i="146" s="1"/>
  <c r="AI25" i="146" s="1"/>
  <c r="AJ25" i="146" s="1"/>
  <c r="AK25" i="146" s="1"/>
  <c r="AL25" i="146" s="1"/>
  <c r="AM25" i="146" s="1"/>
  <c r="AA25" i="146"/>
  <c r="AC29" i="146"/>
  <c r="AD29" i="146" s="1"/>
  <c r="AE29" i="146" s="1"/>
  <c r="AF29" i="146" s="1"/>
  <c r="AG29" i="146" s="1"/>
  <c r="AH29" i="146" s="1"/>
  <c r="AI29" i="146" s="1"/>
  <c r="AJ29" i="146" s="1"/>
  <c r="AK29" i="146" s="1"/>
  <c r="AL29" i="146" s="1"/>
  <c r="AM29" i="146" s="1"/>
  <c r="AA29" i="146"/>
  <c r="AC10" i="145"/>
  <c r="AD10" i="145" s="1"/>
  <c r="AE10" i="145" s="1"/>
  <c r="AF10" i="145" s="1"/>
  <c r="AG10" i="145" s="1"/>
  <c r="AH10" i="145" s="1"/>
  <c r="AI10" i="145" s="1"/>
  <c r="AJ10" i="145" s="1"/>
  <c r="AK10" i="145" s="1"/>
  <c r="AL10" i="145" s="1"/>
  <c r="AM10" i="145" s="1"/>
  <c r="AA10" i="145"/>
  <c r="AC2" i="145"/>
  <c r="AD2" i="145" s="1"/>
  <c r="AE2" i="145" s="1"/>
  <c r="AF2" i="145" s="1"/>
  <c r="AG2" i="145" s="1"/>
  <c r="AH2" i="145" s="1"/>
  <c r="AI2" i="145" s="1"/>
  <c r="AJ2" i="145" s="1"/>
  <c r="AK2" i="145" s="1"/>
  <c r="AL2" i="145" s="1"/>
  <c r="AM2" i="145" s="1"/>
  <c r="AA2" i="145"/>
  <c r="AC4" i="145"/>
  <c r="AD4" i="145" s="1"/>
  <c r="AE4" i="145" s="1"/>
  <c r="AF4" i="145" s="1"/>
  <c r="AG4" i="145" s="1"/>
  <c r="AH4" i="145" s="1"/>
  <c r="AI4" i="145" s="1"/>
  <c r="AJ4" i="145" s="1"/>
  <c r="AK4" i="145" s="1"/>
  <c r="AL4" i="145" s="1"/>
  <c r="AM4" i="145" s="1"/>
  <c r="AA4" i="145"/>
  <c r="AC7" i="145"/>
  <c r="AD7" i="145" s="1"/>
  <c r="AE7" i="145" s="1"/>
  <c r="AF7" i="145" s="1"/>
  <c r="AG7" i="145" s="1"/>
  <c r="AH7" i="145" s="1"/>
  <c r="AI7" i="145" s="1"/>
  <c r="AJ7" i="145" s="1"/>
  <c r="AK7" i="145" s="1"/>
  <c r="AL7" i="145" s="1"/>
  <c r="AM7" i="145" s="1"/>
  <c r="AA7" i="145"/>
  <c r="AC16" i="145"/>
  <c r="AD16" i="145" s="1"/>
  <c r="AE16" i="145" s="1"/>
  <c r="AF16" i="145" s="1"/>
  <c r="AG16" i="145" s="1"/>
  <c r="AH16" i="145" s="1"/>
  <c r="AI16" i="145" s="1"/>
  <c r="AJ16" i="145" s="1"/>
  <c r="AK16" i="145" s="1"/>
  <c r="AL16" i="145" s="1"/>
  <c r="AM16" i="145" s="1"/>
  <c r="AA16" i="145"/>
  <c r="AC25" i="145"/>
  <c r="AD25" i="145" s="1"/>
  <c r="AE25" i="145" s="1"/>
  <c r="AF25" i="145" s="1"/>
  <c r="AG25" i="145" s="1"/>
  <c r="AH25" i="145" s="1"/>
  <c r="AI25" i="145" s="1"/>
  <c r="AJ25" i="145" s="1"/>
  <c r="AK25" i="145" s="1"/>
  <c r="AL25" i="145" s="1"/>
  <c r="AM25" i="145" s="1"/>
  <c r="AA25" i="145"/>
  <c r="AC9" i="145"/>
  <c r="AD9" i="145" s="1"/>
  <c r="AE9" i="145" s="1"/>
  <c r="AF9" i="145" s="1"/>
  <c r="AG9" i="145" s="1"/>
  <c r="AH9" i="145" s="1"/>
  <c r="AI9" i="145" s="1"/>
  <c r="AJ9" i="145" s="1"/>
  <c r="AK9" i="145" s="1"/>
  <c r="AL9" i="145" s="1"/>
  <c r="AM9" i="145" s="1"/>
  <c r="AA9" i="145"/>
  <c r="AC14" i="145"/>
  <c r="AD14" i="145" s="1"/>
  <c r="AE14" i="145" s="1"/>
  <c r="AF14" i="145" s="1"/>
  <c r="AG14" i="145" s="1"/>
  <c r="AH14" i="145" s="1"/>
  <c r="AI14" i="145" s="1"/>
  <c r="AJ14" i="145" s="1"/>
  <c r="AK14" i="145" s="1"/>
  <c r="AL14" i="145" s="1"/>
  <c r="AM14" i="145" s="1"/>
  <c r="AA14" i="145"/>
  <c r="AC17" i="145"/>
  <c r="AD17" i="145" s="1"/>
  <c r="AE17" i="145" s="1"/>
  <c r="AF17" i="145" s="1"/>
  <c r="AG17" i="145" s="1"/>
  <c r="AH17" i="145" s="1"/>
  <c r="AI17" i="145" s="1"/>
  <c r="AJ17" i="145" s="1"/>
  <c r="AK17" i="145" s="1"/>
  <c r="AL17" i="145" s="1"/>
  <c r="AM17" i="145" s="1"/>
  <c r="AA17" i="145"/>
  <c r="AC26" i="145"/>
  <c r="AD26" i="145" s="1"/>
  <c r="AE26" i="145" s="1"/>
  <c r="AF26" i="145" s="1"/>
  <c r="AG26" i="145" s="1"/>
  <c r="AH26" i="145" s="1"/>
  <c r="AI26" i="145" s="1"/>
  <c r="AJ26" i="145" s="1"/>
  <c r="AK26" i="145" s="1"/>
  <c r="AL26" i="145" s="1"/>
  <c r="AM26" i="145" s="1"/>
  <c r="AA26" i="145"/>
  <c r="AC3" i="145"/>
  <c r="AD3" i="145" s="1"/>
  <c r="AE3" i="145" s="1"/>
  <c r="AF3" i="145" s="1"/>
  <c r="AG3" i="145" s="1"/>
  <c r="AH3" i="145" s="1"/>
  <c r="AI3" i="145" s="1"/>
  <c r="AJ3" i="145" s="1"/>
  <c r="AK3" i="145" s="1"/>
  <c r="AL3" i="145" s="1"/>
  <c r="AM3" i="145" s="1"/>
  <c r="AA3" i="145"/>
  <c r="AC6" i="145"/>
  <c r="AD6" i="145" s="1"/>
  <c r="AE6" i="145" s="1"/>
  <c r="AF6" i="145" s="1"/>
  <c r="AG6" i="145" s="1"/>
  <c r="AH6" i="145" s="1"/>
  <c r="AI6" i="145" s="1"/>
  <c r="AJ6" i="145" s="1"/>
  <c r="AK6" i="145" s="1"/>
  <c r="AL6" i="145" s="1"/>
  <c r="AM6" i="145" s="1"/>
  <c r="AA6" i="145"/>
  <c r="AC21" i="145"/>
  <c r="AD21" i="145" s="1"/>
  <c r="AE21" i="145" s="1"/>
  <c r="AF21" i="145" s="1"/>
  <c r="AG21" i="145" s="1"/>
  <c r="AH21" i="145" s="1"/>
  <c r="AI21" i="145" s="1"/>
  <c r="AJ21" i="145" s="1"/>
  <c r="AK21" i="145" s="1"/>
  <c r="AL21" i="145" s="1"/>
  <c r="AM21" i="145" s="1"/>
  <c r="AA21" i="145"/>
  <c r="AC27" i="145"/>
  <c r="AD27" i="145" s="1"/>
  <c r="AE27" i="145" s="1"/>
  <c r="AF27" i="145" s="1"/>
  <c r="AG27" i="145" s="1"/>
  <c r="AH27" i="145" s="1"/>
  <c r="AI27" i="145" s="1"/>
  <c r="AJ27" i="145" s="1"/>
  <c r="AK27" i="145" s="1"/>
  <c r="AL27" i="145" s="1"/>
  <c r="AM27" i="145" s="1"/>
  <c r="AA27" i="145"/>
  <c r="AC23" i="145"/>
  <c r="AD23" i="145" s="1"/>
  <c r="AE23" i="145" s="1"/>
  <c r="AF23" i="145" s="1"/>
  <c r="AG23" i="145" s="1"/>
  <c r="AH23" i="145" s="1"/>
  <c r="AI23" i="145" s="1"/>
  <c r="AJ23" i="145" s="1"/>
  <c r="AK23" i="145" s="1"/>
  <c r="AL23" i="145" s="1"/>
  <c r="AM23" i="145" s="1"/>
  <c r="AA5" i="145"/>
  <c r="AA11" i="145"/>
  <c r="AA12" i="145"/>
  <c r="AA13" i="145"/>
  <c r="AA15" i="145"/>
  <c r="AA20" i="145"/>
  <c r="AA30" i="145"/>
  <c r="AC24" i="145"/>
  <c r="AD24" i="145" s="1"/>
  <c r="AE24" i="145" s="1"/>
  <c r="AF24" i="145" s="1"/>
  <c r="AG24" i="145" s="1"/>
  <c r="AH24" i="145" s="1"/>
  <c r="AI24" i="145" s="1"/>
  <c r="AJ24" i="145" s="1"/>
  <c r="AK24" i="145" s="1"/>
  <c r="AL24" i="145" s="1"/>
  <c r="AM24" i="145" s="1"/>
  <c r="AC9" i="144"/>
  <c r="AD9" i="144" s="1"/>
  <c r="AE9" i="144" s="1"/>
  <c r="AF9" i="144" s="1"/>
  <c r="AG9" i="144" s="1"/>
  <c r="AH9" i="144" s="1"/>
  <c r="AI9" i="144" s="1"/>
  <c r="AJ9" i="144" s="1"/>
  <c r="AK9" i="144" s="1"/>
  <c r="AL9" i="144" s="1"/>
  <c r="AM9" i="144" s="1"/>
  <c r="AA9" i="144"/>
  <c r="AC22" i="145"/>
  <c r="AD22" i="145" s="1"/>
  <c r="AE22" i="145" s="1"/>
  <c r="AF22" i="145" s="1"/>
  <c r="AG22" i="145" s="1"/>
  <c r="AH22" i="145" s="1"/>
  <c r="AI22" i="145" s="1"/>
  <c r="AJ22" i="145" s="1"/>
  <c r="AK22" i="145" s="1"/>
  <c r="AL22" i="145" s="1"/>
  <c r="AM22" i="145" s="1"/>
  <c r="AA22" i="145"/>
  <c r="AC23" i="144"/>
  <c r="AD23" i="144" s="1"/>
  <c r="AE23" i="144" s="1"/>
  <c r="AF23" i="144" s="1"/>
  <c r="AG23" i="144" s="1"/>
  <c r="AH23" i="144" s="1"/>
  <c r="AI23" i="144" s="1"/>
  <c r="AJ23" i="144" s="1"/>
  <c r="AK23" i="144" s="1"/>
  <c r="AL23" i="144" s="1"/>
  <c r="AM23" i="144" s="1"/>
  <c r="AA23" i="144"/>
  <c r="AC8" i="145"/>
  <c r="AD8" i="145" s="1"/>
  <c r="AE8" i="145" s="1"/>
  <c r="AF8" i="145" s="1"/>
  <c r="AG8" i="145" s="1"/>
  <c r="AH8" i="145" s="1"/>
  <c r="AI8" i="145" s="1"/>
  <c r="AJ8" i="145" s="1"/>
  <c r="AK8" i="145" s="1"/>
  <c r="AL8" i="145" s="1"/>
  <c r="AM8" i="145" s="1"/>
  <c r="AA8" i="145"/>
  <c r="AC18" i="145"/>
  <c r="AD18" i="145" s="1"/>
  <c r="AE18" i="145" s="1"/>
  <c r="AF18" i="145" s="1"/>
  <c r="AG18" i="145" s="1"/>
  <c r="AH18" i="145" s="1"/>
  <c r="AI18" i="145" s="1"/>
  <c r="AJ18" i="145" s="1"/>
  <c r="AK18" i="145" s="1"/>
  <c r="AL18" i="145" s="1"/>
  <c r="AM18" i="145" s="1"/>
  <c r="AA18" i="145"/>
  <c r="AA19" i="145"/>
  <c r="AA29" i="145"/>
  <c r="AA28" i="145"/>
  <c r="AA19" i="144"/>
  <c r="AC26" i="144"/>
  <c r="AD26" i="144" s="1"/>
  <c r="AE26" i="144" s="1"/>
  <c r="AF26" i="144" s="1"/>
  <c r="AG26" i="144" s="1"/>
  <c r="AH26" i="144" s="1"/>
  <c r="AI26" i="144" s="1"/>
  <c r="AJ26" i="144" s="1"/>
  <c r="AK26" i="144" s="1"/>
  <c r="AL26" i="144" s="1"/>
  <c r="AM26" i="144" s="1"/>
  <c r="AA29" i="144"/>
  <c r="AC29" i="144"/>
  <c r="AD29" i="144" s="1"/>
  <c r="AE29" i="144" s="1"/>
  <c r="AF29" i="144" s="1"/>
  <c r="AG29" i="144" s="1"/>
  <c r="AH29" i="144" s="1"/>
  <c r="AI29" i="144" s="1"/>
  <c r="AJ29" i="144" s="1"/>
  <c r="AK29" i="144" s="1"/>
  <c r="AL29" i="144" s="1"/>
  <c r="AM29" i="144" s="1"/>
  <c r="AC22" i="144"/>
  <c r="AD22" i="144" s="1"/>
  <c r="AE22" i="144" s="1"/>
  <c r="AF22" i="144" s="1"/>
  <c r="AG22" i="144" s="1"/>
  <c r="AH22" i="144" s="1"/>
  <c r="AI22" i="144" s="1"/>
  <c r="AJ22" i="144" s="1"/>
  <c r="AK22" i="144" s="1"/>
  <c r="AL22" i="144" s="1"/>
  <c r="AM22" i="144" s="1"/>
  <c r="AC5" i="144"/>
  <c r="AD5" i="144" s="1"/>
  <c r="AE5" i="144" s="1"/>
  <c r="AF5" i="144" s="1"/>
  <c r="AG5" i="144" s="1"/>
  <c r="AH5" i="144" s="1"/>
  <c r="AI5" i="144" s="1"/>
  <c r="AJ5" i="144" s="1"/>
  <c r="AK5" i="144" s="1"/>
  <c r="AL5" i="144" s="1"/>
  <c r="AM5" i="144" s="1"/>
  <c r="AA17" i="144"/>
  <c r="AC2" i="143"/>
  <c r="AD2" i="143" s="1"/>
  <c r="AE2" i="143" s="1"/>
  <c r="AF2" i="143" s="1"/>
  <c r="AG2" i="143" s="1"/>
  <c r="AH2" i="143" s="1"/>
  <c r="AI2" i="143" s="1"/>
  <c r="AJ2" i="143" s="1"/>
  <c r="AK2" i="143" s="1"/>
  <c r="AL2" i="143" s="1"/>
  <c r="AM2" i="143" s="1"/>
  <c r="AA2" i="143"/>
  <c r="AC7" i="144"/>
  <c r="AD7" i="144" s="1"/>
  <c r="AE7" i="144" s="1"/>
  <c r="AF7" i="144" s="1"/>
  <c r="AG7" i="144" s="1"/>
  <c r="AH7" i="144" s="1"/>
  <c r="AI7" i="144" s="1"/>
  <c r="AJ7" i="144" s="1"/>
  <c r="AK7" i="144" s="1"/>
  <c r="AL7" i="144" s="1"/>
  <c r="AM7" i="144" s="1"/>
  <c r="AA7" i="144"/>
  <c r="AA2" i="144"/>
  <c r="AC2" i="144"/>
  <c r="AD2" i="144" s="1"/>
  <c r="AE2" i="144" s="1"/>
  <c r="AF2" i="144" s="1"/>
  <c r="AG2" i="144" s="1"/>
  <c r="AH2" i="144" s="1"/>
  <c r="AI2" i="144" s="1"/>
  <c r="AJ2" i="144" s="1"/>
  <c r="AK2" i="144" s="1"/>
  <c r="AL2" i="144" s="1"/>
  <c r="AM2" i="144" s="1"/>
  <c r="AA4" i="144"/>
  <c r="AC4" i="144"/>
  <c r="AD4" i="144" s="1"/>
  <c r="AE4" i="144" s="1"/>
  <c r="AF4" i="144" s="1"/>
  <c r="AG4" i="144" s="1"/>
  <c r="AH4" i="144" s="1"/>
  <c r="AI4" i="144" s="1"/>
  <c r="AJ4" i="144" s="1"/>
  <c r="AK4" i="144" s="1"/>
  <c r="AL4" i="144" s="1"/>
  <c r="AM4" i="144" s="1"/>
  <c r="AA8" i="144"/>
  <c r="AC8" i="144"/>
  <c r="AD8" i="144" s="1"/>
  <c r="AE8" i="144" s="1"/>
  <c r="AF8" i="144" s="1"/>
  <c r="AG8" i="144" s="1"/>
  <c r="AH8" i="144" s="1"/>
  <c r="AI8" i="144" s="1"/>
  <c r="AJ8" i="144" s="1"/>
  <c r="AK8" i="144" s="1"/>
  <c r="AL8" i="144" s="1"/>
  <c r="AM8" i="144" s="1"/>
  <c r="AC12" i="144"/>
  <c r="AD12" i="144" s="1"/>
  <c r="AE12" i="144" s="1"/>
  <c r="AF12" i="144" s="1"/>
  <c r="AG12" i="144" s="1"/>
  <c r="AH12" i="144" s="1"/>
  <c r="AI12" i="144" s="1"/>
  <c r="AJ12" i="144" s="1"/>
  <c r="AK12" i="144" s="1"/>
  <c r="AL12" i="144" s="1"/>
  <c r="AM12" i="144" s="1"/>
  <c r="AA18" i="144"/>
  <c r="AC18" i="144"/>
  <c r="AD18" i="144" s="1"/>
  <c r="AE18" i="144" s="1"/>
  <c r="AF18" i="144" s="1"/>
  <c r="AG18" i="144" s="1"/>
  <c r="AH18" i="144" s="1"/>
  <c r="AI18" i="144" s="1"/>
  <c r="AJ18" i="144" s="1"/>
  <c r="AK18" i="144" s="1"/>
  <c r="AL18" i="144" s="1"/>
  <c r="AM18" i="144" s="1"/>
  <c r="AC3" i="144"/>
  <c r="AD3" i="144" s="1"/>
  <c r="AE3" i="144" s="1"/>
  <c r="AF3" i="144" s="1"/>
  <c r="AG3" i="144" s="1"/>
  <c r="AH3" i="144" s="1"/>
  <c r="AI3" i="144" s="1"/>
  <c r="AJ3" i="144" s="1"/>
  <c r="AK3" i="144" s="1"/>
  <c r="AL3" i="144" s="1"/>
  <c r="AM3" i="144" s="1"/>
  <c r="AC6" i="144"/>
  <c r="AD6" i="144" s="1"/>
  <c r="AE6" i="144" s="1"/>
  <c r="AF6" i="144" s="1"/>
  <c r="AG6" i="144" s="1"/>
  <c r="AH6" i="144" s="1"/>
  <c r="AI6" i="144" s="1"/>
  <c r="AJ6" i="144" s="1"/>
  <c r="AK6" i="144" s="1"/>
  <c r="AL6" i="144" s="1"/>
  <c r="AM6" i="144" s="1"/>
  <c r="AC11" i="144"/>
  <c r="AD11" i="144" s="1"/>
  <c r="AE11" i="144" s="1"/>
  <c r="AF11" i="144" s="1"/>
  <c r="AG11" i="144" s="1"/>
  <c r="AH11" i="144" s="1"/>
  <c r="AI11" i="144" s="1"/>
  <c r="AJ11" i="144" s="1"/>
  <c r="AK11" i="144" s="1"/>
  <c r="AL11" i="144" s="1"/>
  <c r="AM11" i="144" s="1"/>
  <c r="AA13" i="144"/>
  <c r="AA15" i="144"/>
  <c r="AA23" i="143"/>
  <c r="AC10" i="144"/>
  <c r="AD10" i="144" s="1"/>
  <c r="AE10" i="144" s="1"/>
  <c r="AF10" i="144" s="1"/>
  <c r="AG10" i="144" s="1"/>
  <c r="AH10" i="144" s="1"/>
  <c r="AI10" i="144" s="1"/>
  <c r="AJ10" i="144" s="1"/>
  <c r="AK10" i="144" s="1"/>
  <c r="AL10" i="144" s="1"/>
  <c r="AM10" i="144" s="1"/>
  <c r="AC14" i="144"/>
  <c r="AD14" i="144" s="1"/>
  <c r="AE14" i="144" s="1"/>
  <c r="AF14" i="144" s="1"/>
  <c r="AG14" i="144" s="1"/>
  <c r="AH14" i="144" s="1"/>
  <c r="AI14" i="144" s="1"/>
  <c r="AJ14" i="144" s="1"/>
  <c r="AK14" i="144" s="1"/>
  <c r="AL14" i="144" s="1"/>
  <c r="AM14" i="144" s="1"/>
  <c r="AC16" i="144"/>
  <c r="AD16" i="144" s="1"/>
  <c r="AE16" i="144" s="1"/>
  <c r="AF16" i="144" s="1"/>
  <c r="AG16" i="144" s="1"/>
  <c r="AH16" i="144" s="1"/>
  <c r="AI16" i="144" s="1"/>
  <c r="AJ16" i="144" s="1"/>
  <c r="AK16" i="144" s="1"/>
  <c r="AL16" i="144" s="1"/>
  <c r="AM16" i="144" s="1"/>
  <c r="AA16" i="144"/>
  <c r="AC21" i="144"/>
  <c r="AD21" i="144" s="1"/>
  <c r="AE21" i="144" s="1"/>
  <c r="AF21" i="144" s="1"/>
  <c r="AG21" i="144" s="1"/>
  <c r="AH21" i="144" s="1"/>
  <c r="AI21" i="144" s="1"/>
  <c r="AJ21" i="144" s="1"/>
  <c r="AK21" i="144" s="1"/>
  <c r="AL21" i="144" s="1"/>
  <c r="AM21" i="144" s="1"/>
  <c r="AA21" i="144"/>
  <c r="AA20" i="144"/>
  <c r="AC20" i="144"/>
  <c r="AD20" i="144" s="1"/>
  <c r="AE20" i="144" s="1"/>
  <c r="AF20" i="144" s="1"/>
  <c r="AG20" i="144" s="1"/>
  <c r="AH20" i="144" s="1"/>
  <c r="AI20" i="144" s="1"/>
  <c r="AJ20" i="144" s="1"/>
  <c r="AK20" i="144" s="1"/>
  <c r="AL20" i="144" s="1"/>
  <c r="AM20" i="144" s="1"/>
  <c r="AC24" i="144"/>
  <c r="AD24" i="144" s="1"/>
  <c r="AE24" i="144" s="1"/>
  <c r="AF24" i="144" s="1"/>
  <c r="AG24" i="144" s="1"/>
  <c r="AH24" i="144" s="1"/>
  <c r="AI24" i="144" s="1"/>
  <c r="AJ24" i="144" s="1"/>
  <c r="AK24" i="144" s="1"/>
  <c r="AL24" i="144" s="1"/>
  <c r="AM24" i="144" s="1"/>
  <c r="AA24" i="144"/>
  <c r="AC25" i="144"/>
  <c r="AD25" i="144" s="1"/>
  <c r="AE25" i="144" s="1"/>
  <c r="AF25" i="144" s="1"/>
  <c r="AG25" i="144" s="1"/>
  <c r="AH25" i="144" s="1"/>
  <c r="AI25" i="144" s="1"/>
  <c r="AJ25" i="144" s="1"/>
  <c r="AK25" i="144" s="1"/>
  <c r="AL25" i="144" s="1"/>
  <c r="AM25" i="144" s="1"/>
  <c r="AA25" i="144"/>
  <c r="AA27" i="144"/>
  <c r="AC27" i="144"/>
  <c r="AD27" i="144" s="1"/>
  <c r="AE27" i="144" s="1"/>
  <c r="AF27" i="144" s="1"/>
  <c r="AG27" i="144" s="1"/>
  <c r="AH27" i="144" s="1"/>
  <c r="AI27" i="144" s="1"/>
  <c r="AJ27" i="144" s="1"/>
  <c r="AK27" i="144" s="1"/>
  <c r="AL27" i="144" s="1"/>
  <c r="AM27" i="144" s="1"/>
  <c r="AC30" i="144"/>
  <c r="AD30" i="144" s="1"/>
  <c r="AE30" i="144" s="1"/>
  <c r="AF30" i="144" s="1"/>
  <c r="AG30" i="144" s="1"/>
  <c r="AH30" i="144" s="1"/>
  <c r="AI30" i="144" s="1"/>
  <c r="AJ30" i="144" s="1"/>
  <c r="AK30" i="144" s="1"/>
  <c r="AL30" i="144" s="1"/>
  <c r="AM30" i="144" s="1"/>
  <c r="AA30" i="144"/>
  <c r="AC28" i="144"/>
  <c r="AD28" i="144" s="1"/>
  <c r="AE28" i="144" s="1"/>
  <c r="AF28" i="144" s="1"/>
  <c r="AG28" i="144" s="1"/>
  <c r="AH28" i="144" s="1"/>
  <c r="AI28" i="144" s="1"/>
  <c r="AJ28" i="144" s="1"/>
  <c r="AK28" i="144" s="1"/>
  <c r="AL28" i="144" s="1"/>
  <c r="AM28" i="144" s="1"/>
  <c r="AC4" i="143"/>
  <c r="AD4" i="143" s="1"/>
  <c r="AE4" i="143" s="1"/>
  <c r="AF4" i="143" s="1"/>
  <c r="AG4" i="143" s="1"/>
  <c r="AH4" i="143" s="1"/>
  <c r="AI4" i="143" s="1"/>
  <c r="AJ4" i="143" s="1"/>
  <c r="AK4" i="143" s="1"/>
  <c r="AL4" i="143" s="1"/>
  <c r="AM4" i="143" s="1"/>
  <c r="AA16" i="143"/>
  <c r="AC16" i="143"/>
  <c r="AD16" i="143" s="1"/>
  <c r="AE16" i="143" s="1"/>
  <c r="AF16" i="143" s="1"/>
  <c r="AG16" i="143" s="1"/>
  <c r="AH16" i="143" s="1"/>
  <c r="AI16" i="143" s="1"/>
  <c r="AJ16" i="143" s="1"/>
  <c r="AK16" i="143" s="1"/>
  <c r="AL16" i="143" s="1"/>
  <c r="AM16" i="143" s="1"/>
  <c r="AC24" i="143"/>
  <c r="AD24" i="143" s="1"/>
  <c r="AE24" i="143" s="1"/>
  <c r="AF24" i="143" s="1"/>
  <c r="AG24" i="143" s="1"/>
  <c r="AH24" i="143" s="1"/>
  <c r="AI24" i="143" s="1"/>
  <c r="AJ24" i="143" s="1"/>
  <c r="AK24" i="143" s="1"/>
  <c r="AL24" i="143" s="1"/>
  <c r="AM24" i="143" s="1"/>
  <c r="AA24" i="143"/>
  <c r="AC29" i="143"/>
  <c r="AD29" i="143" s="1"/>
  <c r="AE29" i="143" s="1"/>
  <c r="AF29" i="143" s="1"/>
  <c r="AG29" i="143" s="1"/>
  <c r="AH29" i="143" s="1"/>
  <c r="AI29" i="143" s="1"/>
  <c r="AJ29" i="143" s="1"/>
  <c r="AK29" i="143" s="1"/>
  <c r="AL29" i="143" s="1"/>
  <c r="AM29" i="143" s="1"/>
  <c r="AA14" i="143"/>
  <c r="AC21" i="143"/>
  <c r="AD21" i="143" s="1"/>
  <c r="AE21" i="143" s="1"/>
  <c r="AF21" i="143" s="1"/>
  <c r="AG21" i="143" s="1"/>
  <c r="AH21" i="143" s="1"/>
  <c r="AI21" i="143" s="1"/>
  <c r="AJ21" i="143" s="1"/>
  <c r="AK21" i="143" s="1"/>
  <c r="AL21" i="143" s="1"/>
  <c r="AM21" i="143" s="1"/>
  <c r="AA3" i="143"/>
  <c r="AC3" i="143"/>
  <c r="AD3" i="143" s="1"/>
  <c r="AE3" i="143" s="1"/>
  <c r="AF3" i="143" s="1"/>
  <c r="AG3" i="143" s="1"/>
  <c r="AH3" i="143" s="1"/>
  <c r="AI3" i="143" s="1"/>
  <c r="AJ3" i="143" s="1"/>
  <c r="AK3" i="143" s="1"/>
  <c r="AL3" i="143" s="1"/>
  <c r="AM3" i="143" s="1"/>
  <c r="AC8" i="143"/>
  <c r="AD8" i="143" s="1"/>
  <c r="AE8" i="143" s="1"/>
  <c r="AF8" i="143" s="1"/>
  <c r="AG8" i="143" s="1"/>
  <c r="AH8" i="143" s="1"/>
  <c r="AI8" i="143" s="1"/>
  <c r="AJ8" i="143" s="1"/>
  <c r="AK8" i="143" s="1"/>
  <c r="AL8" i="143" s="1"/>
  <c r="AM8" i="143" s="1"/>
  <c r="AA8" i="143"/>
  <c r="AA9" i="143"/>
  <c r="AC9" i="143"/>
  <c r="AD9" i="143" s="1"/>
  <c r="AE9" i="143" s="1"/>
  <c r="AF9" i="143" s="1"/>
  <c r="AG9" i="143" s="1"/>
  <c r="AH9" i="143" s="1"/>
  <c r="AI9" i="143" s="1"/>
  <c r="AJ9" i="143" s="1"/>
  <c r="AK9" i="143" s="1"/>
  <c r="AL9" i="143" s="1"/>
  <c r="AM9" i="143" s="1"/>
  <c r="AA15" i="143"/>
  <c r="AC15" i="143"/>
  <c r="AD15" i="143" s="1"/>
  <c r="AE15" i="143" s="1"/>
  <c r="AF15" i="143" s="1"/>
  <c r="AG15" i="143" s="1"/>
  <c r="AH15" i="143" s="1"/>
  <c r="AI15" i="143" s="1"/>
  <c r="AJ15" i="143" s="1"/>
  <c r="AK15" i="143" s="1"/>
  <c r="AL15" i="143" s="1"/>
  <c r="AM15" i="143" s="1"/>
  <c r="AA5" i="143"/>
  <c r="AC5" i="143"/>
  <c r="AD5" i="143" s="1"/>
  <c r="AE5" i="143" s="1"/>
  <c r="AF5" i="143" s="1"/>
  <c r="AG5" i="143" s="1"/>
  <c r="AH5" i="143" s="1"/>
  <c r="AI5" i="143" s="1"/>
  <c r="AJ5" i="143" s="1"/>
  <c r="AK5" i="143" s="1"/>
  <c r="AL5" i="143" s="1"/>
  <c r="AM5" i="143" s="1"/>
  <c r="AA6" i="143"/>
  <c r="AC6" i="143"/>
  <c r="AD6" i="143" s="1"/>
  <c r="AE6" i="143" s="1"/>
  <c r="AF6" i="143" s="1"/>
  <c r="AG6" i="143" s="1"/>
  <c r="AH6" i="143" s="1"/>
  <c r="AI6" i="143" s="1"/>
  <c r="AJ6" i="143" s="1"/>
  <c r="AK6" i="143" s="1"/>
  <c r="AL6" i="143" s="1"/>
  <c r="AM6" i="143" s="1"/>
  <c r="AA11" i="143"/>
  <c r="AC11" i="143"/>
  <c r="AD11" i="143" s="1"/>
  <c r="AE11" i="143" s="1"/>
  <c r="AF11" i="143" s="1"/>
  <c r="AG11" i="143" s="1"/>
  <c r="AH11" i="143" s="1"/>
  <c r="AI11" i="143" s="1"/>
  <c r="AJ11" i="143" s="1"/>
  <c r="AK11" i="143" s="1"/>
  <c r="AL11" i="143" s="1"/>
  <c r="AM11" i="143" s="1"/>
  <c r="AC12" i="143"/>
  <c r="AD12" i="143" s="1"/>
  <c r="AE12" i="143" s="1"/>
  <c r="AF12" i="143" s="1"/>
  <c r="AG12" i="143" s="1"/>
  <c r="AH12" i="143" s="1"/>
  <c r="AI12" i="143" s="1"/>
  <c r="AJ12" i="143" s="1"/>
  <c r="AK12" i="143" s="1"/>
  <c r="AL12" i="143" s="1"/>
  <c r="AM12" i="143" s="1"/>
  <c r="AA12" i="143"/>
  <c r="AA13" i="143"/>
  <c r="AC13" i="143"/>
  <c r="AD13" i="143" s="1"/>
  <c r="AE13" i="143" s="1"/>
  <c r="AF13" i="143" s="1"/>
  <c r="AG13" i="143" s="1"/>
  <c r="AH13" i="143" s="1"/>
  <c r="AI13" i="143" s="1"/>
  <c r="AJ13" i="143" s="1"/>
  <c r="AK13" i="143" s="1"/>
  <c r="AL13" i="143" s="1"/>
  <c r="AM13" i="143" s="1"/>
  <c r="AC7" i="143"/>
  <c r="AD7" i="143" s="1"/>
  <c r="AE7" i="143" s="1"/>
  <c r="AF7" i="143" s="1"/>
  <c r="AG7" i="143" s="1"/>
  <c r="AH7" i="143" s="1"/>
  <c r="AI7" i="143" s="1"/>
  <c r="AJ7" i="143" s="1"/>
  <c r="AK7" i="143" s="1"/>
  <c r="AL7" i="143" s="1"/>
  <c r="AM7" i="143" s="1"/>
  <c r="AA10" i="143"/>
  <c r="AC17" i="143"/>
  <c r="AD17" i="143" s="1"/>
  <c r="AE17" i="143" s="1"/>
  <c r="AF17" i="143" s="1"/>
  <c r="AG17" i="143" s="1"/>
  <c r="AH17" i="143" s="1"/>
  <c r="AI17" i="143" s="1"/>
  <c r="AJ17" i="143" s="1"/>
  <c r="AK17" i="143" s="1"/>
  <c r="AL17" i="143" s="1"/>
  <c r="AM17" i="143" s="1"/>
  <c r="AA17" i="143"/>
  <c r="AA18" i="143"/>
  <c r="AC18" i="143"/>
  <c r="AD18" i="143" s="1"/>
  <c r="AE18" i="143" s="1"/>
  <c r="AF18" i="143" s="1"/>
  <c r="AG18" i="143" s="1"/>
  <c r="AH18" i="143" s="1"/>
  <c r="AI18" i="143" s="1"/>
  <c r="AJ18" i="143" s="1"/>
  <c r="AK18" i="143" s="1"/>
  <c r="AL18" i="143" s="1"/>
  <c r="AM18" i="143" s="1"/>
  <c r="AA20" i="143"/>
  <c r="AC20" i="143"/>
  <c r="AD20" i="143" s="1"/>
  <c r="AE20" i="143" s="1"/>
  <c r="AF20" i="143" s="1"/>
  <c r="AG20" i="143" s="1"/>
  <c r="AH20" i="143" s="1"/>
  <c r="AI20" i="143" s="1"/>
  <c r="AJ20" i="143" s="1"/>
  <c r="AK20" i="143" s="1"/>
  <c r="AL20" i="143" s="1"/>
  <c r="AM20" i="143" s="1"/>
  <c r="AA19" i="143"/>
  <c r="AA28" i="143"/>
  <c r="AC28" i="143"/>
  <c r="AD28" i="143" s="1"/>
  <c r="AE28" i="143" s="1"/>
  <c r="AF28" i="143" s="1"/>
  <c r="AG28" i="143" s="1"/>
  <c r="AH28" i="143" s="1"/>
  <c r="AI28" i="143" s="1"/>
  <c r="AJ28" i="143" s="1"/>
  <c r="AK28" i="143" s="1"/>
  <c r="AL28" i="143" s="1"/>
  <c r="AM28" i="143" s="1"/>
  <c r="AC25" i="143"/>
  <c r="AD25" i="143" s="1"/>
  <c r="AE25" i="143" s="1"/>
  <c r="AF25" i="143" s="1"/>
  <c r="AG25" i="143" s="1"/>
  <c r="AH25" i="143" s="1"/>
  <c r="AI25" i="143" s="1"/>
  <c r="AJ25" i="143" s="1"/>
  <c r="AK25" i="143" s="1"/>
  <c r="AL25" i="143" s="1"/>
  <c r="AM25" i="143" s="1"/>
  <c r="AA25" i="143"/>
  <c r="AC22" i="143"/>
  <c r="AD22" i="143" s="1"/>
  <c r="AE22" i="143" s="1"/>
  <c r="AF22" i="143" s="1"/>
  <c r="AG22" i="143" s="1"/>
  <c r="AH22" i="143" s="1"/>
  <c r="AI22" i="143" s="1"/>
  <c r="AJ22" i="143" s="1"/>
  <c r="AK22" i="143" s="1"/>
  <c r="AL22" i="143" s="1"/>
  <c r="AM22" i="143" s="1"/>
  <c r="AC27" i="143"/>
  <c r="AD27" i="143" s="1"/>
  <c r="AE27" i="143" s="1"/>
  <c r="AF27" i="143" s="1"/>
  <c r="AG27" i="143" s="1"/>
  <c r="AH27" i="143" s="1"/>
  <c r="AI27" i="143" s="1"/>
  <c r="AJ27" i="143" s="1"/>
  <c r="AK27" i="143" s="1"/>
  <c r="AL27" i="143" s="1"/>
  <c r="AM27" i="143" s="1"/>
  <c r="AA27" i="143"/>
  <c r="AA26" i="143"/>
  <c r="AC26" i="143"/>
  <c r="AD26" i="143" s="1"/>
  <c r="AE26" i="143" s="1"/>
  <c r="AF26" i="143" s="1"/>
  <c r="AG26" i="143" s="1"/>
  <c r="AH26" i="143" s="1"/>
  <c r="AI26" i="143" s="1"/>
  <c r="AJ26" i="143" s="1"/>
  <c r="AK26" i="143" s="1"/>
  <c r="AL26" i="143" s="1"/>
  <c r="AM26" i="143" s="1"/>
  <c r="AA30" i="143"/>
  <c r="AC30" i="143"/>
  <c r="AD30" i="143" s="1"/>
  <c r="AE30" i="143" s="1"/>
  <c r="AF30" i="143" s="1"/>
  <c r="AG30" i="143" s="1"/>
  <c r="AH30" i="143" s="1"/>
  <c r="AI30" i="143" s="1"/>
  <c r="AJ30" i="143" s="1"/>
  <c r="AK30" i="143" s="1"/>
  <c r="AL30" i="143" s="1"/>
  <c r="AM30" i="143" s="1"/>
  <c r="AA11" i="141"/>
  <c r="AA4" i="142"/>
  <c r="AA9" i="142"/>
  <c r="AC9" i="142"/>
  <c r="AD9" i="142" s="1"/>
  <c r="AE9" i="142" s="1"/>
  <c r="AF9" i="142" s="1"/>
  <c r="AG9" i="142" s="1"/>
  <c r="AH9" i="142" s="1"/>
  <c r="AI9" i="142" s="1"/>
  <c r="AJ9" i="142" s="1"/>
  <c r="AK9" i="142" s="1"/>
  <c r="AL9" i="142" s="1"/>
  <c r="AM9" i="142" s="1"/>
  <c r="AA16" i="142"/>
  <c r="AC16" i="142"/>
  <c r="AD16" i="142" s="1"/>
  <c r="AE16" i="142" s="1"/>
  <c r="AF16" i="142" s="1"/>
  <c r="AG16" i="142" s="1"/>
  <c r="AH16" i="142" s="1"/>
  <c r="AI16" i="142" s="1"/>
  <c r="AJ16" i="142" s="1"/>
  <c r="AK16" i="142" s="1"/>
  <c r="AL16" i="142" s="1"/>
  <c r="AM16" i="142" s="1"/>
  <c r="AC11" i="142"/>
  <c r="AD11" i="142" s="1"/>
  <c r="AE11" i="142" s="1"/>
  <c r="AF11" i="142" s="1"/>
  <c r="AG11" i="142" s="1"/>
  <c r="AH11" i="142" s="1"/>
  <c r="AI11" i="142" s="1"/>
  <c r="AJ11" i="142" s="1"/>
  <c r="AK11" i="142" s="1"/>
  <c r="AL11" i="142" s="1"/>
  <c r="AM11" i="142" s="1"/>
  <c r="AC12" i="142"/>
  <c r="AD12" i="142" s="1"/>
  <c r="AE12" i="142" s="1"/>
  <c r="AF12" i="142" s="1"/>
  <c r="AG12" i="142" s="1"/>
  <c r="AH12" i="142" s="1"/>
  <c r="AI12" i="142" s="1"/>
  <c r="AJ12" i="142" s="1"/>
  <c r="AK12" i="142" s="1"/>
  <c r="AL12" i="142" s="1"/>
  <c r="AM12" i="142" s="1"/>
  <c r="AC3" i="142"/>
  <c r="AD3" i="142" s="1"/>
  <c r="AE3" i="142" s="1"/>
  <c r="AF3" i="142" s="1"/>
  <c r="AG3" i="142" s="1"/>
  <c r="AH3" i="142" s="1"/>
  <c r="AI3" i="142" s="1"/>
  <c r="AJ3" i="142" s="1"/>
  <c r="AK3" i="142" s="1"/>
  <c r="AL3" i="142" s="1"/>
  <c r="AM3" i="142" s="1"/>
  <c r="AA8" i="142"/>
  <c r="AC2" i="142"/>
  <c r="AD2" i="142" s="1"/>
  <c r="AE2" i="142" s="1"/>
  <c r="AF2" i="142" s="1"/>
  <c r="AG2" i="142" s="1"/>
  <c r="AH2" i="142" s="1"/>
  <c r="AI2" i="142" s="1"/>
  <c r="AJ2" i="142" s="1"/>
  <c r="AK2" i="142" s="1"/>
  <c r="AL2" i="142" s="1"/>
  <c r="AM2" i="142" s="1"/>
  <c r="AA2" i="142"/>
  <c r="AA6" i="142"/>
  <c r="AC6" i="142"/>
  <c r="AD6" i="142" s="1"/>
  <c r="AE6" i="142" s="1"/>
  <c r="AF6" i="142" s="1"/>
  <c r="AG6" i="142" s="1"/>
  <c r="AH6" i="142" s="1"/>
  <c r="AI6" i="142" s="1"/>
  <c r="AJ6" i="142" s="1"/>
  <c r="AK6" i="142" s="1"/>
  <c r="AL6" i="142" s="1"/>
  <c r="AM6" i="142" s="1"/>
  <c r="AC7" i="142"/>
  <c r="AD7" i="142" s="1"/>
  <c r="AE7" i="142" s="1"/>
  <c r="AF7" i="142" s="1"/>
  <c r="AG7" i="142" s="1"/>
  <c r="AH7" i="142" s="1"/>
  <c r="AI7" i="142" s="1"/>
  <c r="AJ7" i="142" s="1"/>
  <c r="AK7" i="142" s="1"/>
  <c r="AL7" i="142" s="1"/>
  <c r="AM7" i="142" s="1"/>
  <c r="AC9" i="141"/>
  <c r="AD9" i="141" s="1"/>
  <c r="AE9" i="141" s="1"/>
  <c r="AF9" i="141" s="1"/>
  <c r="AG9" i="141" s="1"/>
  <c r="AH9" i="141" s="1"/>
  <c r="AI9" i="141" s="1"/>
  <c r="AJ9" i="141" s="1"/>
  <c r="AK9" i="141" s="1"/>
  <c r="AL9" i="141" s="1"/>
  <c r="AM9" i="141" s="1"/>
  <c r="AA10" i="142"/>
  <c r="AC10" i="142"/>
  <c r="AD10" i="142" s="1"/>
  <c r="AE10" i="142" s="1"/>
  <c r="AF10" i="142" s="1"/>
  <c r="AG10" i="142" s="1"/>
  <c r="AH10" i="142" s="1"/>
  <c r="AI10" i="142" s="1"/>
  <c r="AJ10" i="142" s="1"/>
  <c r="AK10" i="142" s="1"/>
  <c r="AL10" i="142" s="1"/>
  <c r="AM10" i="142" s="1"/>
  <c r="AC5" i="142"/>
  <c r="AD5" i="142" s="1"/>
  <c r="AE5" i="142" s="1"/>
  <c r="AF5" i="142" s="1"/>
  <c r="AG5" i="142" s="1"/>
  <c r="AH5" i="142" s="1"/>
  <c r="AI5" i="142" s="1"/>
  <c r="AJ5" i="142" s="1"/>
  <c r="AK5" i="142" s="1"/>
  <c r="AL5" i="142" s="1"/>
  <c r="AM5" i="142" s="1"/>
  <c r="AC13" i="142"/>
  <c r="AD13" i="142" s="1"/>
  <c r="AE13" i="142" s="1"/>
  <c r="AF13" i="142" s="1"/>
  <c r="AG13" i="142" s="1"/>
  <c r="AH13" i="142" s="1"/>
  <c r="AI13" i="142" s="1"/>
  <c r="AJ13" i="142" s="1"/>
  <c r="AK13" i="142" s="1"/>
  <c r="AL13" i="142" s="1"/>
  <c r="AM13" i="142" s="1"/>
  <c r="AA14" i="142"/>
  <c r="AC18" i="142"/>
  <c r="AD18" i="142" s="1"/>
  <c r="AE18" i="142" s="1"/>
  <c r="AF18" i="142" s="1"/>
  <c r="AG18" i="142" s="1"/>
  <c r="AH18" i="142" s="1"/>
  <c r="AI18" i="142" s="1"/>
  <c r="AJ18" i="142" s="1"/>
  <c r="AK18" i="142" s="1"/>
  <c r="AL18" i="142" s="1"/>
  <c r="AM18" i="142" s="1"/>
  <c r="AC15" i="142"/>
  <c r="AD15" i="142" s="1"/>
  <c r="AE15" i="142" s="1"/>
  <c r="AF15" i="142" s="1"/>
  <c r="AG15" i="142" s="1"/>
  <c r="AH15" i="142" s="1"/>
  <c r="AI15" i="142" s="1"/>
  <c r="AJ15" i="142" s="1"/>
  <c r="AK15" i="142" s="1"/>
  <c r="AL15" i="142" s="1"/>
  <c r="AM15" i="142" s="1"/>
  <c r="AA19" i="142"/>
  <c r="AA17" i="142"/>
  <c r="AC21" i="142"/>
  <c r="AD21" i="142" s="1"/>
  <c r="AE21" i="142" s="1"/>
  <c r="AF21" i="142" s="1"/>
  <c r="AG21" i="142" s="1"/>
  <c r="AH21" i="142" s="1"/>
  <c r="AI21" i="142" s="1"/>
  <c r="AJ21" i="142" s="1"/>
  <c r="AK21" i="142" s="1"/>
  <c r="AL21" i="142" s="1"/>
  <c r="AM21" i="142" s="1"/>
  <c r="AA21" i="142"/>
  <c r="AC20" i="142"/>
  <c r="AD20" i="142" s="1"/>
  <c r="AE20" i="142" s="1"/>
  <c r="AF20" i="142" s="1"/>
  <c r="AG20" i="142" s="1"/>
  <c r="AH20" i="142" s="1"/>
  <c r="AI20" i="142" s="1"/>
  <c r="AJ20" i="142" s="1"/>
  <c r="AK20" i="142" s="1"/>
  <c r="AL20" i="142" s="1"/>
  <c r="AM20" i="142" s="1"/>
  <c r="AC22" i="142"/>
  <c r="AD22" i="142" s="1"/>
  <c r="AE22" i="142" s="1"/>
  <c r="AF22" i="142" s="1"/>
  <c r="AG22" i="142" s="1"/>
  <c r="AH22" i="142" s="1"/>
  <c r="AI22" i="142" s="1"/>
  <c r="AJ22" i="142" s="1"/>
  <c r="AK22" i="142" s="1"/>
  <c r="AL22" i="142" s="1"/>
  <c r="AM22" i="142" s="1"/>
  <c r="AA23" i="142"/>
  <c r="AC23" i="142"/>
  <c r="AD23" i="142" s="1"/>
  <c r="AE23" i="142" s="1"/>
  <c r="AF23" i="142" s="1"/>
  <c r="AG23" i="142" s="1"/>
  <c r="AH23" i="142" s="1"/>
  <c r="AI23" i="142" s="1"/>
  <c r="AJ23" i="142" s="1"/>
  <c r="AK23" i="142" s="1"/>
  <c r="AL23" i="142" s="1"/>
  <c r="AM23" i="142" s="1"/>
  <c r="AA25" i="142"/>
  <c r="AA26" i="142"/>
  <c r="AC26" i="142"/>
  <c r="AD26" i="142" s="1"/>
  <c r="AE26" i="142" s="1"/>
  <c r="AF26" i="142" s="1"/>
  <c r="AG26" i="142" s="1"/>
  <c r="AH26" i="142" s="1"/>
  <c r="AI26" i="142" s="1"/>
  <c r="AJ26" i="142" s="1"/>
  <c r="AK26" i="142" s="1"/>
  <c r="AL26" i="142" s="1"/>
  <c r="AM26" i="142" s="1"/>
  <c r="AC24" i="142"/>
  <c r="AD24" i="142" s="1"/>
  <c r="AE24" i="142" s="1"/>
  <c r="AF24" i="142" s="1"/>
  <c r="AG24" i="142" s="1"/>
  <c r="AH24" i="142" s="1"/>
  <c r="AI24" i="142" s="1"/>
  <c r="AJ24" i="142" s="1"/>
  <c r="AK24" i="142" s="1"/>
  <c r="AL24" i="142" s="1"/>
  <c r="AM24" i="142" s="1"/>
  <c r="AC29" i="142"/>
  <c r="AD29" i="142" s="1"/>
  <c r="AE29" i="142" s="1"/>
  <c r="AF29" i="142" s="1"/>
  <c r="AG29" i="142" s="1"/>
  <c r="AH29" i="142" s="1"/>
  <c r="AI29" i="142" s="1"/>
  <c r="AJ29" i="142" s="1"/>
  <c r="AK29" i="142" s="1"/>
  <c r="AL29" i="142" s="1"/>
  <c r="AM29" i="142" s="1"/>
  <c r="AC28" i="142"/>
  <c r="AD28" i="142" s="1"/>
  <c r="AE28" i="142" s="1"/>
  <c r="AF28" i="142" s="1"/>
  <c r="AG28" i="142" s="1"/>
  <c r="AH28" i="142" s="1"/>
  <c r="AI28" i="142" s="1"/>
  <c r="AJ28" i="142" s="1"/>
  <c r="AK28" i="142" s="1"/>
  <c r="AL28" i="142" s="1"/>
  <c r="AM28" i="142" s="1"/>
  <c r="AC27" i="142"/>
  <c r="AD27" i="142" s="1"/>
  <c r="AE27" i="142" s="1"/>
  <c r="AF27" i="142" s="1"/>
  <c r="AG27" i="142" s="1"/>
  <c r="AH27" i="142" s="1"/>
  <c r="AI27" i="142" s="1"/>
  <c r="AJ27" i="142" s="1"/>
  <c r="AK27" i="142" s="1"/>
  <c r="AL27" i="142" s="1"/>
  <c r="AM27" i="142" s="1"/>
  <c r="AA30" i="142"/>
  <c r="AC30" i="142"/>
  <c r="AD30" i="142" s="1"/>
  <c r="AE30" i="142" s="1"/>
  <c r="AF30" i="142" s="1"/>
  <c r="AG30" i="142" s="1"/>
  <c r="AH30" i="142" s="1"/>
  <c r="AI30" i="142" s="1"/>
  <c r="AJ30" i="142" s="1"/>
  <c r="AK30" i="142" s="1"/>
  <c r="AL30" i="142" s="1"/>
  <c r="AM30" i="142" s="1"/>
  <c r="AC15" i="141"/>
  <c r="AD15" i="141" s="1"/>
  <c r="AE15" i="141" s="1"/>
  <c r="AF15" i="141" s="1"/>
  <c r="AG15" i="141" s="1"/>
  <c r="AH15" i="141" s="1"/>
  <c r="AI15" i="141" s="1"/>
  <c r="AJ15" i="141" s="1"/>
  <c r="AK15" i="141" s="1"/>
  <c r="AL15" i="141" s="1"/>
  <c r="AM15" i="141" s="1"/>
  <c r="AA15" i="141"/>
  <c r="AC20" i="141"/>
  <c r="AD20" i="141" s="1"/>
  <c r="AE20" i="141" s="1"/>
  <c r="AF20" i="141" s="1"/>
  <c r="AG20" i="141" s="1"/>
  <c r="AH20" i="141" s="1"/>
  <c r="AI20" i="141" s="1"/>
  <c r="AJ20" i="141" s="1"/>
  <c r="AK20" i="141" s="1"/>
  <c r="AL20" i="141" s="1"/>
  <c r="AM20" i="141" s="1"/>
  <c r="AC23" i="141"/>
  <c r="AD23" i="141" s="1"/>
  <c r="AE23" i="141" s="1"/>
  <c r="AF23" i="141" s="1"/>
  <c r="AG23" i="141" s="1"/>
  <c r="AH23" i="141" s="1"/>
  <c r="AI23" i="141" s="1"/>
  <c r="AJ23" i="141" s="1"/>
  <c r="AK23" i="141" s="1"/>
  <c r="AL23" i="141" s="1"/>
  <c r="AM23" i="141" s="1"/>
  <c r="AC11" i="140"/>
  <c r="AD11" i="140" s="1"/>
  <c r="AE11" i="140" s="1"/>
  <c r="AF11" i="140" s="1"/>
  <c r="AG11" i="140" s="1"/>
  <c r="AH11" i="140" s="1"/>
  <c r="AI11" i="140" s="1"/>
  <c r="AJ11" i="140" s="1"/>
  <c r="AK11" i="140" s="1"/>
  <c r="AL11" i="140" s="1"/>
  <c r="AM11" i="140" s="1"/>
  <c r="AC13" i="141"/>
  <c r="AD13" i="141" s="1"/>
  <c r="AE13" i="141" s="1"/>
  <c r="AF13" i="141" s="1"/>
  <c r="AG13" i="141" s="1"/>
  <c r="AH13" i="141" s="1"/>
  <c r="AI13" i="141" s="1"/>
  <c r="AJ13" i="141" s="1"/>
  <c r="AK13" i="141" s="1"/>
  <c r="AL13" i="141" s="1"/>
  <c r="AM13" i="141" s="1"/>
  <c r="AA13" i="141"/>
  <c r="AA7" i="141"/>
  <c r="AC7" i="141"/>
  <c r="AD7" i="141" s="1"/>
  <c r="AE7" i="141" s="1"/>
  <c r="AF7" i="141" s="1"/>
  <c r="AG7" i="141" s="1"/>
  <c r="AH7" i="141" s="1"/>
  <c r="AI7" i="141" s="1"/>
  <c r="AJ7" i="141" s="1"/>
  <c r="AK7" i="141" s="1"/>
  <c r="AL7" i="141" s="1"/>
  <c r="AM7" i="141" s="1"/>
  <c r="AA10" i="141"/>
  <c r="AC10" i="141"/>
  <c r="AD10" i="141" s="1"/>
  <c r="AE10" i="141" s="1"/>
  <c r="AF10" i="141" s="1"/>
  <c r="AG10" i="141" s="1"/>
  <c r="AH10" i="141" s="1"/>
  <c r="AI10" i="141" s="1"/>
  <c r="AJ10" i="141" s="1"/>
  <c r="AK10" i="141" s="1"/>
  <c r="AL10" i="141" s="1"/>
  <c r="AM10" i="141" s="1"/>
  <c r="AA4" i="141"/>
  <c r="AA3" i="141"/>
  <c r="AC3" i="141"/>
  <c r="AD3" i="141" s="1"/>
  <c r="AE3" i="141" s="1"/>
  <c r="AF3" i="141" s="1"/>
  <c r="AG3" i="141" s="1"/>
  <c r="AH3" i="141" s="1"/>
  <c r="AI3" i="141" s="1"/>
  <c r="AJ3" i="141" s="1"/>
  <c r="AK3" i="141" s="1"/>
  <c r="AL3" i="141" s="1"/>
  <c r="AM3" i="141" s="1"/>
  <c r="AA22" i="140"/>
  <c r="AC2" i="141"/>
  <c r="AD2" i="141" s="1"/>
  <c r="AE2" i="141" s="1"/>
  <c r="AF2" i="141" s="1"/>
  <c r="AG2" i="141" s="1"/>
  <c r="AH2" i="141" s="1"/>
  <c r="AI2" i="141" s="1"/>
  <c r="AJ2" i="141" s="1"/>
  <c r="AK2" i="141" s="1"/>
  <c r="AL2" i="141" s="1"/>
  <c r="AM2" i="141" s="1"/>
  <c r="AC5" i="141"/>
  <c r="AD5" i="141" s="1"/>
  <c r="AE5" i="141" s="1"/>
  <c r="AF5" i="141" s="1"/>
  <c r="AG5" i="141" s="1"/>
  <c r="AH5" i="141" s="1"/>
  <c r="AI5" i="141" s="1"/>
  <c r="AJ5" i="141" s="1"/>
  <c r="AK5" i="141" s="1"/>
  <c r="AL5" i="141" s="1"/>
  <c r="AM5" i="141" s="1"/>
  <c r="AA6" i="141"/>
  <c r="AA14" i="141"/>
  <c r="AC14" i="141"/>
  <c r="AD14" i="141" s="1"/>
  <c r="AE14" i="141" s="1"/>
  <c r="AF14" i="141" s="1"/>
  <c r="AG14" i="141" s="1"/>
  <c r="AH14" i="141" s="1"/>
  <c r="AI14" i="141" s="1"/>
  <c r="AJ14" i="141" s="1"/>
  <c r="AK14" i="141" s="1"/>
  <c r="AL14" i="141" s="1"/>
  <c r="AM14" i="141" s="1"/>
  <c r="AA8" i="141"/>
  <c r="AA18" i="141"/>
  <c r="AC18" i="141"/>
  <c r="AD18" i="141" s="1"/>
  <c r="AE18" i="141" s="1"/>
  <c r="AF18" i="141" s="1"/>
  <c r="AG18" i="141" s="1"/>
  <c r="AH18" i="141" s="1"/>
  <c r="AI18" i="141" s="1"/>
  <c r="AJ18" i="141" s="1"/>
  <c r="AK18" i="141" s="1"/>
  <c r="AL18" i="141" s="1"/>
  <c r="AM18" i="141" s="1"/>
  <c r="AA12" i="141"/>
  <c r="AC12" i="141"/>
  <c r="AD12" i="141" s="1"/>
  <c r="AE12" i="141" s="1"/>
  <c r="AF12" i="141" s="1"/>
  <c r="AG12" i="141" s="1"/>
  <c r="AH12" i="141" s="1"/>
  <c r="AI12" i="141" s="1"/>
  <c r="AJ12" i="141" s="1"/>
  <c r="AK12" i="141" s="1"/>
  <c r="AL12" i="141" s="1"/>
  <c r="AM12" i="141" s="1"/>
  <c r="AA16" i="141"/>
  <c r="AC16" i="141"/>
  <c r="AD16" i="141" s="1"/>
  <c r="AE16" i="141" s="1"/>
  <c r="AF16" i="141" s="1"/>
  <c r="AG16" i="141" s="1"/>
  <c r="AH16" i="141" s="1"/>
  <c r="AI16" i="141" s="1"/>
  <c r="AJ16" i="141" s="1"/>
  <c r="AK16" i="141" s="1"/>
  <c r="AL16" i="141" s="1"/>
  <c r="AM16" i="141" s="1"/>
  <c r="AA21" i="141"/>
  <c r="AC21" i="141"/>
  <c r="AD21" i="141" s="1"/>
  <c r="AE21" i="141" s="1"/>
  <c r="AF21" i="141" s="1"/>
  <c r="AG21" i="141" s="1"/>
  <c r="AH21" i="141" s="1"/>
  <c r="AI21" i="141" s="1"/>
  <c r="AJ21" i="141" s="1"/>
  <c r="AK21" i="141" s="1"/>
  <c r="AL21" i="141" s="1"/>
  <c r="AM21" i="141" s="1"/>
  <c r="AC17" i="141"/>
  <c r="AD17" i="141" s="1"/>
  <c r="AE17" i="141" s="1"/>
  <c r="AF17" i="141" s="1"/>
  <c r="AG17" i="141" s="1"/>
  <c r="AH17" i="141" s="1"/>
  <c r="AI17" i="141" s="1"/>
  <c r="AJ17" i="141" s="1"/>
  <c r="AK17" i="141" s="1"/>
  <c r="AL17" i="141" s="1"/>
  <c r="AM17" i="141" s="1"/>
  <c r="AC19" i="141"/>
  <c r="AD19" i="141" s="1"/>
  <c r="AE19" i="141" s="1"/>
  <c r="AF19" i="141" s="1"/>
  <c r="AG19" i="141" s="1"/>
  <c r="AH19" i="141" s="1"/>
  <c r="AI19" i="141" s="1"/>
  <c r="AJ19" i="141" s="1"/>
  <c r="AK19" i="141" s="1"/>
  <c r="AL19" i="141" s="1"/>
  <c r="AM19" i="141" s="1"/>
  <c r="AA22" i="141"/>
  <c r="AC22" i="141"/>
  <c r="AD22" i="141" s="1"/>
  <c r="AE22" i="141" s="1"/>
  <c r="AF22" i="141" s="1"/>
  <c r="AG22" i="141" s="1"/>
  <c r="AH22" i="141" s="1"/>
  <c r="AI22" i="141" s="1"/>
  <c r="AJ22" i="141" s="1"/>
  <c r="AK22" i="141" s="1"/>
  <c r="AL22" i="141" s="1"/>
  <c r="AM22" i="141" s="1"/>
  <c r="AA24" i="141"/>
  <c r="AC24" i="141"/>
  <c r="AD24" i="141" s="1"/>
  <c r="AE24" i="141" s="1"/>
  <c r="AF24" i="141" s="1"/>
  <c r="AG24" i="141" s="1"/>
  <c r="AH24" i="141" s="1"/>
  <c r="AI24" i="141" s="1"/>
  <c r="AJ24" i="141" s="1"/>
  <c r="AK24" i="141" s="1"/>
  <c r="AL24" i="141" s="1"/>
  <c r="AM24" i="141" s="1"/>
  <c r="AA25" i="141"/>
  <c r="AC25" i="141"/>
  <c r="AD25" i="141" s="1"/>
  <c r="AE25" i="141" s="1"/>
  <c r="AF25" i="141" s="1"/>
  <c r="AG25" i="141" s="1"/>
  <c r="AH25" i="141" s="1"/>
  <c r="AI25" i="141" s="1"/>
  <c r="AJ25" i="141" s="1"/>
  <c r="AK25" i="141" s="1"/>
  <c r="AL25" i="141" s="1"/>
  <c r="AM25" i="141" s="1"/>
  <c r="AA26" i="141"/>
  <c r="AC26" i="141"/>
  <c r="AD26" i="141" s="1"/>
  <c r="AE26" i="141" s="1"/>
  <c r="AF26" i="141" s="1"/>
  <c r="AG26" i="141" s="1"/>
  <c r="AH26" i="141" s="1"/>
  <c r="AI26" i="141" s="1"/>
  <c r="AJ26" i="141" s="1"/>
  <c r="AK26" i="141" s="1"/>
  <c r="AL26" i="141" s="1"/>
  <c r="AM26" i="141" s="1"/>
  <c r="AC29" i="141"/>
  <c r="AD29" i="141" s="1"/>
  <c r="AE29" i="141" s="1"/>
  <c r="AF29" i="141" s="1"/>
  <c r="AG29" i="141" s="1"/>
  <c r="AH29" i="141" s="1"/>
  <c r="AI29" i="141" s="1"/>
  <c r="AJ29" i="141" s="1"/>
  <c r="AK29" i="141" s="1"/>
  <c r="AL29" i="141" s="1"/>
  <c r="AM29" i="141" s="1"/>
  <c r="AC28" i="141"/>
  <c r="AD28" i="141" s="1"/>
  <c r="AE28" i="141" s="1"/>
  <c r="AF28" i="141" s="1"/>
  <c r="AG28" i="141" s="1"/>
  <c r="AH28" i="141" s="1"/>
  <c r="AI28" i="141" s="1"/>
  <c r="AJ28" i="141" s="1"/>
  <c r="AK28" i="141" s="1"/>
  <c r="AL28" i="141" s="1"/>
  <c r="AM28" i="141" s="1"/>
  <c r="AC27" i="141"/>
  <c r="AD27" i="141" s="1"/>
  <c r="AE27" i="141" s="1"/>
  <c r="AF27" i="141" s="1"/>
  <c r="AG27" i="141" s="1"/>
  <c r="AH27" i="141" s="1"/>
  <c r="AI27" i="141" s="1"/>
  <c r="AJ27" i="141" s="1"/>
  <c r="AK27" i="141" s="1"/>
  <c r="AL27" i="141" s="1"/>
  <c r="AM27" i="141" s="1"/>
  <c r="AA30" i="141"/>
  <c r="AC30" i="141"/>
  <c r="AD30" i="141" s="1"/>
  <c r="AE30" i="141" s="1"/>
  <c r="AF30" i="141" s="1"/>
  <c r="AG30" i="141" s="1"/>
  <c r="AH30" i="141" s="1"/>
  <c r="AI30" i="141" s="1"/>
  <c r="AJ30" i="141" s="1"/>
  <c r="AK30" i="141" s="1"/>
  <c r="AL30" i="141" s="1"/>
  <c r="AM30" i="141" s="1"/>
  <c r="AC18" i="140"/>
  <c r="AD18" i="140" s="1"/>
  <c r="AE18" i="140" s="1"/>
  <c r="AF18" i="140" s="1"/>
  <c r="AG18" i="140" s="1"/>
  <c r="AH18" i="140" s="1"/>
  <c r="AI18" i="140" s="1"/>
  <c r="AJ18" i="140" s="1"/>
  <c r="AK18" i="140" s="1"/>
  <c r="AL18" i="140" s="1"/>
  <c r="AM18" i="140" s="1"/>
  <c r="AA18" i="140"/>
  <c r="AC15" i="140"/>
  <c r="AD15" i="140" s="1"/>
  <c r="AE15" i="140" s="1"/>
  <c r="AF15" i="140" s="1"/>
  <c r="AG15" i="140" s="1"/>
  <c r="AH15" i="140" s="1"/>
  <c r="AI15" i="140" s="1"/>
  <c r="AJ15" i="140" s="1"/>
  <c r="AK15" i="140" s="1"/>
  <c r="AL15" i="140" s="1"/>
  <c r="AM15" i="140" s="1"/>
  <c r="AA20" i="140"/>
  <c r="AC24" i="140"/>
  <c r="AD24" i="140" s="1"/>
  <c r="AE24" i="140" s="1"/>
  <c r="AF24" i="140" s="1"/>
  <c r="AG24" i="140" s="1"/>
  <c r="AH24" i="140" s="1"/>
  <c r="AI24" i="140" s="1"/>
  <c r="AJ24" i="140" s="1"/>
  <c r="AK24" i="140" s="1"/>
  <c r="AL24" i="140" s="1"/>
  <c r="AM24" i="140" s="1"/>
  <c r="AC3" i="140"/>
  <c r="AD3" i="140" s="1"/>
  <c r="AE3" i="140" s="1"/>
  <c r="AF3" i="140" s="1"/>
  <c r="AG3" i="140" s="1"/>
  <c r="AH3" i="140" s="1"/>
  <c r="AI3" i="140" s="1"/>
  <c r="AJ3" i="140" s="1"/>
  <c r="AK3" i="140" s="1"/>
  <c r="AL3" i="140" s="1"/>
  <c r="AM3" i="140" s="1"/>
  <c r="AA3" i="140"/>
  <c r="AA4" i="140"/>
  <c r="AC4" i="140"/>
  <c r="AD4" i="140" s="1"/>
  <c r="AE4" i="140" s="1"/>
  <c r="AF4" i="140" s="1"/>
  <c r="AG4" i="140" s="1"/>
  <c r="AH4" i="140" s="1"/>
  <c r="AI4" i="140" s="1"/>
  <c r="AJ4" i="140" s="1"/>
  <c r="AK4" i="140" s="1"/>
  <c r="AL4" i="140" s="1"/>
  <c r="AM4" i="140" s="1"/>
  <c r="AC5" i="140"/>
  <c r="AD5" i="140" s="1"/>
  <c r="AE5" i="140" s="1"/>
  <c r="AF5" i="140" s="1"/>
  <c r="AG5" i="140" s="1"/>
  <c r="AH5" i="140" s="1"/>
  <c r="AI5" i="140" s="1"/>
  <c r="AJ5" i="140" s="1"/>
  <c r="AK5" i="140" s="1"/>
  <c r="AL5" i="140" s="1"/>
  <c r="AM5" i="140" s="1"/>
  <c r="AA5" i="140"/>
  <c r="AA2" i="140"/>
  <c r="AC2" i="140"/>
  <c r="AD2" i="140" s="1"/>
  <c r="AE2" i="140" s="1"/>
  <c r="AF2" i="140" s="1"/>
  <c r="AG2" i="140" s="1"/>
  <c r="AH2" i="140" s="1"/>
  <c r="AI2" i="140" s="1"/>
  <c r="AJ2" i="140" s="1"/>
  <c r="AK2" i="140" s="1"/>
  <c r="AL2" i="140" s="1"/>
  <c r="AM2" i="140" s="1"/>
  <c r="AA6" i="140"/>
  <c r="AC6" i="140"/>
  <c r="AD6" i="140" s="1"/>
  <c r="AE6" i="140" s="1"/>
  <c r="AF6" i="140" s="1"/>
  <c r="AG6" i="140" s="1"/>
  <c r="AH6" i="140" s="1"/>
  <c r="AI6" i="140" s="1"/>
  <c r="AJ6" i="140" s="1"/>
  <c r="AK6" i="140" s="1"/>
  <c r="AL6" i="140" s="1"/>
  <c r="AM6" i="140" s="1"/>
  <c r="AC7" i="140"/>
  <c r="AD7" i="140" s="1"/>
  <c r="AE7" i="140" s="1"/>
  <c r="AF7" i="140" s="1"/>
  <c r="AG7" i="140" s="1"/>
  <c r="AH7" i="140" s="1"/>
  <c r="AI7" i="140" s="1"/>
  <c r="AJ7" i="140" s="1"/>
  <c r="AK7" i="140" s="1"/>
  <c r="AL7" i="140" s="1"/>
  <c r="AM7" i="140" s="1"/>
  <c r="AA8" i="140"/>
  <c r="AC8" i="140"/>
  <c r="AD8" i="140" s="1"/>
  <c r="AE8" i="140" s="1"/>
  <c r="AF8" i="140" s="1"/>
  <c r="AG8" i="140" s="1"/>
  <c r="AH8" i="140" s="1"/>
  <c r="AI8" i="140" s="1"/>
  <c r="AJ8" i="140" s="1"/>
  <c r="AK8" i="140" s="1"/>
  <c r="AL8" i="140" s="1"/>
  <c r="AM8" i="140" s="1"/>
  <c r="AC9" i="140"/>
  <c r="AD9" i="140" s="1"/>
  <c r="AE9" i="140" s="1"/>
  <c r="AF9" i="140" s="1"/>
  <c r="AG9" i="140" s="1"/>
  <c r="AH9" i="140" s="1"/>
  <c r="AI9" i="140" s="1"/>
  <c r="AJ9" i="140" s="1"/>
  <c r="AK9" i="140" s="1"/>
  <c r="AL9" i="140" s="1"/>
  <c r="AM9" i="140" s="1"/>
  <c r="AA20" i="139"/>
  <c r="AA23" i="139"/>
  <c r="AA10" i="140"/>
  <c r="AC10" i="140"/>
  <c r="AD10" i="140" s="1"/>
  <c r="AE10" i="140" s="1"/>
  <c r="AF10" i="140" s="1"/>
  <c r="AG10" i="140" s="1"/>
  <c r="AH10" i="140" s="1"/>
  <c r="AI10" i="140" s="1"/>
  <c r="AJ10" i="140" s="1"/>
  <c r="AK10" i="140" s="1"/>
  <c r="AL10" i="140" s="1"/>
  <c r="AM10" i="140" s="1"/>
  <c r="AC14" i="140"/>
  <c r="AD14" i="140" s="1"/>
  <c r="AE14" i="140" s="1"/>
  <c r="AF14" i="140" s="1"/>
  <c r="AG14" i="140" s="1"/>
  <c r="AH14" i="140" s="1"/>
  <c r="AI14" i="140" s="1"/>
  <c r="AJ14" i="140" s="1"/>
  <c r="AK14" i="140" s="1"/>
  <c r="AL14" i="140" s="1"/>
  <c r="AM14" i="140" s="1"/>
  <c r="AA19" i="140"/>
  <c r="AC19" i="140"/>
  <c r="AD19" i="140" s="1"/>
  <c r="AE19" i="140" s="1"/>
  <c r="AF19" i="140" s="1"/>
  <c r="AG19" i="140" s="1"/>
  <c r="AH19" i="140" s="1"/>
  <c r="AI19" i="140" s="1"/>
  <c r="AJ19" i="140" s="1"/>
  <c r="AK19" i="140" s="1"/>
  <c r="AL19" i="140" s="1"/>
  <c r="AM19" i="140" s="1"/>
  <c r="AA21" i="140"/>
  <c r="AC21" i="140"/>
  <c r="AD21" i="140" s="1"/>
  <c r="AE21" i="140" s="1"/>
  <c r="AF21" i="140" s="1"/>
  <c r="AG21" i="140" s="1"/>
  <c r="AH21" i="140" s="1"/>
  <c r="AI21" i="140" s="1"/>
  <c r="AJ21" i="140" s="1"/>
  <c r="AK21" i="140" s="1"/>
  <c r="AL21" i="140" s="1"/>
  <c r="AM21" i="140" s="1"/>
  <c r="AC13" i="140"/>
  <c r="AD13" i="140" s="1"/>
  <c r="AE13" i="140" s="1"/>
  <c r="AF13" i="140" s="1"/>
  <c r="AG13" i="140" s="1"/>
  <c r="AH13" i="140" s="1"/>
  <c r="AI13" i="140" s="1"/>
  <c r="AJ13" i="140" s="1"/>
  <c r="AK13" i="140" s="1"/>
  <c r="AL13" i="140" s="1"/>
  <c r="AM13" i="140" s="1"/>
  <c r="AC12" i="140"/>
  <c r="AD12" i="140" s="1"/>
  <c r="AE12" i="140" s="1"/>
  <c r="AF12" i="140" s="1"/>
  <c r="AG12" i="140" s="1"/>
  <c r="AH12" i="140" s="1"/>
  <c r="AI12" i="140" s="1"/>
  <c r="AJ12" i="140" s="1"/>
  <c r="AK12" i="140" s="1"/>
  <c r="AL12" i="140" s="1"/>
  <c r="AM12" i="140" s="1"/>
  <c r="AA16" i="140"/>
  <c r="AC16" i="140"/>
  <c r="AD16" i="140" s="1"/>
  <c r="AE16" i="140" s="1"/>
  <c r="AF16" i="140" s="1"/>
  <c r="AG16" i="140" s="1"/>
  <c r="AH16" i="140" s="1"/>
  <c r="AI16" i="140" s="1"/>
  <c r="AJ16" i="140" s="1"/>
  <c r="AK16" i="140" s="1"/>
  <c r="AL16" i="140" s="1"/>
  <c r="AM16" i="140" s="1"/>
  <c r="AA23" i="140"/>
  <c r="AC23" i="140"/>
  <c r="AD23" i="140" s="1"/>
  <c r="AE23" i="140" s="1"/>
  <c r="AF23" i="140" s="1"/>
  <c r="AG23" i="140" s="1"/>
  <c r="AH23" i="140" s="1"/>
  <c r="AI23" i="140" s="1"/>
  <c r="AJ23" i="140" s="1"/>
  <c r="AK23" i="140" s="1"/>
  <c r="AL23" i="140" s="1"/>
  <c r="AM23" i="140" s="1"/>
  <c r="AA25" i="140"/>
  <c r="AC25" i="140"/>
  <c r="AD25" i="140" s="1"/>
  <c r="AE25" i="140" s="1"/>
  <c r="AF25" i="140" s="1"/>
  <c r="AG25" i="140" s="1"/>
  <c r="AH25" i="140" s="1"/>
  <c r="AI25" i="140" s="1"/>
  <c r="AJ25" i="140" s="1"/>
  <c r="AK25" i="140" s="1"/>
  <c r="AL25" i="140" s="1"/>
  <c r="AM25" i="140" s="1"/>
  <c r="AC17" i="140"/>
  <c r="AD17" i="140" s="1"/>
  <c r="AE17" i="140" s="1"/>
  <c r="AF17" i="140" s="1"/>
  <c r="AG17" i="140" s="1"/>
  <c r="AH17" i="140" s="1"/>
  <c r="AI17" i="140" s="1"/>
  <c r="AJ17" i="140" s="1"/>
  <c r="AK17" i="140" s="1"/>
  <c r="AL17" i="140" s="1"/>
  <c r="AM17" i="140" s="1"/>
  <c r="AA26" i="140"/>
  <c r="AC26" i="140"/>
  <c r="AD26" i="140" s="1"/>
  <c r="AE26" i="140" s="1"/>
  <c r="AF26" i="140" s="1"/>
  <c r="AG26" i="140" s="1"/>
  <c r="AH26" i="140" s="1"/>
  <c r="AI26" i="140" s="1"/>
  <c r="AJ26" i="140" s="1"/>
  <c r="AK26" i="140" s="1"/>
  <c r="AL26" i="140" s="1"/>
  <c r="AM26" i="140" s="1"/>
  <c r="AC29" i="140"/>
  <c r="AD29" i="140" s="1"/>
  <c r="AE29" i="140" s="1"/>
  <c r="AF29" i="140" s="1"/>
  <c r="AG29" i="140" s="1"/>
  <c r="AH29" i="140" s="1"/>
  <c r="AI29" i="140" s="1"/>
  <c r="AJ29" i="140" s="1"/>
  <c r="AK29" i="140" s="1"/>
  <c r="AL29" i="140" s="1"/>
  <c r="AM29" i="140" s="1"/>
  <c r="AC28" i="140"/>
  <c r="AD28" i="140" s="1"/>
  <c r="AE28" i="140" s="1"/>
  <c r="AF28" i="140" s="1"/>
  <c r="AG28" i="140" s="1"/>
  <c r="AH28" i="140" s="1"/>
  <c r="AI28" i="140" s="1"/>
  <c r="AJ28" i="140" s="1"/>
  <c r="AK28" i="140" s="1"/>
  <c r="AL28" i="140" s="1"/>
  <c r="AM28" i="140" s="1"/>
  <c r="AC27" i="140"/>
  <c r="AD27" i="140" s="1"/>
  <c r="AE27" i="140" s="1"/>
  <c r="AF27" i="140" s="1"/>
  <c r="AG27" i="140" s="1"/>
  <c r="AH27" i="140" s="1"/>
  <c r="AI27" i="140" s="1"/>
  <c r="AJ27" i="140" s="1"/>
  <c r="AK27" i="140" s="1"/>
  <c r="AL27" i="140" s="1"/>
  <c r="AM27" i="140" s="1"/>
  <c r="AA30" i="140"/>
  <c r="AC30" i="140"/>
  <c r="AD30" i="140" s="1"/>
  <c r="AE30" i="140" s="1"/>
  <c r="AF30" i="140" s="1"/>
  <c r="AG30" i="140" s="1"/>
  <c r="AH30" i="140" s="1"/>
  <c r="AI30" i="140" s="1"/>
  <c r="AJ30" i="140" s="1"/>
  <c r="AK30" i="140" s="1"/>
  <c r="AL30" i="140" s="1"/>
  <c r="AM30" i="140" s="1"/>
  <c r="AA22" i="139"/>
  <c r="AC22" i="139"/>
  <c r="AD22" i="139" s="1"/>
  <c r="AE22" i="139" s="1"/>
  <c r="AF22" i="139" s="1"/>
  <c r="AG22" i="139" s="1"/>
  <c r="AH22" i="139" s="1"/>
  <c r="AI22" i="139" s="1"/>
  <c r="AJ22" i="139" s="1"/>
  <c r="AK22" i="139" s="1"/>
  <c r="AL22" i="139" s="1"/>
  <c r="AM22" i="139" s="1"/>
  <c r="AA9" i="139"/>
  <c r="AA13" i="139"/>
  <c r="AA18" i="138"/>
  <c r="AA2" i="139"/>
  <c r="AC2" i="139"/>
  <c r="AD2" i="139" s="1"/>
  <c r="AE2" i="139" s="1"/>
  <c r="AF2" i="139" s="1"/>
  <c r="AG2" i="139" s="1"/>
  <c r="AH2" i="139" s="1"/>
  <c r="AI2" i="139" s="1"/>
  <c r="AJ2" i="139" s="1"/>
  <c r="AK2" i="139" s="1"/>
  <c r="AL2" i="139" s="1"/>
  <c r="AM2" i="139" s="1"/>
  <c r="AA8" i="139"/>
  <c r="AC8" i="139"/>
  <c r="AD8" i="139" s="1"/>
  <c r="AE8" i="139" s="1"/>
  <c r="AF8" i="139" s="1"/>
  <c r="AG8" i="139" s="1"/>
  <c r="AH8" i="139" s="1"/>
  <c r="AI8" i="139" s="1"/>
  <c r="AJ8" i="139" s="1"/>
  <c r="AK8" i="139" s="1"/>
  <c r="AL8" i="139" s="1"/>
  <c r="AM8" i="139" s="1"/>
  <c r="AA6" i="139"/>
  <c r="AC6" i="139"/>
  <c r="AD6" i="139" s="1"/>
  <c r="AE6" i="139" s="1"/>
  <c r="AF6" i="139" s="1"/>
  <c r="AG6" i="139" s="1"/>
  <c r="AH6" i="139" s="1"/>
  <c r="AI6" i="139" s="1"/>
  <c r="AJ6" i="139" s="1"/>
  <c r="AK6" i="139" s="1"/>
  <c r="AL6" i="139" s="1"/>
  <c r="AM6" i="139" s="1"/>
  <c r="AA4" i="139"/>
  <c r="AC4" i="139"/>
  <c r="AD4" i="139" s="1"/>
  <c r="AE4" i="139" s="1"/>
  <c r="AF4" i="139" s="1"/>
  <c r="AG4" i="139" s="1"/>
  <c r="AH4" i="139" s="1"/>
  <c r="AI4" i="139" s="1"/>
  <c r="AJ4" i="139" s="1"/>
  <c r="AK4" i="139" s="1"/>
  <c r="AL4" i="139" s="1"/>
  <c r="AM4" i="139" s="1"/>
  <c r="AA7" i="139"/>
  <c r="AA19" i="139"/>
  <c r="AC19" i="139"/>
  <c r="AD19" i="139" s="1"/>
  <c r="AE19" i="139" s="1"/>
  <c r="AF19" i="139" s="1"/>
  <c r="AG19" i="139" s="1"/>
  <c r="AH19" i="139" s="1"/>
  <c r="AI19" i="139" s="1"/>
  <c r="AJ19" i="139" s="1"/>
  <c r="AK19" i="139" s="1"/>
  <c r="AL19" i="139" s="1"/>
  <c r="AM19" i="139" s="1"/>
  <c r="AA12" i="139"/>
  <c r="AC12" i="139"/>
  <c r="AD12" i="139" s="1"/>
  <c r="AE12" i="139" s="1"/>
  <c r="AF12" i="139" s="1"/>
  <c r="AG12" i="139" s="1"/>
  <c r="AH12" i="139" s="1"/>
  <c r="AI12" i="139" s="1"/>
  <c r="AJ12" i="139" s="1"/>
  <c r="AK12" i="139" s="1"/>
  <c r="AL12" i="139" s="1"/>
  <c r="AM12" i="139" s="1"/>
  <c r="AC3" i="139"/>
  <c r="AD3" i="139" s="1"/>
  <c r="AE3" i="139" s="1"/>
  <c r="AF3" i="139" s="1"/>
  <c r="AG3" i="139" s="1"/>
  <c r="AH3" i="139" s="1"/>
  <c r="AI3" i="139" s="1"/>
  <c r="AJ3" i="139" s="1"/>
  <c r="AK3" i="139" s="1"/>
  <c r="AL3" i="139" s="1"/>
  <c r="AM3" i="139" s="1"/>
  <c r="AC5" i="139"/>
  <c r="AD5" i="139" s="1"/>
  <c r="AE5" i="139" s="1"/>
  <c r="AF5" i="139" s="1"/>
  <c r="AG5" i="139" s="1"/>
  <c r="AH5" i="139" s="1"/>
  <c r="AI5" i="139" s="1"/>
  <c r="AJ5" i="139" s="1"/>
  <c r="AK5" i="139" s="1"/>
  <c r="AL5" i="139" s="1"/>
  <c r="AM5" i="139" s="1"/>
  <c r="AC10" i="139"/>
  <c r="AD10" i="139" s="1"/>
  <c r="AE10" i="139" s="1"/>
  <c r="AF10" i="139" s="1"/>
  <c r="AG10" i="139" s="1"/>
  <c r="AH10" i="139" s="1"/>
  <c r="AI10" i="139" s="1"/>
  <c r="AJ10" i="139" s="1"/>
  <c r="AK10" i="139" s="1"/>
  <c r="AL10" i="139" s="1"/>
  <c r="AM10" i="139" s="1"/>
  <c r="AC16" i="138"/>
  <c r="AD16" i="138" s="1"/>
  <c r="AE16" i="138" s="1"/>
  <c r="AF16" i="138" s="1"/>
  <c r="AG16" i="138" s="1"/>
  <c r="AH16" i="138" s="1"/>
  <c r="AI16" i="138" s="1"/>
  <c r="AJ16" i="138" s="1"/>
  <c r="AK16" i="138" s="1"/>
  <c r="AL16" i="138" s="1"/>
  <c r="AM16" i="138" s="1"/>
  <c r="AA11" i="139"/>
  <c r="AA14" i="139"/>
  <c r="AC14" i="139"/>
  <c r="AD14" i="139" s="1"/>
  <c r="AE14" i="139" s="1"/>
  <c r="AF14" i="139" s="1"/>
  <c r="AG14" i="139" s="1"/>
  <c r="AH14" i="139" s="1"/>
  <c r="AI14" i="139" s="1"/>
  <c r="AJ14" i="139" s="1"/>
  <c r="AK14" i="139" s="1"/>
  <c r="AL14" i="139" s="1"/>
  <c r="AM14" i="139" s="1"/>
  <c r="AC15" i="139"/>
  <c r="AD15" i="139" s="1"/>
  <c r="AE15" i="139" s="1"/>
  <c r="AF15" i="139" s="1"/>
  <c r="AG15" i="139" s="1"/>
  <c r="AH15" i="139" s="1"/>
  <c r="AI15" i="139" s="1"/>
  <c r="AJ15" i="139" s="1"/>
  <c r="AK15" i="139" s="1"/>
  <c r="AL15" i="139" s="1"/>
  <c r="AM15" i="139" s="1"/>
  <c r="AA15" i="139"/>
  <c r="AA21" i="139"/>
  <c r="AC21" i="139"/>
  <c r="AD21" i="139" s="1"/>
  <c r="AE21" i="139" s="1"/>
  <c r="AF21" i="139" s="1"/>
  <c r="AG21" i="139" s="1"/>
  <c r="AH21" i="139" s="1"/>
  <c r="AI21" i="139" s="1"/>
  <c r="AJ21" i="139" s="1"/>
  <c r="AK21" i="139" s="1"/>
  <c r="AL21" i="139" s="1"/>
  <c r="AM21" i="139" s="1"/>
  <c r="AA16" i="139"/>
  <c r="AA17" i="139"/>
  <c r="AA18" i="139"/>
  <c r="AA24" i="139"/>
  <c r="AC24" i="139"/>
  <c r="AD24" i="139" s="1"/>
  <c r="AE24" i="139" s="1"/>
  <c r="AF24" i="139" s="1"/>
  <c r="AG24" i="139" s="1"/>
  <c r="AH24" i="139" s="1"/>
  <c r="AI24" i="139" s="1"/>
  <c r="AJ24" i="139" s="1"/>
  <c r="AK24" i="139" s="1"/>
  <c r="AL24" i="139" s="1"/>
  <c r="AM24" i="139" s="1"/>
  <c r="AA25" i="139"/>
  <c r="AC25" i="139"/>
  <c r="AD25" i="139" s="1"/>
  <c r="AE25" i="139" s="1"/>
  <c r="AF25" i="139" s="1"/>
  <c r="AG25" i="139" s="1"/>
  <c r="AH25" i="139" s="1"/>
  <c r="AI25" i="139" s="1"/>
  <c r="AJ25" i="139" s="1"/>
  <c r="AK25" i="139" s="1"/>
  <c r="AL25" i="139" s="1"/>
  <c r="AM25" i="139" s="1"/>
  <c r="AA26" i="139"/>
  <c r="AC26" i="139"/>
  <c r="AD26" i="139" s="1"/>
  <c r="AE26" i="139" s="1"/>
  <c r="AF26" i="139" s="1"/>
  <c r="AG26" i="139" s="1"/>
  <c r="AH26" i="139" s="1"/>
  <c r="AI26" i="139" s="1"/>
  <c r="AJ26" i="139" s="1"/>
  <c r="AK26" i="139" s="1"/>
  <c r="AL26" i="139" s="1"/>
  <c r="AM26" i="139" s="1"/>
  <c r="AC29" i="139"/>
  <c r="AD29" i="139" s="1"/>
  <c r="AE29" i="139" s="1"/>
  <c r="AF29" i="139" s="1"/>
  <c r="AG29" i="139" s="1"/>
  <c r="AH29" i="139" s="1"/>
  <c r="AI29" i="139" s="1"/>
  <c r="AJ29" i="139" s="1"/>
  <c r="AK29" i="139" s="1"/>
  <c r="AL29" i="139" s="1"/>
  <c r="AM29" i="139" s="1"/>
  <c r="AC28" i="139"/>
  <c r="AD28" i="139" s="1"/>
  <c r="AE28" i="139" s="1"/>
  <c r="AF28" i="139" s="1"/>
  <c r="AG28" i="139" s="1"/>
  <c r="AH28" i="139" s="1"/>
  <c r="AI28" i="139" s="1"/>
  <c r="AJ28" i="139" s="1"/>
  <c r="AK28" i="139" s="1"/>
  <c r="AL28" i="139" s="1"/>
  <c r="AM28" i="139" s="1"/>
  <c r="AC27" i="139"/>
  <c r="AD27" i="139" s="1"/>
  <c r="AE27" i="139" s="1"/>
  <c r="AF27" i="139" s="1"/>
  <c r="AG27" i="139" s="1"/>
  <c r="AH27" i="139" s="1"/>
  <c r="AI27" i="139" s="1"/>
  <c r="AJ27" i="139" s="1"/>
  <c r="AK27" i="139" s="1"/>
  <c r="AL27" i="139" s="1"/>
  <c r="AM27" i="139" s="1"/>
  <c r="AA30" i="139"/>
  <c r="AC30" i="139"/>
  <c r="AD30" i="139" s="1"/>
  <c r="AE30" i="139" s="1"/>
  <c r="AF30" i="139" s="1"/>
  <c r="AG30" i="139" s="1"/>
  <c r="AH30" i="139" s="1"/>
  <c r="AI30" i="139" s="1"/>
  <c r="AJ30" i="139" s="1"/>
  <c r="AK30" i="139" s="1"/>
  <c r="AL30" i="139" s="1"/>
  <c r="AM30" i="139" s="1"/>
  <c r="AC3" i="138"/>
  <c r="AD3" i="138" s="1"/>
  <c r="AE3" i="138" s="1"/>
  <c r="AF3" i="138" s="1"/>
  <c r="AG3" i="138" s="1"/>
  <c r="AH3" i="138" s="1"/>
  <c r="AI3" i="138" s="1"/>
  <c r="AJ3" i="138" s="1"/>
  <c r="AK3" i="138" s="1"/>
  <c r="AL3" i="138" s="1"/>
  <c r="AM3" i="138" s="1"/>
  <c r="AA7" i="138"/>
  <c r="AA12" i="138"/>
  <c r="AC10" i="138"/>
  <c r="AD10" i="138" s="1"/>
  <c r="AE10" i="138" s="1"/>
  <c r="AF10" i="138" s="1"/>
  <c r="AG10" i="138" s="1"/>
  <c r="AH10" i="138" s="1"/>
  <c r="AI10" i="138" s="1"/>
  <c r="AJ10" i="138" s="1"/>
  <c r="AK10" i="138" s="1"/>
  <c r="AL10" i="138" s="1"/>
  <c r="AM10" i="138" s="1"/>
  <c r="AC23" i="138"/>
  <c r="AD23" i="138" s="1"/>
  <c r="AE23" i="138" s="1"/>
  <c r="AF23" i="138" s="1"/>
  <c r="AG23" i="138" s="1"/>
  <c r="AH23" i="138" s="1"/>
  <c r="AI23" i="138" s="1"/>
  <c r="AJ23" i="138" s="1"/>
  <c r="AK23" i="138" s="1"/>
  <c r="AL23" i="138" s="1"/>
  <c r="AM23" i="138" s="1"/>
  <c r="AA26" i="137"/>
  <c r="AC21" i="138"/>
  <c r="AD21" i="138" s="1"/>
  <c r="AE21" i="138" s="1"/>
  <c r="AF21" i="138" s="1"/>
  <c r="AG21" i="138" s="1"/>
  <c r="AH21" i="138" s="1"/>
  <c r="AI21" i="138" s="1"/>
  <c r="AJ21" i="138" s="1"/>
  <c r="AK21" i="138" s="1"/>
  <c r="AL21" i="138" s="1"/>
  <c r="AM21" i="138" s="1"/>
  <c r="AC28" i="138"/>
  <c r="AD28" i="138" s="1"/>
  <c r="AE28" i="138" s="1"/>
  <c r="AF28" i="138" s="1"/>
  <c r="AG28" i="138" s="1"/>
  <c r="AH28" i="138" s="1"/>
  <c r="AI28" i="138" s="1"/>
  <c r="AJ28" i="138" s="1"/>
  <c r="AK28" i="138" s="1"/>
  <c r="AL28" i="138" s="1"/>
  <c r="AM28" i="138" s="1"/>
  <c r="AA6" i="138"/>
  <c r="AC6" i="138"/>
  <c r="AD6" i="138" s="1"/>
  <c r="AE6" i="138" s="1"/>
  <c r="AF6" i="138" s="1"/>
  <c r="AG6" i="138" s="1"/>
  <c r="AH6" i="138" s="1"/>
  <c r="AI6" i="138" s="1"/>
  <c r="AJ6" i="138" s="1"/>
  <c r="AK6" i="138" s="1"/>
  <c r="AL6" i="138" s="1"/>
  <c r="AM6" i="138" s="1"/>
  <c r="AA2" i="138"/>
  <c r="AC2" i="138"/>
  <c r="AD2" i="138" s="1"/>
  <c r="AE2" i="138" s="1"/>
  <c r="AF2" i="138" s="1"/>
  <c r="AG2" i="138" s="1"/>
  <c r="AH2" i="138" s="1"/>
  <c r="AI2" i="138" s="1"/>
  <c r="AJ2" i="138" s="1"/>
  <c r="AK2" i="138" s="1"/>
  <c r="AL2" i="138" s="1"/>
  <c r="AM2" i="138" s="1"/>
  <c r="AC4" i="138"/>
  <c r="AD4" i="138" s="1"/>
  <c r="AE4" i="138" s="1"/>
  <c r="AF4" i="138" s="1"/>
  <c r="AG4" i="138" s="1"/>
  <c r="AH4" i="138" s="1"/>
  <c r="AI4" i="138" s="1"/>
  <c r="AJ4" i="138" s="1"/>
  <c r="AK4" i="138" s="1"/>
  <c r="AL4" i="138" s="1"/>
  <c r="AM4" i="138" s="1"/>
  <c r="AA5" i="138"/>
  <c r="AC9" i="138"/>
  <c r="AD9" i="138" s="1"/>
  <c r="AE9" i="138" s="1"/>
  <c r="AF9" i="138" s="1"/>
  <c r="AG9" i="138" s="1"/>
  <c r="AH9" i="138" s="1"/>
  <c r="AI9" i="138" s="1"/>
  <c r="AJ9" i="138" s="1"/>
  <c r="AK9" i="138" s="1"/>
  <c r="AL9" i="138" s="1"/>
  <c r="AM9" i="138" s="1"/>
  <c r="AA11" i="138"/>
  <c r="AA13" i="138"/>
  <c r="AC13" i="138"/>
  <c r="AD13" i="138" s="1"/>
  <c r="AE13" i="138" s="1"/>
  <c r="AF13" i="138" s="1"/>
  <c r="AG13" i="138" s="1"/>
  <c r="AH13" i="138" s="1"/>
  <c r="AI13" i="138" s="1"/>
  <c r="AJ13" i="138" s="1"/>
  <c r="AK13" i="138" s="1"/>
  <c r="AL13" i="138" s="1"/>
  <c r="AM13" i="138" s="1"/>
  <c r="AA15" i="138"/>
  <c r="AC15" i="138"/>
  <c r="AD15" i="138" s="1"/>
  <c r="AE15" i="138" s="1"/>
  <c r="AF15" i="138" s="1"/>
  <c r="AG15" i="138" s="1"/>
  <c r="AH15" i="138" s="1"/>
  <c r="AI15" i="138" s="1"/>
  <c r="AJ15" i="138" s="1"/>
  <c r="AK15" i="138" s="1"/>
  <c r="AL15" i="138" s="1"/>
  <c r="AM15" i="138" s="1"/>
  <c r="AC15" i="137"/>
  <c r="AD15" i="137" s="1"/>
  <c r="AE15" i="137" s="1"/>
  <c r="AF15" i="137" s="1"/>
  <c r="AG15" i="137" s="1"/>
  <c r="AH15" i="137" s="1"/>
  <c r="AI15" i="137" s="1"/>
  <c r="AJ15" i="137" s="1"/>
  <c r="AK15" i="137" s="1"/>
  <c r="AL15" i="137" s="1"/>
  <c r="AM15" i="137" s="1"/>
  <c r="AC8" i="138"/>
  <c r="AD8" i="138" s="1"/>
  <c r="AE8" i="138" s="1"/>
  <c r="AF8" i="138" s="1"/>
  <c r="AG8" i="138" s="1"/>
  <c r="AH8" i="138" s="1"/>
  <c r="AI8" i="138" s="1"/>
  <c r="AJ8" i="138" s="1"/>
  <c r="AK8" i="138" s="1"/>
  <c r="AL8" i="138" s="1"/>
  <c r="AM8" i="138" s="1"/>
  <c r="AA17" i="138"/>
  <c r="AC17" i="138"/>
  <c r="AD17" i="138" s="1"/>
  <c r="AE17" i="138" s="1"/>
  <c r="AF17" i="138" s="1"/>
  <c r="AG17" i="138" s="1"/>
  <c r="AH17" i="138" s="1"/>
  <c r="AI17" i="138" s="1"/>
  <c r="AJ17" i="138" s="1"/>
  <c r="AK17" i="138" s="1"/>
  <c r="AL17" i="138" s="1"/>
  <c r="AM17" i="138" s="1"/>
  <c r="AA7" i="137"/>
  <c r="AA20" i="138"/>
  <c r="AC20" i="138"/>
  <c r="AD20" i="138" s="1"/>
  <c r="AE20" i="138" s="1"/>
  <c r="AF20" i="138" s="1"/>
  <c r="AG20" i="138" s="1"/>
  <c r="AH20" i="138" s="1"/>
  <c r="AI20" i="138" s="1"/>
  <c r="AJ20" i="138" s="1"/>
  <c r="AK20" i="138" s="1"/>
  <c r="AL20" i="138" s="1"/>
  <c r="AM20" i="138" s="1"/>
  <c r="AC14" i="138"/>
  <c r="AD14" i="138" s="1"/>
  <c r="AE14" i="138" s="1"/>
  <c r="AF14" i="138" s="1"/>
  <c r="AG14" i="138" s="1"/>
  <c r="AH14" i="138" s="1"/>
  <c r="AI14" i="138" s="1"/>
  <c r="AJ14" i="138" s="1"/>
  <c r="AK14" i="138" s="1"/>
  <c r="AL14" i="138" s="1"/>
  <c r="AM14" i="138" s="1"/>
  <c r="AA19" i="138"/>
  <c r="AC19" i="138"/>
  <c r="AD19" i="138" s="1"/>
  <c r="AE19" i="138" s="1"/>
  <c r="AF19" i="138" s="1"/>
  <c r="AG19" i="138" s="1"/>
  <c r="AH19" i="138" s="1"/>
  <c r="AI19" i="138" s="1"/>
  <c r="AJ19" i="138" s="1"/>
  <c r="AK19" i="138" s="1"/>
  <c r="AL19" i="138" s="1"/>
  <c r="AM19" i="138" s="1"/>
  <c r="AA24" i="138"/>
  <c r="AC24" i="138"/>
  <c r="AD24" i="138" s="1"/>
  <c r="AE24" i="138" s="1"/>
  <c r="AF24" i="138" s="1"/>
  <c r="AG24" i="138" s="1"/>
  <c r="AH24" i="138" s="1"/>
  <c r="AI24" i="138" s="1"/>
  <c r="AJ24" i="138" s="1"/>
  <c r="AK24" i="138" s="1"/>
  <c r="AL24" i="138" s="1"/>
  <c r="AM24" i="138" s="1"/>
  <c r="AC22" i="138"/>
  <c r="AD22" i="138" s="1"/>
  <c r="AE22" i="138" s="1"/>
  <c r="AF22" i="138" s="1"/>
  <c r="AG22" i="138" s="1"/>
  <c r="AH22" i="138" s="1"/>
  <c r="AI22" i="138" s="1"/>
  <c r="AJ22" i="138" s="1"/>
  <c r="AK22" i="138" s="1"/>
  <c r="AL22" i="138" s="1"/>
  <c r="AM22" i="138" s="1"/>
  <c r="AA25" i="138"/>
  <c r="AA27" i="138"/>
  <c r="AC27" i="138"/>
  <c r="AD27" i="138" s="1"/>
  <c r="AE27" i="138" s="1"/>
  <c r="AF27" i="138" s="1"/>
  <c r="AG27" i="138" s="1"/>
  <c r="AH27" i="138" s="1"/>
  <c r="AI27" i="138" s="1"/>
  <c r="AJ27" i="138" s="1"/>
  <c r="AK27" i="138" s="1"/>
  <c r="AL27" i="138" s="1"/>
  <c r="AM27" i="138" s="1"/>
  <c r="AC29" i="138"/>
  <c r="AD29" i="138" s="1"/>
  <c r="AE29" i="138" s="1"/>
  <c r="AF29" i="138" s="1"/>
  <c r="AG29" i="138" s="1"/>
  <c r="AH29" i="138" s="1"/>
  <c r="AI29" i="138" s="1"/>
  <c r="AJ29" i="138" s="1"/>
  <c r="AK29" i="138" s="1"/>
  <c r="AL29" i="138" s="1"/>
  <c r="AM29" i="138" s="1"/>
  <c r="AC26" i="138"/>
  <c r="AD26" i="138" s="1"/>
  <c r="AE26" i="138" s="1"/>
  <c r="AF26" i="138" s="1"/>
  <c r="AG26" i="138" s="1"/>
  <c r="AH26" i="138" s="1"/>
  <c r="AI26" i="138" s="1"/>
  <c r="AJ26" i="138" s="1"/>
  <c r="AK26" i="138" s="1"/>
  <c r="AL26" i="138" s="1"/>
  <c r="AM26" i="138" s="1"/>
  <c r="AC30" i="138"/>
  <c r="AD30" i="138" s="1"/>
  <c r="AE30" i="138" s="1"/>
  <c r="AF30" i="138" s="1"/>
  <c r="AG30" i="138" s="1"/>
  <c r="AH30" i="138" s="1"/>
  <c r="AI30" i="138" s="1"/>
  <c r="AJ30" i="138" s="1"/>
  <c r="AK30" i="138" s="1"/>
  <c r="AL30" i="138" s="1"/>
  <c r="AM30" i="138" s="1"/>
  <c r="AC24" i="137"/>
  <c r="AD24" i="137" s="1"/>
  <c r="AE24" i="137" s="1"/>
  <c r="AF24" i="137" s="1"/>
  <c r="AG24" i="137" s="1"/>
  <c r="AH24" i="137" s="1"/>
  <c r="AI24" i="137" s="1"/>
  <c r="AJ24" i="137" s="1"/>
  <c r="AK24" i="137" s="1"/>
  <c r="AL24" i="137" s="1"/>
  <c r="AM24" i="137" s="1"/>
  <c r="AA24" i="137"/>
  <c r="AA18" i="137"/>
  <c r="AA9" i="137"/>
  <c r="AA21" i="137"/>
  <c r="AC21" i="137"/>
  <c r="AD21" i="137" s="1"/>
  <c r="AE21" i="137" s="1"/>
  <c r="AF21" i="137" s="1"/>
  <c r="AG21" i="137" s="1"/>
  <c r="AH21" i="137" s="1"/>
  <c r="AI21" i="137" s="1"/>
  <c r="AJ21" i="137" s="1"/>
  <c r="AK21" i="137" s="1"/>
  <c r="AL21" i="137" s="1"/>
  <c r="AM21" i="137" s="1"/>
  <c r="AA6" i="137"/>
  <c r="AC6" i="137"/>
  <c r="AD6" i="137" s="1"/>
  <c r="AE6" i="137" s="1"/>
  <c r="AF6" i="137" s="1"/>
  <c r="AG6" i="137" s="1"/>
  <c r="AH6" i="137" s="1"/>
  <c r="AI6" i="137" s="1"/>
  <c r="AJ6" i="137" s="1"/>
  <c r="AK6" i="137" s="1"/>
  <c r="AL6" i="137" s="1"/>
  <c r="AM6" i="137" s="1"/>
  <c r="AA25" i="137"/>
  <c r="AC27" i="136"/>
  <c r="AD27" i="136" s="1"/>
  <c r="AE27" i="136" s="1"/>
  <c r="AF27" i="136" s="1"/>
  <c r="AG27" i="136" s="1"/>
  <c r="AH27" i="136" s="1"/>
  <c r="AI27" i="136" s="1"/>
  <c r="AJ27" i="136" s="1"/>
  <c r="AK27" i="136" s="1"/>
  <c r="AL27" i="136" s="1"/>
  <c r="AM27" i="136" s="1"/>
  <c r="AC3" i="137"/>
  <c r="AD3" i="137" s="1"/>
  <c r="AE3" i="137" s="1"/>
  <c r="AF3" i="137" s="1"/>
  <c r="AG3" i="137" s="1"/>
  <c r="AH3" i="137" s="1"/>
  <c r="AI3" i="137" s="1"/>
  <c r="AJ3" i="137" s="1"/>
  <c r="AK3" i="137" s="1"/>
  <c r="AL3" i="137" s="1"/>
  <c r="AM3" i="137" s="1"/>
  <c r="AC12" i="137"/>
  <c r="AD12" i="137" s="1"/>
  <c r="AE12" i="137" s="1"/>
  <c r="AF12" i="137" s="1"/>
  <c r="AG12" i="137" s="1"/>
  <c r="AH12" i="137" s="1"/>
  <c r="AI12" i="137" s="1"/>
  <c r="AJ12" i="137" s="1"/>
  <c r="AK12" i="137" s="1"/>
  <c r="AL12" i="137" s="1"/>
  <c r="AM12" i="137" s="1"/>
  <c r="AC29" i="137"/>
  <c r="AD29" i="137" s="1"/>
  <c r="AE29" i="137" s="1"/>
  <c r="AF29" i="137" s="1"/>
  <c r="AG29" i="137" s="1"/>
  <c r="AH29" i="137" s="1"/>
  <c r="AI29" i="137" s="1"/>
  <c r="AJ29" i="137" s="1"/>
  <c r="AK29" i="137" s="1"/>
  <c r="AL29" i="137" s="1"/>
  <c r="AM29" i="137" s="1"/>
  <c r="AA2" i="137"/>
  <c r="AC2" i="137"/>
  <c r="AD2" i="137" s="1"/>
  <c r="AE2" i="137" s="1"/>
  <c r="AF2" i="137" s="1"/>
  <c r="AG2" i="137" s="1"/>
  <c r="AH2" i="137" s="1"/>
  <c r="AI2" i="137" s="1"/>
  <c r="AJ2" i="137" s="1"/>
  <c r="AK2" i="137" s="1"/>
  <c r="AL2" i="137" s="1"/>
  <c r="AM2" i="137" s="1"/>
  <c r="AC10" i="137"/>
  <c r="AD10" i="137" s="1"/>
  <c r="AE10" i="137" s="1"/>
  <c r="AF10" i="137" s="1"/>
  <c r="AG10" i="137" s="1"/>
  <c r="AH10" i="137" s="1"/>
  <c r="AI10" i="137" s="1"/>
  <c r="AJ10" i="137" s="1"/>
  <c r="AK10" i="137" s="1"/>
  <c r="AL10" i="137" s="1"/>
  <c r="AM10" i="137" s="1"/>
  <c r="AA10" i="137"/>
  <c r="AA5" i="137"/>
  <c r="AA18" i="136"/>
  <c r="AC8" i="137"/>
  <c r="AD8" i="137" s="1"/>
  <c r="AE8" i="137" s="1"/>
  <c r="AF8" i="137" s="1"/>
  <c r="AG8" i="137" s="1"/>
  <c r="AH8" i="137" s="1"/>
  <c r="AI8" i="137" s="1"/>
  <c r="AJ8" i="137" s="1"/>
  <c r="AK8" i="137" s="1"/>
  <c r="AL8" i="137" s="1"/>
  <c r="AM8" i="137" s="1"/>
  <c r="AA8" i="137"/>
  <c r="AA11" i="137"/>
  <c r="AC4" i="137"/>
  <c r="AD4" i="137" s="1"/>
  <c r="AE4" i="137" s="1"/>
  <c r="AF4" i="137" s="1"/>
  <c r="AG4" i="137" s="1"/>
  <c r="AH4" i="137" s="1"/>
  <c r="AI4" i="137" s="1"/>
  <c r="AJ4" i="137" s="1"/>
  <c r="AK4" i="137" s="1"/>
  <c r="AL4" i="137" s="1"/>
  <c r="AM4" i="137" s="1"/>
  <c r="AA13" i="137"/>
  <c r="AC13" i="137"/>
  <c r="AD13" i="137" s="1"/>
  <c r="AE13" i="137" s="1"/>
  <c r="AF13" i="137" s="1"/>
  <c r="AG13" i="137" s="1"/>
  <c r="AH13" i="137" s="1"/>
  <c r="AI13" i="137" s="1"/>
  <c r="AJ13" i="137" s="1"/>
  <c r="AK13" i="137" s="1"/>
  <c r="AL13" i="137" s="1"/>
  <c r="AM13" i="137" s="1"/>
  <c r="AC14" i="137"/>
  <c r="AD14" i="137" s="1"/>
  <c r="AE14" i="137" s="1"/>
  <c r="AF14" i="137" s="1"/>
  <c r="AG14" i="137" s="1"/>
  <c r="AH14" i="137" s="1"/>
  <c r="AI14" i="137" s="1"/>
  <c r="AJ14" i="137" s="1"/>
  <c r="AK14" i="137" s="1"/>
  <c r="AL14" i="137" s="1"/>
  <c r="AM14" i="137" s="1"/>
  <c r="AA14" i="137"/>
  <c r="AC16" i="137"/>
  <c r="AD16" i="137" s="1"/>
  <c r="AE16" i="137" s="1"/>
  <c r="AF16" i="137" s="1"/>
  <c r="AG16" i="137" s="1"/>
  <c r="AH16" i="137" s="1"/>
  <c r="AI16" i="137" s="1"/>
  <c r="AJ16" i="137" s="1"/>
  <c r="AK16" i="137" s="1"/>
  <c r="AL16" i="137" s="1"/>
  <c r="AM16" i="137" s="1"/>
  <c r="AA16" i="137"/>
  <c r="AA17" i="137"/>
  <c r="AC17" i="137"/>
  <c r="AD17" i="137" s="1"/>
  <c r="AE17" i="137" s="1"/>
  <c r="AF17" i="137" s="1"/>
  <c r="AG17" i="137" s="1"/>
  <c r="AH17" i="137" s="1"/>
  <c r="AI17" i="137" s="1"/>
  <c r="AJ17" i="137" s="1"/>
  <c r="AK17" i="137" s="1"/>
  <c r="AL17" i="137" s="1"/>
  <c r="AM17" i="137" s="1"/>
  <c r="AA20" i="137"/>
  <c r="AC20" i="137"/>
  <c r="AD20" i="137" s="1"/>
  <c r="AE20" i="137" s="1"/>
  <c r="AF20" i="137" s="1"/>
  <c r="AG20" i="137" s="1"/>
  <c r="AH20" i="137" s="1"/>
  <c r="AI20" i="137" s="1"/>
  <c r="AJ20" i="137" s="1"/>
  <c r="AK20" i="137" s="1"/>
  <c r="AL20" i="137" s="1"/>
  <c r="AM20" i="137" s="1"/>
  <c r="AC22" i="137"/>
  <c r="AD22" i="137" s="1"/>
  <c r="AE22" i="137" s="1"/>
  <c r="AF22" i="137" s="1"/>
  <c r="AG22" i="137" s="1"/>
  <c r="AH22" i="137" s="1"/>
  <c r="AI22" i="137" s="1"/>
  <c r="AJ22" i="137" s="1"/>
  <c r="AK22" i="137" s="1"/>
  <c r="AL22" i="137" s="1"/>
  <c r="AM22" i="137" s="1"/>
  <c r="AA22" i="137"/>
  <c r="AA19" i="137"/>
  <c r="AC19" i="137"/>
  <c r="AD19" i="137" s="1"/>
  <c r="AE19" i="137" s="1"/>
  <c r="AF19" i="137" s="1"/>
  <c r="AG19" i="137" s="1"/>
  <c r="AH19" i="137" s="1"/>
  <c r="AI19" i="137" s="1"/>
  <c r="AJ19" i="137" s="1"/>
  <c r="AK19" i="137" s="1"/>
  <c r="AL19" i="137" s="1"/>
  <c r="AM19" i="137" s="1"/>
  <c r="AC23" i="137"/>
  <c r="AD23" i="137" s="1"/>
  <c r="AE23" i="137" s="1"/>
  <c r="AF23" i="137" s="1"/>
  <c r="AG23" i="137" s="1"/>
  <c r="AH23" i="137" s="1"/>
  <c r="AI23" i="137" s="1"/>
  <c r="AJ23" i="137" s="1"/>
  <c r="AK23" i="137" s="1"/>
  <c r="AL23" i="137" s="1"/>
  <c r="AM23" i="137" s="1"/>
  <c r="AA23" i="137"/>
  <c r="AA27" i="137"/>
  <c r="AC27" i="137"/>
  <c r="AD27" i="137" s="1"/>
  <c r="AE27" i="137" s="1"/>
  <c r="AF27" i="137" s="1"/>
  <c r="AG27" i="137" s="1"/>
  <c r="AH27" i="137" s="1"/>
  <c r="AI27" i="137" s="1"/>
  <c r="AJ27" i="137" s="1"/>
  <c r="AK27" i="137" s="1"/>
  <c r="AL27" i="137" s="1"/>
  <c r="AM27" i="137" s="1"/>
  <c r="AC30" i="137"/>
  <c r="AD30" i="137" s="1"/>
  <c r="AE30" i="137" s="1"/>
  <c r="AF30" i="137" s="1"/>
  <c r="AG30" i="137" s="1"/>
  <c r="AH30" i="137" s="1"/>
  <c r="AI30" i="137" s="1"/>
  <c r="AJ30" i="137" s="1"/>
  <c r="AK30" i="137" s="1"/>
  <c r="AL30" i="137" s="1"/>
  <c r="AM30" i="137" s="1"/>
  <c r="AA30" i="137"/>
  <c r="AC28" i="137"/>
  <c r="AD28" i="137" s="1"/>
  <c r="AE28" i="137" s="1"/>
  <c r="AF28" i="137" s="1"/>
  <c r="AG28" i="137" s="1"/>
  <c r="AH28" i="137" s="1"/>
  <c r="AI28" i="137" s="1"/>
  <c r="AJ28" i="137" s="1"/>
  <c r="AK28" i="137" s="1"/>
  <c r="AL28" i="137" s="1"/>
  <c r="AM28" i="137" s="1"/>
  <c r="AA21" i="136"/>
  <c r="AC21" i="136"/>
  <c r="AD21" i="136" s="1"/>
  <c r="AE21" i="136" s="1"/>
  <c r="AF21" i="136" s="1"/>
  <c r="AG21" i="136" s="1"/>
  <c r="AH21" i="136" s="1"/>
  <c r="AI21" i="136" s="1"/>
  <c r="AJ21" i="136" s="1"/>
  <c r="AK21" i="136" s="1"/>
  <c r="AL21" i="136" s="1"/>
  <c r="AM21" i="136" s="1"/>
  <c r="AA2" i="136"/>
  <c r="AC2" i="136"/>
  <c r="AD2" i="136" s="1"/>
  <c r="AE2" i="136" s="1"/>
  <c r="AF2" i="136" s="1"/>
  <c r="AG2" i="136" s="1"/>
  <c r="AH2" i="136" s="1"/>
  <c r="AI2" i="136" s="1"/>
  <c r="AJ2" i="136" s="1"/>
  <c r="AK2" i="136" s="1"/>
  <c r="AL2" i="136" s="1"/>
  <c r="AM2" i="136" s="1"/>
  <c r="AC4" i="136"/>
  <c r="AD4" i="136" s="1"/>
  <c r="AE4" i="136" s="1"/>
  <c r="AF4" i="136" s="1"/>
  <c r="AG4" i="136" s="1"/>
  <c r="AH4" i="136" s="1"/>
  <c r="AI4" i="136" s="1"/>
  <c r="AJ4" i="136" s="1"/>
  <c r="AK4" i="136" s="1"/>
  <c r="AL4" i="136" s="1"/>
  <c r="AM4" i="136" s="1"/>
  <c r="AA4" i="136"/>
  <c r="AC11" i="136"/>
  <c r="AD11" i="136" s="1"/>
  <c r="AE11" i="136" s="1"/>
  <c r="AF11" i="136" s="1"/>
  <c r="AG11" i="136" s="1"/>
  <c r="AH11" i="136" s="1"/>
  <c r="AI11" i="136" s="1"/>
  <c r="AJ11" i="136" s="1"/>
  <c r="AK11" i="136" s="1"/>
  <c r="AL11" i="136" s="1"/>
  <c r="AM11" i="136" s="1"/>
  <c r="AA6" i="136"/>
  <c r="AC13" i="136"/>
  <c r="AD13" i="136" s="1"/>
  <c r="AE13" i="136" s="1"/>
  <c r="AF13" i="136" s="1"/>
  <c r="AG13" i="136" s="1"/>
  <c r="AH13" i="136" s="1"/>
  <c r="AI13" i="136" s="1"/>
  <c r="AJ13" i="136" s="1"/>
  <c r="AK13" i="136" s="1"/>
  <c r="AL13" i="136" s="1"/>
  <c r="AM13" i="136" s="1"/>
  <c r="AC29" i="136"/>
  <c r="AD29" i="136" s="1"/>
  <c r="AE29" i="136" s="1"/>
  <c r="AF29" i="136" s="1"/>
  <c r="AG29" i="136" s="1"/>
  <c r="AH29" i="136" s="1"/>
  <c r="AI29" i="136" s="1"/>
  <c r="AJ29" i="136" s="1"/>
  <c r="AK29" i="136" s="1"/>
  <c r="AL29" i="136" s="1"/>
  <c r="AM29" i="136" s="1"/>
  <c r="AA8" i="136"/>
  <c r="AC8" i="136"/>
  <c r="AD8" i="136" s="1"/>
  <c r="AE8" i="136" s="1"/>
  <c r="AF8" i="136" s="1"/>
  <c r="AG8" i="136" s="1"/>
  <c r="AH8" i="136" s="1"/>
  <c r="AI8" i="136" s="1"/>
  <c r="AJ8" i="136" s="1"/>
  <c r="AK8" i="136" s="1"/>
  <c r="AL8" i="136" s="1"/>
  <c r="AM8" i="136" s="1"/>
  <c r="AA16" i="136"/>
  <c r="AC16" i="136"/>
  <c r="AD16" i="136" s="1"/>
  <c r="AE16" i="136" s="1"/>
  <c r="AF16" i="136" s="1"/>
  <c r="AG16" i="136" s="1"/>
  <c r="AH16" i="136" s="1"/>
  <c r="AI16" i="136" s="1"/>
  <c r="AJ16" i="136" s="1"/>
  <c r="AK16" i="136" s="1"/>
  <c r="AL16" i="136" s="1"/>
  <c r="AM16" i="136" s="1"/>
  <c r="AA3" i="136"/>
  <c r="AC3" i="136"/>
  <c r="AD3" i="136" s="1"/>
  <c r="AE3" i="136" s="1"/>
  <c r="AF3" i="136" s="1"/>
  <c r="AG3" i="136" s="1"/>
  <c r="AH3" i="136" s="1"/>
  <c r="AI3" i="136" s="1"/>
  <c r="AJ3" i="136" s="1"/>
  <c r="AK3" i="136" s="1"/>
  <c r="AL3" i="136" s="1"/>
  <c r="AM3" i="136" s="1"/>
  <c r="AA7" i="136"/>
  <c r="AC7" i="136"/>
  <c r="AD7" i="136" s="1"/>
  <c r="AE7" i="136" s="1"/>
  <c r="AF7" i="136" s="1"/>
  <c r="AG7" i="136" s="1"/>
  <c r="AH7" i="136" s="1"/>
  <c r="AI7" i="136" s="1"/>
  <c r="AJ7" i="136" s="1"/>
  <c r="AK7" i="136" s="1"/>
  <c r="AL7" i="136" s="1"/>
  <c r="AM7" i="136" s="1"/>
  <c r="AC9" i="136"/>
  <c r="AD9" i="136" s="1"/>
  <c r="AE9" i="136" s="1"/>
  <c r="AF9" i="136" s="1"/>
  <c r="AG9" i="136" s="1"/>
  <c r="AH9" i="136" s="1"/>
  <c r="AI9" i="136" s="1"/>
  <c r="AJ9" i="136" s="1"/>
  <c r="AK9" i="136" s="1"/>
  <c r="AL9" i="136" s="1"/>
  <c r="AM9" i="136" s="1"/>
  <c r="AA12" i="136"/>
  <c r="AC12" i="136"/>
  <c r="AD12" i="136" s="1"/>
  <c r="AE12" i="136" s="1"/>
  <c r="AF12" i="136" s="1"/>
  <c r="AG12" i="136" s="1"/>
  <c r="AH12" i="136" s="1"/>
  <c r="AI12" i="136" s="1"/>
  <c r="AJ12" i="136" s="1"/>
  <c r="AK12" i="136" s="1"/>
  <c r="AL12" i="136" s="1"/>
  <c r="AM12" i="136" s="1"/>
  <c r="AA27" i="135"/>
  <c r="AC27" i="135"/>
  <c r="AD27" i="135" s="1"/>
  <c r="AE27" i="135" s="1"/>
  <c r="AF27" i="135" s="1"/>
  <c r="AG27" i="135" s="1"/>
  <c r="AH27" i="135" s="1"/>
  <c r="AI27" i="135" s="1"/>
  <c r="AJ27" i="135" s="1"/>
  <c r="AK27" i="135" s="1"/>
  <c r="AL27" i="135" s="1"/>
  <c r="AM27" i="135" s="1"/>
  <c r="AA17" i="136"/>
  <c r="AC17" i="136"/>
  <c r="AD17" i="136" s="1"/>
  <c r="AE17" i="136" s="1"/>
  <c r="AF17" i="136" s="1"/>
  <c r="AG17" i="136" s="1"/>
  <c r="AH17" i="136" s="1"/>
  <c r="AI17" i="136" s="1"/>
  <c r="AJ17" i="136" s="1"/>
  <c r="AK17" i="136" s="1"/>
  <c r="AL17" i="136" s="1"/>
  <c r="AM17" i="136" s="1"/>
  <c r="AA20" i="136"/>
  <c r="AC20" i="136"/>
  <c r="AD20" i="136" s="1"/>
  <c r="AE20" i="136" s="1"/>
  <c r="AF20" i="136" s="1"/>
  <c r="AG20" i="136" s="1"/>
  <c r="AH20" i="136" s="1"/>
  <c r="AI20" i="136" s="1"/>
  <c r="AJ20" i="136" s="1"/>
  <c r="AK20" i="136" s="1"/>
  <c r="AL20" i="136" s="1"/>
  <c r="AM20" i="136" s="1"/>
  <c r="AA5" i="136"/>
  <c r="AC5" i="136"/>
  <c r="AD5" i="136" s="1"/>
  <c r="AE5" i="136" s="1"/>
  <c r="AF5" i="136" s="1"/>
  <c r="AG5" i="136" s="1"/>
  <c r="AH5" i="136" s="1"/>
  <c r="AI5" i="136" s="1"/>
  <c r="AJ5" i="136" s="1"/>
  <c r="AK5" i="136" s="1"/>
  <c r="AL5" i="136" s="1"/>
  <c r="AM5" i="136" s="1"/>
  <c r="AC15" i="136"/>
  <c r="AD15" i="136" s="1"/>
  <c r="AE15" i="136" s="1"/>
  <c r="AF15" i="136" s="1"/>
  <c r="AG15" i="136" s="1"/>
  <c r="AH15" i="136" s="1"/>
  <c r="AI15" i="136" s="1"/>
  <c r="AJ15" i="136" s="1"/>
  <c r="AK15" i="136" s="1"/>
  <c r="AL15" i="136" s="1"/>
  <c r="AM15" i="136" s="1"/>
  <c r="AC10" i="136"/>
  <c r="AD10" i="136" s="1"/>
  <c r="AE10" i="136" s="1"/>
  <c r="AF10" i="136" s="1"/>
  <c r="AG10" i="136" s="1"/>
  <c r="AH10" i="136" s="1"/>
  <c r="AI10" i="136" s="1"/>
  <c r="AJ10" i="136" s="1"/>
  <c r="AK10" i="136" s="1"/>
  <c r="AL10" i="136" s="1"/>
  <c r="AM10" i="136" s="1"/>
  <c r="AC14" i="136"/>
  <c r="AD14" i="136" s="1"/>
  <c r="AE14" i="136" s="1"/>
  <c r="AF14" i="136" s="1"/>
  <c r="AG14" i="136" s="1"/>
  <c r="AH14" i="136" s="1"/>
  <c r="AI14" i="136" s="1"/>
  <c r="AJ14" i="136" s="1"/>
  <c r="AK14" i="136" s="1"/>
  <c r="AL14" i="136" s="1"/>
  <c r="AM14" i="136" s="1"/>
  <c r="AA22" i="136"/>
  <c r="AC22" i="136"/>
  <c r="AD22" i="136" s="1"/>
  <c r="AE22" i="136" s="1"/>
  <c r="AF22" i="136" s="1"/>
  <c r="AG22" i="136" s="1"/>
  <c r="AH22" i="136" s="1"/>
  <c r="AI22" i="136" s="1"/>
  <c r="AJ22" i="136" s="1"/>
  <c r="AK22" i="136" s="1"/>
  <c r="AL22" i="136" s="1"/>
  <c r="AM22" i="136" s="1"/>
  <c r="AA26" i="136"/>
  <c r="AC26" i="136"/>
  <c r="AD26" i="136" s="1"/>
  <c r="AE26" i="136" s="1"/>
  <c r="AF26" i="136" s="1"/>
  <c r="AG26" i="136" s="1"/>
  <c r="AH26" i="136" s="1"/>
  <c r="AI26" i="136" s="1"/>
  <c r="AJ26" i="136" s="1"/>
  <c r="AK26" i="136" s="1"/>
  <c r="AL26" i="136" s="1"/>
  <c r="AM26" i="136" s="1"/>
  <c r="AA24" i="136"/>
  <c r="AC24" i="136"/>
  <c r="AD24" i="136" s="1"/>
  <c r="AE24" i="136" s="1"/>
  <c r="AF24" i="136" s="1"/>
  <c r="AG24" i="136" s="1"/>
  <c r="AH24" i="136" s="1"/>
  <c r="AI24" i="136" s="1"/>
  <c r="AJ24" i="136" s="1"/>
  <c r="AK24" i="136" s="1"/>
  <c r="AL24" i="136" s="1"/>
  <c r="AM24" i="136" s="1"/>
  <c r="AC19" i="136"/>
  <c r="AD19" i="136" s="1"/>
  <c r="AE19" i="136" s="1"/>
  <c r="AF19" i="136" s="1"/>
  <c r="AG19" i="136" s="1"/>
  <c r="AH19" i="136" s="1"/>
  <c r="AI19" i="136" s="1"/>
  <c r="AJ19" i="136" s="1"/>
  <c r="AK19" i="136" s="1"/>
  <c r="AL19" i="136" s="1"/>
  <c r="AM19" i="136" s="1"/>
  <c r="AA19" i="136"/>
  <c r="AA23" i="136"/>
  <c r="AC23" i="136"/>
  <c r="AD23" i="136" s="1"/>
  <c r="AE23" i="136" s="1"/>
  <c r="AF23" i="136" s="1"/>
  <c r="AG23" i="136" s="1"/>
  <c r="AH23" i="136" s="1"/>
  <c r="AI23" i="136" s="1"/>
  <c r="AJ23" i="136" s="1"/>
  <c r="AK23" i="136" s="1"/>
  <c r="AL23" i="136" s="1"/>
  <c r="AM23" i="136" s="1"/>
  <c r="AA25" i="136"/>
  <c r="AC25" i="136"/>
  <c r="AD25" i="136" s="1"/>
  <c r="AE25" i="136" s="1"/>
  <c r="AF25" i="136" s="1"/>
  <c r="AG25" i="136" s="1"/>
  <c r="AH25" i="136" s="1"/>
  <c r="AI25" i="136" s="1"/>
  <c r="AJ25" i="136" s="1"/>
  <c r="AK25" i="136" s="1"/>
  <c r="AL25" i="136" s="1"/>
  <c r="AM25" i="136" s="1"/>
  <c r="AA28" i="136"/>
  <c r="AC28" i="136"/>
  <c r="AD28" i="136" s="1"/>
  <c r="AE28" i="136" s="1"/>
  <c r="AF28" i="136" s="1"/>
  <c r="AG28" i="136" s="1"/>
  <c r="AH28" i="136" s="1"/>
  <c r="AI28" i="136" s="1"/>
  <c r="AJ28" i="136" s="1"/>
  <c r="AK28" i="136" s="1"/>
  <c r="AL28" i="136" s="1"/>
  <c r="AM28" i="136" s="1"/>
  <c r="AC30" i="136"/>
  <c r="AD30" i="136" s="1"/>
  <c r="AE30" i="136" s="1"/>
  <c r="AF30" i="136" s="1"/>
  <c r="AG30" i="136" s="1"/>
  <c r="AH30" i="136" s="1"/>
  <c r="AI30" i="136" s="1"/>
  <c r="AJ30" i="136" s="1"/>
  <c r="AK30" i="136" s="1"/>
  <c r="AL30" i="136" s="1"/>
  <c r="AM30" i="136" s="1"/>
  <c r="AA3" i="135"/>
  <c r="AC6" i="135"/>
  <c r="AD6" i="135" s="1"/>
  <c r="AE6" i="135" s="1"/>
  <c r="AF6" i="135" s="1"/>
  <c r="AG6" i="135" s="1"/>
  <c r="AH6" i="135" s="1"/>
  <c r="AI6" i="135" s="1"/>
  <c r="AJ6" i="135" s="1"/>
  <c r="AK6" i="135" s="1"/>
  <c r="AL6" i="135" s="1"/>
  <c r="AM6" i="135" s="1"/>
  <c r="AA16" i="135"/>
  <c r="AC16" i="135"/>
  <c r="AD16" i="135" s="1"/>
  <c r="AE16" i="135" s="1"/>
  <c r="AF16" i="135" s="1"/>
  <c r="AG16" i="135" s="1"/>
  <c r="AH16" i="135" s="1"/>
  <c r="AI16" i="135" s="1"/>
  <c r="AJ16" i="135" s="1"/>
  <c r="AK16" i="135" s="1"/>
  <c r="AL16" i="135" s="1"/>
  <c r="AM16" i="135" s="1"/>
  <c r="AC21" i="135"/>
  <c r="AD21" i="135" s="1"/>
  <c r="AE21" i="135" s="1"/>
  <c r="AF21" i="135" s="1"/>
  <c r="AG21" i="135" s="1"/>
  <c r="AH21" i="135" s="1"/>
  <c r="AI21" i="135" s="1"/>
  <c r="AJ21" i="135" s="1"/>
  <c r="AK21" i="135" s="1"/>
  <c r="AL21" i="135" s="1"/>
  <c r="AM21" i="135" s="1"/>
  <c r="AA21" i="135"/>
  <c r="AA29" i="135"/>
  <c r="AC29" i="135"/>
  <c r="AD29" i="135" s="1"/>
  <c r="AE29" i="135" s="1"/>
  <c r="AF29" i="135" s="1"/>
  <c r="AG29" i="135" s="1"/>
  <c r="AH29" i="135" s="1"/>
  <c r="AI29" i="135" s="1"/>
  <c r="AJ29" i="135" s="1"/>
  <c r="AK29" i="135" s="1"/>
  <c r="AL29" i="135" s="1"/>
  <c r="AM29" i="135" s="1"/>
  <c r="AC14" i="135"/>
  <c r="AD14" i="135" s="1"/>
  <c r="AE14" i="135" s="1"/>
  <c r="AF14" i="135" s="1"/>
  <c r="AG14" i="135" s="1"/>
  <c r="AH14" i="135" s="1"/>
  <c r="AI14" i="135" s="1"/>
  <c r="AJ14" i="135" s="1"/>
  <c r="AK14" i="135" s="1"/>
  <c r="AL14" i="135" s="1"/>
  <c r="AM14" i="135" s="1"/>
  <c r="AA14" i="135"/>
  <c r="AC18" i="135"/>
  <c r="AD18" i="135" s="1"/>
  <c r="AE18" i="135" s="1"/>
  <c r="AF18" i="135" s="1"/>
  <c r="AG18" i="135" s="1"/>
  <c r="AH18" i="135" s="1"/>
  <c r="AI18" i="135" s="1"/>
  <c r="AJ18" i="135" s="1"/>
  <c r="AK18" i="135" s="1"/>
  <c r="AL18" i="135" s="1"/>
  <c r="AM18" i="135" s="1"/>
  <c r="AA18" i="135"/>
  <c r="AA7" i="135"/>
  <c r="AC13" i="135"/>
  <c r="AD13" i="135" s="1"/>
  <c r="AE13" i="135" s="1"/>
  <c r="AF13" i="135" s="1"/>
  <c r="AG13" i="135" s="1"/>
  <c r="AH13" i="135" s="1"/>
  <c r="AI13" i="135" s="1"/>
  <c r="AJ13" i="135" s="1"/>
  <c r="AK13" i="135" s="1"/>
  <c r="AL13" i="135" s="1"/>
  <c r="AM13" i="135" s="1"/>
  <c r="AA9" i="135"/>
  <c r="AA17" i="135"/>
  <c r="AA23" i="135"/>
  <c r="AA4" i="135"/>
  <c r="AC4" i="135"/>
  <c r="AD4" i="135" s="1"/>
  <c r="AE4" i="135" s="1"/>
  <c r="AF4" i="135" s="1"/>
  <c r="AG4" i="135" s="1"/>
  <c r="AH4" i="135" s="1"/>
  <c r="AI4" i="135" s="1"/>
  <c r="AJ4" i="135" s="1"/>
  <c r="AK4" i="135" s="1"/>
  <c r="AL4" i="135" s="1"/>
  <c r="AM4" i="135" s="1"/>
  <c r="AA5" i="135"/>
  <c r="AC5" i="135"/>
  <c r="AD5" i="135" s="1"/>
  <c r="AE5" i="135" s="1"/>
  <c r="AF5" i="135" s="1"/>
  <c r="AG5" i="135" s="1"/>
  <c r="AH5" i="135" s="1"/>
  <c r="AI5" i="135" s="1"/>
  <c r="AJ5" i="135" s="1"/>
  <c r="AK5" i="135" s="1"/>
  <c r="AL5" i="135" s="1"/>
  <c r="AM5" i="135" s="1"/>
  <c r="AA2" i="135"/>
  <c r="AC2" i="135"/>
  <c r="AD2" i="135" s="1"/>
  <c r="AE2" i="135" s="1"/>
  <c r="AF2" i="135" s="1"/>
  <c r="AG2" i="135" s="1"/>
  <c r="AH2" i="135" s="1"/>
  <c r="AI2" i="135" s="1"/>
  <c r="AJ2" i="135" s="1"/>
  <c r="AK2" i="135" s="1"/>
  <c r="AL2" i="135" s="1"/>
  <c r="AM2" i="135" s="1"/>
  <c r="AC15" i="135"/>
  <c r="AD15" i="135" s="1"/>
  <c r="AE15" i="135" s="1"/>
  <c r="AF15" i="135" s="1"/>
  <c r="AG15" i="135" s="1"/>
  <c r="AH15" i="135" s="1"/>
  <c r="AI15" i="135" s="1"/>
  <c r="AJ15" i="135" s="1"/>
  <c r="AK15" i="135" s="1"/>
  <c r="AL15" i="135" s="1"/>
  <c r="AM15" i="135" s="1"/>
  <c r="AA15" i="135"/>
  <c r="AC19" i="135"/>
  <c r="AD19" i="135" s="1"/>
  <c r="AE19" i="135" s="1"/>
  <c r="AF19" i="135" s="1"/>
  <c r="AG19" i="135" s="1"/>
  <c r="AH19" i="135" s="1"/>
  <c r="AI19" i="135" s="1"/>
  <c r="AJ19" i="135" s="1"/>
  <c r="AK19" i="135" s="1"/>
  <c r="AL19" i="135" s="1"/>
  <c r="AM19" i="135" s="1"/>
  <c r="AA19" i="135"/>
  <c r="AA8" i="135"/>
  <c r="AC8" i="135"/>
  <c r="AD8" i="135" s="1"/>
  <c r="AE8" i="135" s="1"/>
  <c r="AF8" i="135" s="1"/>
  <c r="AG8" i="135" s="1"/>
  <c r="AH8" i="135" s="1"/>
  <c r="AI8" i="135" s="1"/>
  <c r="AJ8" i="135" s="1"/>
  <c r="AK8" i="135" s="1"/>
  <c r="AL8" i="135" s="1"/>
  <c r="AM8" i="135" s="1"/>
  <c r="AA10" i="135"/>
  <c r="AC10" i="135"/>
  <c r="AD10" i="135" s="1"/>
  <c r="AE10" i="135" s="1"/>
  <c r="AF10" i="135" s="1"/>
  <c r="AG10" i="135" s="1"/>
  <c r="AH10" i="135" s="1"/>
  <c r="AI10" i="135" s="1"/>
  <c r="AJ10" i="135" s="1"/>
  <c r="AK10" i="135" s="1"/>
  <c r="AL10" i="135" s="1"/>
  <c r="AM10" i="135" s="1"/>
  <c r="AA12" i="135"/>
  <c r="AC12" i="135"/>
  <c r="AD12" i="135" s="1"/>
  <c r="AE12" i="135" s="1"/>
  <c r="AF12" i="135" s="1"/>
  <c r="AG12" i="135" s="1"/>
  <c r="AH12" i="135" s="1"/>
  <c r="AI12" i="135" s="1"/>
  <c r="AJ12" i="135" s="1"/>
  <c r="AK12" i="135" s="1"/>
  <c r="AL12" i="135" s="1"/>
  <c r="AM12" i="135" s="1"/>
  <c r="AA11" i="135"/>
  <c r="AC20" i="135"/>
  <c r="AD20" i="135" s="1"/>
  <c r="AE20" i="135" s="1"/>
  <c r="AF20" i="135" s="1"/>
  <c r="AG20" i="135" s="1"/>
  <c r="AH20" i="135" s="1"/>
  <c r="AI20" i="135" s="1"/>
  <c r="AJ20" i="135" s="1"/>
  <c r="AK20" i="135" s="1"/>
  <c r="AL20" i="135" s="1"/>
  <c r="AM20" i="135" s="1"/>
  <c r="AA20" i="135"/>
  <c r="AC22" i="135"/>
  <c r="AD22" i="135" s="1"/>
  <c r="AE22" i="135" s="1"/>
  <c r="AF22" i="135" s="1"/>
  <c r="AG22" i="135" s="1"/>
  <c r="AH22" i="135" s="1"/>
  <c r="AI22" i="135" s="1"/>
  <c r="AJ22" i="135" s="1"/>
  <c r="AK22" i="135" s="1"/>
  <c r="AL22" i="135" s="1"/>
  <c r="AM22" i="135" s="1"/>
  <c r="AA26" i="135"/>
  <c r="AC26" i="135"/>
  <c r="AD26" i="135" s="1"/>
  <c r="AE26" i="135" s="1"/>
  <c r="AF26" i="135" s="1"/>
  <c r="AG26" i="135" s="1"/>
  <c r="AH26" i="135" s="1"/>
  <c r="AI26" i="135" s="1"/>
  <c r="AJ26" i="135" s="1"/>
  <c r="AK26" i="135" s="1"/>
  <c r="AL26" i="135" s="1"/>
  <c r="AM26" i="135" s="1"/>
  <c r="AA25" i="135"/>
  <c r="AC25" i="135"/>
  <c r="AD25" i="135" s="1"/>
  <c r="AE25" i="135" s="1"/>
  <c r="AF25" i="135" s="1"/>
  <c r="AG25" i="135" s="1"/>
  <c r="AH25" i="135" s="1"/>
  <c r="AI25" i="135" s="1"/>
  <c r="AJ25" i="135" s="1"/>
  <c r="AK25" i="135" s="1"/>
  <c r="AL25" i="135" s="1"/>
  <c r="AM25" i="135" s="1"/>
  <c r="AC24" i="135"/>
  <c r="AD24" i="135" s="1"/>
  <c r="AE24" i="135" s="1"/>
  <c r="AF24" i="135" s="1"/>
  <c r="AG24" i="135" s="1"/>
  <c r="AH24" i="135" s="1"/>
  <c r="AI24" i="135" s="1"/>
  <c r="AJ24" i="135" s="1"/>
  <c r="AK24" i="135" s="1"/>
  <c r="AL24" i="135" s="1"/>
  <c r="AM24" i="135" s="1"/>
  <c r="AC28" i="135"/>
  <c r="AD28" i="135" s="1"/>
  <c r="AE28" i="135" s="1"/>
  <c r="AF28" i="135" s="1"/>
  <c r="AG28" i="135" s="1"/>
  <c r="AH28" i="135" s="1"/>
  <c r="AI28" i="135" s="1"/>
  <c r="AJ28" i="135" s="1"/>
  <c r="AK28" i="135" s="1"/>
  <c r="AL28" i="135" s="1"/>
  <c r="AM28" i="135" s="1"/>
  <c r="AA28" i="135"/>
  <c r="AA30" i="135"/>
  <c r="H11" i="20"/>
  <c r="G11" i="20"/>
  <c r="F11" i="20"/>
  <c r="E11" i="20"/>
  <c r="AI78" i="20" a="1"/>
  <c r="AI78" i="20" l="1"/>
  <c r="Z26" i="142"/>
  <c r="Y26" i="142" s="1"/>
  <c r="X26" i="142" s="1"/>
  <c r="W26" i="142" s="1"/>
  <c r="V26" i="142" s="1"/>
  <c r="U26" i="142" s="1"/>
  <c r="T26" i="142" s="1"/>
  <c r="S26" i="142" s="1"/>
  <c r="R26" i="142" s="1"/>
  <c r="Q26" i="142" s="1"/>
  <c r="P26" i="142" s="1"/>
  <c r="O26" i="142" s="1"/>
  <c r="N26" i="142" s="1"/>
  <c r="M26" i="142" s="1"/>
  <c r="L26" i="142" s="1"/>
  <c r="K26" i="142" s="1"/>
  <c r="J26" i="142" s="1"/>
  <c r="I26" i="142" s="1"/>
  <c r="H26" i="142" s="1"/>
  <c r="G26" i="142" s="1"/>
  <c r="F26" i="142" s="1"/>
  <c r="E26" i="142" s="1"/>
  <c r="D26" i="142" s="1"/>
  <c r="C26" i="142" s="1"/>
  <c r="Z17" i="142"/>
  <c r="Y17" i="142" s="1"/>
  <c r="X17" i="142" s="1"/>
  <c r="W17" i="142" s="1"/>
  <c r="V17" i="142" s="1"/>
  <c r="U17" i="142" s="1"/>
  <c r="T17" i="142" s="1"/>
  <c r="S17" i="142" s="1"/>
  <c r="R17" i="142" s="1"/>
  <c r="Q17" i="142" s="1"/>
  <c r="P17" i="142" s="1"/>
  <c r="O17" i="142" s="1"/>
  <c r="N17" i="142" s="1"/>
  <c r="M17" i="142" s="1"/>
  <c r="L17" i="142" s="1"/>
  <c r="K17" i="142" s="1"/>
  <c r="J17" i="142" s="1"/>
  <c r="I17" i="142" s="1"/>
  <c r="H17" i="142" s="1"/>
  <c r="G17" i="142" s="1"/>
  <c r="F17" i="142" s="1"/>
  <c r="E17" i="142" s="1"/>
  <c r="D17" i="142" s="1"/>
  <c r="C17" i="142" s="1"/>
  <c r="Z6" i="142"/>
  <c r="Y6" i="142" s="1"/>
  <c r="X6" i="142" s="1"/>
  <c r="W6" i="142" s="1"/>
  <c r="V6" i="142" s="1"/>
  <c r="U6" i="142" s="1"/>
  <c r="T6" i="142" s="1"/>
  <c r="S6" i="142" s="1"/>
  <c r="R6" i="142" s="1"/>
  <c r="Q6" i="142" s="1"/>
  <c r="P6" i="142" s="1"/>
  <c r="O6" i="142" s="1"/>
  <c r="N6" i="142" s="1"/>
  <c r="M6" i="142" s="1"/>
  <c r="L6" i="142" s="1"/>
  <c r="K6" i="142" s="1"/>
  <c r="J6" i="142" s="1"/>
  <c r="I6" i="142" s="1"/>
  <c r="H6" i="142" s="1"/>
  <c r="G6" i="142" s="1"/>
  <c r="F6" i="142" s="1"/>
  <c r="E6" i="142" s="1"/>
  <c r="D6" i="142" s="1"/>
  <c r="C6" i="142" s="1"/>
  <c r="Z30" i="142"/>
  <c r="Y30" i="142" s="1"/>
  <c r="X30" i="142" s="1"/>
  <c r="W30" i="142" s="1"/>
  <c r="V30" i="142" s="1"/>
  <c r="U30" i="142" s="1"/>
  <c r="T30" i="142" s="1"/>
  <c r="S30" i="142" s="1"/>
  <c r="R30" i="142" s="1"/>
  <c r="Q30" i="142" s="1"/>
  <c r="P30" i="142" s="1"/>
  <c r="O30" i="142" s="1"/>
  <c r="N30" i="142" s="1"/>
  <c r="M30" i="142" s="1"/>
  <c r="L30" i="142" s="1"/>
  <c r="K30" i="142" s="1"/>
  <c r="J30" i="142" s="1"/>
  <c r="I30" i="142" s="1"/>
  <c r="H30" i="142" s="1"/>
  <c r="G30" i="142" s="1"/>
  <c r="F30" i="142" s="1"/>
  <c r="E30" i="142" s="1"/>
  <c r="D30" i="142" s="1"/>
  <c r="C30" i="142" s="1"/>
  <c r="Z21" i="142"/>
  <c r="Y21" i="142" s="1"/>
  <c r="X21" i="142" s="1"/>
  <c r="W21" i="142" s="1"/>
  <c r="V21" i="142" s="1"/>
  <c r="U21" i="142" s="1"/>
  <c r="T21" i="142" s="1"/>
  <c r="S21" i="142" s="1"/>
  <c r="R21" i="142" s="1"/>
  <c r="Q21" i="142" s="1"/>
  <c r="P21" i="142" s="1"/>
  <c r="O21" i="142" s="1"/>
  <c r="N21" i="142" s="1"/>
  <c r="M21" i="142" s="1"/>
  <c r="L21" i="142" s="1"/>
  <c r="K21" i="142" s="1"/>
  <c r="J21" i="142" s="1"/>
  <c r="I21" i="142" s="1"/>
  <c r="H21" i="142" s="1"/>
  <c r="G21" i="142" s="1"/>
  <c r="F21" i="142" s="1"/>
  <c r="E21" i="142" s="1"/>
  <c r="D21" i="142" s="1"/>
  <c r="C21" i="142" s="1"/>
  <c r="Z9" i="142"/>
  <c r="Y9" i="142" s="1"/>
  <c r="X9" i="142" s="1"/>
  <c r="W9" i="142" s="1"/>
  <c r="V9" i="142" s="1"/>
  <c r="U9" i="142" s="1"/>
  <c r="T9" i="142" s="1"/>
  <c r="S9" i="142" s="1"/>
  <c r="R9" i="142" s="1"/>
  <c r="Q9" i="142" s="1"/>
  <c r="P9" i="142" s="1"/>
  <c r="O9" i="142" s="1"/>
  <c r="N9" i="142" s="1"/>
  <c r="M9" i="142" s="1"/>
  <c r="L9" i="142" s="1"/>
  <c r="K9" i="142" s="1"/>
  <c r="J9" i="142" s="1"/>
  <c r="I9" i="142" s="1"/>
  <c r="H9" i="142" s="1"/>
  <c r="G9" i="142" s="1"/>
  <c r="F9" i="142" s="1"/>
  <c r="E9" i="142" s="1"/>
  <c r="D9" i="142" s="1"/>
  <c r="C9" i="142" s="1"/>
  <c r="Z29" i="163"/>
  <c r="Y29" i="163" s="1"/>
  <c r="X29" i="163" s="1"/>
  <c r="W29" i="163" s="1"/>
  <c r="V29" i="163" s="1"/>
  <c r="U29" i="163" s="1"/>
  <c r="T29" i="163" s="1"/>
  <c r="S29" i="163" s="1"/>
  <c r="R29" i="163" s="1"/>
  <c r="Q29" i="163" s="1"/>
  <c r="P29" i="163" s="1"/>
  <c r="O29" i="163" s="1"/>
  <c r="N29" i="163" s="1"/>
  <c r="M29" i="163" s="1"/>
  <c r="L29" i="163" s="1"/>
  <c r="K29" i="163" s="1"/>
  <c r="J29" i="163" s="1"/>
  <c r="I29" i="163" s="1"/>
  <c r="H29" i="163" s="1"/>
  <c r="G29" i="163" s="1"/>
  <c r="F29" i="163" s="1"/>
  <c r="E29" i="163" s="1"/>
  <c r="D29" i="163" s="1"/>
  <c r="C29" i="163" s="1"/>
  <c r="Z8" i="164"/>
  <c r="Y8" i="164" s="1"/>
  <c r="X8" i="164" s="1"/>
  <c r="W8" i="164" s="1"/>
  <c r="V8" i="164" s="1"/>
  <c r="U8" i="164" s="1"/>
  <c r="T8" i="164" s="1"/>
  <c r="S8" i="164" s="1"/>
  <c r="R8" i="164" s="1"/>
  <c r="Q8" i="164" s="1"/>
  <c r="P8" i="164" s="1"/>
  <c r="O8" i="164" s="1"/>
  <c r="N8" i="164" s="1"/>
  <c r="M8" i="164" s="1"/>
  <c r="L8" i="164" s="1"/>
  <c r="K8" i="164" s="1"/>
  <c r="J8" i="164" s="1"/>
  <c r="I8" i="164" s="1"/>
  <c r="H8" i="164" s="1"/>
  <c r="G8" i="164" s="1"/>
  <c r="F8" i="164" s="1"/>
  <c r="E8" i="164" s="1"/>
  <c r="D8" i="164" s="1"/>
  <c r="C8" i="164" s="1"/>
  <c r="Z21" i="165"/>
  <c r="Y21" i="165" s="1"/>
  <c r="X21" i="165" s="1"/>
  <c r="W21" i="165" s="1"/>
  <c r="V21" i="165" s="1"/>
  <c r="U21" i="165" s="1"/>
  <c r="T21" i="165" s="1"/>
  <c r="S21" i="165" s="1"/>
  <c r="R21" i="165" s="1"/>
  <c r="Q21" i="165" s="1"/>
  <c r="P21" i="165" s="1"/>
  <c r="O21" i="165" s="1"/>
  <c r="N21" i="165" s="1"/>
  <c r="M21" i="165" s="1"/>
  <c r="L21" i="165" s="1"/>
  <c r="K21" i="165" s="1"/>
  <c r="J21" i="165" s="1"/>
  <c r="I21" i="165" s="1"/>
  <c r="H21" i="165" s="1"/>
  <c r="G21" i="165" s="1"/>
  <c r="F21" i="165" s="1"/>
  <c r="E21" i="165" s="1"/>
  <c r="D21" i="165" s="1"/>
  <c r="C21" i="165" s="1"/>
  <c r="Z13" i="166"/>
  <c r="Y13" i="166" s="1"/>
  <c r="X13" i="166" s="1"/>
  <c r="W13" i="166" s="1"/>
  <c r="V13" i="166" s="1"/>
  <c r="U13" i="166" s="1"/>
  <c r="T13" i="166" s="1"/>
  <c r="S13" i="166" s="1"/>
  <c r="R13" i="166" s="1"/>
  <c r="Q13" i="166" s="1"/>
  <c r="P13" i="166" s="1"/>
  <c r="O13" i="166" s="1"/>
  <c r="N13" i="166" s="1"/>
  <c r="M13" i="166" s="1"/>
  <c r="L13" i="166" s="1"/>
  <c r="K13" i="166" s="1"/>
  <c r="J13" i="166" s="1"/>
  <c r="I13" i="166" s="1"/>
  <c r="H13" i="166" s="1"/>
  <c r="G13" i="166" s="1"/>
  <c r="F13" i="166" s="1"/>
  <c r="E13" i="166" s="1"/>
  <c r="D13" i="166" s="1"/>
  <c r="C13" i="166" s="1"/>
  <c r="Z29" i="166"/>
  <c r="Y29" i="166" s="1"/>
  <c r="X29" i="166" s="1"/>
  <c r="W29" i="166" s="1"/>
  <c r="V29" i="166" s="1"/>
  <c r="U29" i="166" s="1"/>
  <c r="T29" i="166" s="1"/>
  <c r="S29" i="166" s="1"/>
  <c r="R29" i="166" s="1"/>
  <c r="Q29" i="166" s="1"/>
  <c r="P29" i="166" s="1"/>
  <c r="O29" i="166" s="1"/>
  <c r="N29" i="166" s="1"/>
  <c r="M29" i="166" s="1"/>
  <c r="L29" i="166" s="1"/>
  <c r="K29" i="166" s="1"/>
  <c r="J29" i="166" s="1"/>
  <c r="I29" i="166" s="1"/>
  <c r="H29" i="166" s="1"/>
  <c r="G29" i="166" s="1"/>
  <c r="F29" i="166" s="1"/>
  <c r="E29" i="166" s="1"/>
  <c r="D29" i="166" s="1"/>
  <c r="C29" i="166" s="1"/>
  <c r="Z23" i="165"/>
  <c r="Y23" i="165" s="1"/>
  <c r="X23" i="165" s="1"/>
  <c r="W23" i="165" s="1"/>
  <c r="V23" i="165" s="1"/>
  <c r="U23" i="165" s="1"/>
  <c r="T23" i="165" s="1"/>
  <c r="S23" i="165" s="1"/>
  <c r="R23" i="165" s="1"/>
  <c r="Q23" i="165" s="1"/>
  <c r="P23" i="165" s="1"/>
  <c r="O23" i="165" s="1"/>
  <c r="N23" i="165" s="1"/>
  <c r="M23" i="165" s="1"/>
  <c r="L23" i="165" s="1"/>
  <c r="K23" i="165" s="1"/>
  <c r="J23" i="165" s="1"/>
  <c r="I23" i="165" s="1"/>
  <c r="H23" i="165" s="1"/>
  <c r="G23" i="165" s="1"/>
  <c r="F23" i="165" s="1"/>
  <c r="E23" i="165" s="1"/>
  <c r="D23" i="165" s="1"/>
  <c r="C23" i="165" s="1"/>
  <c r="Z29" i="165"/>
  <c r="Y29" i="165" s="1"/>
  <c r="X29" i="165" s="1"/>
  <c r="W29" i="165" s="1"/>
  <c r="V29" i="165" s="1"/>
  <c r="U29" i="165" s="1"/>
  <c r="T29" i="165" s="1"/>
  <c r="S29" i="165" s="1"/>
  <c r="R29" i="165" s="1"/>
  <c r="Q29" i="165" s="1"/>
  <c r="P29" i="165" s="1"/>
  <c r="O29" i="165" s="1"/>
  <c r="N29" i="165" s="1"/>
  <c r="M29" i="165" s="1"/>
  <c r="L29" i="165" s="1"/>
  <c r="K29" i="165" s="1"/>
  <c r="J29" i="165" s="1"/>
  <c r="I29" i="165" s="1"/>
  <c r="H29" i="165" s="1"/>
  <c r="G29" i="165" s="1"/>
  <c r="F29" i="165" s="1"/>
  <c r="E29" i="165" s="1"/>
  <c r="D29" i="165" s="1"/>
  <c r="C29" i="165" s="1"/>
  <c r="Z2" i="166"/>
  <c r="Y2" i="166" s="1"/>
  <c r="X2" i="166" s="1"/>
  <c r="W2" i="166" s="1"/>
  <c r="V2" i="166" s="1"/>
  <c r="U2" i="166" s="1"/>
  <c r="T2" i="166" s="1"/>
  <c r="S2" i="166" s="1"/>
  <c r="R2" i="166" s="1"/>
  <c r="Q2" i="166" s="1"/>
  <c r="P2" i="166" s="1"/>
  <c r="O2" i="166" s="1"/>
  <c r="N2" i="166" s="1"/>
  <c r="M2" i="166" s="1"/>
  <c r="L2" i="166" s="1"/>
  <c r="K2" i="166" s="1"/>
  <c r="J2" i="166" s="1"/>
  <c r="I2" i="166" s="1"/>
  <c r="H2" i="166" s="1"/>
  <c r="G2" i="166" s="1"/>
  <c r="F2" i="166" s="1"/>
  <c r="E2" i="166" s="1"/>
  <c r="D2" i="166" s="1"/>
  <c r="C2" i="166" s="1"/>
  <c r="Z18" i="166"/>
  <c r="Y18" i="166" s="1"/>
  <c r="X18" i="166" s="1"/>
  <c r="W18" i="166" s="1"/>
  <c r="V18" i="166" s="1"/>
  <c r="U18" i="166" s="1"/>
  <c r="T18" i="166" s="1"/>
  <c r="S18" i="166" s="1"/>
  <c r="R18" i="166" s="1"/>
  <c r="Q18" i="166" s="1"/>
  <c r="P18" i="166" s="1"/>
  <c r="O18" i="166" s="1"/>
  <c r="N18" i="166" s="1"/>
  <c r="M18" i="166" s="1"/>
  <c r="L18" i="166" s="1"/>
  <c r="K18" i="166" s="1"/>
  <c r="J18" i="166" s="1"/>
  <c r="I18" i="166" s="1"/>
  <c r="H18" i="166" s="1"/>
  <c r="G18" i="166" s="1"/>
  <c r="F18" i="166" s="1"/>
  <c r="E18" i="166" s="1"/>
  <c r="D18" i="166" s="1"/>
  <c r="C18" i="166" s="1"/>
  <c r="Z17" i="166"/>
  <c r="Y17" i="166" s="1"/>
  <c r="X17" i="166" s="1"/>
  <c r="W17" i="166" s="1"/>
  <c r="V17" i="166" s="1"/>
  <c r="U17" i="166" s="1"/>
  <c r="T17" i="166" s="1"/>
  <c r="S17" i="166" s="1"/>
  <c r="R17" i="166" s="1"/>
  <c r="Q17" i="166" s="1"/>
  <c r="P17" i="166" s="1"/>
  <c r="O17" i="166" s="1"/>
  <c r="N17" i="166" s="1"/>
  <c r="M17" i="166" s="1"/>
  <c r="L17" i="166" s="1"/>
  <c r="K17" i="166" s="1"/>
  <c r="J17" i="166" s="1"/>
  <c r="I17" i="166" s="1"/>
  <c r="H17" i="166" s="1"/>
  <c r="G17" i="166" s="1"/>
  <c r="F17" i="166" s="1"/>
  <c r="E17" i="166" s="1"/>
  <c r="D17" i="166" s="1"/>
  <c r="C17" i="166" s="1"/>
  <c r="Z3" i="164"/>
  <c r="Y3" i="164" s="1"/>
  <c r="X3" i="164" s="1"/>
  <c r="W3" i="164" s="1"/>
  <c r="V3" i="164" s="1"/>
  <c r="U3" i="164" s="1"/>
  <c r="T3" i="164" s="1"/>
  <c r="S3" i="164" s="1"/>
  <c r="R3" i="164" s="1"/>
  <c r="Q3" i="164" s="1"/>
  <c r="P3" i="164" s="1"/>
  <c r="O3" i="164" s="1"/>
  <c r="N3" i="164" s="1"/>
  <c r="M3" i="164" s="1"/>
  <c r="L3" i="164" s="1"/>
  <c r="K3" i="164" s="1"/>
  <c r="J3" i="164" s="1"/>
  <c r="I3" i="164" s="1"/>
  <c r="H3" i="164" s="1"/>
  <c r="G3" i="164" s="1"/>
  <c r="F3" i="164" s="1"/>
  <c r="E3" i="164" s="1"/>
  <c r="D3" i="164" s="1"/>
  <c r="C3" i="164" s="1"/>
  <c r="Z8" i="142"/>
  <c r="Y8" i="142" s="1"/>
  <c r="X8" i="142" s="1"/>
  <c r="W8" i="142" s="1"/>
  <c r="V8" i="142" s="1"/>
  <c r="U8" i="142" s="1"/>
  <c r="T8" i="142" s="1"/>
  <c r="S8" i="142" s="1"/>
  <c r="R8" i="142" s="1"/>
  <c r="Q8" i="142" s="1"/>
  <c r="P8" i="142" s="1"/>
  <c r="O8" i="142" s="1"/>
  <c r="N8" i="142" s="1"/>
  <c r="M8" i="142" s="1"/>
  <c r="L8" i="142" s="1"/>
  <c r="K8" i="142" s="1"/>
  <c r="J8" i="142" s="1"/>
  <c r="I8" i="142" s="1"/>
  <c r="H8" i="142" s="1"/>
  <c r="G8" i="142" s="1"/>
  <c r="F8" i="142" s="1"/>
  <c r="E8" i="142" s="1"/>
  <c r="D8" i="142" s="1"/>
  <c r="C8" i="142" s="1"/>
  <c r="Z8" i="162"/>
  <c r="Y8" i="162" s="1"/>
  <c r="X8" i="162" s="1"/>
  <c r="W8" i="162" s="1"/>
  <c r="V8" i="162" s="1"/>
  <c r="U8" i="162" s="1"/>
  <c r="T8" i="162" s="1"/>
  <c r="S8" i="162" s="1"/>
  <c r="R8" i="162" s="1"/>
  <c r="Q8" i="162" s="1"/>
  <c r="P8" i="162" s="1"/>
  <c r="O8" i="162" s="1"/>
  <c r="N8" i="162" s="1"/>
  <c r="M8" i="162" s="1"/>
  <c r="L8" i="162" s="1"/>
  <c r="K8" i="162" s="1"/>
  <c r="J8" i="162" s="1"/>
  <c r="I8" i="162" s="1"/>
  <c r="H8" i="162" s="1"/>
  <c r="G8" i="162" s="1"/>
  <c r="F8" i="162" s="1"/>
  <c r="E8" i="162" s="1"/>
  <c r="D8" i="162" s="1"/>
  <c r="C8" i="162" s="1"/>
  <c r="Z12" i="166"/>
  <c r="Y12" i="166" s="1"/>
  <c r="X12" i="166" s="1"/>
  <c r="W12" i="166" s="1"/>
  <c r="V12" i="166" s="1"/>
  <c r="U12" i="166" s="1"/>
  <c r="T12" i="166" s="1"/>
  <c r="S12" i="166" s="1"/>
  <c r="R12" i="166" s="1"/>
  <c r="Q12" i="166" s="1"/>
  <c r="P12" i="166" s="1"/>
  <c r="O12" i="166" s="1"/>
  <c r="N12" i="166" s="1"/>
  <c r="M12" i="166" s="1"/>
  <c r="L12" i="166" s="1"/>
  <c r="K12" i="166" s="1"/>
  <c r="J12" i="166" s="1"/>
  <c r="I12" i="166" s="1"/>
  <c r="H12" i="166" s="1"/>
  <c r="G12" i="166" s="1"/>
  <c r="F12" i="166" s="1"/>
  <c r="E12" i="166" s="1"/>
  <c r="D12" i="166" s="1"/>
  <c r="C12" i="166" s="1"/>
  <c r="Z8" i="166"/>
  <c r="Y8" i="166" s="1"/>
  <c r="X8" i="166" s="1"/>
  <c r="W8" i="166" s="1"/>
  <c r="V8" i="166" s="1"/>
  <c r="U8" i="166" s="1"/>
  <c r="T8" i="166" s="1"/>
  <c r="S8" i="166" s="1"/>
  <c r="R8" i="166" s="1"/>
  <c r="Q8" i="166" s="1"/>
  <c r="P8" i="166" s="1"/>
  <c r="O8" i="166" s="1"/>
  <c r="N8" i="166" s="1"/>
  <c r="M8" i="166" s="1"/>
  <c r="L8" i="166" s="1"/>
  <c r="K8" i="166" s="1"/>
  <c r="J8" i="166" s="1"/>
  <c r="I8" i="166" s="1"/>
  <c r="H8" i="166" s="1"/>
  <c r="G8" i="166" s="1"/>
  <c r="F8" i="166" s="1"/>
  <c r="E8" i="166" s="1"/>
  <c r="D8" i="166" s="1"/>
  <c r="C8" i="166" s="1"/>
  <c r="Z19" i="164"/>
  <c r="Y19" i="164" s="1"/>
  <c r="X19" i="164" s="1"/>
  <c r="W19" i="164" s="1"/>
  <c r="V19" i="164" s="1"/>
  <c r="U19" i="164" s="1"/>
  <c r="T19" i="164" s="1"/>
  <c r="S19" i="164" s="1"/>
  <c r="R19" i="164" s="1"/>
  <c r="Q19" i="164" s="1"/>
  <c r="P19" i="164" s="1"/>
  <c r="O19" i="164" s="1"/>
  <c r="N19" i="164" s="1"/>
  <c r="M19" i="164" s="1"/>
  <c r="L19" i="164" s="1"/>
  <c r="K19" i="164" s="1"/>
  <c r="J19" i="164" s="1"/>
  <c r="I19" i="164" s="1"/>
  <c r="H19" i="164" s="1"/>
  <c r="G19" i="164" s="1"/>
  <c r="F19" i="164" s="1"/>
  <c r="E19" i="164" s="1"/>
  <c r="D19" i="164" s="1"/>
  <c r="C19" i="164" s="1"/>
  <c r="Z10" i="164"/>
  <c r="Y10" i="164" s="1"/>
  <c r="X10" i="164" s="1"/>
  <c r="W10" i="164" s="1"/>
  <c r="V10" i="164" s="1"/>
  <c r="U10" i="164" s="1"/>
  <c r="T10" i="164" s="1"/>
  <c r="S10" i="164" s="1"/>
  <c r="R10" i="164" s="1"/>
  <c r="Q10" i="164" s="1"/>
  <c r="P10" i="164" s="1"/>
  <c r="O10" i="164" s="1"/>
  <c r="N10" i="164" s="1"/>
  <c r="M10" i="164" s="1"/>
  <c r="L10" i="164" s="1"/>
  <c r="K10" i="164" s="1"/>
  <c r="J10" i="164" s="1"/>
  <c r="I10" i="164" s="1"/>
  <c r="H10" i="164" s="1"/>
  <c r="G10" i="164" s="1"/>
  <c r="F10" i="164" s="1"/>
  <c r="E10" i="164" s="1"/>
  <c r="D10" i="164" s="1"/>
  <c r="C10" i="164" s="1"/>
  <c r="Z5" i="165"/>
  <c r="Y5" i="165" s="1"/>
  <c r="X5" i="165" s="1"/>
  <c r="W5" i="165" s="1"/>
  <c r="V5" i="165" s="1"/>
  <c r="U5" i="165" s="1"/>
  <c r="T5" i="165" s="1"/>
  <c r="S5" i="165" s="1"/>
  <c r="R5" i="165" s="1"/>
  <c r="Q5" i="165" s="1"/>
  <c r="P5" i="165" s="1"/>
  <c r="O5" i="165" s="1"/>
  <c r="N5" i="165" s="1"/>
  <c r="M5" i="165" s="1"/>
  <c r="L5" i="165" s="1"/>
  <c r="K5" i="165" s="1"/>
  <c r="J5" i="165" s="1"/>
  <c r="I5" i="165" s="1"/>
  <c r="H5" i="165" s="1"/>
  <c r="G5" i="165" s="1"/>
  <c r="F5" i="165" s="1"/>
  <c r="E5" i="165" s="1"/>
  <c r="D5" i="165" s="1"/>
  <c r="C5" i="165" s="1"/>
  <c r="Z9" i="165"/>
  <c r="Y9" i="165" s="1"/>
  <c r="X9" i="165" s="1"/>
  <c r="W9" i="165" s="1"/>
  <c r="V9" i="165" s="1"/>
  <c r="U9" i="165" s="1"/>
  <c r="T9" i="165" s="1"/>
  <c r="S9" i="165" s="1"/>
  <c r="R9" i="165" s="1"/>
  <c r="Q9" i="165" s="1"/>
  <c r="P9" i="165" s="1"/>
  <c r="O9" i="165" s="1"/>
  <c r="N9" i="165" s="1"/>
  <c r="M9" i="165" s="1"/>
  <c r="L9" i="165" s="1"/>
  <c r="K9" i="165" s="1"/>
  <c r="J9" i="165" s="1"/>
  <c r="I9" i="165" s="1"/>
  <c r="H9" i="165" s="1"/>
  <c r="G9" i="165" s="1"/>
  <c r="F9" i="165" s="1"/>
  <c r="E9" i="165" s="1"/>
  <c r="D9" i="165" s="1"/>
  <c r="C9" i="165" s="1"/>
  <c r="Z23" i="142"/>
  <c r="Y23" i="142" s="1"/>
  <c r="X23" i="142" s="1"/>
  <c r="W23" i="142" s="1"/>
  <c r="V23" i="142" s="1"/>
  <c r="U23" i="142" s="1"/>
  <c r="T23" i="142" s="1"/>
  <c r="S23" i="142" s="1"/>
  <c r="R23" i="142" s="1"/>
  <c r="Q23" i="142" s="1"/>
  <c r="P23" i="142" s="1"/>
  <c r="O23" i="142" s="1"/>
  <c r="N23" i="142" s="1"/>
  <c r="M23" i="142" s="1"/>
  <c r="L23" i="142" s="1"/>
  <c r="K23" i="142" s="1"/>
  <c r="J23" i="142" s="1"/>
  <c r="I23" i="142" s="1"/>
  <c r="H23" i="142" s="1"/>
  <c r="G23" i="142" s="1"/>
  <c r="F23" i="142" s="1"/>
  <c r="E23" i="142" s="1"/>
  <c r="D23" i="142" s="1"/>
  <c r="C23" i="142" s="1"/>
  <c r="Z14" i="142"/>
  <c r="Y14" i="142" s="1"/>
  <c r="X14" i="142" s="1"/>
  <c r="W14" i="142" s="1"/>
  <c r="V14" i="142" s="1"/>
  <c r="U14" i="142" s="1"/>
  <c r="T14" i="142" s="1"/>
  <c r="S14" i="142" s="1"/>
  <c r="R14" i="142" s="1"/>
  <c r="Q14" i="142" s="1"/>
  <c r="P14" i="142" s="1"/>
  <c r="O14" i="142" s="1"/>
  <c r="N14" i="142" s="1"/>
  <c r="M14" i="142" s="1"/>
  <c r="L14" i="142" s="1"/>
  <c r="K14" i="142" s="1"/>
  <c r="J14" i="142" s="1"/>
  <c r="I14" i="142" s="1"/>
  <c r="H14" i="142" s="1"/>
  <c r="G14" i="142" s="1"/>
  <c r="F14" i="142" s="1"/>
  <c r="E14" i="142" s="1"/>
  <c r="D14" i="142" s="1"/>
  <c r="C14" i="142" s="1"/>
  <c r="Z10" i="142"/>
  <c r="Y10" i="142" s="1"/>
  <c r="X10" i="142" s="1"/>
  <c r="W10" i="142" s="1"/>
  <c r="V10" i="142" s="1"/>
  <c r="U10" i="142" s="1"/>
  <c r="T10" i="142" s="1"/>
  <c r="S10" i="142" s="1"/>
  <c r="R10" i="142" s="1"/>
  <c r="Q10" i="142" s="1"/>
  <c r="P10" i="142" s="1"/>
  <c r="O10" i="142" s="1"/>
  <c r="N10" i="142" s="1"/>
  <c r="M10" i="142" s="1"/>
  <c r="L10" i="142" s="1"/>
  <c r="K10" i="142" s="1"/>
  <c r="J10" i="142" s="1"/>
  <c r="I10" i="142" s="1"/>
  <c r="H10" i="142" s="1"/>
  <c r="G10" i="142" s="1"/>
  <c r="F10" i="142" s="1"/>
  <c r="E10" i="142" s="1"/>
  <c r="D10" i="142" s="1"/>
  <c r="C10" i="142" s="1"/>
  <c r="Z16" i="142"/>
  <c r="Y16" i="142" s="1"/>
  <c r="X16" i="142" s="1"/>
  <c r="W16" i="142" s="1"/>
  <c r="V16" i="142" s="1"/>
  <c r="U16" i="142" s="1"/>
  <c r="T16" i="142" s="1"/>
  <c r="S16" i="142" s="1"/>
  <c r="R16" i="142" s="1"/>
  <c r="Q16" i="142" s="1"/>
  <c r="P16" i="142" s="1"/>
  <c r="O16" i="142" s="1"/>
  <c r="N16" i="142" s="1"/>
  <c r="M16" i="142" s="1"/>
  <c r="L16" i="142" s="1"/>
  <c r="K16" i="142" s="1"/>
  <c r="J16" i="142" s="1"/>
  <c r="I16" i="142" s="1"/>
  <c r="H16" i="142" s="1"/>
  <c r="G16" i="142" s="1"/>
  <c r="F16" i="142" s="1"/>
  <c r="E16" i="142" s="1"/>
  <c r="D16" i="142" s="1"/>
  <c r="C16" i="142" s="1"/>
  <c r="Z17" i="165"/>
  <c r="Y17" i="165" s="1"/>
  <c r="X17" i="165" s="1"/>
  <c r="W17" i="165" s="1"/>
  <c r="V17" i="165" s="1"/>
  <c r="U17" i="165" s="1"/>
  <c r="T17" i="165" s="1"/>
  <c r="S17" i="165" s="1"/>
  <c r="R17" i="165" s="1"/>
  <c r="Q17" i="165" s="1"/>
  <c r="P17" i="165" s="1"/>
  <c r="O17" i="165" s="1"/>
  <c r="N17" i="165" s="1"/>
  <c r="M17" i="165" s="1"/>
  <c r="L17" i="165" s="1"/>
  <c r="K17" i="165" s="1"/>
  <c r="J17" i="165" s="1"/>
  <c r="I17" i="165" s="1"/>
  <c r="H17" i="165" s="1"/>
  <c r="G17" i="165" s="1"/>
  <c r="F17" i="165" s="1"/>
  <c r="E17" i="165" s="1"/>
  <c r="D17" i="165" s="1"/>
  <c r="C17" i="165" s="1"/>
  <c r="Z19" i="165"/>
  <c r="Y19" i="165" s="1"/>
  <c r="X19" i="165" s="1"/>
  <c r="W19" i="165" s="1"/>
  <c r="V19" i="165" s="1"/>
  <c r="U19" i="165" s="1"/>
  <c r="T19" i="165" s="1"/>
  <c r="S19" i="165" s="1"/>
  <c r="R19" i="165" s="1"/>
  <c r="Q19" i="165" s="1"/>
  <c r="P19" i="165" s="1"/>
  <c r="O19" i="165" s="1"/>
  <c r="N19" i="165" s="1"/>
  <c r="M19" i="165" s="1"/>
  <c r="L19" i="165" s="1"/>
  <c r="K19" i="165" s="1"/>
  <c r="J19" i="165" s="1"/>
  <c r="I19" i="165" s="1"/>
  <c r="H19" i="165" s="1"/>
  <c r="G19" i="165" s="1"/>
  <c r="F19" i="165" s="1"/>
  <c r="E19" i="165" s="1"/>
  <c r="D19" i="165" s="1"/>
  <c r="C19" i="165" s="1"/>
  <c r="Z2" i="164"/>
  <c r="Y2" i="164" s="1"/>
  <c r="X2" i="164" s="1"/>
  <c r="W2" i="164" s="1"/>
  <c r="V2" i="164" s="1"/>
  <c r="U2" i="164" s="1"/>
  <c r="T2" i="164" s="1"/>
  <c r="S2" i="164" s="1"/>
  <c r="R2" i="164" s="1"/>
  <c r="Q2" i="164" s="1"/>
  <c r="P2" i="164" s="1"/>
  <c r="O2" i="164" s="1"/>
  <c r="N2" i="164" s="1"/>
  <c r="M2" i="164" s="1"/>
  <c r="L2" i="164" s="1"/>
  <c r="K2" i="164" s="1"/>
  <c r="J2" i="164" s="1"/>
  <c r="I2" i="164" s="1"/>
  <c r="H2" i="164" s="1"/>
  <c r="G2" i="164" s="1"/>
  <c r="F2" i="164" s="1"/>
  <c r="E2" i="164" s="1"/>
  <c r="D2" i="164" s="1"/>
  <c r="C2" i="164" s="1"/>
  <c r="Z4" i="164"/>
  <c r="Y4" i="164" s="1"/>
  <c r="X4" i="164" s="1"/>
  <c r="W4" i="164" s="1"/>
  <c r="V4" i="164" s="1"/>
  <c r="U4" i="164" s="1"/>
  <c r="T4" i="164" s="1"/>
  <c r="S4" i="164" s="1"/>
  <c r="R4" i="164" s="1"/>
  <c r="Q4" i="164" s="1"/>
  <c r="P4" i="164" s="1"/>
  <c r="O4" i="164" s="1"/>
  <c r="N4" i="164" s="1"/>
  <c r="M4" i="164" s="1"/>
  <c r="L4" i="164" s="1"/>
  <c r="K4" i="164" s="1"/>
  <c r="J4" i="164" s="1"/>
  <c r="I4" i="164" s="1"/>
  <c r="H4" i="164" s="1"/>
  <c r="G4" i="164" s="1"/>
  <c r="F4" i="164" s="1"/>
  <c r="E4" i="164" s="1"/>
  <c r="D4" i="164" s="1"/>
  <c r="C4" i="164" s="1"/>
  <c r="Z11" i="164"/>
  <c r="Y11" i="164" s="1"/>
  <c r="X11" i="164" s="1"/>
  <c r="W11" i="164" s="1"/>
  <c r="V11" i="164" s="1"/>
  <c r="U11" i="164" s="1"/>
  <c r="T11" i="164" s="1"/>
  <c r="S11" i="164" s="1"/>
  <c r="R11" i="164" s="1"/>
  <c r="Q11" i="164" s="1"/>
  <c r="P11" i="164" s="1"/>
  <c r="O11" i="164" s="1"/>
  <c r="N11" i="164" s="1"/>
  <c r="M11" i="164" s="1"/>
  <c r="L11" i="164" s="1"/>
  <c r="K11" i="164" s="1"/>
  <c r="J11" i="164" s="1"/>
  <c r="I11" i="164" s="1"/>
  <c r="H11" i="164" s="1"/>
  <c r="G11" i="164" s="1"/>
  <c r="F11" i="164" s="1"/>
  <c r="E11" i="164" s="1"/>
  <c r="D11" i="164" s="1"/>
  <c r="C11" i="164" s="1"/>
  <c r="Z4" i="142"/>
  <c r="Y4" i="142" s="1"/>
  <c r="X4" i="142" s="1"/>
  <c r="W4" i="142" s="1"/>
  <c r="V4" i="142" s="1"/>
  <c r="U4" i="142" s="1"/>
  <c r="T4" i="142" s="1"/>
  <c r="S4" i="142" s="1"/>
  <c r="R4" i="142" s="1"/>
  <c r="Q4" i="142" s="1"/>
  <c r="P4" i="142" s="1"/>
  <c r="O4" i="142" s="1"/>
  <c r="N4" i="142" s="1"/>
  <c r="M4" i="142" s="1"/>
  <c r="L4" i="142" s="1"/>
  <c r="K4" i="142" s="1"/>
  <c r="J4" i="142" s="1"/>
  <c r="I4" i="142" s="1"/>
  <c r="H4" i="142" s="1"/>
  <c r="G4" i="142" s="1"/>
  <c r="F4" i="142" s="1"/>
  <c r="E4" i="142" s="1"/>
  <c r="D4" i="142" s="1"/>
  <c r="C4" i="142" s="1"/>
  <c r="Z25" i="142"/>
  <c r="Y25" i="142" s="1"/>
  <c r="X25" i="142" s="1"/>
  <c r="W25" i="142" s="1"/>
  <c r="V25" i="142" s="1"/>
  <c r="U25" i="142" s="1"/>
  <c r="T25" i="142" s="1"/>
  <c r="S25" i="142" s="1"/>
  <c r="R25" i="142" s="1"/>
  <c r="Q25" i="142" s="1"/>
  <c r="P25" i="142" s="1"/>
  <c r="O25" i="142" s="1"/>
  <c r="N25" i="142" s="1"/>
  <c r="M25" i="142" s="1"/>
  <c r="L25" i="142" s="1"/>
  <c r="K25" i="142" s="1"/>
  <c r="J25" i="142" s="1"/>
  <c r="I25" i="142" s="1"/>
  <c r="H25" i="142" s="1"/>
  <c r="G25" i="142" s="1"/>
  <c r="F25" i="142" s="1"/>
  <c r="E25" i="142" s="1"/>
  <c r="D25" i="142" s="1"/>
  <c r="C25" i="142" s="1"/>
  <c r="Z19" i="142"/>
  <c r="Y19" i="142" s="1"/>
  <c r="X19" i="142" s="1"/>
  <c r="W19" i="142" s="1"/>
  <c r="V19" i="142" s="1"/>
  <c r="U19" i="142" s="1"/>
  <c r="T19" i="142" s="1"/>
  <c r="S19" i="142" s="1"/>
  <c r="R19" i="142" s="1"/>
  <c r="Q19" i="142" s="1"/>
  <c r="P19" i="142" s="1"/>
  <c r="O19" i="142" s="1"/>
  <c r="N19" i="142" s="1"/>
  <c r="M19" i="142" s="1"/>
  <c r="L19" i="142" s="1"/>
  <c r="K19" i="142" s="1"/>
  <c r="J19" i="142" s="1"/>
  <c r="I19" i="142" s="1"/>
  <c r="H19" i="142" s="1"/>
  <c r="G19" i="142" s="1"/>
  <c r="F19" i="142" s="1"/>
  <c r="E19" i="142" s="1"/>
  <c r="D19" i="142" s="1"/>
  <c r="C19" i="142" s="1"/>
  <c r="Z2" i="142"/>
  <c r="Y2" i="142" s="1"/>
  <c r="X2" i="142" s="1"/>
  <c r="W2" i="142" s="1"/>
  <c r="V2" i="142" s="1"/>
  <c r="U2" i="142" s="1"/>
  <c r="T2" i="142" s="1"/>
  <c r="S2" i="142" s="1"/>
  <c r="R2" i="142" s="1"/>
  <c r="Q2" i="142" s="1"/>
  <c r="P2" i="142" s="1"/>
  <c r="O2" i="142" s="1"/>
  <c r="N2" i="142" s="1"/>
  <c r="M2" i="142" s="1"/>
  <c r="L2" i="142" s="1"/>
  <c r="K2" i="142" s="1"/>
  <c r="J2" i="142" s="1"/>
  <c r="I2" i="142" s="1"/>
  <c r="H2" i="142" s="1"/>
  <c r="G2" i="142" s="1"/>
  <c r="F2" i="142" s="1"/>
  <c r="E2" i="142" s="1"/>
  <c r="D2" i="142" s="1"/>
  <c r="C2" i="142" s="1"/>
  <c r="Z5" i="163"/>
  <c r="Y5" i="163" s="1"/>
  <c r="X5" i="163" s="1"/>
  <c r="W5" i="163" s="1"/>
  <c r="V5" i="163" s="1"/>
  <c r="U5" i="163" s="1"/>
  <c r="T5" i="163" s="1"/>
  <c r="S5" i="163" s="1"/>
  <c r="R5" i="163" s="1"/>
  <c r="Q5" i="163" s="1"/>
  <c r="P5" i="163" s="1"/>
  <c r="O5" i="163" s="1"/>
  <c r="N5" i="163" s="1"/>
  <c r="M5" i="163" s="1"/>
  <c r="L5" i="163" s="1"/>
  <c r="K5" i="163" s="1"/>
  <c r="J5" i="163" s="1"/>
  <c r="I5" i="163" s="1"/>
  <c r="H5" i="163" s="1"/>
  <c r="G5" i="163" s="1"/>
  <c r="F5" i="163" s="1"/>
  <c r="E5" i="163" s="1"/>
  <c r="D5" i="163" s="1"/>
  <c r="C5" i="163" s="1"/>
  <c r="Z14" i="166"/>
  <c r="Y14" i="166" s="1"/>
  <c r="X14" i="166" s="1"/>
  <c r="W14" i="166" s="1"/>
  <c r="V14" i="166" s="1"/>
  <c r="U14" i="166" s="1"/>
  <c r="T14" i="166" s="1"/>
  <c r="S14" i="166" s="1"/>
  <c r="R14" i="166" s="1"/>
  <c r="Q14" i="166" s="1"/>
  <c r="P14" i="166" s="1"/>
  <c r="O14" i="166" s="1"/>
  <c r="N14" i="166" s="1"/>
  <c r="M14" i="166" s="1"/>
  <c r="L14" i="166" s="1"/>
  <c r="K14" i="166" s="1"/>
  <c r="J14" i="166" s="1"/>
  <c r="I14" i="166" s="1"/>
  <c r="H14" i="166" s="1"/>
  <c r="G14" i="166" s="1"/>
  <c r="F14" i="166" s="1"/>
  <c r="E14" i="166" s="1"/>
  <c r="D14" i="166" s="1"/>
  <c r="C14" i="166" s="1"/>
  <c r="Z11" i="165"/>
  <c r="Y11" i="165" s="1"/>
  <c r="X11" i="165" s="1"/>
  <c r="W11" i="165" s="1"/>
  <c r="V11" i="165" s="1"/>
  <c r="U11" i="165" s="1"/>
  <c r="T11" i="165" s="1"/>
  <c r="S11" i="165" s="1"/>
  <c r="R11" i="165" s="1"/>
  <c r="Q11" i="165" s="1"/>
  <c r="P11" i="165" s="1"/>
  <c r="O11" i="165" s="1"/>
  <c r="N11" i="165" s="1"/>
  <c r="M11" i="165" s="1"/>
  <c r="L11" i="165" s="1"/>
  <c r="K11" i="165" s="1"/>
  <c r="J11" i="165" s="1"/>
  <c r="I11" i="165" s="1"/>
  <c r="H11" i="165" s="1"/>
  <c r="G11" i="165" s="1"/>
  <c r="F11" i="165" s="1"/>
  <c r="E11" i="165" s="1"/>
  <c r="D11" i="165" s="1"/>
  <c r="C11" i="165" s="1"/>
  <c r="Z4" i="166"/>
  <c r="Y4" i="166" s="1"/>
  <c r="X4" i="166" s="1"/>
  <c r="W4" i="166" s="1"/>
  <c r="V4" i="166" s="1"/>
  <c r="U4" i="166" s="1"/>
  <c r="T4" i="166" s="1"/>
  <c r="S4" i="166" s="1"/>
  <c r="R4" i="166" s="1"/>
  <c r="Q4" i="166" s="1"/>
  <c r="P4" i="166" s="1"/>
  <c r="O4" i="166" s="1"/>
  <c r="N4" i="166" s="1"/>
  <c r="M4" i="166" s="1"/>
  <c r="L4" i="166" s="1"/>
  <c r="K4" i="166" s="1"/>
  <c r="J4" i="166" s="1"/>
  <c r="I4" i="166" s="1"/>
  <c r="H4" i="166" s="1"/>
  <c r="G4" i="166" s="1"/>
  <c r="F4" i="166" s="1"/>
  <c r="E4" i="166" s="1"/>
  <c r="D4" i="166" s="1"/>
  <c r="C4" i="166" s="1"/>
  <c r="Z12" i="164"/>
  <c r="Y12" i="164" s="1"/>
  <c r="X12" i="164" s="1"/>
  <c r="W12" i="164" s="1"/>
  <c r="V12" i="164" s="1"/>
  <c r="U12" i="164" s="1"/>
  <c r="T12" i="164" s="1"/>
  <c r="S12" i="164" s="1"/>
  <c r="R12" i="164" s="1"/>
  <c r="Q12" i="164" s="1"/>
  <c r="P12" i="164" s="1"/>
  <c r="O12" i="164" s="1"/>
  <c r="N12" i="164" s="1"/>
  <c r="M12" i="164" s="1"/>
  <c r="L12" i="164" s="1"/>
  <c r="K12" i="164" s="1"/>
  <c r="J12" i="164" s="1"/>
  <c r="I12" i="164" s="1"/>
  <c r="H12" i="164" s="1"/>
  <c r="G12" i="164" s="1"/>
  <c r="F12" i="164" s="1"/>
  <c r="E12" i="164" s="1"/>
  <c r="D12" i="164" s="1"/>
  <c r="C12" i="164" s="1"/>
  <c r="Z23" i="166"/>
  <c r="Y23" i="166" s="1"/>
  <c r="X23" i="166" s="1"/>
  <c r="W23" i="166" s="1"/>
  <c r="V23" i="166" s="1"/>
  <c r="U23" i="166" s="1"/>
  <c r="T23" i="166" s="1"/>
  <c r="S23" i="166" s="1"/>
  <c r="R23" i="166" s="1"/>
  <c r="Q23" i="166" s="1"/>
  <c r="P23" i="166" s="1"/>
  <c r="O23" i="166" s="1"/>
  <c r="N23" i="166" s="1"/>
  <c r="M23" i="166" s="1"/>
  <c r="L23" i="166" s="1"/>
  <c r="K23" i="166" s="1"/>
  <c r="J23" i="166" s="1"/>
  <c r="I23" i="166" s="1"/>
  <c r="H23" i="166" s="1"/>
  <c r="G23" i="166" s="1"/>
  <c r="F23" i="166" s="1"/>
  <c r="E23" i="166" s="1"/>
  <c r="D23" i="166" s="1"/>
  <c r="C23" i="166" s="1"/>
  <c r="Z13" i="165"/>
  <c r="Y13" i="165" s="1"/>
  <c r="X13" i="165" s="1"/>
  <c r="W13" i="165" s="1"/>
  <c r="V13" i="165" s="1"/>
  <c r="U13" i="165" s="1"/>
  <c r="T13" i="165" s="1"/>
  <c r="S13" i="165" s="1"/>
  <c r="R13" i="165" s="1"/>
  <c r="Q13" i="165" s="1"/>
  <c r="P13" i="165" s="1"/>
  <c r="O13" i="165" s="1"/>
  <c r="N13" i="165" s="1"/>
  <c r="M13" i="165" s="1"/>
  <c r="L13" i="165" s="1"/>
  <c r="K13" i="165" s="1"/>
  <c r="J13" i="165" s="1"/>
  <c r="I13" i="165" s="1"/>
  <c r="H13" i="165" s="1"/>
  <c r="G13" i="165" s="1"/>
  <c r="F13" i="165" s="1"/>
  <c r="E13" i="165" s="1"/>
  <c r="D13" i="165" s="1"/>
  <c r="C13" i="165" s="1"/>
  <c r="Z9" i="166"/>
  <c r="Y9" i="166" s="1"/>
  <c r="X9" i="166" s="1"/>
  <c r="W9" i="166" s="1"/>
  <c r="V9" i="166" s="1"/>
  <c r="U9" i="166" s="1"/>
  <c r="T9" i="166" s="1"/>
  <c r="S9" i="166" s="1"/>
  <c r="R9" i="166" s="1"/>
  <c r="Q9" i="166" s="1"/>
  <c r="P9" i="166" s="1"/>
  <c r="O9" i="166" s="1"/>
  <c r="N9" i="166" s="1"/>
  <c r="M9" i="166" s="1"/>
  <c r="L9" i="166" s="1"/>
  <c r="K9" i="166" s="1"/>
  <c r="J9" i="166" s="1"/>
  <c r="I9" i="166" s="1"/>
  <c r="H9" i="166" s="1"/>
  <c r="G9" i="166" s="1"/>
  <c r="F9" i="166" s="1"/>
  <c r="E9" i="166" s="1"/>
  <c r="D9" i="166" s="1"/>
  <c r="C9" i="166" s="1"/>
  <c r="Z11" i="166"/>
  <c r="Y11" i="166" s="1"/>
  <c r="X11" i="166" s="1"/>
  <c r="W11" i="166" s="1"/>
  <c r="V11" i="166" s="1"/>
  <c r="U11" i="166" s="1"/>
  <c r="T11" i="166" s="1"/>
  <c r="S11" i="166" s="1"/>
  <c r="R11" i="166" s="1"/>
  <c r="Q11" i="166" s="1"/>
  <c r="P11" i="166" s="1"/>
  <c r="O11" i="166" s="1"/>
  <c r="N11" i="166" s="1"/>
  <c r="M11" i="166" s="1"/>
  <c r="L11" i="166" s="1"/>
  <c r="K11" i="166" s="1"/>
  <c r="J11" i="166" s="1"/>
  <c r="I11" i="166" s="1"/>
  <c r="H11" i="166" s="1"/>
  <c r="G11" i="166" s="1"/>
  <c r="F11" i="166" s="1"/>
  <c r="E11" i="166" s="1"/>
  <c r="D11" i="166" s="1"/>
  <c r="C11" i="166" s="1"/>
  <c r="Z14" i="164"/>
  <c r="Y14" i="164" s="1"/>
  <c r="X14" i="164" s="1"/>
  <c r="W14" i="164" s="1"/>
  <c r="V14" i="164" s="1"/>
  <c r="U14" i="164" s="1"/>
  <c r="T14" i="164" s="1"/>
  <c r="S14" i="164" s="1"/>
  <c r="R14" i="164" s="1"/>
  <c r="Q14" i="164" s="1"/>
  <c r="P14" i="164" s="1"/>
  <c r="O14" i="164" s="1"/>
  <c r="N14" i="164" s="1"/>
  <c r="M14" i="164" s="1"/>
  <c r="L14" i="164" s="1"/>
  <c r="K14" i="164" s="1"/>
  <c r="J14" i="164" s="1"/>
  <c r="I14" i="164" s="1"/>
  <c r="H14" i="164" s="1"/>
  <c r="G14" i="164" s="1"/>
  <c r="F14" i="164" s="1"/>
  <c r="E14" i="164" s="1"/>
  <c r="D14" i="164" s="1"/>
  <c r="C14" i="164" s="1"/>
  <c r="Z26" i="163"/>
  <c r="Y26" i="163" s="1"/>
  <c r="X26" i="163" s="1"/>
  <c r="W26" i="163" s="1"/>
  <c r="V26" i="163" s="1"/>
  <c r="U26" i="163" s="1"/>
  <c r="T26" i="163" s="1"/>
  <c r="S26" i="163" s="1"/>
  <c r="R26" i="163" s="1"/>
  <c r="Q26" i="163" s="1"/>
  <c r="P26" i="163" s="1"/>
  <c r="O26" i="163" s="1"/>
  <c r="N26" i="163" s="1"/>
  <c r="M26" i="163" s="1"/>
  <c r="L26" i="163" s="1"/>
  <c r="K26" i="163" s="1"/>
  <c r="J26" i="163" s="1"/>
  <c r="I26" i="163" s="1"/>
  <c r="H26" i="163" s="1"/>
  <c r="G26" i="163" s="1"/>
  <c r="F26" i="163" s="1"/>
  <c r="E26" i="163" s="1"/>
  <c r="D26" i="163" s="1"/>
  <c r="C26" i="163" s="1"/>
  <c r="Z27" i="163"/>
  <c r="Y27" i="163" s="1"/>
  <c r="X27" i="163" s="1"/>
  <c r="W27" i="163" s="1"/>
  <c r="V27" i="163" s="1"/>
  <c r="U27" i="163" s="1"/>
  <c r="T27" i="163" s="1"/>
  <c r="S27" i="163" s="1"/>
  <c r="R27" i="163" s="1"/>
  <c r="Q27" i="163" s="1"/>
  <c r="P27" i="163" s="1"/>
  <c r="O27" i="163" s="1"/>
  <c r="N27" i="163" s="1"/>
  <c r="M27" i="163" s="1"/>
  <c r="L27" i="163" s="1"/>
  <c r="K27" i="163" s="1"/>
  <c r="J27" i="163" s="1"/>
  <c r="I27" i="163" s="1"/>
  <c r="H27" i="163" s="1"/>
  <c r="G27" i="163" s="1"/>
  <c r="F27" i="163" s="1"/>
  <c r="E27" i="163" s="1"/>
  <c r="D27" i="163" s="1"/>
  <c r="C27" i="163" s="1"/>
  <c r="Z13" i="163"/>
  <c r="Y13" i="163" s="1"/>
  <c r="X13" i="163" s="1"/>
  <c r="W13" i="163" s="1"/>
  <c r="V13" i="163" s="1"/>
  <c r="U13" i="163" s="1"/>
  <c r="T13" i="163" s="1"/>
  <c r="S13" i="163" s="1"/>
  <c r="R13" i="163" s="1"/>
  <c r="Q13" i="163" s="1"/>
  <c r="P13" i="163" s="1"/>
  <c r="O13" i="163" s="1"/>
  <c r="N13" i="163" s="1"/>
  <c r="M13" i="163" s="1"/>
  <c r="L13" i="163" s="1"/>
  <c r="K13" i="163" s="1"/>
  <c r="J13" i="163" s="1"/>
  <c r="I13" i="163" s="1"/>
  <c r="H13" i="163" s="1"/>
  <c r="G13" i="163" s="1"/>
  <c r="F13" i="163" s="1"/>
  <c r="E13" i="163" s="1"/>
  <c r="D13" i="163" s="1"/>
  <c r="C13" i="163" s="1"/>
  <c r="Z8" i="163"/>
  <c r="Y8" i="163" s="1"/>
  <c r="X8" i="163" s="1"/>
  <c r="W8" i="163" s="1"/>
  <c r="V8" i="163" s="1"/>
  <c r="U8" i="163" s="1"/>
  <c r="T8" i="163" s="1"/>
  <c r="S8" i="163" s="1"/>
  <c r="R8" i="163" s="1"/>
  <c r="Q8" i="163" s="1"/>
  <c r="P8" i="163" s="1"/>
  <c r="O8" i="163" s="1"/>
  <c r="N8" i="163" s="1"/>
  <c r="M8" i="163" s="1"/>
  <c r="L8" i="163" s="1"/>
  <c r="K8" i="163" s="1"/>
  <c r="J8" i="163" s="1"/>
  <c r="I8" i="163" s="1"/>
  <c r="H8" i="163" s="1"/>
  <c r="G8" i="163" s="1"/>
  <c r="F8" i="163" s="1"/>
  <c r="E8" i="163" s="1"/>
  <c r="D8" i="163" s="1"/>
  <c r="C8" i="163" s="1"/>
  <c r="Z11" i="163"/>
  <c r="Y11" i="163" s="1"/>
  <c r="X11" i="163" s="1"/>
  <c r="W11" i="163" s="1"/>
  <c r="V11" i="163" s="1"/>
  <c r="U11" i="163" s="1"/>
  <c r="T11" i="163" s="1"/>
  <c r="S11" i="163" s="1"/>
  <c r="R11" i="163" s="1"/>
  <c r="Q11" i="163" s="1"/>
  <c r="P11" i="163" s="1"/>
  <c r="O11" i="163" s="1"/>
  <c r="N11" i="163" s="1"/>
  <c r="M11" i="163" s="1"/>
  <c r="L11" i="163" s="1"/>
  <c r="K11" i="163" s="1"/>
  <c r="J11" i="163" s="1"/>
  <c r="I11" i="163" s="1"/>
  <c r="H11" i="163" s="1"/>
  <c r="G11" i="163" s="1"/>
  <c r="F11" i="163" s="1"/>
  <c r="E11" i="163" s="1"/>
  <c r="D11" i="163" s="1"/>
  <c r="C11" i="163" s="1"/>
  <c r="Z6" i="163"/>
  <c r="Y6" i="163" s="1"/>
  <c r="X6" i="163" s="1"/>
  <c r="W6" i="163" s="1"/>
  <c r="V6" i="163" s="1"/>
  <c r="U6" i="163" s="1"/>
  <c r="T6" i="163" s="1"/>
  <c r="S6" i="163" s="1"/>
  <c r="R6" i="163" s="1"/>
  <c r="Q6" i="163" s="1"/>
  <c r="P6" i="163" s="1"/>
  <c r="O6" i="163" s="1"/>
  <c r="N6" i="163" s="1"/>
  <c r="M6" i="163" s="1"/>
  <c r="L6" i="163" s="1"/>
  <c r="K6" i="163" s="1"/>
  <c r="J6" i="163" s="1"/>
  <c r="I6" i="163" s="1"/>
  <c r="H6" i="163" s="1"/>
  <c r="G6" i="163" s="1"/>
  <c r="F6" i="163" s="1"/>
  <c r="E6" i="163" s="1"/>
  <c r="D6" i="163" s="1"/>
  <c r="C6" i="163" s="1"/>
  <c r="Z16" i="163"/>
  <c r="Y16" i="163" s="1"/>
  <c r="X16" i="163" s="1"/>
  <c r="W16" i="163" s="1"/>
  <c r="V16" i="163" s="1"/>
  <c r="U16" i="163" s="1"/>
  <c r="T16" i="163" s="1"/>
  <c r="S16" i="163" s="1"/>
  <c r="R16" i="163" s="1"/>
  <c r="Q16" i="163" s="1"/>
  <c r="P16" i="163" s="1"/>
  <c r="O16" i="163" s="1"/>
  <c r="N16" i="163" s="1"/>
  <c r="M16" i="163" s="1"/>
  <c r="L16" i="163" s="1"/>
  <c r="K16" i="163" s="1"/>
  <c r="J16" i="163" s="1"/>
  <c r="I16" i="163" s="1"/>
  <c r="H16" i="163" s="1"/>
  <c r="G16" i="163" s="1"/>
  <c r="F16" i="163" s="1"/>
  <c r="E16" i="163" s="1"/>
  <c r="D16" i="163" s="1"/>
  <c r="C16" i="163" s="1"/>
  <c r="Z25" i="163"/>
  <c r="Y25" i="163" s="1"/>
  <c r="X25" i="163" s="1"/>
  <c r="W25" i="163" s="1"/>
  <c r="V25" i="163" s="1"/>
  <c r="U25" i="163" s="1"/>
  <c r="T25" i="163" s="1"/>
  <c r="S25" i="163" s="1"/>
  <c r="R25" i="163" s="1"/>
  <c r="Q25" i="163" s="1"/>
  <c r="P25" i="163" s="1"/>
  <c r="O25" i="163" s="1"/>
  <c r="N25" i="163" s="1"/>
  <c r="M25" i="163" s="1"/>
  <c r="L25" i="163" s="1"/>
  <c r="K25" i="163" s="1"/>
  <c r="J25" i="163" s="1"/>
  <c r="I25" i="163" s="1"/>
  <c r="H25" i="163" s="1"/>
  <c r="G25" i="163" s="1"/>
  <c r="F25" i="163" s="1"/>
  <c r="E25" i="163" s="1"/>
  <c r="D25" i="163" s="1"/>
  <c r="C25" i="163" s="1"/>
  <c r="Z17" i="163"/>
  <c r="Y17" i="163" s="1"/>
  <c r="X17" i="163" s="1"/>
  <c r="W17" i="163" s="1"/>
  <c r="V17" i="163" s="1"/>
  <c r="U17" i="163" s="1"/>
  <c r="T17" i="163" s="1"/>
  <c r="S17" i="163" s="1"/>
  <c r="R17" i="163" s="1"/>
  <c r="Q17" i="163" s="1"/>
  <c r="P17" i="163" s="1"/>
  <c r="O17" i="163" s="1"/>
  <c r="N17" i="163" s="1"/>
  <c r="M17" i="163" s="1"/>
  <c r="L17" i="163" s="1"/>
  <c r="K17" i="163" s="1"/>
  <c r="J17" i="163" s="1"/>
  <c r="I17" i="163" s="1"/>
  <c r="H17" i="163" s="1"/>
  <c r="G17" i="163" s="1"/>
  <c r="F17" i="163" s="1"/>
  <c r="E17" i="163" s="1"/>
  <c r="D17" i="163" s="1"/>
  <c r="C17" i="163" s="1"/>
  <c r="Z21" i="163"/>
  <c r="Y21" i="163" s="1"/>
  <c r="X21" i="163" s="1"/>
  <c r="W21" i="163" s="1"/>
  <c r="V21" i="163" s="1"/>
  <c r="U21" i="163" s="1"/>
  <c r="T21" i="163" s="1"/>
  <c r="S21" i="163" s="1"/>
  <c r="R21" i="163" s="1"/>
  <c r="Q21" i="163" s="1"/>
  <c r="P21" i="163" s="1"/>
  <c r="O21" i="163" s="1"/>
  <c r="N21" i="163" s="1"/>
  <c r="M21" i="163" s="1"/>
  <c r="L21" i="163" s="1"/>
  <c r="K21" i="163" s="1"/>
  <c r="J21" i="163" s="1"/>
  <c r="I21" i="163" s="1"/>
  <c r="H21" i="163" s="1"/>
  <c r="G21" i="163" s="1"/>
  <c r="F21" i="163" s="1"/>
  <c r="E21" i="163" s="1"/>
  <c r="D21" i="163" s="1"/>
  <c r="C21" i="163" s="1"/>
  <c r="Z23" i="163"/>
  <c r="Y23" i="163" s="1"/>
  <c r="X23" i="163" s="1"/>
  <c r="W23" i="163" s="1"/>
  <c r="V23" i="163" s="1"/>
  <c r="U23" i="163" s="1"/>
  <c r="T23" i="163" s="1"/>
  <c r="S23" i="163" s="1"/>
  <c r="R23" i="163" s="1"/>
  <c r="Q23" i="163" s="1"/>
  <c r="P23" i="163" s="1"/>
  <c r="O23" i="163" s="1"/>
  <c r="N23" i="163" s="1"/>
  <c r="M23" i="163" s="1"/>
  <c r="L23" i="163" s="1"/>
  <c r="K23" i="163" s="1"/>
  <c r="J23" i="163" s="1"/>
  <c r="I23" i="163" s="1"/>
  <c r="H23" i="163" s="1"/>
  <c r="G23" i="163" s="1"/>
  <c r="F23" i="163" s="1"/>
  <c r="E23" i="163" s="1"/>
  <c r="D23" i="163" s="1"/>
  <c r="C23" i="163" s="1"/>
  <c r="Z14" i="163"/>
  <c r="Y14" i="163" s="1"/>
  <c r="X14" i="163" s="1"/>
  <c r="W14" i="163" s="1"/>
  <c r="V14" i="163" s="1"/>
  <c r="U14" i="163" s="1"/>
  <c r="T14" i="163" s="1"/>
  <c r="S14" i="163" s="1"/>
  <c r="R14" i="163" s="1"/>
  <c r="Q14" i="163" s="1"/>
  <c r="P14" i="163" s="1"/>
  <c r="O14" i="163" s="1"/>
  <c r="N14" i="163" s="1"/>
  <c r="M14" i="163" s="1"/>
  <c r="L14" i="163" s="1"/>
  <c r="K14" i="163" s="1"/>
  <c r="J14" i="163" s="1"/>
  <c r="I14" i="163" s="1"/>
  <c r="H14" i="163" s="1"/>
  <c r="G14" i="163" s="1"/>
  <c r="F14" i="163" s="1"/>
  <c r="E14" i="163" s="1"/>
  <c r="D14" i="163" s="1"/>
  <c r="C14" i="163" s="1"/>
  <c r="Z24" i="163"/>
  <c r="Y24" i="163" s="1"/>
  <c r="X24" i="163" s="1"/>
  <c r="W24" i="163" s="1"/>
  <c r="V24" i="163" s="1"/>
  <c r="U24" i="163" s="1"/>
  <c r="T24" i="163" s="1"/>
  <c r="S24" i="163" s="1"/>
  <c r="R24" i="163" s="1"/>
  <c r="Q24" i="163" s="1"/>
  <c r="P24" i="163" s="1"/>
  <c r="O24" i="163" s="1"/>
  <c r="N24" i="163" s="1"/>
  <c r="M24" i="163" s="1"/>
  <c r="L24" i="163" s="1"/>
  <c r="K24" i="163" s="1"/>
  <c r="J24" i="163" s="1"/>
  <c r="I24" i="163" s="1"/>
  <c r="H24" i="163" s="1"/>
  <c r="G24" i="163" s="1"/>
  <c r="F24" i="163" s="1"/>
  <c r="E24" i="163" s="1"/>
  <c r="D24" i="163" s="1"/>
  <c r="C24" i="163" s="1"/>
  <c r="Z12" i="163"/>
  <c r="Y12" i="163" s="1"/>
  <c r="X12" i="163" s="1"/>
  <c r="W12" i="163" s="1"/>
  <c r="V12" i="163" s="1"/>
  <c r="U12" i="163" s="1"/>
  <c r="T12" i="163" s="1"/>
  <c r="S12" i="163" s="1"/>
  <c r="R12" i="163" s="1"/>
  <c r="Q12" i="163" s="1"/>
  <c r="P12" i="163" s="1"/>
  <c r="O12" i="163" s="1"/>
  <c r="N12" i="163" s="1"/>
  <c r="M12" i="163" s="1"/>
  <c r="L12" i="163" s="1"/>
  <c r="K12" i="163" s="1"/>
  <c r="J12" i="163" s="1"/>
  <c r="I12" i="163" s="1"/>
  <c r="H12" i="163" s="1"/>
  <c r="G12" i="163" s="1"/>
  <c r="F12" i="163" s="1"/>
  <c r="E12" i="163" s="1"/>
  <c r="D12" i="163" s="1"/>
  <c r="C12" i="163" s="1"/>
  <c r="Z10" i="163"/>
  <c r="Y10" i="163" s="1"/>
  <c r="X10" i="163" s="1"/>
  <c r="W10" i="163" s="1"/>
  <c r="V10" i="163" s="1"/>
  <c r="U10" i="163" s="1"/>
  <c r="T10" i="163" s="1"/>
  <c r="S10" i="163" s="1"/>
  <c r="R10" i="163" s="1"/>
  <c r="Q10" i="163" s="1"/>
  <c r="P10" i="163" s="1"/>
  <c r="O10" i="163" s="1"/>
  <c r="N10" i="163" s="1"/>
  <c r="M10" i="163" s="1"/>
  <c r="L10" i="163" s="1"/>
  <c r="K10" i="163" s="1"/>
  <c r="J10" i="163" s="1"/>
  <c r="I10" i="163" s="1"/>
  <c r="H10" i="163" s="1"/>
  <c r="G10" i="163" s="1"/>
  <c r="F10" i="163" s="1"/>
  <c r="E10" i="163" s="1"/>
  <c r="D10" i="163" s="1"/>
  <c r="C10" i="163" s="1"/>
  <c r="Z4" i="163"/>
  <c r="Y4" i="163" s="1"/>
  <c r="X4" i="163" s="1"/>
  <c r="W4" i="163" s="1"/>
  <c r="V4" i="163" s="1"/>
  <c r="U4" i="163" s="1"/>
  <c r="T4" i="163" s="1"/>
  <c r="S4" i="163" s="1"/>
  <c r="R4" i="163" s="1"/>
  <c r="Q4" i="163" s="1"/>
  <c r="P4" i="163" s="1"/>
  <c r="O4" i="163" s="1"/>
  <c r="N4" i="163" s="1"/>
  <c r="M4" i="163" s="1"/>
  <c r="L4" i="163" s="1"/>
  <c r="K4" i="163" s="1"/>
  <c r="J4" i="163" s="1"/>
  <c r="I4" i="163" s="1"/>
  <c r="H4" i="163" s="1"/>
  <c r="G4" i="163" s="1"/>
  <c r="F4" i="163" s="1"/>
  <c r="E4" i="163" s="1"/>
  <c r="D4" i="163" s="1"/>
  <c r="C4" i="163" s="1"/>
  <c r="Z30" i="163"/>
  <c r="Y30" i="163" s="1"/>
  <c r="X30" i="163" s="1"/>
  <c r="W30" i="163" s="1"/>
  <c r="V30" i="163" s="1"/>
  <c r="U30" i="163" s="1"/>
  <c r="T30" i="163" s="1"/>
  <c r="S30" i="163" s="1"/>
  <c r="R30" i="163" s="1"/>
  <c r="Q30" i="163" s="1"/>
  <c r="P30" i="163" s="1"/>
  <c r="O30" i="163" s="1"/>
  <c r="N30" i="163" s="1"/>
  <c r="M30" i="163" s="1"/>
  <c r="L30" i="163" s="1"/>
  <c r="K30" i="163" s="1"/>
  <c r="J30" i="163" s="1"/>
  <c r="I30" i="163" s="1"/>
  <c r="H30" i="163" s="1"/>
  <c r="G30" i="163" s="1"/>
  <c r="F30" i="163" s="1"/>
  <c r="E30" i="163" s="1"/>
  <c r="D30" i="163" s="1"/>
  <c r="C30" i="163" s="1"/>
  <c r="Z19" i="163"/>
  <c r="Y19" i="163" s="1"/>
  <c r="X19" i="163" s="1"/>
  <c r="W19" i="163" s="1"/>
  <c r="V19" i="163" s="1"/>
  <c r="U19" i="163" s="1"/>
  <c r="T19" i="163" s="1"/>
  <c r="S19" i="163" s="1"/>
  <c r="R19" i="163" s="1"/>
  <c r="Q19" i="163" s="1"/>
  <c r="P19" i="163" s="1"/>
  <c r="O19" i="163" s="1"/>
  <c r="N19" i="163" s="1"/>
  <c r="M19" i="163" s="1"/>
  <c r="L19" i="163" s="1"/>
  <c r="K19" i="163" s="1"/>
  <c r="J19" i="163" s="1"/>
  <c r="I19" i="163" s="1"/>
  <c r="H19" i="163" s="1"/>
  <c r="G19" i="163" s="1"/>
  <c r="F19" i="163" s="1"/>
  <c r="E19" i="163" s="1"/>
  <c r="D19" i="163" s="1"/>
  <c r="C19" i="163" s="1"/>
  <c r="Z20" i="163"/>
  <c r="Y20" i="163" s="1"/>
  <c r="X20" i="163" s="1"/>
  <c r="W20" i="163" s="1"/>
  <c r="V20" i="163" s="1"/>
  <c r="U20" i="163" s="1"/>
  <c r="T20" i="163" s="1"/>
  <c r="S20" i="163" s="1"/>
  <c r="R20" i="163" s="1"/>
  <c r="Q20" i="163" s="1"/>
  <c r="P20" i="163" s="1"/>
  <c r="O20" i="163" s="1"/>
  <c r="N20" i="163" s="1"/>
  <c r="M20" i="163" s="1"/>
  <c r="L20" i="163" s="1"/>
  <c r="K20" i="163" s="1"/>
  <c r="J20" i="163" s="1"/>
  <c r="I20" i="163" s="1"/>
  <c r="H20" i="163" s="1"/>
  <c r="G20" i="163" s="1"/>
  <c r="F20" i="163" s="1"/>
  <c r="E20" i="163" s="1"/>
  <c r="D20" i="163" s="1"/>
  <c r="C20" i="163" s="1"/>
  <c r="Z3" i="163"/>
  <c r="Y3" i="163" s="1"/>
  <c r="X3" i="163" s="1"/>
  <c r="W3" i="163" s="1"/>
  <c r="V3" i="163" s="1"/>
  <c r="U3" i="163" s="1"/>
  <c r="T3" i="163" s="1"/>
  <c r="S3" i="163" s="1"/>
  <c r="R3" i="163" s="1"/>
  <c r="Q3" i="163" s="1"/>
  <c r="P3" i="163" s="1"/>
  <c r="O3" i="163" s="1"/>
  <c r="N3" i="163" s="1"/>
  <c r="M3" i="163" s="1"/>
  <c r="L3" i="163" s="1"/>
  <c r="K3" i="163" s="1"/>
  <c r="J3" i="163" s="1"/>
  <c r="I3" i="163" s="1"/>
  <c r="H3" i="163" s="1"/>
  <c r="G3" i="163" s="1"/>
  <c r="F3" i="163" s="1"/>
  <c r="E3" i="163" s="1"/>
  <c r="D3" i="163" s="1"/>
  <c r="C3" i="163" s="1"/>
  <c r="Z9" i="163"/>
  <c r="Y9" i="163" s="1"/>
  <c r="X9" i="163" s="1"/>
  <c r="W9" i="163" s="1"/>
  <c r="V9" i="163" s="1"/>
  <c r="U9" i="163" s="1"/>
  <c r="T9" i="163" s="1"/>
  <c r="S9" i="163" s="1"/>
  <c r="R9" i="163" s="1"/>
  <c r="Q9" i="163" s="1"/>
  <c r="P9" i="163" s="1"/>
  <c r="O9" i="163" s="1"/>
  <c r="N9" i="163" s="1"/>
  <c r="M9" i="163" s="1"/>
  <c r="L9" i="163" s="1"/>
  <c r="K9" i="163" s="1"/>
  <c r="J9" i="163" s="1"/>
  <c r="I9" i="163" s="1"/>
  <c r="H9" i="163" s="1"/>
  <c r="G9" i="163" s="1"/>
  <c r="F9" i="163" s="1"/>
  <c r="E9" i="163" s="1"/>
  <c r="D9" i="163" s="1"/>
  <c r="C9" i="163" s="1"/>
  <c r="Z3" i="162"/>
  <c r="Y3" i="162" s="1"/>
  <c r="X3" i="162" s="1"/>
  <c r="W3" i="162" s="1"/>
  <c r="V3" i="162" s="1"/>
  <c r="U3" i="162" s="1"/>
  <c r="T3" i="162" s="1"/>
  <c r="S3" i="162" s="1"/>
  <c r="R3" i="162" s="1"/>
  <c r="Q3" i="162" s="1"/>
  <c r="P3" i="162" s="1"/>
  <c r="O3" i="162" s="1"/>
  <c r="N3" i="162" s="1"/>
  <c r="M3" i="162" s="1"/>
  <c r="L3" i="162" s="1"/>
  <c r="K3" i="162" s="1"/>
  <c r="J3" i="162" s="1"/>
  <c r="I3" i="162" s="1"/>
  <c r="H3" i="162" s="1"/>
  <c r="G3" i="162" s="1"/>
  <c r="F3" i="162" s="1"/>
  <c r="E3" i="162" s="1"/>
  <c r="D3" i="162" s="1"/>
  <c r="C3" i="162" s="1"/>
  <c r="Z16" i="162"/>
  <c r="Y16" i="162" s="1"/>
  <c r="X16" i="162" s="1"/>
  <c r="W16" i="162" s="1"/>
  <c r="V16" i="162" s="1"/>
  <c r="U16" i="162" s="1"/>
  <c r="T16" i="162" s="1"/>
  <c r="S16" i="162" s="1"/>
  <c r="R16" i="162" s="1"/>
  <c r="Q16" i="162" s="1"/>
  <c r="P16" i="162" s="1"/>
  <c r="O16" i="162" s="1"/>
  <c r="N16" i="162" s="1"/>
  <c r="M16" i="162" s="1"/>
  <c r="L16" i="162" s="1"/>
  <c r="K16" i="162" s="1"/>
  <c r="J16" i="162" s="1"/>
  <c r="I16" i="162" s="1"/>
  <c r="H16" i="162" s="1"/>
  <c r="G16" i="162" s="1"/>
  <c r="F16" i="162" s="1"/>
  <c r="E16" i="162" s="1"/>
  <c r="D16" i="162" s="1"/>
  <c r="C16" i="162" s="1"/>
  <c r="Z27" i="162"/>
  <c r="Y27" i="162" s="1"/>
  <c r="X27" i="162" s="1"/>
  <c r="W27" i="162" s="1"/>
  <c r="V27" i="162" s="1"/>
  <c r="U27" i="162" s="1"/>
  <c r="T27" i="162" s="1"/>
  <c r="S27" i="162" s="1"/>
  <c r="R27" i="162" s="1"/>
  <c r="Q27" i="162" s="1"/>
  <c r="P27" i="162" s="1"/>
  <c r="O27" i="162" s="1"/>
  <c r="N27" i="162" s="1"/>
  <c r="M27" i="162" s="1"/>
  <c r="L27" i="162" s="1"/>
  <c r="K27" i="162" s="1"/>
  <c r="J27" i="162" s="1"/>
  <c r="I27" i="162" s="1"/>
  <c r="H27" i="162" s="1"/>
  <c r="G27" i="162" s="1"/>
  <c r="F27" i="162" s="1"/>
  <c r="E27" i="162" s="1"/>
  <c r="D27" i="162" s="1"/>
  <c r="C27" i="162" s="1"/>
  <c r="Z18" i="162"/>
  <c r="Y18" i="162" s="1"/>
  <c r="X18" i="162" s="1"/>
  <c r="W18" i="162" s="1"/>
  <c r="V18" i="162" s="1"/>
  <c r="U18" i="162" s="1"/>
  <c r="T18" i="162" s="1"/>
  <c r="S18" i="162" s="1"/>
  <c r="R18" i="162" s="1"/>
  <c r="Q18" i="162" s="1"/>
  <c r="P18" i="162" s="1"/>
  <c r="O18" i="162" s="1"/>
  <c r="N18" i="162" s="1"/>
  <c r="M18" i="162" s="1"/>
  <c r="L18" i="162" s="1"/>
  <c r="K18" i="162" s="1"/>
  <c r="J18" i="162" s="1"/>
  <c r="I18" i="162" s="1"/>
  <c r="H18" i="162" s="1"/>
  <c r="G18" i="162" s="1"/>
  <c r="F18" i="162" s="1"/>
  <c r="E18" i="162" s="1"/>
  <c r="D18" i="162" s="1"/>
  <c r="C18" i="162" s="1"/>
  <c r="Z25" i="162"/>
  <c r="Y25" i="162" s="1"/>
  <c r="X25" i="162" s="1"/>
  <c r="W25" i="162" s="1"/>
  <c r="V25" i="162" s="1"/>
  <c r="U25" i="162" s="1"/>
  <c r="T25" i="162" s="1"/>
  <c r="S25" i="162" s="1"/>
  <c r="R25" i="162" s="1"/>
  <c r="Q25" i="162" s="1"/>
  <c r="P25" i="162" s="1"/>
  <c r="O25" i="162" s="1"/>
  <c r="N25" i="162" s="1"/>
  <c r="M25" i="162" s="1"/>
  <c r="L25" i="162" s="1"/>
  <c r="K25" i="162" s="1"/>
  <c r="J25" i="162" s="1"/>
  <c r="I25" i="162" s="1"/>
  <c r="H25" i="162" s="1"/>
  <c r="G25" i="162" s="1"/>
  <c r="F25" i="162" s="1"/>
  <c r="E25" i="162" s="1"/>
  <c r="D25" i="162" s="1"/>
  <c r="C25" i="162" s="1"/>
  <c r="Z10" i="162"/>
  <c r="Y10" i="162" s="1"/>
  <c r="X10" i="162" s="1"/>
  <c r="W10" i="162" s="1"/>
  <c r="V10" i="162" s="1"/>
  <c r="U10" i="162" s="1"/>
  <c r="T10" i="162" s="1"/>
  <c r="S10" i="162" s="1"/>
  <c r="R10" i="162" s="1"/>
  <c r="Q10" i="162" s="1"/>
  <c r="P10" i="162" s="1"/>
  <c r="O10" i="162" s="1"/>
  <c r="N10" i="162" s="1"/>
  <c r="M10" i="162" s="1"/>
  <c r="L10" i="162" s="1"/>
  <c r="K10" i="162" s="1"/>
  <c r="J10" i="162" s="1"/>
  <c r="I10" i="162" s="1"/>
  <c r="H10" i="162" s="1"/>
  <c r="G10" i="162" s="1"/>
  <c r="F10" i="162" s="1"/>
  <c r="E10" i="162" s="1"/>
  <c r="D10" i="162" s="1"/>
  <c r="C10" i="162" s="1"/>
  <c r="Z30" i="162"/>
  <c r="Y30" i="162" s="1"/>
  <c r="X30" i="162" s="1"/>
  <c r="W30" i="162" s="1"/>
  <c r="V30" i="162" s="1"/>
  <c r="U30" i="162" s="1"/>
  <c r="T30" i="162" s="1"/>
  <c r="S30" i="162" s="1"/>
  <c r="R30" i="162" s="1"/>
  <c r="Q30" i="162" s="1"/>
  <c r="P30" i="162" s="1"/>
  <c r="O30" i="162" s="1"/>
  <c r="N30" i="162" s="1"/>
  <c r="M30" i="162" s="1"/>
  <c r="L30" i="162" s="1"/>
  <c r="K30" i="162" s="1"/>
  <c r="J30" i="162" s="1"/>
  <c r="I30" i="162" s="1"/>
  <c r="H30" i="162" s="1"/>
  <c r="G30" i="162" s="1"/>
  <c r="F30" i="162" s="1"/>
  <c r="E30" i="162" s="1"/>
  <c r="D30" i="162" s="1"/>
  <c r="C30" i="162" s="1"/>
  <c r="Z20" i="162"/>
  <c r="Y20" i="162" s="1"/>
  <c r="X20" i="162" s="1"/>
  <c r="W20" i="162" s="1"/>
  <c r="V20" i="162" s="1"/>
  <c r="U20" i="162" s="1"/>
  <c r="T20" i="162" s="1"/>
  <c r="S20" i="162" s="1"/>
  <c r="R20" i="162" s="1"/>
  <c r="Q20" i="162" s="1"/>
  <c r="P20" i="162" s="1"/>
  <c r="O20" i="162" s="1"/>
  <c r="N20" i="162" s="1"/>
  <c r="M20" i="162" s="1"/>
  <c r="L20" i="162" s="1"/>
  <c r="K20" i="162" s="1"/>
  <c r="J20" i="162" s="1"/>
  <c r="I20" i="162" s="1"/>
  <c r="H20" i="162" s="1"/>
  <c r="G20" i="162" s="1"/>
  <c r="F20" i="162" s="1"/>
  <c r="E20" i="162" s="1"/>
  <c r="D20" i="162" s="1"/>
  <c r="C20" i="162" s="1"/>
  <c r="Z13" i="162"/>
  <c r="Y13" i="162" s="1"/>
  <c r="X13" i="162" s="1"/>
  <c r="W13" i="162" s="1"/>
  <c r="V13" i="162" s="1"/>
  <c r="U13" i="162" s="1"/>
  <c r="T13" i="162" s="1"/>
  <c r="S13" i="162" s="1"/>
  <c r="R13" i="162" s="1"/>
  <c r="Q13" i="162" s="1"/>
  <c r="P13" i="162" s="1"/>
  <c r="O13" i="162" s="1"/>
  <c r="N13" i="162" s="1"/>
  <c r="M13" i="162" s="1"/>
  <c r="L13" i="162" s="1"/>
  <c r="K13" i="162" s="1"/>
  <c r="J13" i="162" s="1"/>
  <c r="I13" i="162" s="1"/>
  <c r="H13" i="162" s="1"/>
  <c r="G13" i="162" s="1"/>
  <c r="F13" i="162" s="1"/>
  <c r="E13" i="162" s="1"/>
  <c r="D13" i="162" s="1"/>
  <c r="C13" i="162" s="1"/>
  <c r="Z17" i="162"/>
  <c r="Y17" i="162" s="1"/>
  <c r="X17" i="162" s="1"/>
  <c r="W17" i="162" s="1"/>
  <c r="V17" i="162" s="1"/>
  <c r="U17" i="162" s="1"/>
  <c r="T17" i="162" s="1"/>
  <c r="S17" i="162" s="1"/>
  <c r="R17" i="162" s="1"/>
  <c r="Q17" i="162" s="1"/>
  <c r="P17" i="162" s="1"/>
  <c r="O17" i="162" s="1"/>
  <c r="N17" i="162" s="1"/>
  <c r="M17" i="162" s="1"/>
  <c r="L17" i="162" s="1"/>
  <c r="K17" i="162" s="1"/>
  <c r="J17" i="162" s="1"/>
  <c r="I17" i="162" s="1"/>
  <c r="H17" i="162" s="1"/>
  <c r="G17" i="162" s="1"/>
  <c r="F17" i="162" s="1"/>
  <c r="E17" i="162" s="1"/>
  <c r="D17" i="162" s="1"/>
  <c r="C17" i="162" s="1"/>
  <c r="Z5" i="162"/>
  <c r="Y5" i="162" s="1"/>
  <c r="X5" i="162" s="1"/>
  <c r="W5" i="162" s="1"/>
  <c r="V5" i="162" s="1"/>
  <c r="U5" i="162" s="1"/>
  <c r="T5" i="162" s="1"/>
  <c r="S5" i="162" s="1"/>
  <c r="R5" i="162" s="1"/>
  <c r="Q5" i="162" s="1"/>
  <c r="P5" i="162" s="1"/>
  <c r="O5" i="162" s="1"/>
  <c r="N5" i="162" s="1"/>
  <c r="M5" i="162" s="1"/>
  <c r="L5" i="162" s="1"/>
  <c r="K5" i="162" s="1"/>
  <c r="J5" i="162" s="1"/>
  <c r="I5" i="162" s="1"/>
  <c r="H5" i="162" s="1"/>
  <c r="G5" i="162" s="1"/>
  <c r="F5" i="162" s="1"/>
  <c r="E5" i="162" s="1"/>
  <c r="D5" i="162" s="1"/>
  <c r="C5" i="162" s="1"/>
  <c r="Z24" i="162"/>
  <c r="Y24" i="162" s="1"/>
  <c r="X24" i="162" s="1"/>
  <c r="W24" i="162" s="1"/>
  <c r="V24" i="162" s="1"/>
  <c r="U24" i="162" s="1"/>
  <c r="T24" i="162" s="1"/>
  <c r="S24" i="162" s="1"/>
  <c r="R24" i="162" s="1"/>
  <c r="Q24" i="162" s="1"/>
  <c r="P24" i="162" s="1"/>
  <c r="O24" i="162" s="1"/>
  <c r="N24" i="162" s="1"/>
  <c r="M24" i="162" s="1"/>
  <c r="L24" i="162" s="1"/>
  <c r="K24" i="162" s="1"/>
  <c r="J24" i="162" s="1"/>
  <c r="I24" i="162" s="1"/>
  <c r="H24" i="162" s="1"/>
  <c r="G24" i="162" s="1"/>
  <c r="F24" i="162" s="1"/>
  <c r="E24" i="162" s="1"/>
  <c r="D24" i="162" s="1"/>
  <c r="C24" i="162" s="1"/>
  <c r="Z29" i="162"/>
  <c r="Y29" i="162" s="1"/>
  <c r="X29" i="162" s="1"/>
  <c r="W29" i="162" s="1"/>
  <c r="V29" i="162" s="1"/>
  <c r="U29" i="162" s="1"/>
  <c r="T29" i="162" s="1"/>
  <c r="S29" i="162" s="1"/>
  <c r="R29" i="162" s="1"/>
  <c r="Q29" i="162" s="1"/>
  <c r="P29" i="162" s="1"/>
  <c r="O29" i="162" s="1"/>
  <c r="N29" i="162" s="1"/>
  <c r="M29" i="162" s="1"/>
  <c r="L29" i="162" s="1"/>
  <c r="K29" i="162" s="1"/>
  <c r="J29" i="162" s="1"/>
  <c r="I29" i="162" s="1"/>
  <c r="H29" i="162" s="1"/>
  <c r="G29" i="162" s="1"/>
  <c r="F29" i="162" s="1"/>
  <c r="E29" i="162" s="1"/>
  <c r="D29" i="162" s="1"/>
  <c r="C29" i="162" s="1"/>
  <c r="Z28" i="162"/>
  <c r="Y28" i="162" s="1"/>
  <c r="X28" i="162" s="1"/>
  <c r="W28" i="162" s="1"/>
  <c r="V28" i="162" s="1"/>
  <c r="U28" i="162" s="1"/>
  <c r="T28" i="162" s="1"/>
  <c r="S28" i="162" s="1"/>
  <c r="R28" i="162" s="1"/>
  <c r="Q28" i="162" s="1"/>
  <c r="P28" i="162" s="1"/>
  <c r="O28" i="162" s="1"/>
  <c r="N28" i="162" s="1"/>
  <c r="M28" i="162" s="1"/>
  <c r="L28" i="162" s="1"/>
  <c r="K28" i="162" s="1"/>
  <c r="J28" i="162" s="1"/>
  <c r="I28" i="162" s="1"/>
  <c r="H28" i="162" s="1"/>
  <c r="G28" i="162" s="1"/>
  <c r="F28" i="162" s="1"/>
  <c r="E28" i="162" s="1"/>
  <c r="D28" i="162" s="1"/>
  <c r="C28" i="162" s="1"/>
  <c r="Z21" i="162"/>
  <c r="Y21" i="162" s="1"/>
  <c r="X21" i="162" s="1"/>
  <c r="W21" i="162" s="1"/>
  <c r="V21" i="162" s="1"/>
  <c r="U21" i="162" s="1"/>
  <c r="T21" i="162" s="1"/>
  <c r="S21" i="162" s="1"/>
  <c r="R21" i="162" s="1"/>
  <c r="Q21" i="162" s="1"/>
  <c r="P21" i="162" s="1"/>
  <c r="O21" i="162" s="1"/>
  <c r="N21" i="162" s="1"/>
  <c r="M21" i="162" s="1"/>
  <c r="L21" i="162" s="1"/>
  <c r="K21" i="162" s="1"/>
  <c r="J21" i="162" s="1"/>
  <c r="I21" i="162" s="1"/>
  <c r="H21" i="162" s="1"/>
  <c r="G21" i="162" s="1"/>
  <c r="F21" i="162" s="1"/>
  <c r="E21" i="162" s="1"/>
  <c r="D21" i="162" s="1"/>
  <c r="C21" i="162" s="1"/>
  <c r="Z23" i="162"/>
  <c r="Y23" i="162" s="1"/>
  <c r="X23" i="162" s="1"/>
  <c r="W23" i="162" s="1"/>
  <c r="V23" i="162" s="1"/>
  <c r="U23" i="162" s="1"/>
  <c r="T23" i="162" s="1"/>
  <c r="S23" i="162" s="1"/>
  <c r="R23" i="162" s="1"/>
  <c r="Q23" i="162" s="1"/>
  <c r="P23" i="162" s="1"/>
  <c r="O23" i="162" s="1"/>
  <c r="N23" i="162" s="1"/>
  <c r="M23" i="162" s="1"/>
  <c r="L23" i="162" s="1"/>
  <c r="K23" i="162" s="1"/>
  <c r="J23" i="162" s="1"/>
  <c r="I23" i="162" s="1"/>
  <c r="H23" i="162" s="1"/>
  <c r="G23" i="162" s="1"/>
  <c r="F23" i="162" s="1"/>
  <c r="E23" i="162" s="1"/>
  <c r="D23" i="162" s="1"/>
  <c r="C23" i="162" s="1"/>
  <c r="Z22" i="162"/>
  <c r="Y22" i="162" s="1"/>
  <c r="X22" i="162" s="1"/>
  <c r="W22" i="162" s="1"/>
  <c r="V22" i="162" s="1"/>
  <c r="U22" i="162" s="1"/>
  <c r="T22" i="162" s="1"/>
  <c r="S22" i="162" s="1"/>
  <c r="R22" i="162" s="1"/>
  <c r="Q22" i="162" s="1"/>
  <c r="P22" i="162" s="1"/>
  <c r="O22" i="162" s="1"/>
  <c r="N22" i="162" s="1"/>
  <c r="M22" i="162" s="1"/>
  <c r="L22" i="162" s="1"/>
  <c r="K22" i="162" s="1"/>
  <c r="J22" i="162" s="1"/>
  <c r="I22" i="162" s="1"/>
  <c r="H22" i="162" s="1"/>
  <c r="G22" i="162" s="1"/>
  <c r="F22" i="162" s="1"/>
  <c r="E22" i="162" s="1"/>
  <c r="D22" i="162" s="1"/>
  <c r="C22" i="162" s="1"/>
  <c r="Z15" i="162"/>
  <c r="Y15" i="162" s="1"/>
  <c r="X15" i="162" s="1"/>
  <c r="W15" i="162" s="1"/>
  <c r="V15" i="162" s="1"/>
  <c r="U15" i="162" s="1"/>
  <c r="T15" i="162" s="1"/>
  <c r="S15" i="162" s="1"/>
  <c r="R15" i="162" s="1"/>
  <c r="Q15" i="162" s="1"/>
  <c r="P15" i="162" s="1"/>
  <c r="O15" i="162" s="1"/>
  <c r="N15" i="162" s="1"/>
  <c r="M15" i="162" s="1"/>
  <c r="L15" i="162" s="1"/>
  <c r="K15" i="162" s="1"/>
  <c r="J15" i="162" s="1"/>
  <c r="I15" i="162" s="1"/>
  <c r="H15" i="162" s="1"/>
  <c r="G15" i="162" s="1"/>
  <c r="F15" i="162" s="1"/>
  <c r="E15" i="162" s="1"/>
  <c r="D15" i="162" s="1"/>
  <c r="C15" i="162" s="1"/>
  <c r="Z26" i="162"/>
  <c r="Y26" i="162" s="1"/>
  <c r="X26" i="162" s="1"/>
  <c r="W26" i="162" s="1"/>
  <c r="V26" i="162" s="1"/>
  <c r="U26" i="162" s="1"/>
  <c r="T26" i="162" s="1"/>
  <c r="S26" i="162" s="1"/>
  <c r="R26" i="162" s="1"/>
  <c r="Q26" i="162" s="1"/>
  <c r="P26" i="162" s="1"/>
  <c r="O26" i="162" s="1"/>
  <c r="N26" i="162" s="1"/>
  <c r="M26" i="162" s="1"/>
  <c r="L26" i="162" s="1"/>
  <c r="K26" i="162" s="1"/>
  <c r="J26" i="162" s="1"/>
  <c r="I26" i="162" s="1"/>
  <c r="H26" i="162" s="1"/>
  <c r="G26" i="162" s="1"/>
  <c r="F26" i="162" s="1"/>
  <c r="E26" i="162" s="1"/>
  <c r="D26" i="162" s="1"/>
  <c r="C26" i="162" s="1"/>
  <c r="Z2" i="162"/>
  <c r="Y2" i="162" s="1"/>
  <c r="X2" i="162" s="1"/>
  <c r="W2" i="162" s="1"/>
  <c r="V2" i="162" s="1"/>
  <c r="U2" i="162" s="1"/>
  <c r="T2" i="162" s="1"/>
  <c r="S2" i="162" s="1"/>
  <c r="R2" i="162" s="1"/>
  <c r="Q2" i="162" s="1"/>
  <c r="P2" i="162" s="1"/>
  <c r="O2" i="162" s="1"/>
  <c r="N2" i="162" s="1"/>
  <c r="M2" i="162" s="1"/>
  <c r="L2" i="162" s="1"/>
  <c r="K2" i="162" s="1"/>
  <c r="J2" i="162" s="1"/>
  <c r="I2" i="162" s="1"/>
  <c r="H2" i="162" s="1"/>
  <c r="G2" i="162" s="1"/>
  <c r="F2" i="162" s="1"/>
  <c r="E2" i="162" s="1"/>
  <c r="D2" i="162" s="1"/>
  <c r="C2" i="162" s="1"/>
  <c r="Z4" i="162"/>
  <c r="Y4" i="162" s="1"/>
  <c r="X4" i="162" s="1"/>
  <c r="W4" i="162" s="1"/>
  <c r="V4" i="162" s="1"/>
  <c r="U4" i="162" s="1"/>
  <c r="T4" i="162" s="1"/>
  <c r="S4" i="162" s="1"/>
  <c r="R4" i="162" s="1"/>
  <c r="Q4" i="162" s="1"/>
  <c r="P4" i="162" s="1"/>
  <c r="O4" i="162" s="1"/>
  <c r="N4" i="162" s="1"/>
  <c r="M4" i="162" s="1"/>
  <c r="L4" i="162" s="1"/>
  <c r="K4" i="162" s="1"/>
  <c r="J4" i="162" s="1"/>
  <c r="I4" i="162" s="1"/>
  <c r="H4" i="162" s="1"/>
  <c r="G4" i="162" s="1"/>
  <c r="F4" i="162" s="1"/>
  <c r="E4" i="162" s="1"/>
  <c r="D4" i="162" s="1"/>
  <c r="C4" i="162" s="1"/>
  <c r="Z7" i="161"/>
  <c r="Y7" i="161" s="1"/>
  <c r="X7" i="161" s="1"/>
  <c r="W7" i="161" s="1"/>
  <c r="V7" i="161" s="1"/>
  <c r="U7" i="161" s="1"/>
  <c r="T7" i="161" s="1"/>
  <c r="S7" i="161" s="1"/>
  <c r="R7" i="161" s="1"/>
  <c r="Q7" i="161" s="1"/>
  <c r="P7" i="161" s="1"/>
  <c r="O7" i="161" s="1"/>
  <c r="N7" i="161" s="1"/>
  <c r="M7" i="161" s="1"/>
  <c r="L7" i="161" s="1"/>
  <c r="K7" i="161" s="1"/>
  <c r="J7" i="161" s="1"/>
  <c r="I7" i="161" s="1"/>
  <c r="H7" i="161" s="1"/>
  <c r="G7" i="161" s="1"/>
  <c r="F7" i="161" s="1"/>
  <c r="E7" i="161" s="1"/>
  <c r="D7" i="161" s="1"/>
  <c r="C7" i="161" s="1"/>
  <c r="Z21" i="161"/>
  <c r="Y21" i="161" s="1"/>
  <c r="X21" i="161" s="1"/>
  <c r="W21" i="161" s="1"/>
  <c r="V21" i="161" s="1"/>
  <c r="U21" i="161" s="1"/>
  <c r="T21" i="161" s="1"/>
  <c r="S21" i="161" s="1"/>
  <c r="R21" i="161" s="1"/>
  <c r="Q21" i="161" s="1"/>
  <c r="P21" i="161" s="1"/>
  <c r="O21" i="161" s="1"/>
  <c r="N21" i="161" s="1"/>
  <c r="M21" i="161" s="1"/>
  <c r="L21" i="161" s="1"/>
  <c r="K21" i="161" s="1"/>
  <c r="J21" i="161" s="1"/>
  <c r="I21" i="161" s="1"/>
  <c r="H21" i="161" s="1"/>
  <c r="G21" i="161" s="1"/>
  <c r="F21" i="161" s="1"/>
  <c r="E21" i="161" s="1"/>
  <c r="D21" i="161" s="1"/>
  <c r="C21" i="161" s="1"/>
  <c r="Z27" i="161"/>
  <c r="Y27" i="161" s="1"/>
  <c r="X27" i="161" s="1"/>
  <c r="W27" i="161" s="1"/>
  <c r="V27" i="161" s="1"/>
  <c r="U27" i="161" s="1"/>
  <c r="T27" i="161" s="1"/>
  <c r="S27" i="161" s="1"/>
  <c r="R27" i="161" s="1"/>
  <c r="Q27" i="161" s="1"/>
  <c r="P27" i="161" s="1"/>
  <c r="O27" i="161" s="1"/>
  <c r="N27" i="161" s="1"/>
  <c r="M27" i="161" s="1"/>
  <c r="L27" i="161" s="1"/>
  <c r="K27" i="161" s="1"/>
  <c r="J27" i="161" s="1"/>
  <c r="I27" i="161" s="1"/>
  <c r="H27" i="161" s="1"/>
  <c r="G27" i="161" s="1"/>
  <c r="F27" i="161" s="1"/>
  <c r="E27" i="161" s="1"/>
  <c r="D27" i="161" s="1"/>
  <c r="C27" i="161" s="1"/>
  <c r="Z14" i="161"/>
  <c r="Y14" i="161" s="1"/>
  <c r="X14" i="161" s="1"/>
  <c r="W14" i="161" s="1"/>
  <c r="V14" i="161" s="1"/>
  <c r="U14" i="161" s="1"/>
  <c r="T14" i="161" s="1"/>
  <c r="S14" i="161" s="1"/>
  <c r="R14" i="161" s="1"/>
  <c r="Q14" i="161" s="1"/>
  <c r="P14" i="161" s="1"/>
  <c r="O14" i="161" s="1"/>
  <c r="N14" i="161" s="1"/>
  <c r="M14" i="161" s="1"/>
  <c r="L14" i="161" s="1"/>
  <c r="K14" i="161" s="1"/>
  <c r="J14" i="161" s="1"/>
  <c r="I14" i="161" s="1"/>
  <c r="H14" i="161" s="1"/>
  <c r="G14" i="161" s="1"/>
  <c r="F14" i="161" s="1"/>
  <c r="E14" i="161" s="1"/>
  <c r="D14" i="161" s="1"/>
  <c r="C14" i="161" s="1"/>
  <c r="Z20" i="161"/>
  <c r="Y20" i="161" s="1"/>
  <c r="X20" i="161" s="1"/>
  <c r="W20" i="161" s="1"/>
  <c r="V20" i="161" s="1"/>
  <c r="U20" i="161" s="1"/>
  <c r="T20" i="161" s="1"/>
  <c r="S20" i="161" s="1"/>
  <c r="R20" i="161" s="1"/>
  <c r="Q20" i="161" s="1"/>
  <c r="P20" i="161" s="1"/>
  <c r="O20" i="161" s="1"/>
  <c r="N20" i="161" s="1"/>
  <c r="M20" i="161" s="1"/>
  <c r="L20" i="161" s="1"/>
  <c r="K20" i="161" s="1"/>
  <c r="J20" i="161" s="1"/>
  <c r="I20" i="161" s="1"/>
  <c r="H20" i="161" s="1"/>
  <c r="G20" i="161" s="1"/>
  <c r="F20" i="161" s="1"/>
  <c r="E20" i="161" s="1"/>
  <c r="D20" i="161" s="1"/>
  <c r="C20" i="161" s="1"/>
  <c r="Z10" i="161"/>
  <c r="Y10" i="161" s="1"/>
  <c r="X10" i="161" s="1"/>
  <c r="W10" i="161" s="1"/>
  <c r="V10" i="161" s="1"/>
  <c r="U10" i="161" s="1"/>
  <c r="T10" i="161" s="1"/>
  <c r="S10" i="161" s="1"/>
  <c r="R10" i="161" s="1"/>
  <c r="Q10" i="161" s="1"/>
  <c r="P10" i="161" s="1"/>
  <c r="O10" i="161" s="1"/>
  <c r="N10" i="161" s="1"/>
  <c r="M10" i="161" s="1"/>
  <c r="L10" i="161" s="1"/>
  <c r="K10" i="161" s="1"/>
  <c r="J10" i="161" s="1"/>
  <c r="I10" i="161" s="1"/>
  <c r="H10" i="161" s="1"/>
  <c r="G10" i="161" s="1"/>
  <c r="F10" i="161" s="1"/>
  <c r="E10" i="161" s="1"/>
  <c r="D10" i="161" s="1"/>
  <c r="C10" i="161" s="1"/>
  <c r="Z3" i="161"/>
  <c r="Y3" i="161" s="1"/>
  <c r="X3" i="161" s="1"/>
  <c r="W3" i="161" s="1"/>
  <c r="V3" i="161" s="1"/>
  <c r="U3" i="161" s="1"/>
  <c r="T3" i="161" s="1"/>
  <c r="S3" i="161" s="1"/>
  <c r="R3" i="161" s="1"/>
  <c r="Q3" i="161" s="1"/>
  <c r="P3" i="161" s="1"/>
  <c r="O3" i="161" s="1"/>
  <c r="N3" i="161" s="1"/>
  <c r="M3" i="161" s="1"/>
  <c r="L3" i="161" s="1"/>
  <c r="K3" i="161" s="1"/>
  <c r="J3" i="161" s="1"/>
  <c r="I3" i="161" s="1"/>
  <c r="H3" i="161" s="1"/>
  <c r="G3" i="161" s="1"/>
  <c r="F3" i="161" s="1"/>
  <c r="E3" i="161" s="1"/>
  <c r="D3" i="161" s="1"/>
  <c r="C3" i="161" s="1"/>
  <c r="Z12" i="160"/>
  <c r="Y12" i="160" s="1"/>
  <c r="X12" i="160" s="1"/>
  <c r="W12" i="160" s="1"/>
  <c r="V12" i="160" s="1"/>
  <c r="U12" i="160" s="1"/>
  <c r="T12" i="160" s="1"/>
  <c r="S12" i="160" s="1"/>
  <c r="R12" i="160" s="1"/>
  <c r="Q12" i="160" s="1"/>
  <c r="P12" i="160" s="1"/>
  <c r="O12" i="160" s="1"/>
  <c r="N12" i="160" s="1"/>
  <c r="M12" i="160" s="1"/>
  <c r="L12" i="160" s="1"/>
  <c r="K12" i="160" s="1"/>
  <c r="J12" i="160" s="1"/>
  <c r="I12" i="160" s="1"/>
  <c r="H12" i="160" s="1"/>
  <c r="G12" i="160" s="1"/>
  <c r="F12" i="160" s="1"/>
  <c r="E12" i="160" s="1"/>
  <c r="D12" i="160" s="1"/>
  <c r="C12" i="160" s="1"/>
  <c r="Z15" i="161"/>
  <c r="Y15" i="161" s="1"/>
  <c r="X15" i="161" s="1"/>
  <c r="W15" i="161" s="1"/>
  <c r="V15" i="161" s="1"/>
  <c r="U15" i="161" s="1"/>
  <c r="T15" i="161" s="1"/>
  <c r="S15" i="161" s="1"/>
  <c r="R15" i="161" s="1"/>
  <c r="Q15" i="161" s="1"/>
  <c r="P15" i="161" s="1"/>
  <c r="O15" i="161" s="1"/>
  <c r="N15" i="161" s="1"/>
  <c r="M15" i="161" s="1"/>
  <c r="L15" i="161" s="1"/>
  <c r="K15" i="161" s="1"/>
  <c r="J15" i="161" s="1"/>
  <c r="I15" i="161" s="1"/>
  <c r="H15" i="161" s="1"/>
  <c r="G15" i="161" s="1"/>
  <c r="F15" i="161" s="1"/>
  <c r="E15" i="161" s="1"/>
  <c r="D15" i="161" s="1"/>
  <c r="C15" i="161" s="1"/>
  <c r="Z2" i="161"/>
  <c r="Y2" i="161" s="1"/>
  <c r="X2" i="161" s="1"/>
  <c r="W2" i="161" s="1"/>
  <c r="V2" i="161" s="1"/>
  <c r="U2" i="161" s="1"/>
  <c r="T2" i="161" s="1"/>
  <c r="S2" i="161" s="1"/>
  <c r="R2" i="161" s="1"/>
  <c r="Q2" i="161" s="1"/>
  <c r="P2" i="161" s="1"/>
  <c r="O2" i="161" s="1"/>
  <c r="N2" i="161" s="1"/>
  <c r="M2" i="161" s="1"/>
  <c r="L2" i="161" s="1"/>
  <c r="K2" i="161" s="1"/>
  <c r="J2" i="161" s="1"/>
  <c r="I2" i="161" s="1"/>
  <c r="H2" i="161" s="1"/>
  <c r="G2" i="161" s="1"/>
  <c r="F2" i="161" s="1"/>
  <c r="E2" i="161" s="1"/>
  <c r="D2" i="161" s="1"/>
  <c r="C2" i="161" s="1"/>
  <c r="Z19" i="161"/>
  <c r="Y19" i="161" s="1"/>
  <c r="X19" i="161" s="1"/>
  <c r="W19" i="161" s="1"/>
  <c r="V19" i="161" s="1"/>
  <c r="U19" i="161" s="1"/>
  <c r="T19" i="161" s="1"/>
  <c r="S19" i="161" s="1"/>
  <c r="R19" i="161" s="1"/>
  <c r="Q19" i="161" s="1"/>
  <c r="P19" i="161" s="1"/>
  <c r="O19" i="161" s="1"/>
  <c r="N19" i="161" s="1"/>
  <c r="M19" i="161" s="1"/>
  <c r="L19" i="161" s="1"/>
  <c r="K19" i="161" s="1"/>
  <c r="J19" i="161" s="1"/>
  <c r="I19" i="161" s="1"/>
  <c r="H19" i="161" s="1"/>
  <c r="G19" i="161" s="1"/>
  <c r="F19" i="161" s="1"/>
  <c r="E19" i="161" s="1"/>
  <c r="D19" i="161" s="1"/>
  <c r="C19" i="161" s="1"/>
  <c r="Z12" i="161"/>
  <c r="Y12" i="161" s="1"/>
  <c r="X12" i="161" s="1"/>
  <c r="W12" i="161" s="1"/>
  <c r="V12" i="161" s="1"/>
  <c r="U12" i="161" s="1"/>
  <c r="T12" i="161" s="1"/>
  <c r="S12" i="161" s="1"/>
  <c r="R12" i="161" s="1"/>
  <c r="Q12" i="161" s="1"/>
  <c r="P12" i="161" s="1"/>
  <c r="O12" i="161" s="1"/>
  <c r="N12" i="161" s="1"/>
  <c r="M12" i="161" s="1"/>
  <c r="L12" i="161" s="1"/>
  <c r="K12" i="161" s="1"/>
  <c r="J12" i="161" s="1"/>
  <c r="I12" i="161" s="1"/>
  <c r="H12" i="161" s="1"/>
  <c r="G12" i="161" s="1"/>
  <c r="F12" i="161" s="1"/>
  <c r="E12" i="161" s="1"/>
  <c r="D12" i="161" s="1"/>
  <c r="C12" i="161" s="1"/>
  <c r="Z6" i="161"/>
  <c r="Y6" i="161" s="1"/>
  <c r="X6" i="161" s="1"/>
  <c r="W6" i="161" s="1"/>
  <c r="V6" i="161" s="1"/>
  <c r="U6" i="161" s="1"/>
  <c r="T6" i="161" s="1"/>
  <c r="S6" i="161" s="1"/>
  <c r="R6" i="161" s="1"/>
  <c r="Q6" i="161" s="1"/>
  <c r="P6" i="161" s="1"/>
  <c r="O6" i="161" s="1"/>
  <c r="N6" i="161" s="1"/>
  <c r="M6" i="161" s="1"/>
  <c r="L6" i="161" s="1"/>
  <c r="K6" i="161" s="1"/>
  <c r="J6" i="161" s="1"/>
  <c r="I6" i="161" s="1"/>
  <c r="H6" i="161" s="1"/>
  <c r="G6" i="161" s="1"/>
  <c r="F6" i="161" s="1"/>
  <c r="E6" i="161" s="1"/>
  <c r="D6" i="161" s="1"/>
  <c r="C6" i="161" s="1"/>
  <c r="Z17" i="161"/>
  <c r="Y17" i="161" s="1"/>
  <c r="X17" i="161" s="1"/>
  <c r="W17" i="161" s="1"/>
  <c r="V17" i="161" s="1"/>
  <c r="U17" i="161" s="1"/>
  <c r="T17" i="161" s="1"/>
  <c r="S17" i="161" s="1"/>
  <c r="R17" i="161" s="1"/>
  <c r="Q17" i="161" s="1"/>
  <c r="P17" i="161" s="1"/>
  <c r="O17" i="161" s="1"/>
  <c r="N17" i="161" s="1"/>
  <c r="M17" i="161" s="1"/>
  <c r="L17" i="161" s="1"/>
  <c r="K17" i="161" s="1"/>
  <c r="J17" i="161" s="1"/>
  <c r="I17" i="161" s="1"/>
  <c r="H17" i="161" s="1"/>
  <c r="G17" i="161" s="1"/>
  <c r="F17" i="161" s="1"/>
  <c r="E17" i="161" s="1"/>
  <c r="D17" i="161" s="1"/>
  <c r="C17" i="161" s="1"/>
  <c r="Z18" i="161"/>
  <c r="Y18" i="161" s="1"/>
  <c r="X18" i="161" s="1"/>
  <c r="W18" i="161" s="1"/>
  <c r="V18" i="161" s="1"/>
  <c r="U18" i="161" s="1"/>
  <c r="T18" i="161" s="1"/>
  <c r="S18" i="161" s="1"/>
  <c r="R18" i="161" s="1"/>
  <c r="Q18" i="161" s="1"/>
  <c r="P18" i="161" s="1"/>
  <c r="O18" i="161" s="1"/>
  <c r="N18" i="161" s="1"/>
  <c r="M18" i="161" s="1"/>
  <c r="L18" i="161" s="1"/>
  <c r="K18" i="161" s="1"/>
  <c r="J18" i="161" s="1"/>
  <c r="I18" i="161" s="1"/>
  <c r="H18" i="161" s="1"/>
  <c r="G18" i="161" s="1"/>
  <c r="F18" i="161" s="1"/>
  <c r="E18" i="161" s="1"/>
  <c r="D18" i="161" s="1"/>
  <c r="C18" i="161" s="1"/>
  <c r="Z4" i="161"/>
  <c r="Y4" i="161" s="1"/>
  <c r="X4" i="161" s="1"/>
  <c r="W4" i="161" s="1"/>
  <c r="V4" i="161" s="1"/>
  <c r="U4" i="161" s="1"/>
  <c r="T4" i="161" s="1"/>
  <c r="S4" i="161" s="1"/>
  <c r="R4" i="161" s="1"/>
  <c r="Q4" i="161" s="1"/>
  <c r="P4" i="161" s="1"/>
  <c r="O4" i="161" s="1"/>
  <c r="N4" i="161" s="1"/>
  <c r="M4" i="161" s="1"/>
  <c r="L4" i="161" s="1"/>
  <c r="K4" i="161" s="1"/>
  <c r="J4" i="161" s="1"/>
  <c r="I4" i="161" s="1"/>
  <c r="H4" i="161" s="1"/>
  <c r="G4" i="161" s="1"/>
  <c r="F4" i="161" s="1"/>
  <c r="E4" i="161" s="1"/>
  <c r="D4" i="161" s="1"/>
  <c r="C4" i="161" s="1"/>
  <c r="Z9" i="161"/>
  <c r="Y9" i="161" s="1"/>
  <c r="X9" i="161" s="1"/>
  <c r="W9" i="161" s="1"/>
  <c r="V9" i="161" s="1"/>
  <c r="U9" i="161" s="1"/>
  <c r="T9" i="161" s="1"/>
  <c r="S9" i="161" s="1"/>
  <c r="R9" i="161" s="1"/>
  <c r="Q9" i="161" s="1"/>
  <c r="P9" i="161" s="1"/>
  <c r="O9" i="161" s="1"/>
  <c r="N9" i="161" s="1"/>
  <c r="M9" i="161" s="1"/>
  <c r="L9" i="161" s="1"/>
  <c r="K9" i="161" s="1"/>
  <c r="J9" i="161" s="1"/>
  <c r="I9" i="161" s="1"/>
  <c r="H9" i="161" s="1"/>
  <c r="G9" i="161" s="1"/>
  <c r="F9" i="161" s="1"/>
  <c r="E9" i="161" s="1"/>
  <c r="D9" i="161" s="1"/>
  <c r="C9" i="161" s="1"/>
  <c r="Z19" i="160"/>
  <c r="Y19" i="160" s="1"/>
  <c r="X19" i="160" s="1"/>
  <c r="W19" i="160" s="1"/>
  <c r="V19" i="160" s="1"/>
  <c r="U19" i="160" s="1"/>
  <c r="T19" i="160" s="1"/>
  <c r="S19" i="160" s="1"/>
  <c r="R19" i="160" s="1"/>
  <c r="Q19" i="160" s="1"/>
  <c r="P19" i="160" s="1"/>
  <c r="O19" i="160" s="1"/>
  <c r="N19" i="160" s="1"/>
  <c r="M19" i="160" s="1"/>
  <c r="L19" i="160" s="1"/>
  <c r="K19" i="160" s="1"/>
  <c r="J19" i="160" s="1"/>
  <c r="I19" i="160" s="1"/>
  <c r="H19" i="160" s="1"/>
  <c r="G19" i="160" s="1"/>
  <c r="F19" i="160" s="1"/>
  <c r="E19" i="160" s="1"/>
  <c r="D19" i="160" s="1"/>
  <c r="C19" i="160" s="1"/>
  <c r="Z27" i="160"/>
  <c r="Y27" i="160" s="1"/>
  <c r="X27" i="160" s="1"/>
  <c r="W27" i="160" s="1"/>
  <c r="V27" i="160" s="1"/>
  <c r="U27" i="160" s="1"/>
  <c r="T27" i="160" s="1"/>
  <c r="S27" i="160" s="1"/>
  <c r="R27" i="160" s="1"/>
  <c r="Q27" i="160" s="1"/>
  <c r="P27" i="160" s="1"/>
  <c r="O27" i="160" s="1"/>
  <c r="N27" i="160" s="1"/>
  <c r="M27" i="160" s="1"/>
  <c r="L27" i="160" s="1"/>
  <c r="K27" i="160" s="1"/>
  <c r="J27" i="160" s="1"/>
  <c r="I27" i="160" s="1"/>
  <c r="H27" i="160" s="1"/>
  <c r="G27" i="160" s="1"/>
  <c r="F27" i="160" s="1"/>
  <c r="E27" i="160" s="1"/>
  <c r="D27" i="160" s="1"/>
  <c r="C27" i="160" s="1"/>
  <c r="Z25" i="160"/>
  <c r="Y25" i="160" s="1"/>
  <c r="X25" i="160" s="1"/>
  <c r="W25" i="160" s="1"/>
  <c r="V25" i="160" s="1"/>
  <c r="U25" i="160" s="1"/>
  <c r="T25" i="160" s="1"/>
  <c r="S25" i="160" s="1"/>
  <c r="R25" i="160" s="1"/>
  <c r="Q25" i="160" s="1"/>
  <c r="P25" i="160" s="1"/>
  <c r="O25" i="160" s="1"/>
  <c r="N25" i="160" s="1"/>
  <c r="M25" i="160" s="1"/>
  <c r="L25" i="160" s="1"/>
  <c r="K25" i="160" s="1"/>
  <c r="J25" i="160" s="1"/>
  <c r="I25" i="160" s="1"/>
  <c r="H25" i="160" s="1"/>
  <c r="G25" i="160" s="1"/>
  <c r="F25" i="160" s="1"/>
  <c r="E25" i="160" s="1"/>
  <c r="D25" i="160" s="1"/>
  <c r="C25" i="160" s="1"/>
  <c r="Z26" i="160"/>
  <c r="Y26" i="160" s="1"/>
  <c r="X26" i="160" s="1"/>
  <c r="W26" i="160" s="1"/>
  <c r="V26" i="160" s="1"/>
  <c r="U26" i="160" s="1"/>
  <c r="T26" i="160" s="1"/>
  <c r="S26" i="160" s="1"/>
  <c r="R26" i="160" s="1"/>
  <c r="Q26" i="160" s="1"/>
  <c r="P26" i="160" s="1"/>
  <c r="O26" i="160" s="1"/>
  <c r="N26" i="160" s="1"/>
  <c r="M26" i="160" s="1"/>
  <c r="L26" i="160" s="1"/>
  <c r="K26" i="160" s="1"/>
  <c r="J26" i="160" s="1"/>
  <c r="I26" i="160" s="1"/>
  <c r="H26" i="160" s="1"/>
  <c r="G26" i="160" s="1"/>
  <c r="F26" i="160" s="1"/>
  <c r="E26" i="160" s="1"/>
  <c r="D26" i="160" s="1"/>
  <c r="C26" i="160" s="1"/>
  <c r="Z5" i="160"/>
  <c r="Y5" i="160" s="1"/>
  <c r="X5" i="160" s="1"/>
  <c r="W5" i="160" s="1"/>
  <c r="V5" i="160" s="1"/>
  <c r="U5" i="160" s="1"/>
  <c r="T5" i="160" s="1"/>
  <c r="S5" i="160" s="1"/>
  <c r="R5" i="160" s="1"/>
  <c r="Q5" i="160" s="1"/>
  <c r="P5" i="160" s="1"/>
  <c r="O5" i="160" s="1"/>
  <c r="N5" i="160" s="1"/>
  <c r="M5" i="160" s="1"/>
  <c r="L5" i="160" s="1"/>
  <c r="K5" i="160" s="1"/>
  <c r="J5" i="160" s="1"/>
  <c r="I5" i="160" s="1"/>
  <c r="H5" i="160" s="1"/>
  <c r="G5" i="160" s="1"/>
  <c r="F5" i="160" s="1"/>
  <c r="E5" i="160" s="1"/>
  <c r="D5" i="160" s="1"/>
  <c r="C5" i="160" s="1"/>
  <c r="Z15" i="160"/>
  <c r="Y15" i="160" s="1"/>
  <c r="X15" i="160" s="1"/>
  <c r="W15" i="160" s="1"/>
  <c r="V15" i="160" s="1"/>
  <c r="U15" i="160" s="1"/>
  <c r="T15" i="160" s="1"/>
  <c r="S15" i="160" s="1"/>
  <c r="R15" i="160" s="1"/>
  <c r="Q15" i="160" s="1"/>
  <c r="P15" i="160" s="1"/>
  <c r="O15" i="160" s="1"/>
  <c r="N15" i="160" s="1"/>
  <c r="M15" i="160" s="1"/>
  <c r="L15" i="160" s="1"/>
  <c r="K15" i="160" s="1"/>
  <c r="J15" i="160" s="1"/>
  <c r="I15" i="160" s="1"/>
  <c r="H15" i="160" s="1"/>
  <c r="G15" i="160" s="1"/>
  <c r="F15" i="160" s="1"/>
  <c r="E15" i="160" s="1"/>
  <c r="D15" i="160" s="1"/>
  <c r="C15" i="160" s="1"/>
  <c r="Z20" i="160"/>
  <c r="Y20" i="160" s="1"/>
  <c r="X20" i="160" s="1"/>
  <c r="W20" i="160" s="1"/>
  <c r="V20" i="160" s="1"/>
  <c r="U20" i="160" s="1"/>
  <c r="T20" i="160" s="1"/>
  <c r="S20" i="160" s="1"/>
  <c r="R20" i="160" s="1"/>
  <c r="Q20" i="160" s="1"/>
  <c r="P20" i="160" s="1"/>
  <c r="O20" i="160" s="1"/>
  <c r="N20" i="160" s="1"/>
  <c r="M20" i="160" s="1"/>
  <c r="L20" i="160" s="1"/>
  <c r="K20" i="160" s="1"/>
  <c r="J20" i="160" s="1"/>
  <c r="I20" i="160" s="1"/>
  <c r="H20" i="160" s="1"/>
  <c r="G20" i="160" s="1"/>
  <c r="F20" i="160" s="1"/>
  <c r="E20" i="160" s="1"/>
  <c r="D20" i="160" s="1"/>
  <c r="C20" i="160" s="1"/>
  <c r="Z13" i="160"/>
  <c r="Y13" i="160" s="1"/>
  <c r="X13" i="160" s="1"/>
  <c r="W13" i="160" s="1"/>
  <c r="V13" i="160" s="1"/>
  <c r="U13" i="160" s="1"/>
  <c r="T13" i="160" s="1"/>
  <c r="S13" i="160" s="1"/>
  <c r="R13" i="160" s="1"/>
  <c r="Q13" i="160" s="1"/>
  <c r="P13" i="160" s="1"/>
  <c r="O13" i="160" s="1"/>
  <c r="N13" i="160" s="1"/>
  <c r="M13" i="160" s="1"/>
  <c r="L13" i="160" s="1"/>
  <c r="K13" i="160" s="1"/>
  <c r="J13" i="160" s="1"/>
  <c r="I13" i="160" s="1"/>
  <c r="H13" i="160" s="1"/>
  <c r="G13" i="160" s="1"/>
  <c r="F13" i="160" s="1"/>
  <c r="E13" i="160" s="1"/>
  <c r="D13" i="160" s="1"/>
  <c r="C13" i="160" s="1"/>
  <c r="Z30" i="160"/>
  <c r="Y30" i="160" s="1"/>
  <c r="X30" i="160" s="1"/>
  <c r="W30" i="160" s="1"/>
  <c r="V30" i="160" s="1"/>
  <c r="U30" i="160" s="1"/>
  <c r="T30" i="160" s="1"/>
  <c r="S30" i="160" s="1"/>
  <c r="R30" i="160" s="1"/>
  <c r="Q30" i="160" s="1"/>
  <c r="P30" i="160" s="1"/>
  <c r="O30" i="160" s="1"/>
  <c r="N30" i="160" s="1"/>
  <c r="M30" i="160" s="1"/>
  <c r="L30" i="160" s="1"/>
  <c r="K30" i="160" s="1"/>
  <c r="J30" i="160" s="1"/>
  <c r="I30" i="160" s="1"/>
  <c r="H30" i="160" s="1"/>
  <c r="G30" i="160" s="1"/>
  <c r="F30" i="160" s="1"/>
  <c r="E30" i="160" s="1"/>
  <c r="D30" i="160" s="1"/>
  <c r="C30" i="160" s="1"/>
  <c r="Z24" i="160"/>
  <c r="Y24" i="160" s="1"/>
  <c r="X24" i="160" s="1"/>
  <c r="W24" i="160" s="1"/>
  <c r="V24" i="160" s="1"/>
  <c r="U24" i="160" s="1"/>
  <c r="T24" i="160" s="1"/>
  <c r="S24" i="160" s="1"/>
  <c r="R24" i="160" s="1"/>
  <c r="Q24" i="160" s="1"/>
  <c r="P24" i="160" s="1"/>
  <c r="O24" i="160" s="1"/>
  <c r="N24" i="160" s="1"/>
  <c r="M24" i="160" s="1"/>
  <c r="L24" i="160" s="1"/>
  <c r="K24" i="160" s="1"/>
  <c r="J24" i="160" s="1"/>
  <c r="I24" i="160" s="1"/>
  <c r="H24" i="160" s="1"/>
  <c r="G24" i="160" s="1"/>
  <c r="F24" i="160" s="1"/>
  <c r="E24" i="160" s="1"/>
  <c r="D24" i="160" s="1"/>
  <c r="C24" i="160" s="1"/>
  <c r="Z29" i="160"/>
  <c r="Y29" i="160" s="1"/>
  <c r="X29" i="160" s="1"/>
  <c r="W29" i="160" s="1"/>
  <c r="V29" i="160" s="1"/>
  <c r="U29" i="160" s="1"/>
  <c r="T29" i="160" s="1"/>
  <c r="S29" i="160" s="1"/>
  <c r="R29" i="160" s="1"/>
  <c r="Q29" i="160" s="1"/>
  <c r="P29" i="160" s="1"/>
  <c r="O29" i="160" s="1"/>
  <c r="N29" i="160" s="1"/>
  <c r="M29" i="160" s="1"/>
  <c r="L29" i="160" s="1"/>
  <c r="K29" i="160" s="1"/>
  <c r="J29" i="160" s="1"/>
  <c r="I29" i="160" s="1"/>
  <c r="H29" i="160" s="1"/>
  <c r="G29" i="160" s="1"/>
  <c r="F29" i="160" s="1"/>
  <c r="E29" i="160" s="1"/>
  <c r="D29" i="160" s="1"/>
  <c r="C29" i="160" s="1"/>
  <c r="Z18" i="160"/>
  <c r="Y18" i="160" s="1"/>
  <c r="X18" i="160" s="1"/>
  <c r="W18" i="160" s="1"/>
  <c r="V18" i="160" s="1"/>
  <c r="U18" i="160" s="1"/>
  <c r="T18" i="160" s="1"/>
  <c r="S18" i="160" s="1"/>
  <c r="R18" i="160" s="1"/>
  <c r="Q18" i="160" s="1"/>
  <c r="P18" i="160" s="1"/>
  <c r="O18" i="160" s="1"/>
  <c r="N18" i="160" s="1"/>
  <c r="M18" i="160" s="1"/>
  <c r="L18" i="160" s="1"/>
  <c r="K18" i="160" s="1"/>
  <c r="J18" i="160" s="1"/>
  <c r="I18" i="160" s="1"/>
  <c r="H18" i="160" s="1"/>
  <c r="G18" i="160" s="1"/>
  <c r="F18" i="160" s="1"/>
  <c r="E18" i="160" s="1"/>
  <c r="D18" i="160" s="1"/>
  <c r="C18" i="160" s="1"/>
  <c r="Z3" i="160"/>
  <c r="Y3" i="160" s="1"/>
  <c r="X3" i="160" s="1"/>
  <c r="W3" i="160" s="1"/>
  <c r="V3" i="160" s="1"/>
  <c r="U3" i="160" s="1"/>
  <c r="T3" i="160" s="1"/>
  <c r="S3" i="160" s="1"/>
  <c r="R3" i="160" s="1"/>
  <c r="Q3" i="160" s="1"/>
  <c r="P3" i="160" s="1"/>
  <c r="O3" i="160" s="1"/>
  <c r="N3" i="160" s="1"/>
  <c r="M3" i="160" s="1"/>
  <c r="L3" i="160" s="1"/>
  <c r="K3" i="160" s="1"/>
  <c r="J3" i="160" s="1"/>
  <c r="I3" i="160" s="1"/>
  <c r="H3" i="160" s="1"/>
  <c r="G3" i="160" s="1"/>
  <c r="F3" i="160" s="1"/>
  <c r="E3" i="160" s="1"/>
  <c r="D3" i="160" s="1"/>
  <c r="C3" i="160" s="1"/>
  <c r="Z10" i="160"/>
  <c r="Y10" i="160" s="1"/>
  <c r="X10" i="160" s="1"/>
  <c r="W10" i="160" s="1"/>
  <c r="V10" i="160" s="1"/>
  <c r="U10" i="160" s="1"/>
  <c r="T10" i="160" s="1"/>
  <c r="S10" i="160" s="1"/>
  <c r="R10" i="160" s="1"/>
  <c r="Q10" i="160" s="1"/>
  <c r="P10" i="160" s="1"/>
  <c r="O10" i="160" s="1"/>
  <c r="N10" i="160" s="1"/>
  <c r="M10" i="160" s="1"/>
  <c r="L10" i="160" s="1"/>
  <c r="K10" i="160" s="1"/>
  <c r="J10" i="160" s="1"/>
  <c r="I10" i="160" s="1"/>
  <c r="H10" i="160" s="1"/>
  <c r="G10" i="160" s="1"/>
  <c r="F10" i="160" s="1"/>
  <c r="E10" i="160" s="1"/>
  <c r="D10" i="160" s="1"/>
  <c r="C10" i="160" s="1"/>
  <c r="Z2" i="160"/>
  <c r="Y2" i="160" s="1"/>
  <c r="X2" i="160" s="1"/>
  <c r="W2" i="160" s="1"/>
  <c r="V2" i="160" s="1"/>
  <c r="U2" i="160" s="1"/>
  <c r="T2" i="160" s="1"/>
  <c r="S2" i="160" s="1"/>
  <c r="R2" i="160" s="1"/>
  <c r="Q2" i="160" s="1"/>
  <c r="P2" i="160" s="1"/>
  <c r="O2" i="160" s="1"/>
  <c r="N2" i="160" s="1"/>
  <c r="M2" i="160" s="1"/>
  <c r="L2" i="160" s="1"/>
  <c r="K2" i="160" s="1"/>
  <c r="J2" i="160" s="1"/>
  <c r="I2" i="160" s="1"/>
  <c r="H2" i="160" s="1"/>
  <c r="G2" i="160" s="1"/>
  <c r="F2" i="160" s="1"/>
  <c r="E2" i="160" s="1"/>
  <c r="D2" i="160" s="1"/>
  <c r="C2" i="160" s="1"/>
  <c r="Z11" i="160"/>
  <c r="Y11" i="160" s="1"/>
  <c r="X11" i="160" s="1"/>
  <c r="W11" i="160" s="1"/>
  <c r="V11" i="160" s="1"/>
  <c r="U11" i="160" s="1"/>
  <c r="T11" i="160" s="1"/>
  <c r="S11" i="160" s="1"/>
  <c r="R11" i="160" s="1"/>
  <c r="Q11" i="160" s="1"/>
  <c r="P11" i="160" s="1"/>
  <c r="O11" i="160" s="1"/>
  <c r="N11" i="160" s="1"/>
  <c r="M11" i="160" s="1"/>
  <c r="L11" i="160" s="1"/>
  <c r="K11" i="160" s="1"/>
  <c r="J11" i="160" s="1"/>
  <c r="I11" i="160" s="1"/>
  <c r="H11" i="160" s="1"/>
  <c r="G11" i="160" s="1"/>
  <c r="F11" i="160" s="1"/>
  <c r="E11" i="160" s="1"/>
  <c r="D11" i="160" s="1"/>
  <c r="C11" i="160" s="1"/>
  <c r="Z21" i="160"/>
  <c r="Y21" i="160" s="1"/>
  <c r="X21" i="160" s="1"/>
  <c r="W21" i="160" s="1"/>
  <c r="V21" i="160" s="1"/>
  <c r="U21" i="160" s="1"/>
  <c r="T21" i="160" s="1"/>
  <c r="S21" i="160" s="1"/>
  <c r="R21" i="160" s="1"/>
  <c r="Q21" i="160" s="1"/>
  <c r="P21" i="160" s="1"/>
  <c r="O21" i="160" s="1"/>
  <c r="N21" i="160" s="1"/>
  <c r="M21" i="160" s="1"/>
  <c r="L21" i="160" s="1"/>
  <c r="K21" i="160" s="1"/>
  <c r="J21" i="160" s="1"/>
  <c r="I21" i="160" s="1"/>
  <c r="H21" i="160" s="1"/>
  <c r="G21" i="160" s="1"/>
  <c r="F21" i="160" s="1"/>
  <c r="E21" i="160" s="1"/>
  <c r="D21" i="160" s="1"/>
  <c r="C21" i="160" s="1"/>
  <c r="Z6" i="160"/>
  <c r="Y6" i="160" s="1"/>
  <c r="X6" i="160" s="1"/>
  <c r="W6" i="160" s="1"/>
  <c r="V6" i="160" s="1"/>
  <c r="U6" i="160" s="1"/>
  <c r="T6" i="160" s="1"/>
  <c r="S6" i="160" s="1"/>
  <c r="R6" i="160" s="1"/>
  <c r="Q6" i="160" s="1"/>
  <c r="P6" i="160" s="1"/>
  <c r="O6" i="160" s="1"/>
  <c r="N6" i="160" s="1"/>
  <c r="M6" i="160" s="1"/>
  <c r="L6" i="160" s="1"/>
  <c r="K6" i="160" s="1"/>
  <c r="J6" i="160" s="1"/>
  <c r="I6" i="160" s="1"/>
  <c r="H6" i="160" s="1"/>
  <c r="G6" i="160" s="1"/>
  <c r="F6" i="160" s="1"/>
  <c r="E6" i="160" s="1"/>
  <c r="D6" i="160" s="1"/>
  <c r="C6" i="160" s="1"/>
  <c r="Z4" i="160"/>
  <c r="Y4" i="160" s="1"/>
  <c r="X4" i="160" s="1"/>
  <c r="W4" i="160" s="1"/>
  <c r="V4" i="160" s="1"/>
  <c r="U4" i="160" s="1"/>
  <c r="T4" i="160" s="1"/>
  <c r="S4" i="160" s="1"/>
  <c r="R4" i="160" s="1"/>
  <c r="Q4" i="160" s="1"/>
  <c r="P4" i="160" s="1"/>
  <c r="O4" i="160" s="1"/>
  <c r="N4" i="160" s="1"/>
  <c r="M4" i="160" s="1"/>
  <c r="L4" i="160" s="1"/>
  <c r="K4" i="160" s="1"/>
  <c r="J4" i="160" s="1"/>
  <c r="I4" i="160" s="1"/>
  <c r="H4" i="160" s="1"/>
  <c r="G4" i="160" s="1"/>
  <c r="F4" i="160" s="1"/>
  <c r="E4" i="160" s="1"/>
  <c r="D4" i="160" s="1"/>
  <c r="C4" i="160" s="1"/>
  <c r="Z28" i="160"/>
  <c r="Y28" i="160" s="1"/>
  <c r="X28" i="160" s="1"/>
  <c r="W28" i="160" s="1"/>
  <c r="V28" i="160" s="1"/>
  <c r="U28" i="160" s="1"/>
  <c r="T28" i="160" s="1"/>
  <c r="S28" i="160" s="1"/>
  <c r="R28" i="160" s="1"/>
  <c r="Q28" i="160" s="1"/>
  <c r="P28" i="160" s="1"/>
  <c r="O28" i="160" s="1"/>
  <c r="N28" i="160" s="1"/>
  <c r="M28" i="160" s="1"/>
  <c r="L28" i="160" s="1"/>
  <c r="K28" i="160" s="1"/>
  <c r="J28" i="160" s="1"/>
  <c r="I28" i="160" s="1"/>
  <c r="H28" i="160" s="1"/>
  <c r="G28" i="160" s="1"/>
  <c r="F28" i="160" s="1"/>
  <c r="E28" i="160" s="1"/>
  <c r="D28" i="160" s="1"/>
  <c r="C28" i="160" s="1"/>
  <c r="Z22" i="159"/>
  <c r="Y22" i="159" s="1"/>
  <c r="X22" i="159" s="1"/>
  <c r="W22" i="159" s="1"/>
  <c r="V22" i="159" s="1"/>
  <c r="U22" i="159" s="1"/>
  <c r="T22" i="159" s="1"/>
  <c r="S22" i="159" s="1"/>
  <c r="R22" i="159" s="1"/>
  <c r="Q22" i="159" s="1"/>
  <c r="P22" i="159" s="1"/>
  <c r="O22" i="159" s="1"/>
  <c r="N22" i="159" s="1"/>
  <c r="M22" i="159" s="1"/>
  <c r="L22" i="159" s="1"/>
  <c r="K22" i="159" s="1"/>
  <c r="J22" i="159" s="1"/>
  <c r="I22" i="159" s="1"/>
  <c r="H22" i="159" s="1"/>
  <c r="G22" i="159" s="1"/>
  <c r="F22" i="159" s="1"/>
  <c r="E22" i="159" s="1"/>
  <c r="D22" i="159" s="1"/>
  <c r="C22" i="159" s="1"/>
  <c r="Z6" i="159"/>
  <c r="Y6" i="159" s="1"/>
  <c r="X6" i="159" s="1"/>
  <c r="W6" i="159" s="1"/>
  <c r="V6" i="159" s="1"/>
  <c r="U6" i="159" s="1"/>
  <c r="T6" i="159" s="1"/>
  <c r="S6" i="159" s="1"/>
  <c r="R6" i="159" s="1"/>
  <c r="Q6" i="159" s="1"/>
  <c r="P6" i="159" s="1"/>
  <c r="O6" i="159" s="1"/>
  <c r="N6" i="159" s="1"/>
  <c r="M6" i="159" s="1"/>
  <c r="L6" i="159" s="1"/>
  <c r="K6" i="159" s="1"/>
  <c r="J6" i="159" s="1"/>
  <c r="I6" i="159" s="1"/>
  <c r="H6" i="159" s="1"/>
  <c r="G6" i="159" s="1"/>
  <c r="F6" i="159" s="1"/>
  <c r="E6" i="159" s="1"/>
  <c r="D6" i="159" s="1"/>
  <c r="C6" i="159" s="1"/>
  <c r="Z11" i="159"/>
  <c r="Y11" i="159" s="1"/>
  <c r="X11" i="159" s="1"/>
  <c r="W11" i="159" s="1"/>
  <c r="V11" i="159" s="1"/>
  <c r="U11" i="159" s="1"/>
  <c r="T11" i="159" s="1"/>
  <c r="S11" i="159" s="1"/>
  <c r="R11" i="159" s="1"/>
  <c r="Q11" i="159" s="1"/>
  <c r="P11" i="159" s="1"/>
  <c r="O11" i="159" s="1"/>
  <c r="N11" i="159" s="1"/>
  <c r="M11" i="159" s="1"/>
  <c r="L11" i="159" s="1"/>
  <c r="K11" i="159" s="1"/>
  <c r="J11" i="159" s="1"/>
  <c r="I11" i="159" s="1"/>
  <c r="H11" i="159" s="1"/>
  <c r="G11" i="159" s="1"/>
  <c r="F11" i="159" s="1"/>
  <c r="E11" i="159" s="1"/>
  <c r="D11" i="159" s="1"/>
  <c r="C11" i="159" s="1"/>
  <c r="Z10" i="159"/>
  <c r="Y10" i="159" s="1"/>
  <c r="X10" i="159" s="1"/>
  <c r="W10" i="159" s="1"/>
  <c r="V10" i="159" s="1"/>
  <c r="U10" i="159" s="1"/>
  <c r="T10" i="159" s="1"/>
  <c r="S10" i="159" s="1"/>
  <c r="R10" i="159" s="1"/>
  <c r="Q10" i="159" s="1"/>
  <c r="P10" i="159" s="1"/>
  <c r="O10" i="159" s="1"/>
  <c r="N10" i="159" s="1"/>
  <c r="M10" i="159" s="1"/>
  <c r="L10" i="159" s="1"/>
  <c r="K10" i="159" s="1"/>
  <c r="J10" i="159" s="1"/>
  <c r="I10" i="159" s="1"/>
  <c r="H10" i="159" s="1"/>
  <c r="G10" i="159" s="1"/>
  <c r="F10" i="159" s="1"/>
  <c r="E10" i="159" s="1"/>
  <c r="D10" i="159" s="1"/>
  <c r="C10" i="159" s="1"/>
  <c r="Z2" i="159"/>
  <c r="Y2" i="159" s="1"/>
  <c r="X2" i="159" s="1"/>
  <c r="W2" i="159" s="1"/>
  <c r="V2" i="159" s="1"/>
  <c r="U2" i="159" s="1"/>
  <c r="T2" i="159" s="1"/>
  <c r="S2" i="159" s="1"/>
  <c r="R2" i="159" s="1"/>
  <c r="Q2" i="159" s="1"/>
  <c r="P2" i="159" s="1"/>
  <c r="O2" i="159" s="1"/>
  <c r="N2" i="159" s="1"/>
  <c r="M2" i="159" s="1"/>
  <c r="L2" i="159" s="1"/>
  <c r="K2" i="159" s="1"/>
  <c r="J2" i="159" s="1"/>
  <c r="I2" i="159" s="1"/>
  <c r="H2" i="159" s="1"/>
  <c r="G2" i="159" s="1"/>
  <c r="F2" i="159" s="1"/>
  <c r="E2" i="159" s="1"/>
  <c r="D2" i="159" s="1"/>
  <c r="C2" i="159" s="1"/>
  <c r="Z4" i="159"/>
  <c r="Y4" i="159" s="1"/>
  <c r="X4" i="159" s="1"/>
  <c r="W4" i="159" s="1"/>
  <c r="V4" i="159" s="1"/>
  <c r="U4" i="159" s="1"/>
  <c r="T4" i="159" s="1"/>
  <c r="S4" i="159" s="1"/>
  <c r="R4" i="159" s="1"/>
  <c r="Q4" i="159" s="1"/>
  <c r="P4" i="159" s="1"/>
  <c r="O4" i="159" s="1"/>
  <c r="N4" i="159" s="1"/>
  <c r="M4" i="159" s="1"/>
  <c r="L4" i="159" s="1"/>
  <c r="K4" i="159" s="1"/>
  <c r="J4" i="159" s="1"/>
  <c r="I4" i="159" s="1"/>
  <c r="H4" i="159" s="1"/>
  <c r="G4" i="159" s="1"/>
  <c r="F4" i="159" s="1"/>
  <c r="E4" i="159" s="1"/>
  <c r="D4" i="159" s="1"/>
  <c r="C4" i="159" s="1"/>
  <c r="Z3" i="159"/>
  <c r="Y3" i="159" s="1"/>
  <c r="X3" i="159" s="1"/>
  <c r="W3" i="159" s="1"/>
  <c r="V3" i="159" s="1"/>
  <c r="U3" i="159" s="1"/>
  <c r="T3" i="159" s="1"/>
  <c r="S3" i="159" s="1"/>
  <c r="R3" i="159" s="1"/>
  <c r="Q3" i="159" s="1"/>
  <c r="P3" i="159" s="1"/>
  <c r="O3" i="159" s="1"/>
  <c r="N3" i="159" s="1"/>
  <c r="M3" i="159" s="1"/>
  <c r="L3" i="159" s="1"/>
  <c r="K3" i="159" s="1"/>
  <c r="J3" i="159" s="1"/>
  <c r="I3" i="159" s="1"/>
  <c r="H3" i="159" s="1"/>
  <c r="G3" i="159" s="1"/>
  <c r="F3" i="159" s="1"/>
  <c r="E3" i="159" s="1"/>
  <c r="D3" i="159" s="1"/>
  <c r="C3" i="159" s="1"/>
  <c r="Z30" i="159"/>
  <c r="Y30" i="159" s="1"/>
  <c r="X30" i="159" s="1"/>
  <c r="W30" i="159" s="1"/>
  <c r="V30" i="159" s="1"/>
  <c r="U30" i="159" s="1"/>
  <c r="T30" i="159" s="1"/>
  <c r="S30" i="159" s="1"/>
  <c r="R30" i="159" s="1"/>
  <c r="Q30" i="159" s="1"/>
  <c r="P30" i="159" s="1"/>
  <c r="O30" i="159" s="1"/>
  <c r="N30" i="159" s="1"/>
  <c r="M30" i="159" s="1"/>
  <c r="L30" i="159" s="1"/>
  <c r="K30" i="159" s="1"/>
  <c r="J30" i="159" s="1"/>
  <c r="I30" i="159" s="1"/>
  <c r="H30" i="159" s="1"/>
  <c r="G30" i="159" s="1"/>
  <c r="F30" i="159" s="1"/>
  <c r="E30" i="159" s="1"/>
  <c r="D30" i="159" s="1"/>
  <c r="C30" i="159" s="1"/>
  <c r="Z24" i="159"/>
  <c r="Y24" i="159" s="1"/>
  <c r="X24" i="159" s="1"/>
  <c r="W24" i="159" s="1"/>
  <c r="V24" i="159" s="1"/>
  <c r="U24" i="159" s="1"/>
  <c r="T24" i="159" s="1"/>
  <c r="S24" i="159" s="1"/>
  <c r="R24" i="159" s="1"/>
  <c r="Q24" i="159" s="1"/>
  <c r="P24" i="159" s="1"/>
  <c r="O24" i="159" s="1"/>
  <c r="N24" i="159" s="1"/>
  <c r="M24" i="159" s="1"/>
  <c r="L24" i="159" s="1"/>
  <c r="K24" i="159" s="1"/>
  <c r="J24" i="159" s="1"/>
  <c r="I24" i="159" s="1"/>
  <c r="H24" i="159" s="1"/>
  <c r="G24" i="159" s="1"/>
  <c r="F24" i="159" s="1"/>
  <c r="E24" i="159" s="1"/>
  <c r="D24" i="159" s="1"/>
  <c r="C24" i="159" s="1"/>
  <c r="Z9" i="159"/>
  <c r="Y9" i="159" s="1"/>
  <c r="X9" i="159" s="1"/>
  <c r="W9" i="159" s="1"/>
  <c r="V9" i="159" s="1"/>
  <c r="U9" i="159" s="1"/>
  <c r="T9" i="159" s="1"/>
  <c r="S9" i="159" s="1"/>
  <c r="R9" i="159" s="1"/>
  <c r="Q9" i="159" s="1"/>
  <c r="P9" i="159" s="1"/>
  <c r="O9" i="159" s="1"/>
  <c r="N9" i="159" s="1"/>
  <c r="M9" i="159" s="1"/>
  <c r="L9" i="159" s="1"/>
  <c r="K9" i="159" s="1"/>
  <c r="J9" i="159" s="1"/>
  <c r="I9" i="159" s="1"/>
  <c r="H9" i="159" s="1"/>
  <c r="G9" i="159" s="1"/>
  <c r="F9" i="159" s="1"/>
  <c r="E9" i="159" s="1"/>
  <c r="D9" i="159" s="1"/>
  <c r="C9" i="159" s="1"/>
  <c r="Z5" i="159"/>
  <c r="Y5" i="159" s="1"/>
  <c r="X5" i="159" s="1"/>
  <c r="W5" i="159" s="1"/>
  <c r="V5" i="159" s="1"/>
  <c r="U5" i="159" s="1"/>
  <c r="T5" i="159" s="1"/>
  <c r="S5" i="159" s="1"/>
  <c r="R5" i="159" s="1"/>
  <c r="Q5" i="159" s="1"/>
  <c r="P5" i="159" s="1"/>
  <c r="O5" i="159" s="1"/>
  <c r="N5" i="159" s="1"/>
  <c r="M5" i="159" s="1"/>
  <c r="L5" i="159" s="1"/>
  <c r="K5" i="159" s="1"/>
  <c r="J5" i="159" s="1"/>
  <c r="I5" i="159" s="1"/>
  <c r="H5" i="159" s="1"/>
  <c r="G5" i="159" s="1"/>
  <c r="F5" i="159" s="1"/>
  <c r="E5" i="159" s="1"/>
  <c r="D5" i="159" s="1"/>
  <c r="C5" i="159" s="1"/>
  <c r="Z7" i="159"/>
  <c r="Y7" i="159" s="1"/>
  <c r="X7" i="159" s="1"/>
  <c r="W7" i="159" s="1"/>
  <c r="V7" i="159" s="1"/>
  <c r="U7" i="159" s="1"/>
  <c r="T7" i="159" s="1"/>
  <c r="S7" i="159" s="1"/>
  <c r="R7" i="159" s="1"/>
  <c r="Q7" i="159" s="1"/>
  <c r="P7" i="159" s="1"/>
  <c r="O7" i="159" s="1"/>
  <c r="N7" i="159" s="1"/>
  <c r="M7" i="159" s="1"/>
  <c r="L7" i="159" s="1"/>
  <c r="K7" i="159" s="1"/>
  <c r="J7" i="159" s="1"/>
  <c r="I7" i="159" s="1"/>
  <c r="H7" i="159" s="1"/>
  <c r="G7" i="159" s="1"/>
  <c r="F7" i="159" s="1"/>
  <c r="E7" i="159" s="1"/>
  <c r="D7" i="159" s="1"/>
  <c r="C7" i="159" s="1"/>
  <c r="Z13" i="158"/>
  <c r="Y13" i="158" s="1"/>
  <c r="X13" i="158" s="1"/>
  <c r="W13" i="158" s="1"/>
  <c r="V13" i="158" s="1"/>
  <c r="U13" i="158" s="1"/>
  <c r="T13" i="158" s="1"/>
  <c r="S13" i="158" s="1"/>
  <c r="R13" i="158" s="1"/>
  <c r="Q13" i="158" s="1"/>
  <c r="P13" i="158" s="1"/>
  <c r="O13" i="158" s="1"/>
  <c r="N13" i="158" s="1"/>
  <c r="M13" i="158" s="1"/>
  <c r="L13" i="158" s="1"/>
  <c r="K13" i="158" s="1"/>
  <c r="J13" i="158" s="1"/>
  <c r="I13" i="158" s="1"/>
  <c r="H13" i="158" s="1"/>
  <c r="G13" i="158" s="1"/>
  <c r="F13" i="158" s="1"/>
  <c r="E13" i="158" s="1"/>
  <c r="D13" i="158" s="1"/>
  <c r="C13" i="158" s="1"/>
  <c r="Z14" i="157"/>
  <c r="Y14" i="157" s="1"/>
  <c r="X14" i="157" s="1"/>
  <c r="W14" i="157" s="1"/>
  <c r="V14" i="157" s="1"/>
  <c r="U14" i="157" s="1"/>
  <c r="T14" i="157" s="1"/>
  <c r="S14" i="157" s="1"/>
  <c r="R14" i="157" s="1"/>
  <c r="Q14" i="157" s="1"/>
  <c r="P14" i="157" s="1"/>
  <c r="O14" i="157" s="1"/>
  <c r="N14" i="157" s="1"/>
  <c r="M14" i="157" s="1"/>
  <c r="L14" i="157" s="1"/>
  <c r="K14" i="157" s="1"/>
  <c r="J14" i="157" s="1"/>
  <c r="I14" i="157" s="1"/>
  <c r="H14" i="157" s="1"/>
  <c r="G14" i="157" s="1"/>
  <c r="F14" i="157" s="1"/>
  <c r="E14" i="157" s="1"/>
  <c r="D14" i="157" s="1"/>
  <c r="C14" i="157" s="1"/>
  <c r="Z25" i="158"/>
  <c r="Y25" i="158" s="1"/>
  <c r="X25" i="158" s="1"/>
  <c r="W25" i="158" s="1"/>
  <c r="V25" i="158" s="1"/>
  <c r="U25" i="158" s="1"/>
  <c r="T25" i="158" s="1"/>
  <c r="S25" i="158" s="1"/>
  <c r="R25" i="158" s="1"/>
  <c r="Q25" i="158" s="1"/>
  <c r="P25" i="158" s="1"/>
  <c r="O25" i="158" s="1"/>
  <c r="N25" i="158" s="1"/>
  <c r="M25" i="158" s="1"/>
  <c r="L25" i="158" s="1"/>
  <c r="K25" i="158" s="1"/>
  <c r="J25" i="158" s="1"/>
  <c r="I25" i="158" s="1"/>
  <c r="H25" i="158" s="1"/>
  <c r="G25" i="158" s="1"/>
  <c r="F25" i="158" s="1"/>
  <c r="E25" i="158" s="1"/>
  <c r="D25" i="158" s="1"/>
  <c r="C25" i="158" s="1"/>
  <c r="Z22" i="158"/>
  <c r="Y22" i="158" s="1"/>
  <c r="X22" i="158" s="1"/>
  <c r="W22" i="158" s="1"/>
  <c r="V22" i="158" s="1"/>
  <c r="U22" i="158" s="1"/>
  <c r="T22" i="158" s="1"/>
  <c r="S22" i="158" s="1"/>
  <c r="R22" i="158" s="1"/>
  <c r="Q22" i="158" s="1"/>
  <c r="P22" i="158" s="1"/>
  <c r="O22" i="158" s="1"/>
  <c r="N22" i="158" s="1"/>
  <c r="M22" i="158" s="1"/>
  <c r="L22" i="158" s="1"/>
  <c r="K22" i="158" s="1"/>
  <c r="J22" i="158" s="1"/>
  <c r="I22" i="158" s="1"/>
  <c r="H22" i="158" s="1"/>
  <c r="G22" i="158" s="1"/>
  <c r="F22" i="158" s="1"/>
  <c r="E22" i="158" s="1"/>
  <c r="D22" i="158" s="1"/>
  <c r="C22" i="158" s="1"/>
  <c r="Z21" i="158"/>
  <c r="Y21" i="158" s="1"/>
  <c r="X21" i="158" s="1"/>
  <c r="W21" i="158" s="1"/>
  <c r="V21" i="158" s="1"/>
  <c r="U21" i="158" s="1"/>
  <c r="T21" i="158" s="1"/>
  <c r="S21" i="158" s="1"/>
  <c r="R21" i="158" s="1"/>
  <c r="Q21" i="158" s="1"/>
  <c r="P21" i="158" s="1"/>
  <c r="O21" i="158" s="1"/>
  <c r="N21" i="158" s="1"/>
  <c r="M21" i="158" s="1"/>
  <c r="L21" i="158" s="1"/>
  <c r="K21" i="158" s="1"/>
  <c r="J21" i="158" s="1"/>
  <c r="I21" i="158" s="1"/>
  <c r="H21" i="158" s="1"/>
  <c r="G21" i="158" s="1"/>
  <c r="F21" i="158" s="1"/>
  <c r="E21" i="158" s="1"/>
  <c r="D21" i="158" s="1"/>
  <c r="C21" i="158" s="1"/>
  <c r="Z15" i="158"/>
  <c r="Y15" i="158" s="1"/>
  <c r="X15" i="158" s="1"/>
  <c r="W15" i="158" s="1"/>
  <c r="V15" i="158" s="1"/>
  <c r="U15" i="158" s="1"/>
  <c r="T15" i="158" s="1"/>
  <c r="S15" i="158" s="1"/>
  <c r="R15" i="158" s="1"/>
  <c r="Q15" i="158" s="1"/>
  <c r="P15" i="158" s="1"/>
  <c r="O15" i="158" s="1"/>
  <c r="N15" i="158" s="1"/>
  <c r="M15" i="158" s="1"/>
  <c r="L15" i="158" s="1"/>
  <c r="K15" i="158" s="1"/>
  <c r="J15" i="158" s="1"/>
  <c r="I15" i="158" s="1"/>
  <c r="H15" i="158" s="1"/>
  <c r="G15" i="158" s="1"/>
  <c r="F15" i="158" s="1"/>
  <c r="E15" i="158" s="1"/>
  <c r="D15" i="158" s="1"/>
  <c r="C15" i="158" s="1"/>
  <c r="Z30" i="158"/>
  <c r="Y30" i="158" s="1"/>
  <c r="X30" i="158" s="1"/>
  <c r="W30" i="158" s="1"/>
  <c r="V30" i="158" s="1"/>
  <c r="U30" i="158" s="1"/>
  <c r="T30" i="158" s="1"/>
  <c r="S30" i="158" s="1"/>
  <c r="R30" i="158" s="1"/>
  <c r="Q30" i="158" s="1"/>
  <c r="P30" i="158" s="1"/>
  <c r="O30" i="158" s="1"/>
  <c r="N30" i="158" s="1"/>
  <c r="M30" i="158" s="1"/>
  <c r="L30" i="158" s="1"/>
  <c r="K30" i="158" s="1"/>
  <c r="J30" i="158" s="1"/>
  <c r="I30" i="158" s="1"/>
  <c r="H30" i="158" s="1"/>
  <c r="G30" i="158" s="1"/>
  <c r="F30" i="158" s="1"/>
  <c r="E30" i="158" s="1"/>
  <c r="D30" i="158" s="1"/>
  <c r="C30" i="158" s="1"/>
  <c r="Z16" i="158"/>
  <c r="Y16" i="158" s="1"/>
  <c r="X16" i="158" s="1"/>
  <c r="W16" i="158" s="1"/>
  <c r="V16" i="158" s="1"/>
  <c r="U16" i="158" s="1"/>
  <c r="T16" i="158" s="1"/>
  <c r="S16" i="158" s="1"/>
  <c r="R16" i="158" s="1"/>
  <c r="Q16" i="158" s="1"/>
  <c r="P16" i="158" s="1"/>
  <c r="O16" i="158" s="1"/>
  <c r="N16" i="158" s="1"/>
  <c r="M16" i="158" s="1"/>
  <c r="L16" i="158" s="1"/>
  <c r="K16" i="158" s="1"/>
  <c r="J16" i="158" s="1"/>
  <c r="I16" i="158" s="1"/>
  <c r="H16" i="158" s="1"/>
  <c r="G16" i="158" s="1"/>
  <c r="F16" i="158" s="1"/>
  <c r="E16" i="158" s="1"/>
  <c r="D16" i="158" s="1"/>
  <c r="C16" i="158" s="1"/>
  <c r="Z20" i="156"/>
  <c r="Y20" i="156" s="1"/>
  <c r="X20" i="156" s="1"/>
  <c r="W20" i="156" s="1"/>
  <c r="V20" i="156" s="1"/>
  <c r="U20" i="156" s="1"/>
  <c r="T20" i="156" s="1"/>
  <c r="S20" i="156" s="1"/>
  <c r="R20" i="156" s="1"/>
  <c r="Q20" i="156" s="1"/>
  <c r="P20" i="156" s="1"/>
  <c r="O20" i="156" s="1"/>
  <c r="N20" i="156" s="1"/>
  <c r="M20" i="156" s="1"/>
  <c r="L20" i="156" s="1"/>
  <c r="K20" i="156" s="1"/>
  <c r="J20" i="156" s="1"/>
  <c r="I20" i="156" s="1"/>
  <c r="H20" i="156" s="1"/>
  <c r="G20" i="156" s="1"/>
  <c r="F20" i="156" s="1"/>
  <c r="E20" i="156" s="1"/>
  <c r="D20" i="156" s="1"/>
  <c r="C20" i="156" s="1"/>
  <c r="Z23" i="158"/>
  <c r="Y23" i="158" s="1"/>
  <c r="X23" i="158" s="1"/>
  <c r="W23" i="158" s="1"/>
  <c r="V23" i="158" s="1"/>
  <c r="U23" i="158" s="1"/>
  <c r="T23" i="158" s="1"/>
  <c r="S23" i="158" s="1"/>
  <c r="R23" i="158" s="1"/>
  <c r="Q23" i="158" s="1"/>
  <c r="P23" i="158" s="1"/>
  <c r="O23" i="158" s="1"/>
  <c r="N23" i="158" s="1"/>
  <c r="M23" i="158" s="1"/>
  <c r="L23" i="158" s="1"/>
  <c r="K23" i="158" s="1"/>
  <c r="J23" i="158" s="1"/>
  <c r="I23" i="158" s="1"/>
  <c r="H23" i="158" s="1"/>
  <c r="G23" i="158" s="1"/>
  <c r="F23" i="158" s="1"/>
  <c r="E23" i="158" s="1"/>
  <c r="D23" i="158" s="1"/>
  <c r="C23" i="158" s="1"/>
  <c r="Z20" i="158"/>
  <c r="Y20" i="158" s="1"/>
  <c r="X20" i="158" s="1"/>
  <c r="W20" i="158" s="1"/>
  <c r="V20" i="158" s="1"/>
  <c r="U20" i="158" s="1"/>
  <c r="T20" i="158" s="1"/>
  <c r="S20" i="158" s="1"/>
  <c r="R20" i="158" s="1"/>
  <c r="Q20" i="158" s="1"/>
  <c r="P20" i="158" s="1"/>
  <c r="O20" i="158" s="1"/>
  <c r="N20" i="158" s="1"/>
  <c r="M20" i="158" s="1"/>
  <c r="L20" i="158" s="1"/>
  <c r="K20" i="158" s="1"/>
  <c r="J20" i="158" s="1"/>
  <c r="I20" i="158" s="1"/>
  <c r="H20" i="158" s="1"/>
  <c r="G20" i="158" s="1"/>
  <c r="F20" i="158" s="1"/>
  <c r="E20" i="158" s="1"/>
  <c r="D20" i="158" s="1"/>
  <c r="C20" i="158" s="1"/>
  <c r="Z18" i="158"/>
  <c r="Y18" i="158" s="1"/>
  <c r="X18" i="158" s="1"/>
  <c r="W18" i="158" s="1"/>
  <c r="V18" i="158" s="1"/>
  <c r="U18" i="158" s="1"/>
  <c r="T18" i="158" s="1"/>
  <c r="S18" i="158" s="1"/>
  <c r="R18" i="158" s="1"/>
  <c r="Q18" i="158" s="1"/>
  <c r="P18" i="158" s="1"/>
  <c r="O18" i="158" s="1"/>
  <c r="N18" i="158" s="1"/>
  <c r="M18" i="158" s="1"/>
  <c r="L18" i="158" s="1"/>
  <c r="K18" i="158" s="1"/>
  <c r="J18" i="158" s="1"/>
  <c r="I18" i="158" s="1"/>
  <c r="H18" i="158" s="1"/>
  <c r="G18" i="158" s="1"/>
  <c r="F18" i="158" s="1"/>
  <c r="E18" i="158" s="1"/>
  <c r="D18" i="158" s="1"/>
  <c r="C18" i="158" s="1"/>
  <c r="Z26" i="158"/>
  <c r="Y26" i="158" s="1"/>
  <c r="X26" i="158" s="1"/>
  <c r="W26" i="158" s="1"/>
  <c r="V26" i="158" s="1"/>
  <c r="U26" i="158" s="1"/>
  <c r="T26" i="158" s="1"/>
  <c r="S26" i="158" s="1"/>
  <c r="R26" i="158" s="1"/>
  <c r="Q26" i="158" s="1"/>
  <c r="P26" i="158" s="1"/>
  <c r="O26" i="158" s="1"/>
  <c r="N26" i="158" s="1"/>
  <c r="M26" i="158" s="1"/>
  <c r="L26" i="158" s="1"/>
  <c r="K26" i="158" s="1"/>
  <c r="J26" i="158" s="1"/>
  <c r="I26" i="158" s="1"/>
  <c r="H26" i="158" s="1"/>
  <c r="G26" i="158" s="1"/>
  <c r="F26" i="158" s="1"/>
  <c r="E26" i="158" s="1"/>
  <c r="D26" i="158" s="1"/>
  <c r="C26" i="158" s="1"/>
  <c r="Z11" i="158"/>
  <c r="Y11" i="158" s="1"/>
  <c r="X11" i="158" s="1"/>
  <c r="W11" i="158" s="1"/>
  <c r="V11" i="158" s="1"/>
  <c r="U11" i="158" s="1"/>
  <c r="T11" i="158" s="1"/>
  <c r="S11" i="158" s="1"/>
  <c r="R11" i="158" s="1"/>
  <c r="Q11" i="158" s="1"/>
  <c r="P11" i="158" s="1"/>
  <c r="O11" i="158" s="1"/>
  <c r="N11" i="158" s="1"/>
  <c r="M11" i="158" s="1"/>
  <c r="L11" i="158" s="1"/>
  <c r="K11" i="158" s="1"/>
  <c r="J11" i="158" s="1"/>
  <c r="I11" i="158" s="1"/>
  <c r="H11" i="158" s="1"/>
  <c r="G11" i="158" s="1"/>
  <c r="F11" i="158" s="1"/>
  <c r="E11" i="158" s="1"/>
  <c r="D11" i="158" s="1"/>
  <c r="C11" i="158" s="1"/>
  <c r="Z30" i="157"/>
  <c r="Y30" i="157" s="1"/>
  <c r="X30" i="157" s="1"/>
  <c r="W30" i="157" s="1"/>
  <c r="V30" i="157" s="1"/>
  <c r="U30" i="157" s="1"/>
  <c r="T30" i="157" s="1"/>
  <c r="S30" i="157" s="1"/>
  <c r="R30" i="157" s="1"/>
  <c r="Q30" i="157" s="1"/>
  <c r="P30" i="157" s="1"/>
  <c r="O30" i="157" s="1"/>
  <c r="N30" i="157" s="1"/>
  <c r="M30" i="157" s="1"/>
  <c r="L30" i="157" s="1"/>
  <c r="K30" i="157" s="1"/>
  <c r="J30" i="157" s="1"/>
  <c r="I30" i="157" s="1"/>
  <c r="H30" i="157" s="1"/>
  <c r="G30" i="157" s="1"/>
  <c r="F30" i="157" s="1"/>
  <c r="E30" i="157" s="1"/>
  <c r="D30" i="157" s="1"/>
  <c r="C30" i="157" s="1"/>
  <c r="Z24" i="157"/>
  <c r="Y24" i="157" s="1"/>
  <c r="X24" i="157" s="1"/>
  <c r="W24" i="157" s="1"/>
  <c r="V24" i="157" s="1"/>
  <c r="U24" i="157" s="1"/>
  <c r="T24" i="157" s="1"/>
  <c r="S24" i="157" s="1"/>
  <c r="R24" i="157" s="1"/>
  <c r="Q24" i="157" s="1"/>
  <c r="P24" i="157" s="1"/>
  <c r="O24" i="157" s="1"/>
  <c r="N24" i="157" s="1"/>
  <c r="M24" i="157" s="1"/>
  <c r="L24" i="157" s="1"/>
  <c r="K24" i="157" s="1"/>
  <c r="J24" i="157" s="1"/>
  <c r="I24" i="157" s="1"/>
  <c r="H24" i="157" s="1"/>
  <c r="G24" i="157" s="1"/>
  <c r="F24" i="157" s="1"/>
  <c r="E24" i="157" s="1"/>
  <c r="D24" i="157" s="1"/>
  <c r="C24" i="157" s="1"/>
  <c r="Z18" i="157"/>
  <c r="Y18" i="157" s="1"/>
  <c r="X18" i="157" s="1"/>
  <c r="W18" i="157" s="1"/>
  <c r="V18" i="157" s="1"/>
  <c r="U18" i="157" s="1"/>
  <c r="T18" i="157" s="1"/>
  <c r="S18" i="157" s="1"/>
  <c r="R18" i="157" s="1"/>
  <c r="Q18" i="157" s="1"/>
  <c r="P18" i="157" s="1"/>
  <c r="O18" i="157" s="1"/>
  <c r="N18" i="157" s="1"/>
  <c r="M18" i="157" s="1"/>
  <c r="L18" i="157" s="1"/>
  <c r="K18" i="157" s="1"/>
  <c r="J18" i="157" s="1"/>
  <c r="I18" i="157" s="1"/>
  <c r="H18" i="157" s="1"/>
  <c r="G18" i="157" s="1"/>
  <c r="F18" i="157" s="1"/>
  <c r="E18" i="157" s="1"/>
  <c r="D18" i="157" s="1"/>
  <c r="C18" i="157" s="1"/>
  <c r="Z23" i="157"/>
  <c r="Y23" i="157" s="1"/>
  <c r="X23" i="157" s="1"/>
  <c r="W23" i="157" s="1"/>
  <c r="V23" i="157" s="1"/>
  <c r="U23" i="157" s="1"/>
  <c r="T23" i="157" s="1"/>
  <c r="S23" i="157" s="1"/>
  <c r="R23" i="157" s="1"/>
  <c r="Q23" i="157" s="1"/>
  <c r="P23" i="157" s="1"/>
  <c r="O23" i="157" s="1"/>
  <c r="N23" i="157" s="1"/>
  <c r="M23" i="157" s="1"/>
  <c r="L23" i="157" s="1"/>
  <c r="K23" i="157" s="1"/>
  <c r="J23" i="157" s="1"/>
  <c r="I23" i="157" s="1"/>
  <c r="H23" i="157" s="1"/>
  <c r="G23" i="157" s="1"/>
  <c r="F23" i="157" s="1"/>
  <c r="E23" i="157" s="1"/>
  <c r="D23" i="157" s="1"/>
  <c r="C23" i="157" s="1"/>
  <c r="Z6" i="157"/>
  <c r="Y6" i="157" s="1"/>
  <c r="X6" i="157" s="1"/>
  <c r="W6" i="157" s="1"/>
  <c r="V6" i="157" s="1"/>
  <c r="U6" i="157" s="1"/>
  <c r="T6" i="157" s="1"/>
  <c r="S6" i="157" s="1"/>
  <c r="R6" i="157" s="1"/>
  <c r="Q6" i="157" s="1"/>
  <c r="P6" i="157" s="1"/>
  <c r="O6" i="157" s="1"/>
  <c r="N6" i="157" s="1"/>
  <c r="M6" i="157" s="1"/>
  <c r="L6" i="157" s="1"/>
  <c r="K6" i="157" s="1"/>
  <c r="J6" i="157" s="1"/>
  <c r="I6" i="157" s="1"/>
  <c r="H6" i="157" s="1"/>
  <c r="G6" i="157" s="1"/>
  <c r="F6" i="157" s="1"/>
  <c r="E6" i="157" s="1"/>
  <c r="D6" i="157" s="1"/>
  <c r="C6" i="157" s="1"/>
  <c r="Z3" i="157"/>
  <c r="Y3" i="157" s="1"/>
  <c r="X3" i="157" s="1"/>
  <c r="W3" i="157" s="1"/>
  <c r="V3" i="157" s="1"/>
  <c r="U3" i="157" s="1"/>
  <c r="T3" i="157" s="1"/>
  <c r="S3" i="157" s="1"/>
  <c r="R3" i="157" s="1"/>
  <c r="Q3" i="157" s="1"/>
  <c r="P3" i="157" s="1"/>
  <c r="O3" i="157" s="1"/>
  <c r="N3" i="157" s="1"/>
  <c r="M3" i="157" s="1"/>
  <c r="L3" i="157" s="1"/>
  <c r="K3" i="157" s="1"/>
  <c r="J3" i="157" s="1"/>
  <c r="I3" i="157" s="1"/>
  <c r="H3" i="157" s="1"/>
  <c r="G3" i="157" s="1"/>
  <c r="F3" i="157" s="1"/>
  <c r="E3" i="157" s="1"/>
  <c r="D3" i="157" s="1"/>
  <c r="C3" i="157" s="1"/>
  <c r="Z29" i="157"/>
  <c r="Y29" i="157" s="1"/>
  <c r="X29" i="157" s="1"/>
  <c r="W29" i="157" s="1"/>
  <c r="V29" i="157" s="1"/>
  <c r="U29" i="157" s="1"/>
  <c r="T29" i="157" s="1"/>
  <c r="S29" i="157" s="1"/>
  <c r="R29" i="157" s="1"/>
  <c r="Q29" i="157" s="1"/>
  <c r="P29" i="157" s="1"/>
  <c r="O29" i="157" s="1"/>
  <c r="N29" i="157" s="1"/>
  <c r="M29" i="157" s="1"/>
  <c r="L29" i="157" s="1"/>
  <c r="K29" i="157" s="1"/>
  <c r="J29" i="157" s="1"/>
  <c r="I29" i="157" s="1"/>
  <c r="H29" i="157" s="1"/>
  <c r="G29" i="157" s="1"/>
  <c r="F29" i="157" s="1"/>
  <c r="E29" i="157" s="1"/>
  <c r="D29" i="157" s="1"/>
  <c r="C29" i="157" s="1"/>
  <c r="Z11" i="157"/>
  <c r="Y11" i="157" s="1"/>
  <c r="X11" i="157" s="1"/>
  <c r="W11" i="157" s="1"/>
  <c r="V11" i="157" s="1"/>
  <c r="U11" i="157" s="1"/>
  <c r="T11" i="157" s="1"/>
  <c r="S11" i="157" s="1"/>
  <c r="R11" i="157" s="1"/>
  <c r="Q11" i="157" s="1"/>
  <c r="P11" i="157" s="1"/>
  <c r="O11" i="157" s="1"/>
  <c r="N11" i="157" s="1"/>
  <c r="M11" i="157" s="1"/>
  <c r="L11" i="157" s="1"/>
  <c r="K11" i="157" s="1"/>
  <c r="J11" i="157" s="1"/>
  <c r="I11" i="157" s="1"/>
  <c r="H11" i="157" s="1"/>
  <c r="G11" i="157" s="1"/>
  <c r="F11" i="157" s="1"/>
  <c r="E11" i="157" s="1"/>
  <c r="D11" i="157" s="1"/>
  <c r="C11" i="157" s="1"/>
  <c r="Z15" i="157"/>
  <c r="Y15" i="157" s="1"/>
  <c r="X15" i="157" s="1"/>
  <c r="W15" i="157" s="1"/>
  <c r="V15" i="157" s="1"/>
  <c r="U15" i="157" s="1"/>
  <c r="T15" i="157" s="1"/>
  <c r="S15" i="157" s="1"/>
  <c r="R15" i="157" s="1"/>
  <c r="Q15" i="157" s="1"/>
  <c r="P15" i="157" s="1"/>
  <c r="O15" i="157" s="1"/>
  <c r="N15" i="157" s="1"/>
  <c r="M15" i="157" s="1"/>
  <c r="L15" i="157" s="1"/>
  <c r="K15" i="157" s="1"/>
  <c r="J15" i="157" s="1"/>
  <c r="I15" i="157" s="1"/>
  <c r="H15" i="157" s="1"/>
  <c r="G15" i="157" s="1"/>
  <c r="F15" i="157" s="1"/>
  <c r="E15" i="157" s="1"/>
  <c r="D15" i="157" s="1"/>
  <c r="C15" i="157" s="1"/>
  <c r="Z27" i="157"/>
  <c r="Y27" i="157" s="1"/>
  <c r="X27" i="157" s="1"/>
  <c r="W27" i="157" s="1"/>
  <c r="V27" i="157" s="1"/>
  <c r="U27" i="157" s="1"/>
  <c r="T27" i="157" s="1"/>
  <c r="S27" i="157" s="1"/>
  <c r="R27" i="157" s="1"/>
  <c r="Q27" i="157" s="1"/>
  <c r="P27" i="157" s="1"/>
  <c r="O27" i="157" s="1"/>
  <c r="N27" i="157" s="1"/>
  <c r="M27" i="157" s="1"/>
  <c r="L27" i="157" s="1"/>
  <c r="K27" i="157" s="1"/>
  <c r="J27" i="157" s="1"/>
  <c r="I27" i="157" s="1"/>
  <c r="H27" i="157" s="1"/>
  <c r="G27" i="157" s="1"/>
  <c r="F27" i="157" s="1"/>
  <c r="E27" i="157" s="1"/>
  <c r="D27" i="157" s="1"/>
  <c r="C27" i="157" s="1"/>
  <c r="Z20" i="157"/>
  <c r="Y20" i="157" s="1"/>
  <c r="X20" i="157" s="1"/>
  <c r="W20" i="157" s="1"/>
  <c r="V20" i="157" s="1"/>
  <c r="U20" i="157" s="1"/>
  <c r="T20" i="157" s="1"/>
  <c r="S20" i="157" s="1"/>
  <c r="R20" i="157" s="1"/>
  <c r="Q20" i="157" s="1"/>
  <c r="P20" i="157" s="1"/>
  <c r="O20" i="157" s="1"/>
  <c r="N20" i="157" s="1"/>
  <c r="M20" i="157" s="1"/>
  <c r="L20" i="157" s="1"/>
  <c r="K20" i="157" s="1"/>
  <c r="J20" i="157" s="1"/>
  <c r="I20" i="157" s="1"/>
  <c r="H20" i="157" s="1"/>
  <c r="G20" i="157" s="1"/>
  <c r="F20" i="157" s="1"/>
  <c r="E20" i="157" s="1"/>
  <c r="D20" i="157" s="1"/>
  <c r="C20" i="157" s="1"/>
  <c r="Z17" i="157"/>
  <c r="Y17" i="157" s="1"/>
  <c r="X17" i="157" s="1"/>
  <c r="W17" i="157" s="1"/>
  <c r="V17" i="157" s="1"/>
  <c r="U17" i="157" s="1"/>
  <c r="T17" i="157" s="1"/>
  <c r="S17" i="157" s="1"/>
  <c r="R17" i="157" s="1"/>
  <c r="Q17" i="157" s="1"/>
  <c r="P17" i="157" s="1"/>
  <c r="O17" i="157" s="1"/>
  <c r="N17" i="157" s="1"/>
  <c r="M17" i="157" s="1"/>
  <c r="L17" i="157" s="1"/>
  <c r="K17" i="157" s="1"/>
  <c r="J17" i="157" s="1"/>
  <c r="I17" i="157" s="1"/>
  <c r="H17" i="157" s="1"/>
  <c r="G17" i="157" s="1"/>
  <c r="F17" i="157" s="1"/>
  <c r="E17" i="157" s="1"/>
  <c r="D17" i="157" s="1"/>
  <c r="C17" i="157" s="1"/>
  <c r="Z12" i="157"/>
  <c r="Y12" i="157" s="1"/>
  <c r="X12" i="157" s="1"/>
  <c r="W12" i="157" s="1"/>
  <c r="V12" i="157" s="1"/>
  <c r="U12" i="157" s="1"/>
  <c r="T12" i="157" s="1"/>
  <c r="S12" i="157" s="1"/>
  <c r="R12" i="157" s="1"/>
  <c r="Q12" i="157" s="1"/>
  <c r="P12" i="157" s="1"/>
  <c r="O12" i="157" s="1"/>
  <c r="N12" i="157" s="1"/>
  <c r="M12" i="157" s="1"/>
  <c r="L12" i="157" s="1"/>
  <c r="K12" i="157" s="1"/>
  <c r="J12" i="157" s="1"/>
  <c r="I12" i="157" s="1"/>
  <c r="H12" i="157" s="1"/>
  <c r="G12" i="157" s="1"/>
  <c r="F12" i="157" s="1"/>
  <c r="E12" i="157" s="1"/>
  <c r="D12" i="157" s="1"/>
  <c r="C12" i="157" s="1"/>
  <c r="Z8" i="157"/>
  <c r="Y8" i="157" s="1"/>
  <c r="X8" i="157" s="1"/>
  <c r="W8" i="157" s="1"/>
  <c r="V8" i="157" s="1"/>
  <c r="U8" i="157" s="1"/>
  <c r="T8" i="157" s="1"/>
  <c r="S8" i="157" s="1"/>
  <c r="R8" i="157" s="1"/>
  <c r="Q8" i="157" s="1"/>
  <c r="P8" i="157" s="1"/>
  <c r="O8" i="157" s="1"/>
  <c r="N8" i="157" s="1"/>
  <c r="M8" i="157" s="1"/>
  <c r="L8" i="157" s="1"/>
  <c r="K8" i="157" s="1"/>
  <c r="J8" i="157" s="1"/>
  <c r="I8" i="157" s="1"/>
  <c r="H8" i="157" s="1"/>
  <c r="G8" i="157" s="1"/>
  <c r="F8" i="157" s="1"/>
  <c r="E8" i="157" s="1"/>
  <c r="D8" i="157" s="1"/>
  <c r="C8" i="157" s="1"/>
  <c r="Z7" i="157"/>
  <c r="Y7" i="157" s="1"/>
  <c r="X7" i="157" s="1"/>
  <c r="W7" i="157" s="1"/>
  <c r="V7" i="157" s="1"/>
  <c r="U7" i="157" s="1"/>
  <c r="T7" i="157" s="1"/>
  <c r="S7" i="157" s="1"/>
  <c r="R7" i="157" s="1"/>
  <c r="Q7" i="157" s="1"/>
  <c r="P7" i="157" s="1"/>
  <c r="O7" i="157" s="1"/>
  <c r="N7" i="157" s="1"/>
  <c r="M7" i="157" s="1"/>
  <c r="L7" i="157" s="1"/>
  <c r="K7" i="157" s="1"/>
  <c r="J7" i="157" s="1"/>
  <c r="I7" i="157" s="1"/>
  <c r="H7" i="157" s="1"/>
  <c r="G7" i="157" s="1"/>
  <c r="F7" i="157" s="1"/>
  <c r="E7" i="157" s="1"/>
  <c r="D7" i="157" s="1"/>
  <c r="C7" i="157" s="1"/>
  <c r="Z9" i="157"/>
  <c r="Y9" i="157" s="1"/>
  <c r="X9" i="157" s="1"/>
  <c r="W9" i="157" s="1"/>
  <c r="V9" i="157" s="1"/>
  <c r="U9" i="157" s="1"/>
  <c r="T9" i="157" s="1"/>
  <c r="S9" i="157" s="1"/>
  <c r="R9" i="157" s="1"/>
  <c r="Q9" i="157" s="1"/>
  <c r="P9" i="157" s="1"/>
  <c r="O9" i="157" s="1"/>
  <c r="N9" i="157" s="1"/>
  <c r="M9" i="157" s="1"/>
  <c r="L9" i="157" s="1"/>
  <c r="K9" i="157" s="1"/>
  <c r="J9" i="157" s="1"/>
  <c r="I9" i="157" s="1"/>
  <c r="H9" i="157" s="1"/>
  <c r="G9" i="157" s="1"/>
  <c r="F9" i="157" s="1"/>
  <c r="E9" i="157" s="1"/>
  <c r="D9" i="157" s="1"/>
  <c r="C9" i="157" s="1"/>
  <c r="Z13" i="157"/>
  <c r="Y13" i="157" s="1"/>
  <c r="X13" i="157" s="1"/>
  <c r="W13" i="157" s="1"/>
  <c r="V13" i="157" s="1"/>
  <c r="U13" i="157" s="1"/>
  <c r="T13" i="157" s="1"/>
  <c r="S13" i="157" s="1"/>
  <c r="R13" i="157" s="1"/>
  <c r="Q13" i="157" s="1"/>
  <c r="P13" i="157" s="1"/>
  <c r="O13" i="157" s="1"/>
  <c r="N13" i="157" s="1"/>
  <c r="M13" i="157" s="1"/>
  <c r="L13" i="157" s="1"/>
  <c r="K13" i="157" s="1"/>
  <c r="J13" i="157" s="1"/>
  <c r="I13" i="157" s="1"/>
  <c r="H13" i="157" s="1"/>
  <c r="G13" i="157" s="1"/>
  <c r="F13" i="157" s="1"/>
  <c r="E13" i="157" s="1"/>
  <c r="D13" i="157" s="1"/>
  <c r="C13" i="157" s="1"/>
  <c r="Z2" i="155"/>
  <c r="Y2" i="155" s="1"/>
  <c r="X2" i="155" s="1"/>
  <c r="W2" i="155" s="1"/>
  <c r="V2" i="155" s="1"/>
  <c r="U2" i="155" s="1"/>
  <c r="T2" i="155" s="1"/>
  <c r="S2" i="155" s="1"/>
  <c r="R2" i="155" s="1"/>
  <c r="Q2" i="155" s="1"/>
  <c r="P2" i="155" s="1"/>
  <c r="O2" i="155" s="1"/>
  <c r="N2" i="155" s="1"/>
  <c r="M2" i="155" s="1"/>
  <c r="L2" i="155" s="1"/>
  <c r="K2" i="155" s="1"/>
  <c r="J2" i="155" s="1"/>
  <c r="I2" i="155" s="1"/>
  <c r="H2" i="155" s="1"/>
  <c r="G2" i="155" s="1"/>
  <c r="F2" i="155" s="1"/>
  <c r="E2" i="155" s="1"/>
  <c r="D2" i="155" s="1"/>
  <c r="C2" i="155" s="1"/>
  <c r="Z24" i="156"/>
  <c r="Y24" i="156" s="1"/>
  <c r="X24" i="156" s="1"/>
  <c r="W24" i="156" s="1"/>
  <c r="V24" i="156" s="1"/>
  <c r="U24" i="156" s="1"/>
  <c r="T24" i="156" s="1"/>
  <c r="S24" i="156" s="1"/>
  <c r="R24" i="156" s="1"/>
  <c r="Q24" i="156" s="1"/>
  <c r="P24" i="156" s="1"/>
  <c r="O24" i="156" s="1"/>
  <c r="N24" i="156" s="1"/>
  <c r="M24" i="156" s="1"/>
  <c r="L24" i="156" s="1"/>
  <c r="K24" i="156" s="1"/>
  <c r="J24" i="156" s="1"/>
  <c r="I24" i="156" s="1"/>
  <c r="H24" i="156" s="1"/>
  <c r="G24" i="156" s="1"/>
  <c r="F24" i="156" s="1"/>
  <c r="E24" i="156" s="1"/>
  <c r="D24" i="156" s="1"/>
  <c r="C24" i="156" s="1"/>
  <c r="Z9" i="156"/>
  <c r="Y9" i="156" s="1"/>
  <c r="X9" i="156" s="1"/>
  <c r="W9" i="156" s="1"/>
  <c r="V9" i="156" s="1"/>
  <c r="U9" i="156" s="1"/>
  <c r="T9" i="156" s="1"/>
  <c r="S9" i="156" s="1"/>
  <c r="R9" i="156" s="1"/>
  <c r="Q9" i="156" s="1"/>
  <c r="P9" i="156" s="1"/>
  <c r="O9" i="156" s="1"/>
  <c r="N9" i="156" s="1"/>
  <c r="M9" i="156" s="1"/>
  <c r="L9" i="156" s="1"/>
  <c r="K9" i="156" s="1"/>
  <c r="J9" i="156" s="1"/>
  <c r="I9" i="156" s="1"/>
  <c r="H9" i="156" s="1"/>
  <c r="G9" i="156" s="1"/>
  <c r="F9" i="156" s="1"/>
  <c r="E9" i="156" s="1"/>
  <c r="D9" i="156" s="1"/>
  <c r="C9" i="156" s="1"/>
  <c r="Z21" i="156"/>
  <c r="Y21" i="156" s="1"/>
  <c r="X21" i="156" s="1"/>
  <c r="W21" i="156" s="1"/>
  <c r="V21" i="156" s="1"/>
  <c r="U21" i="156" s="1"/>
  <c r="T21" i="156" s="1"/>
  <c r="S21" i="156" s="1"/>
  <c r="R21" i="156" s="1"/>
  <c r="Q21" i="156" s="1"/>
  <c r="P21" i="156" s="1"/>
  <c r="O21" i="156" s="1"/>
  <c r="N21" i="156" s="1"/>
  <c r="M21" i="156" s="1"/>
  <c r="L21" i="156" s="1"/>
  <c r="K21" i="156" s="1"/>
  <c r="J21" i="156" s="1"/>
  <c r="I21" i="156" s="1"/>
  <c r="H21" i="156" s="1"/>
  <c r="G21" i="156" s="1"/>
  <c r="F21" i="156" s="1"/>
  <c r="E21" i="156" s="1"/>
  <c r="D21" i="156" s="1"/>
  <c r="C21" i="156" s="1"/>
  <c r="Z15" i="156"/>
  <c r="Y15" i="156" s="1"/>
  <c r="X15" i="156" s="1"/>
  <c r="W15" i="156" s="1"/>
  <c r="V15" i="156" s="1"/>
  <c r="U15" i="156" s="1"/>
  <c r="T15" i="156" s="1"/>
  <c r="S15" i="156" s="1"/>
  <c r="R15" i="156" s="1"/>
  <c r="Q15" i="156" s="1"/>
  <c r="P15" i="156" s="1"/>
  <c r="O15" i="156" s="1"/>
  <c r="N15" i="156" s="1"/>
  <c r="M15" i="156" s="1"/>
  <c r="L15" i="156" s="1"/>
  <c r="K15" i="156" s="1"/>
  <c r="J15" i="156" s="1"/>
  <c r="I15" i="156" s="1"/>
  <c r="H15" i="156" s="1"/>
  <c r="G15" i="156" s="1"/>
  <c r="F15" i="156" s="1"/>
  <c r="E15" i="156" s="1"/>
  <c r="D15" i="156" s="1"/>
  <c r="C15" i="156" s="1"/>
  <c r="Z19" i="156"/>
  <c r="Y19" i="156" s="1"/>
  <c r="X19" i="156" s="1"/>
  <c r="W19" i="156" s="1"/>
  <c r="V19" i="156" s="1"/>
  <c r="U19" i="156" s="1"/>
  <c r="T19" i="156" s="1"/>
  <c r="S19" i="156" s="1"/>
  <c r="R19" i="156" s="1"/>
  <c r="Q19" i="156" s="1"/>
  <c r="P19" i="156" s="1"/>
  <c r="O19" i="156" s="1"/>
  <c r="N19" i="156" s="1"/>
  <c r="M19" i="156" s="1"/>
  <c r="L19" i="156" s="1"/>
  <c r="K19" i="156" s="1"/>
  <c r="J19" i="156" s="1"/>
  <c r="I19" i="156" s="1"/>
  <c r="H19" i="156" s="1"/>
  <c r="G19" i="156" s="1"/>
  <c r="F19" i="156" s="1"/>
  <c r="E19" i="156" s="1"/>
  <c r="D19" i="156" s="1"/>
  <c r="C19" i="156" s="1"/>
  <c r="Z18" i="156"/>
  <c r="Y18" i="156" s="1"/>
  <c r="X18" i="156" s="1"/>
  <c r="W18" i="156" s="1"/>
  <c r="V18" i="156" s="1"/>
  <c r="U18" i="156" s="1"/>
  <c r="T18" i="156" s="1"/>
  <c r="S18" i="156" s="1"/>
  <c r="R18" i="156" s="1"/>
  <c r="Q18" i="156" s="1"/>
  <c r="P18" i="156" s="1"/>
  <c r="O18" i="156" s="1"/>
  <c r="N18" i="156" s="1"/>
  <c r="M18" i="156" s="1"/>
  <c r="L18" i="156" s="1"/>
  <c r="K18" i="156" s="1"/>
  <c r="J18" i="156" s="1"/>
  <c r="I18" i="156" s="1"/>
  <c r="H18" i="156" s="1"/>
  <c r="G18" i="156" s="1"/>
  <c r="F18" i="156" s="1"/>
  <c r="E18" i="156" s="1"/>
  <c r="D18" i="156" s="1"/>
  <c r="C18" i="156" s="1"/>
  <c r="Z4" i="156"/>
  <c r="Y4" i="156" s="1"/>
  <c r="X4" i="156" s="1"/>
  <c r="W4" i="156" s="1"/>
  <c r="V4" i="156" s="1"/>
  <c r="U4" i="156" s="1"/>
  <c r="T4" i="156" s="1"/>
  <c r="S4" i="156" s="1"/>
  <c r="R4" i="156" s="1"/>
  <c r="Q4" i="156" s="1"/>
  <c r="P4" i="156" s="1"/>
  <c r="O4" i="156" s="1"/>
  <c r="N4" i="156" s="1"/>
  <c r="M4" i="156" s="1"/>
  <c r="L4" i="156" s="1"/>
  <c r="K4" i="156" s="1"/>
  <c r="J4" i="156" s="1"/>
  <c r="I4" i="156" s="1"/>
  <c r="H4" i="156" s="1"/>
  <c r="G4" i="156" s="1"/>
  <c r="F4" i="156" s="1"/>
  <c r="E4" i="156" s="1"/>
  <c r="D4" i="156" s="1"/>
  <c r="C4" i="156" s="1"/>
  <c r="Z30" i="156"/>
  <c r="Y30" i="156" s="1"/>
  <c r="X30" i="156" s="1"/>
  <c r="W30" i="156" s="1"/>
  <c r="V30" i="156" s="1"/>
  <c r="U30" i="156" s="1"/>
  <c r="T30" i="156" s="1"/>
  <c r="S30" i="156" s="1"/>
  <c r="R30" i="156" s="1"/>
  <c r="Q30" i="156" s="1"/>
  <c r="P30" i="156" s="1"/>
  <c r="O30" i="156" s="1"/>
  <c r="N30" i="156" s="1"/>
  <c r="M30" i="156" s="1"/>
  <c r="L30" i="156" s="1"/>
  <c r="K30" i="156" s="1"/>
  <c r="J30" i="156" s="1"/>
  <c r="I30" i="156" s="1"/>
  <c r="H30" i="156" s="1"/>
  <c r="G30" i="156" s="1"/>
  <c r="F30" i="156" s="1"/>
  <c r="E30" i="156" s="1"/>
  <c r="D30" i="156" s="1"/>
  <c r="C30" i="156" s="1"/>
  <c r="Z14" i="156"/>
  <c r="Y14" i="156" s="1"/>
  <c r="X14" i="156" s="1"/>
  <c r="W14" i="156" s="1"/>
  <c r="V14" i="156" s="1"/>
  <c r="U14" i="156" s="1"/>
  <c r="T14" i="156" s="1"/>
  <c r="S14" i="156" s="1"/>
  <c r="R14" i="156" s="1"/>
  <c r="Q14" i="156" s="1"/>
  <c r="P14" i="156" s="1"/>
  <c r="O14" i="156" s="1"/>
  <c r="N14" i="156" s="1"/>
  <c r="M14" i="156" s="1"/>
  <c r="L14" i="156" s="1"/>
  <c r="K14" i="156" s="1"/>
  <c r="J14" i="156" s="1"/>
  <c r="I14" i="156" s="1"/>
  <c r="H14" i="156" s="1"/>
  <c r="G14" i="156" s="1"/>
  <c r="F14" i="156" s="1"/>
  <c r="E14" i="156" s="1"/>
  <c r="D14" i="156" s="1"/>
  <c r="C14" i="156" s="1"/>
  <c r="Z10" i="156"/>
  <c r="Y10" i="156" s="1"/>
  <c r="X10" i="156" s="1"/>
  <c r="W10" i="156" s="1"/>
  <c r="V10" i="156" s="1"/>
  <c r="U10" i="156" s="1"/>
  <c r="T10" i="156" s="1"/>
  <c r="S10" i="156" s="1"/>
  <c r="R10" i="156" s="1"/>
  <c r="Q10" i="156" s="1"/>
  <c r="P10" i="156" s="1"/>
  <c r="O10" i="156" s="1"/>
  <c r="N10" i="156" s="1"/>
  <c r="M10" i="156" s="1"/>
  <c r="L10" i="156" s="1"/>
  <c r="K10" i="156" s="1"/>
  <c r="J10" i="156" s="1"/>
  <c r="I10" i="156" s="1"/>
  <c r="H10" i="156" s="1"/>
  <c r="G10" i="156" s="1"/>
  <c r="F10" i="156" s="1"/>
  <c r="E10" i="156" s="1"/>
  <c r="D10" i="156" s="1"/>
  <c r="C10" i="156" s="1"/>
  <c r="Z7" i="156"/>
  <c r="Y7" i="156" s="1"/>
  <c r="X7" i="156" s="1"/>
  <c r="W7" i="156" s="1"/>
  <c r="V7" i="156" s="1"/>
  <c r="U7" i="156" s="1"/>
  <c r="T7" i="156" s="1"/>
  <c r="S7" i="156" s="1"/>
  <c r="R7" i="156" s="1"/>
  <c r="Q7" i="156" s="1"/>
  <c r="P7" i="156" s="1"/>
  <c r="O7" i="156" s="1"/>
  <c r="N7" i="156" s="1"/>
  <c r="M7" i="156" s="1"/>
  <c r="L7" i="156" s="1"/>
  <c r="K7" i="156" s="1"/>
  <c r="J7" i="156" s="1"/>
  <c r="I7" i="156" s="1"/>
  <c r="H7" i="156" s="1"/>
  <c r="G7" i="156" s="1"/>
  <c r="F7" i="156" s="1"/>
  <c r="E7" i="156" s="1"/>
  <c r="D7" i="156" s="1"/>
  <c r="C7" i="156" s="1"/>
  <c r="Z16" i="156"/>
  <c r="Y16" i="156" s="1"/>
  <c r="X16" i="156" s="1"/>
  <c r="W16" i="156" s="1"/>
  <c r="V16" i="156" s="1"/>
  <c r="U16" i="156" s="1"/>
  <c r="T16" i="156" s="1"/>
  <c r="S16" i="156" s="1"/>
  <c r="R16" i="156" s="1"/>
  <c r="Q16" i="156" s="1"/>
  <c r="P16" i="156" s="1"/>
  <c r="O16" i="156" s="1"/>
  <c r="N16" i="156" s="1"/>
  <c r="M16" i="156" s="1"/>
  <c r="L16" i="156" s="1"/>
  <c r="K16" i="156" s="1"/>
  <c r="J16" i="156" s="1"/>
  <c r="I16" i="156" s="1"/>
  <c r="H16" i="156" s="1"/>
  <c r="G16" i="156" s="1"/>
  <c r="F16" i="156" s="1"/>
  <c r="E16" i="156" s="1"/>
  <c r="D16" i="156" s="1"/>
  <c r="C16" i="156" s="1"/>
  <c r="Z23" i="156"/>
  <c r="Y23" i="156" s="1"/>
  <c r="X23" i="156" s="1"/>
  <c r="W23" i="156" s="1"/>
  <c r="V23" i="156" s="1"/>
  <c r="U23" i="156" s="1"/>
  <c r="T23" i="156" s="1"/>
  <c r="S23" i="156" s="1"/>
  <c r="R23" i="156" s="1"/>
  <c r="Q23" i="156" s="1"/>
  <c r="P23" i="156" s="1"/>
  <c r="O23" i="156" s="1"/>
  <c r="N23" i="156" s="1"/>
  <c r="M23" i="156" s="1"/>
  <c r="L23" i="156" s="1"/>
  <c r="K23" i="156" s="1"/>
  <c r="J23" i="156" s="1"/>
  <c r="I23" i="156" s="1"/>
  <c r="H23" i="156" s="1"/>
  <c r="G23" i="156" s="1"/>
  <c r="F23" i="156" s="1"/>
  <c r="E23" i="156" s="1"/>
  <c r="D23" i="156" s="1"/>
  <c r="C23" i="156" s="1"/>
  <c r="Z25" i="156"/>
  <c r="Y25" i="156" s="1"/>
  <c r="X25" i="156" s="1"/>
  <c r="W25" i="156" s="1"/>
  <c r="V25" i="156" s="1"/>
  <c r="U25" i="156" s="1"/>
  <c r="T25" i="156" s="1"/>
  <c r="S25" i="156" s="1"/>
  <c r="R25" i="156" s="1"/>
  <c r="Q25" i="156" s="1"/>
  <c r="P25" i="156" s="1"/>
  <c r="O25" i="156" s="1"/>
  <c r="N25" i="156" s="1"/>
  <c r="M25" i="156" s="1"/>
  <c r="L25" i="156" s="1"/>
  <c r="K25" i="156" s="1"/>
  <c r="J25" i="156" s="1"/>
  <c r="I25" i="156" s="1"/>
  <c r="H25" i="156" s="1"/>
  <c r="G25" i="156" s="1"/>
  <c r="F25" i="156" s="1"/>
  <c r="E25" i="156" s="1"/>
  <c r="D25" i="156" s="1"/>
  <c r="C25" i="156" s="1"/>
  <c r="Z29" i="156"/>
  <c r="Y29" i="156" s="1"/>
  <c r="X29" i="156" s="1"/>
  <c r="W29" i="156" s="1"/>
  <c r="V29" i="156" s="1"/>
  <c r="U29" i="156" s="1"/>
  <c r="T29" i="156" s="1"/>
  <c r="S29" i="156" s="1"/>
  <c r="R29" i="156" s="1"/>
  <c r="Q29" i="156" s="1"/>
  <c r="P29" i="156" s="1"/>
  <c r="O29" i="156" s="1"/>
  <c r="N29" i="156" s="1"/>
  <c r="M29" i="156" s="1"/>
  <c r="L29" i="156" s="1"/>
  <c r="K29" i="156" s="1"/>
  <c r="J29" i="156" s="1"/>
  <c r="I29" i="156" s="1"/>
  <c r="H29" i="156" s="1"/>
  <c r="G29" i="156" s="1"/>
  <c r="F29" i="156" s="1"/>
  <c r="E29" i="156" s="1"/>
  <c r="D29" i="156" s="1"/>
  <c r="C29" i="156" s="1"/>
  <c r="Z27" i="156"/>
  <c r="Y27" i="156" s="1"/>
  <c r="X27" i="156" s="1"/>
  <c r="W27" i="156" s="1"/>
  <c r="V27" i="156" s="1"/>
  <c r="U27" i="156" s="1"/>
  <c r="T27" i="156" s="1"/>
  <c r="S27" i="156" s="1"/>
  <c r="R27" i="156" s="1"/>
  <c r="Q27" i="156" s="1"/>
  <c r="P27" i="156" s="1"/>
  <c r="O27" i="156" s="1"/>
  <c r="N27" i="156" s="1"/>
  <c r="M27" i="156" s="1"/>
  <c r="L27" i="156" s="1"/>
  <c r="K27" i="156" s="1"/>
  <c r="J27" i="156" s="1"/>
  <c r="I27" i="156" s="1"/>
  <c r="H27" i="156" s="1"/>
  <c r="G27" i="156" s="1"/>
  <c r="F27" i="156" s="1"/>
  <c r="E27" i="156" s="1"/>
  <c r="D27" i="156" s="1"/>
  <c r="C27" i="156" s="1"/>
  <c r="Z17" i="156"/>
  <c r="Y17" i="156" s="1"/>
  <c r="X17" i="156" s="1"/>
  <c r="W17" i="156" s="1"/>
  <c r="V17" i="156" s="1"/>
  <c r="U17" i="156" s="1"/>
  <c r="T17" i="156" s="1"/>
  <c r="S17" i="156" s="1"/>
  <c r="R17" i="156" s="1"/>
  <c r="Q17" i="156" s="1"/>
  <c r="P17" i="156" s="1"/>
  <c r="O17" i="156" s="1"/>
  <c r="N17" i="156" s="1"/>
  <c r="M17" i="156" s="1"/>
  <c r="L17" i="156" s="1"/>
  <c r="K17" i="156" s="1"/>
  <c r="J17" i="156" s="1"/>
  <c r="I17" i="156" s="1"/>
  <c r="H17" i="156" s="1"/>
  <c r="G17" i="156" s="1"/>
  <c r="F17" i="156" s="1"/>
  <c r="E17" i="156" s="1"/>
  <c r="D17" i="156" s="1"/>
  <c r="C17" i="156" s="1"/>
  <c r="Z2" i="156"/>
  <c r="Y2" i="156" s="1"/>
  <c r="X2" i="156" s="1"/>
  <c r="W2" i="156" s="1"/>
  <c r="V2" i="156" s="1"/>
  <c r="U2" i="156" s="1"/>
  <c r="T2" i="156" s="1"/>
  <c r="S2" i="156" s="1"/>
  <c r="R2" i="156" s="1"/>
  <c r="Q2" i="156" s="1"/>
  <c r="P2" i="156" s="1"/>
  <c r="O2" i="156" s="1"/>
  <c r="N2" i="156" s="1"/>
  <c r="M2" i="156" s="1"/>
  <c r="L2" i="156" s="1"/>
  <c r="K2" i="156" s="1"/>
  <c r="J2" i="156" s="1"/>
  <c r="I2" i="156" s="1"/>
  <c r="H2" i="156" s="1"/>
  <c r="G2" i="156" s="1"/>
  <c r="F2" i="156" s="1"/>
  <c r="E2" i="156" s="1"/>
  <c r="D2" i="156" s="1"/>
  <c r="C2" i="156" s="1"/>
  <c r="Z13" i="156"/>
  <c r="Y13" i="156" s="1"/>
  <c r="X13" i="156" s="1"/>
  <c r="W13" i="156" s="1"/>
  <c r="V13" i="156" s="1"/>
  <c r="U13" i="156" s="1"/>
  <c r="T13" i="156" s="1"/>
  <c r="S13" i="156" s="1"/>
  <c r="R13" i="156" s="1"/>
  <c r="Q13" i="156" s="1"/>
  <c r="P13" i="156" s="1"/>
  <c r="O13" i="156" s="1"/>
  <c r="N13" i="156" s="1"/>
  <c r="M13" i="156" s="1"/>
  <c r="L13" i="156" s="1"/>
  <c r="K13" i="156" s="1"/>
  <c r="J13" i="156" s="1"/>
  <c r="I13" i="156" s="1"/>
  <c r="H13" i="156" s="1"/>
  <c r="G13" i="156" s="1"/>
  <c r="F13" i="156" s="1"/>
  <c r="E13" i="156" s="1"/>
  <c r="D13" i="156" s="1"/>
  <c r="C13" i="156" s="1"/>
  <c r="Z26" i="156"/>
  <c r="Y26" i="156" s="1"/>
  <c r="X26" i="156" s="1"/>
  <c r="W26" i="156" s="1"/>
  <c r="V26" i="156" s="1"/>
  <c r="U26" i="156" s="1"/>
  <c r="T26" i="156" s="1"/>
  <c r="S26" i="156" s="1"/>
  <c r="R26" i="156" s="1"/>
  <c r="Q26" i="156" s="1"/>
  <c r="P26" i="156" s="1"/>
  <c r="O26" i="156" s="1"/>
  <c r="N26" i="156" s="1"/>
  <c r="M26" i="156" s="1"/>
  <c r="L26" i="156" s="1"/>
  <c r="K26" i="156" s="1"/>
  <c r="J26" i="156" s="1"/>
  <c r="I26" i="156" s="1"/>
  <c r="H26" i="156" s="1"/>
  <c r="G26" i="156" s="1"/>
  <c r="F26" i="156" s="1"/>
  <c r="E26" i="156" s="1"/>
  <c r="D26" i="156" s="1"/>
  <c r="C26" i="156" s="1"/>
  <c r="Z6" i="156"/>
  <c r="Y6" i="156" s="1"/>
  <c r="X6" i="156" s="1"/>
  <c r="W6" i="156" s="1"/>
  <c r="V6" i="156" s="1"/>
  <c r="U6" i="156" s="1"/>
  <c r="T6" i="156" s="1"/>
  <c r="S6" i="156" s="1"/>
  <c r="R6" i="156" s="1"/>
  <c r="Q6" i="156" s="1"/>
  <c r="P6" i="156" s="1"/>
  <c r="O6" i="156" s="1"/>
  <c r="N6" i="156" s="1"/>
  <c r="M6" i="156" s="1"/>
  <c r="L6" i="156" s="1"/>
  <c r="K6" i="156" s="1"/>
  <c r="J6" i="156" s="1"/>
  <c r="I6" i="156" s="1"/>
  <c r="H6" i="156" s="1"/>
  <c r="G6" i="156" s="1"/>
  <c r="F6" i="156" s="1"/>
  <c r="E6" i="156" s="1"/>
  <c r="D6" i="156" s="1"/>
  <c r="C6" i="156" s="1"/>
  <c r="Z8" i="156"/>
  <c r="Y8" i="156" s="1"/>
  <c r="X8" i="156" s="1"/>
  <c r="W8" i="156" s="1"/>
  <c r="V8" i="156" s="1"/>
  <c r="U8" i="156" s="1"/>
  <c r="T8" i="156" s="1"/>
  <c r="S8" i="156" s="1"/>
  <c r="R8" i="156" s="1"/>
  <c r="Q8" i="156" s="1"/>
  <c r="P8" i="156" s="1"/>
  <c r="O8" i="156" s="1"/>
  <c r="N8" i="156" s="1"/>
  <c r="M8" i="156" s="1"/>
  <c r="L8" i="156" s="1"/>
  <c r="K8" i="156" s="1"/>
  <c r="J8" i="156" s="1"/>
  <c r="I8" i="156" s="1"/>
  <c r="H8" i="156" s="1"/>
  <c r="G8" i="156" s="1"/>
  <c r="F8" i="156" s="1"/>
  <c r="E8" i="156" s="1"/>
  <c r="D8" i="156" s="1"/>
  <c r="C8" i="156" s="1"/>
  <c r="Z18" i="155"/>
  <c r="Y18" i="155" s="1"/>
  <c r="X18" i="155" s="1"/>
  <c r="W18" i="155" s="1"/>
  <c r="V18" i="155" s="1"/>
  <c r="U18" i="155" s="1"/>
  <c r="T18" i="155" s="1"/>
  <c r="S18" i="155" s="1"/>
  <c r="R18" i="155" s="1"/>
  <c r="Q18" i="155" s="1"/>
  <c r="P18" i="155" s="1"/>
  <c r="O18" i="155" s="1"/>
  <c r="N18" i="155" s="1"/>
  <c r="M18" i="155" s="1"/>
  <c r="L18" i="155" s="1"/>
  <c r="K18" i="155" s="1"/>
  <c r="J18" i="155" s="1"/>
  <c r="I18" i="155" s="1"/>
  <c r="H18" i="155" s="1"/>
  <c r="G18" i="155" s="1"/>
  <c r="F18" i="155" s="1"/>
  <c r="E18" i="155" s="1"/>
  <c r="D18" i="155" s="1"/>
  <c r="C18" i="155" s="1"/>
  <c r="Z30" i="155"/>
  <c r="Y30" i="155" s="1"/>
  <c r="X30" i="155" s="1"/>
  <c r="W30" i="155" s="1"/>
  <c r="V30" i="155" s="1"/>
  <c r="U30" i="155" s="1"/>
  <c r="T30" i="155" s="1"/>
  <c r="S30" i="155" s="1"/>
  <c r="R30" i="155" s="1"/>
  <c r="Q30" i="155" s="1"/>
  <c r="P30" i="155" s="1"/>
  <c r="O30" i="155" s="1"/>
  <c r="N30" i="155" s="1"/>
  <c r="M30" i="155" s="1"/>
  <c r="L30" i="155" s="1"/>
  <c r="K30" i="155" s="1"/>
  <c r="J30" i="155" s="1"/>
  <c r="I30" i="155" s="1"/>
  <c r="H30" i="155" s="1"/>
  <c r="G30" i="155" s="1"/>
  <c r="F30" i="155" s="1"/>
  <c r="E30" i="155" s="1"/>
  <c r="D30" i="155" s="1"/>
  <c r="C30" i="155" s="1"/>
  <c r="Z4" i="155"/>
  <c r="Y4" i="155" s="1"/>
  <c r="X4" i="155" s="1"/>
  <c r="W4" i="155" s="1"/>
  <c r="V4" i="155" s="1"/>
  <c r="U4" i="155" s="1"/>
  <c r="T4" i="155" s="1"/>
  <c r="S4" i="155" s="1"/>
  <c r="R4" i="155" s="1"/>
  <c r="Q4" i="155" s="1"/>
  <c r="P4" i="155" s="1"/>
  <c r="O4" i="155" s="1"/>
  <c r="N4" i="155" s="1"/>
  <c r="M4" i="155" s="1"/>
  <c r="L4" i="155" s="1"/>
  <c r="K4" i="155" s="1"/>
  <c r="J4" i="155" s="1"/>
  <c r="I4" i="155" s="1"/>
  <c r="H4" i="155" s="1"/>
  <c r="G4" i="155" s="1"/>
  <c r="F4" i="155" s="1"/>
  <c r="E4" i="155" s="1"/>
  <c r="D4" i="155" s="1"/>
  <c r="C4" i="155" s="1"/>
  <c r="Z27" i="155"/>
  <c r="Y27" i="155" s="1"/>
  <c r="X27" i="155" s="1"/>
  <c r="W27" i="155" s="1"/>
  <c r="V27" i="155" s="1"/>
  <c r="U27" i="155" s="1"/>
  <c r="T27" i="155" s="1"/>
  <c r="S27" i="155" s="1"/>
  <c r="R27" i="155" s="1"/>
  <c r="Q27" i="155" s="1"/>
  <c r="P27" i="155" s="1"/>
  <c r="O27" i="155" s="1"/>
  <c r="N27" i="155" s="1"/>
  <c r="M27" i="155" s="1"/>
  <c r="L27" i="155" s="1"/>
  <c r="K27" i="155" s="1"/>
  <c r="J27" i="155" s="1"/>
  <c r="I27" i="155" s="1"/>
  <c r="H27" i="155" s="1"/>
  <c r="G27" i="155" s="1"/>
  <c r="F27" i="155" s="1"/>
  <c r="E27" i="155" s="1"/>
  <c r="D27" i="155" s="1"/>
  <c r="C27" i="155" s="1"/>
  <c r="Z28" i="155"/>
  <c r="Y28" i="155" s="1"/>
  <c r="X28" i="155" s="1"/>
  <c r="W28" i="155" s="1"/>
  <c r="V28" i="155" s="1"/>
  <c r="U28" i="155" s="1"/>
  <c r="T28" i="155" s="1"/>
  <c r="S28" i="155" s="1"/>
  <c r="R28" i="155" s="1"/>
  <c r="Q28" i="155" s="1"/>
  <c r="P28" i="155" s="1"/>
  <c r="O28" i="155" s="1"/>
  <c r="N28" i="155" s="1"/>
  <c r="M28" i="155" s="1"/>
  <c r="L28" i="155" s="1"/>
  <c r="K28" i="155" s="1"/>
  <c r="J28" i="155" s="1"/>
  <c r="I28" i="155" s="1"/>
  <c r="H28" i="155" s="1"/>
  <c r="G28" i="155" s="1"/>
  <c r="F28" i="155" s="1"/>
  <c r="E28" i="155" s="1"/>
  <c r="D28" i="155" s="1"/>
  <c r="C28" i="155" s="1"/>
  <c r="Z21" i="155"/>
  <c r="Y21" i="155" s="1"/>
  <c r="X21" i="155" s="1"/>
  <c r="W21" i="155" s="1"/>
  <c r="V21" i="155" s="1"/>
  <c r="U21" i="155" s="1"/>
  <c r="T21" i="155" s="1"/>
  <c r="S21" i="155" s="1"/>
  <c r="R21" i="155" s="1"/>
  <c r="Q21" i="155" s="1"/>
  <c r="P21" i="155" s="1"/>
  <c r="O21" i="155" s="1"/>
  <c r="N21" i="155" s="1"/>
  <c r="M21" i="155" s="1"/>
  <c r="L21" i="155" s="1"/>
  <c r="K21" i="155" s="1"/>
  <c r="J21" i="155" s="1"/>
  <c r="I21" i="155" s="1"/>
  <c r="H21" i="155" s="1"/>
  <c r="G21" i="155" s="1"/>
  <c r="F21" i="155" s="1"/>
  <c r="E21" i="155" s="1"/>
  <c r="D21" i="155" s="1"/>
  <c r="C21" i="155" s="1"/>
  <c r="Z20" i="155"/>
  <c r="Y20" i="155" s="1"/>
  <c r="X20" i="155" s="1"/>
  <c r="W20" i="155" s="1"/>
  <c r="V20" i="155" s="1"/>
  <c r="U20" i="155" s="1"/>
  <c r="T20" i="155" s="1"/>
  <c r="S20" i="155" s="1"/>
  <c r="R20" i="155" s="1"/>
  <c r="Q20" i="155" s="1"/>
  <c r="P20" i="155" s="1"/>
  <c r="O20" i="155" s="1"/>
  <c r="N20" i="155" s="1"/>
  <c r="M20" i="155" s="1"/>
  <c r="L20" i="155" s="1"/>
  <c r="K20" i="155" s="1"/>
  <c r="J20" i="155" s="1"/>
  <c r="I20" i="155" s="1"/>
  <c r="H20" i="155" s="1"/>
  <c r="G20" i="155" s="1"/>
  <c r="F20" i="155" s="1"/>
  <c r="E20" i="155" s="1"/>
  <c r="D20" i="155" s="1"/>
  <c r="C20" i="155" s="1"/>
  <c r="Z25" i="155"/>
  <c r="Y25" i="155" s="1"/>
  <c r="X25" i="155" s="1"/>
  <c r="W25" i="155" s="1"/>
  <c r="V25" i="155" s="1"/>
  <c r="U25" i="155" s="1"/>
  <c r="T25" i="155" s="1"/>
  <c r="S25" i="155" s="1"/>
  <c r="R25" i="155" s="1"/>
  <c r="Q25" i="155" s="1"/>
  <c r="P25" i="155" s="1"/>
  <c r="O25" i="155" s="1"/>
  <c r="N25" i="155" s="1"/>
  <c r="M25" i="155" s="1"/>
  <c r="L25" i="155" s="1"/>
  <c r="K25" i="155" s="1"/>
  <c r="J25" i="155" s="1"/>
  <c r="I25" i="155" s="1"/>
  <c r="H25" i="155" s="1"/>
  <c r="G25" i="155" s="1"/>
  <c r="F25" i="155" s="1"/>
  <c r="E25" i="155" s="1"/>
  <c r="D25" i="155" s="1"/>
  <c r="C25" i="155" s="1"/>
  <c r="Z19" i="155"/>
  <c r="Y19" i="155" s="1"/>
  <c r="X19" i="155" s="1"/>
  <c r="W19" i="155" s="1"/>
  <c r="V19" i="155" s="1"/>
  <c r="U19" i="155" s="1"/>
  <c r="T19" i="155" s="1"/>
  <c r="S19" i="155" s="1"/>
  <c r="R19" i="155" s="1"/>
  <c r="Q19" i="155" s="1"/>
  <c r="P19" i="155" s="1"/>
  <c r="O19" i="155" s="1"/>
  <c r="N19" i="155" s="1"/>
  <c r="M19" i="155" s="1"/>
  <c r="L19" i="155" s="1"/>
  <c r="K19" i="155" s="1"/>
  <c r="J19" i="155" s="1"/>
  <c r="I19" i="155" s="1"/>
  <c r="H19" i="155" s="1"/>
  <c r="G19" i="155" s="1"/>
  <c r="F19" i="155" s="1"/>
  <c r="E19" i="155" s="1"/>
  <c r="D19" i="155" s="1"/>
  <c r="C19" i="155" s="1"/>
  <c r="Z15" i="155"/>
  <c r="Y15" i="155" s="1"/>
  <c r="X15" i="155" s="1"/>
  <c r="W15" i="155" s="1"/>
  <c r="V15" i="155" s="1"/>
  <c r="U15" i="155" s="1"/>
  <c r="T15" i="155" s="1"/>
  <c r="S15" i="155" s="1"/>
  <c r="R15" i="155" s="1"/>
  <c r="Q15" i="155" s="1"/>
  <c r="P15" i="155" s="1"/>
  <c r="O15" i="155" s="1"/>
  <c r="N15" i="155" s="1"/>
  <c r="M15" i="155" s="1"/>
  <c r="L15" i="155" s="1"/>
  <c r="K15" i="155" s="1"/>
  <c r="J15" i="155" s="1"/>
  <c r="I15" i="155" s="1"/>
  <c r="H15" i="155" s="1"/>
  <c r="G15" i="155" s="1"/>
  <c r="F15" i="155" s="1"/>
  <c r="E15" i="155" s="1"/>
  <c r="D15" i="155" s="1"/>
  <c r="C15" i="155" s="1"/>
  <c r="Z3" i="155"/>
  <c r="Y3" i="155" s="1"/>
  <c r="X3" i="155" s="1"/>
  <c r="W3" i="155" s="1"/>
  <c r="V3" i="155" s="1"/>
  <c r="U3" i="155" s="1"/>
  <c r="T3" i="155" s="1"/>
  <c r="S3" i="155" s="1"/>
  <c r="R3" i="155" s="1"/>
  <c r="Q3" i="155" s="1"/>
  <c r="P3" i="155" s="1"/>
  <c r="O3" i="155" s="1"/>
  <c r="N3" i="155" s="1"/>
  <c r="M3" i="155" s="1"/>
  <c r="L3" i="155" s="1"/>
  <c r="K3" i="155" s="1"/>
  <c r="J3" i="155" s="1"/>
  <c r="I3" i="155" s="1"/>
  <c r="H3" i="155" s="1"/>
  <c r="G3" i="155" s="1"/>
  <c r="F3" i="155" s="1"/>
  <c r="E3" i="155" s="1"/>
  <c r="D3" i="155" s="1"/>
  <c r="C3" i="155" s="1"/>
  <c r="Z26" i="155"/>
  <c r="Y26" i="155" s="1"/>
  <c r="X26" i="155" s="1"/>
  <c r="W26" i="155" s="1"/>
  <c r="V26" i="155" s="1"/>
  <c r="U26" i="155" s="1"/>
  <c r="T26" i="155" s="1"/>
  <c r="S26" i="155" s="1"/>
  <c r="R26" i="155" s="1"/>
  <c r="Q26" i="155" s="1"/>
  <c r="P26" i="155" s="1"/>
  <c r="O26" i="155" s="1"/>
  <c r="N26" i="155" s="1"/>
  <c r="M26" i="155" s="1"/>
  <c r="L26" i="155" s="1"/>
  <c r="K26" i="155" s="1"/>
  <c r="J26" i="155" s="1"/>
  <c r="I26" i="155" s="1"/>
  <c r="H26" i="155" s="1"/>
  <c r="G26" i="155" s="1"/>
  <c r="F26" i="155" s="1"/>
  <c r="E26" i="155" s="1"/>
  <c r="D26" i="155" s="1"/>
  <c r="C26" i="155" s="1"/>
  <c r="Z23" i="155"/>
  <c r="Y23" i="155" s="1"/>
  <c r="X23" i="155" s="1"/>
  <c r="W23" i="155" s="1"/>
  <c r="V23" i="155" s="1"/>
  <c r="U23" i="155" s="1"/>
  <c r="T23" i="155" s="1"/>
  <c r="S23" i="155" s="1"/>
  <c r="R23" i="155" s="1"/>
  <c r="Q23" i="155" s="1"/>
  <c r="P23" i="155" s="1"/>
  <c r="O23" i="155" s="1"/>
  <c r="N23" i="155" s="1"/>
  <c r="M23" i="155" s="1"/>
  <c r="L23" i="155" s="1"/>
  <c r="K23" i="155" s="1"/>
  <c r="J23" i="155" s="1"/>
  <c r="I23" i="155" s="1"/>
  <c r="H23" i="155" s="1"/>
  <c r="G23" i="155" s="1"/>
  <c r="F23" i="155" s="1"/>
  <c r="E23" i="155" s="1"/>
  <c r="D23" i="155" s="1"/>
  <c r="C23" i="155" s="1"/>
  <c r="Z6" i="155"/>
  <c r="Y6" i="155" s="1"/>
  <c r="X6" i="155" s="1"/>
  <c r="W6" i="155" s="1"/>
  <c r="V6" i="155" s="1"/>
  <c r="U6" i="155" s="1"/>
  <c r="T6" i="155" s="1"/>
  <c r="S6" i="155" s="1"/>
  <c r="R6" i="155" s="1"/>
  <c r="Q6" i="155" s="1"/>
  <c r="P6" i="155" s="1"/>
  <c r="O6" i="155" s="1"/>
  <c r="N6" i="155" s="1"/>
  <c r="M6" i="155" s="1"/>
  <c r="L6" i="155" s="1"/>
  <c r="K6" i="155" s="1"/>
  <c r="J6" i="155" s="1"/>
  <c r="I6" i="155" s="1"/>
  <c r="H6" i="155" s="1"/>
  <c r="G6" i="155" s="1"/>
  <c r="F6" i="155" s="1"/>
  <c r="E6" i="155" s="1"/>
  <c r="D6" i="155" s="1"/>
  <c r="C6" i="155" s="1"/>
  <c r="Z22" i="155"/>
  <c r="Y22" i="155" s="1"/>
  <c r="X22" i="155" s="1"/>
  <c r="W22" i="155" s="1"/>
  <c r="V22" i="155" s="1"/>
  <c r="U22" i="155" s="1"/>
  <c r="T22" i="155" s="1"/>
  <c r="S22" i="155" s="1"/>
  <c r="R22" i="155" s="1"/>
  <c r="Q22" i="155" s="1"/>
  <c r="P22" i="155" s="1"/>
  <c r="O22" i="155" s="1"/>
  <c r="N22" i="155" s="1"/>
  <c r="M22" i="155" s="1"/>
  <c r="L22" i="155" s="1"/>
  <c r="K22" i="155" s="1"/>
  <c r="J22" i="155" s="1"/>
  <c r="I22" i="155" s="1"/>
  <c r="H22" i="155" s="1"/>
  <c r="G22" i="155" s="1"/>
  <c r="F22" i="155" s="1"/>
  <c r="E22" i="155" s="1"/>
  <c r="D22" i="155" s="1"/>
  <c r="C22" i="155" s="1"/>
  <c r="Z9" i="154"/>
  <c r="Y9" i="154" s="1"/>
  <c r="X9" i="154" s="1"/>
  <c r="W9" i="154" s="1"/>
  <c r="V9" i="154" s="1"/>
  <c r="U9" i="154" s="1"/>
  <c r="T9" i="154" s="1"/>
  <c r="S9" i="154" s="1"/>
  <c r="R9" i="154" s="1"/>
  <c r="Q9" i="154" s="1"/>
  <c r="P9" i="154" s="1"/>
  <c r="O9" i="154" s="1"/>
  <c r="N9" i="154" s="1"/>
  <c r="M9" i="154" s="1"/>
  <c r="L9" i="154" s="1"/>
  <c r="K9" i="154" s="1"/>
  <c r="J9" i="154" s="1"/>
  <c r="I9" i="154" s="1"/>
  <c r="H9" i="154" s="1"/>
  <c r="G9" i="154" s="1"/>
  <c r="F9" i="154" s="1"/>
  <c r="E9" i="154" s="1"/>
  <c r="D9" i="154" s="1"/>
  <c r="C9" i="154" s="1"/>
  <c r="Z14" i="154"/>
  <c r="Y14" i="154" s="1"/>
  <c r="X14" i="154" s="1"/>
  <c r="W14" i="154" s="1"/>
  <c r="V14" i="154" s="1"/>
  <c r="U14" i="154" s="1"/>
  <c r="T14" i="154" s="1"/>
  <c r="S14" i="154" s="1"/>
  <c r="R14" i="154" s="1"/>
  <c r="Q14" i="154" s="1"/>
  <c r="P14" i="154" s="1"/>
  <c r="O14" i="154" s="1"/>
  <c r="N14" i="154" s="1"/>
  <c r="M14" i="154" s="1"/>
  <c r="L14" i="154" s="1"/>
  <c r="K14" i="154" s="1"/>
  <c r="J14" i="154" s="1"/>
  <c r="I14" i="154" s="1"/>
  <c r="H14" i="154" s="1"/>
  <c r="G14" i="154" s="1"/>
  <c r="F14" i="154" s="1"/>
  <c r="E14" i="154" s="1"/>
  <c r="D14" i="154" s="1"/>
  <c r="C14" i="154" s="1"/>
  <c r="Z5" i="154"/>
  <c r="Y5" i="154" s="1"/>
  <c r="X5" i="154" s="1"/>
  <c r="W5" i="154" s="1"/>
  <c r="V5" i="154" s="1"/>
  <c r="U5" i="154" s="1"/>
  <c r="T5" i="154" s="1"/>
  <c r="S5" i="154" s="1"/>
  <c r="R5" i="154" s="1"/>
  <c r="Q5" i="154" s="1"/>
  <c r="P5" i="154" s="1"/>
  <c r="O5" i="154" s="1"/>
  <c r="N5" i="154" s="1"/>
  <c r="M5" i="154" s="1"/>
  <c r="L5" i="154" s="1"/>
  <c r="K5" i="154" s="1"/>
  <c r="J5" i="154" s="1"/>
  <c r="I5" i="154" s="1"/>
  <c r="H5" i="154" s="1"/>
  <c r="G5" i="154" s="1"/>
  <c r="F5" i="154" s="1"/>
  <c r="E5" i="154" s="1"/>
  <c r="D5" i="154" s="1"/>
  <c r="C5" i="154" s="1"/>
  <c r="Z3" i="154"/>
  <c r="Y3" i="154" s="1"/>
  <c r="X3" i="154" s="1"/>
  <c r="W3" i="154" s="1"/>
  <c r="V3" i="154" s="1"/>
  <c r="U3" i="154" s="1"/>
  <c r="T3" i="154" s="1"/>
  <c r="S3" i="154" s="1"/>
  <c r="R3" i="154" s="1"/>
  <c r="Q3" i="154" s="1"/>
  <c r="P3" i="154" s="1"/>
  <c r="O3" i="154" s="1"/>
  <c r="N3" i="154" s="1"/>
  <c r="M3" i="154" s="1"/>
  <c r="L3" i="154" s="1"/>
  <c r="K3" i="154" s="1"/>
  <c r="J3" i="154" s="1"/>
  <c r="I3" i="154" s="1"/>
  <c r="H3" i="154" s="1"/>
  <c r="G3" i="154" s="1"/>
  <c r="F3" i="154" s="1"/>
  <c r="E3" i="154" s="1"/>
  <c r="D3" i="154" s="1"/>
  <c r="C3" i="154" s="1"/>
  <c r="Z23" i="154"/>
  <c r="Y23" i="154" s="1"/>
  <c r="X23" i="154" s="1"/>
  <c r="W23" i="154" s="1"/>
  <c r="V23" i="154" s="1"/>
  <c r="U23" i="154" s="1"/>
  <c r="T23" i="154" s="1"/>
  <c r="S23" i="154" s="1"/>
  <c r="R23" i="154" s="1"/>
  <c r="Q23" i="154" s="1"/>
  <c r="P23" i="154" s="1"/>
  <c r="O23" i="154" s="1"/>
  <c r="N23" i="154" s="1"/>
  <c r="M23" i="154" s="1"/>
  <c r="L23" i="154" s="1"/>
  <c r="K23" i="154" s="1"/>
  <c r="J23" i="154" s="1"/>
  <c r="I23" i="154" s="1"/>
  <c r="H23" i="154" s="1"/>
  <c r="G23" i="154" s="1"/>
  <c r="F23" i="154" s="1"/>
  <c r="E23" i="154" s="1"/>
  <c r="D23" i="154" s="1"/>
  <c r="C23" i="154" s="1"/>
  <c r="Z21" i="154"/>
  <c r="Y21" i="154" s="1"/>
  <c r="X21" i="154" s="1"/>
  <c r="W21" i="154" s="1"/>
  <c r="V21" i="154" s="1"/>
  <c r="U21" i="154" s="1"/>
  <c r="T21" i="154" s="1"/>
  <c r="S21" i="154" s="1"/>
  <c r="R21" i="154" s="1"/>
  <c r="Q21" i="154" s="1"/>
  <c r="P21" i="154" s="1"/>
  <c r="O21" i="154" s="1"/>
  <c r="N21" i="154" s="1"/>
  <c r="M21" i="154" s="1"/>
  <c r="L21" i="154" s="1"/>
  <c r="K21" i="154" s="1"/>
  <c r="J21" i="154" s="1"/>
  <c r="I21" i="154" s="1"/>
  <c r="H21" i="154" s="1"/>
  <c r="G21" i="154" s="1"/>
  <c r="F21" i="154" s="1"/>
  <c r="E21" i="154" s="1"/>
  <c r="D21" i="154" s="1"/>
  <c r="C21" i="154" s="1"/>
  <c r="Z27" i="154"/>
  <c r="Y27" i="154" s="1"/>
  <c r="X27" i="154" s="1"/>
  <c r="W27" i="154" s="1"/>
  <c r="V27" i="154" s="1"/>
  <c r="U27" i="154" s="1"/>
  <c r="T27" i="154" s="1"/>
  <c r="S27" i="154" s="1"/>
  <c r="R27" i="154" s="1"/>
  <c r="Q27" i="154" s="1"/>
  <c r="P27" i="154" s="1"/>
  <c r="O27" i="154" s="1"/>
  <c r="N27" i="154" s="1"/>
  <c r="M27" i="154" s="1"/>
  <c r="L27" i="154" s="1"/>
  <c r="K27" i="154" s="1"/>
  <c r="J27" i="154" s="1"/>
  <c r="I27" i="154" s="1"/>
  <c r="H27" i="154" s="1"/>
  <c r="G27" i="154" s="1"/>
  <c r="F27" i="154" s="1"/>
  <c r="E27" i="154" s="1"/>
  <c r="D27" i="154" s="1"/>
  <c r="C27" i="154" s="1"/>
  <c r="Z15" i="154"/>
  <c r="Y15" i="154" s="1"/>
  <c r="X15" i="154" s="1"/>
  <c r="W15" i="154" s="1"/>
  <c r="V15" i="154" s="1"/>
  <c r="U15" i="154" s="1"/>
  <c r="T15" i="154" s="1"/>
  <c r="S15" i="154" s="1"/>
  <c r="R15" i="154" s="1"/>
  <c r="Q15" i="154" s="1"/>
  <c r="P15" i="154" s="1"/>
  <c r="O15" i="154" s="1"/>
  <c r="N15" i="154" s="1"/>
  <c r="M15" i="154" s="1"/>
  <c r="L15" i="154" s="1"/>
  <c r="K15" i="154" s="1"/>
  <c r="J15" i="154" s="1"/>
  <c r="I15" i="154" s="1"/>
  <c r="H15" i="154" s="1"/>
  <c r="G15" i="154" s="1"/>
  <c r="F15" i="154" s="1"/>
  <c r="E15" i="154" s="1"/>
  <c r="D15" i="154" s="1"/>
  <c r="C15" i="154" s="1"/>
  <c r="Z11" i="154"/>
  <c r="Y11" i="154" s="1"/>
  <c r="X11" i="154" s="1"/>
  <c r="W11" i="154" s="1"/>
  <c r="V11" i="154" s="1"/>
  <c r="U11" i="154" s="1"/>
  <c r="T11" i="154" s="1"/>
  <c r="S11" i="154" s="1"/>
  <c r="R11" i="154" s="1"/>
  <c r="Q11" i="154" s="1"/>
  <c r="P11" i="154" s="1"/>
  <c r="O11" i="154" s="1"/>
  <c r="N11" i="154" s="1"/>
  <c r="M11" i="154" s="1"/>
  <c r="L11" i="154" s="1"/>
  <c r="K11" i="154" s="1"/>
  <c r="J11" i="154" s="1"/>
  <c r="I11" i="154" s="1"/>
  <c r="H11" i="154" s="1"/>
  <c r="G11" i="154" s="1"/>
  <c r="F11" i="154" s="1"/>
  <c r="E11" i="154" s="1"/>
  <c r="D11" i="154" s="1"/>
  <c r="C11" i="154" s="1"/>
  <c r="Z4" i="154"/>
  <c r="Y4" i="154" s="1"/>
  <c r="X4" i="154" s="1"/>
  <c r="W4" i="154" s="1"/>
  <c r="V4" i="154" s="1"/>
  <c r="U4" i="154" s="1"/>
  <c r="T4" i="154" s="1"/>
  <c r="S4" i="154" s="1"/>
  <c r="R4" i="154" s="1"/>
  <c r="Q4" i="154" s="1"/>
  <c r="P4" i="154" s="1"/>
  <c r="O4" i="154" s="1"/>
  <c r="N4" i="154" s="1"/>
  <c r="M4" i="154" s="1"/>
  <c r="L4" i="154" s="1"/>
  <c r="K4" i="154" s="1"/>
  <c r="J4" i="154" s="1"/>
  <c r="I4" i="154" s="1"/>
  <c r="H4" i="154" s="1"/>
  <c r="G4" i="154" s="1"/>
  <c r="F4" i="154" s="1"/>
  <c r="E4" i="154" s="1"/>
  <c r="D4" i="154" s="1"/>
  <c r="C4" i="154" s="1"/>
  <c r="Z20" i="154"/>
  <c r="Y20" i="154" s="1"/>
  <c r="X20" i="154" s="1"/>
  <c r="W20" i="154" s="1"/>
  <c r="V20" i="154" s="1"/>
  <c r="U20" i="154" s="1"/>
  <c r="T20" i="154" s="1"/>
  <c r="S20" i="154" s="1"/>
  <c r="R20" i="154" s="1"/>
  <c r="Q20" i="154" s="1"/>
  <c r="P20" i="154" s="1"/>
  <c r="O20" i="154" s="1"/>
  <c r="N20" i="154" s="1"/>
  <c r="M20" i="154" s="1"/>
  <c r="L20" i="154" s="1"/>
  <c r="K20" i="154" s="1"/>
  <c r="J20" i="154" s="1"/>
  <c r="I20" i="154" s="1"/>
  <c r="H20" i="154" s="1"/>
  <c r="G20" i="154" s="1"/>
  <c r="F20" i="154" s="1"/>
  <c r="E20" i="154" s="1"/>
  <c r="D20" i="154" s="1"/>
  <c r="C20" i="154" s="1"/>
  <c r="Z18" i="154"/>
  <c r="Y18" i="154" s="1"/>
  <c r="X18" i="154" s="1"/>
  <c r="W18" i="154" s="1"/>
  <c r="V18" i="154" s="1"/>
  <c r="U18" i="154" s="1"/>
  <c r="T18" i="154" s="1"/>
  <c r="S18" i="154" s="1"/>
  <c r="R18" i="154" s="1"/>
  <c r="Q18" i="154" s="1"/>
  <c r="P18" i="154" s="1"/>
  <c r="O18" i="154" s="1"/>
  <c r="N18" i="154" s="1"/>
  <c r="M18" i="154" s="1"/>
  <c r="L18" i="154" s="1"/>
  <c r="K18" i="154" s="1"/>
  <c r="J18" i="154" s="1"/>
  <c r="I18" i="154" s="1"/>
  <c r="H18" i="154" s="1"/>
  <c r="G18" i="154" s="1"/>
  <c r="F18" i="154" s="1"/>
  <c r="E18" i="154" s="1"/>
  <c r="D18" i="154" s="1"/>
  <c r="C18" i="154" s="1"/>
  <c r="Z10" i="154"/>
  <c r="Y10" i="154" s="1"/>
  <c r="X10" i="154" s="1"/>
  <c r="W10" i="154" s="1"/>
  <c r="V10" i="154" s="1"/>
  <c r="U10" i="154" s="1"/>
  <c r="T10" i="154" s="1"/>
  <c r="S10" i="154" s="1"/>
  <c r="R10" i="154" s="1"/>
  <c r="Q10" i="154" s="1"/>
  <c r="P10" i="154" s="1"/>
  <c r="O10" i="154" s="1"/>
  <c r="N10" i="154" s="1"/>
  <c r="M10" i="154" s="1"/>
  <c r="L10" i="154" s="1"/>
  <c r="K10" i="154" s="1"/>
  <c r="J10" i="154" s="1"/>
  <c r="I10" i="154" s="1"/>
  <c r="H10" i="154" s="1"/>
  <c r="G10" i="154" s="1"/>
  <c r="F10" i="154" s="1"/>
  <c r="E10" i="154" s="1"/>
  <c r="D10" i="154" s="1"/>
  <c r="C10" i="154" s="1"/>
  <c r="Z7" i="154"/>
  <c r="Y7" i="154" s="1"/>
  <c r="X7" i="154" s="1"/>
  <c r="W7" i="154" s="1"/>
  <c r="V7" i="154" s="1"/>
  <c r="U7" i="154" s="1"/>
  <c r="T7" i="154" s="1"/>
  <c r="S7" i="154" s="1"/>
  <c r="R7" i="154" s="1"/>
  <c r="Q7" i="154" s="1"/>
  <c r="P7" i="154" s="1"/>
  <c r="O7" i="154" s="1"/>
  <c r="N7" i="154" s="1"/>
  <c r="M7" i="154" s="1"/>
  <c r="L7" i="154" s="1"/>
  <c r="K7" i="154" s="1"/>
  <c r="J7" i="154" s="1"/>
  <c r="I7" i="154" s="1"/>
  <c r="H7" i="154" s="1"/>
  <c r="G7" i="154" s="1"/>
  <c r="F7" i="154" s="1"/>
  <c r="E7" i="154" s="1"/>
  <c r="D7" i="154" s="1"/>
  <c r="C7" i="154" s="1"/>
  <c r="Z17" i="154"/>
  <c r="Y17" i="154" s="1"/>
  <c r="X17" i="154" s="1"/>
  <c r="W17" i="154" s="1"/>
  <c r="V17" i="154" s="1"/>
  <c r="U17" i="154" s="1"/>
  <c r="T17" i="154" s="1"/>
  <c r="S17" i="154" s="1"/>
  <c r="R17" i="154" s="1"/>
  <c r="Q17" i="154" s="1"/>
  <c r="P17" i="154" s="1"/>
  <c r="O17" i="154" s="1"/>
  <c r="N17" i="154" s="1"/>
  <c r="M17" i="154" s="1"/>
  <c r="L17" i="154" s="1"/>
  <c r="K17" i="154" s="1"/>
  <c r="J17" i="154" s="1"/>
  <c r="I17" i="154" s="1"/>
  <c r="H17" i="154" s="1"/>
  <c r="G17" i="154" s="1"/>
  <c r="F17" i="154" s="1"/>
  <c r="E17" i="154" s="1"/>
  <c r="D17" i="154" s="1"/>
  <c r="C17" i="154" s="1"/>
  <c r="Z22" i="154"/>
  <c r="Y22" i="154" s="1"/>
  <c r="X22" i="154" s="1"/>
  <c r="W22" i="154" s="1"/>
  <c r="V22" i="154" s="1"/>
  <c r="U22" i="154" s="1"/>
  <c r="T22" i="154" s="1"/>
  <c r="S22" i="154" s="1"/>
  <c r="R22" i="154" s="1"/>
  <c r="Q22" i="154" s="1"/>
  <c r="P22" i="154" s="1"/>
  <c r="O22" i="154" s="1"/>
  <c r="N22" i="154" s="1"/>
  <c r="M22" i="154" s="1"/>
  <c r="L22" i="154" s="1"/>
  <c r="K22" i="154" s="1"/>
  <c r="J22" i="154" s="1"/>
  <c r="I22" i="154" s="1"/>
  <c r="H22" i="154" s="1"/>
  <c r="G22" i="154" s="1"/>
  <c r="F22" i="154" s="1"/>
  <c r="E22" i="154" s="1"/>
  <c r="D22" i="154" s="1"/>
  <c r="C22" i="154" s="1"/>
  <c r="Z24" i="154"/>
  <c r="Y24" i="154" s="1"/>
  <c r="X24" i="154" s="1"/>
  <c r="W24" i="154" s="1"/>
  <c r="V24" i="154" s="1"/>
  <c r="U24" i="154" s="1"/>
  <c r="T24" i="154" s="1"/>
  <c r="S24" i="154" s="1"/>
  <c r="R24" i="154" s="1"/>
  <c r="Q24" i="154" s="1"/>
  <c r="P24" i="154" s="1"/>
  <c r="O24" i="154" s="1"/>
  <c r="N24" i="154" s="1"/>
  <c r="M24" i="154" s="1"/>
  <c r="L24" i="154" s="1"/>
  <c r="K24" i="154" s="1"/>
  <c r="J24" i="154" s="1"/>
  <c r="I24" i="154" s="1"/>
  <c r="H24" i="154" s="1"/>
  <c r="G24" i="154" s="1"/>
  <c r="F24" i="154" s="1"/>
  <c r="E24" i="154" s="1"/>
  <c r="D24" i="154" s="1"/>
  <c r="C24" i="154" s="1"/>
  <c r="Z29" i="154"/>
  <c r="Y29" i="154" s="1"/>
  <c r="X29" i="154" s="1"/>
  <c r="W29" i="154" s="1"/>
  <c r="V29" i="154" s="1"/>
  <c r="U29" i="154" s="1"/>
  <c r="T29" i="154" s="1"/>
  <c r="S29" i="154" s="1"/>
  <c r="R29" i="154" s="1"/>
  <c r="Q29" i="154" s="1"/>
  <c r="P29" i="154" s="1"/>
  <c r="O29" i="154" s="1"/>
  <c r="N29" i="154" s="1"/>
  <c r="M29" i="154" s="1"/>
  <c r="L29" i="154" s="1"/>
  <c r="K29" i="154" s="1"/>
  <c r="J29" i="154" s="1"/>
  <c r="I29" i="154" s="1"/>
  <c r="H29" i="154" s="1"/>
  <c r="G29" i="154" s="1"/>
  <c r="F29" i="154" s="1"/>
  <c r="E29" i="154" s="1"/>
  <c r="D29" i="154" s="1"/>
  <c r="C29" i="154" s="1"/>
  <c r="Z12" i="154"/>
  <c r="Y12" i="154" s="1"/>
  <c r="X12" i="154" s="1"/>
  <c r="W12" i="154" s="1"/>
  <c r="V12" i="154" s="1"/>
  <c r="U12" i="154" s="1"/>
  <c r="T12" i="154" s="1"/>
  <c r="S12" i="154" s="1"/>
  <c r="R12" i="154" s="1"/>
  <c r="Q12" i="154" s="1"/>
  <c r="P12" i="154" s="1"/>
  <c r="O12" i="154" s="1"/>
  <c r="N12" i="154" s="1"/>
  <c r="M12" i="154" s="1"/>
  <c r="L12" i="154" s="1"/>
  <c r="K12" i="154" s="1"/>
  <c r="J12" i="154" s="1"/>
  <c r="I12" i="154" s="1"/>
  <c r="H12" i="154" s="1"/>
  <c r="G12" i="154" s="1"/>
  <c r="F12" i="154" s="1"/>
  <c r="E12" i="154" s="1"/>
  <c r="D12" i="154" s="1"/>
  <c r="C12" i="154" s="1"/>
  <c r="Z19" i="153"/>
  <c r="Y19" i="153" s="1"/>
  <c r="X19" i="153" s="1"/>
  <c r="W19" i="153" s="1"/>
  <c r="V19" i="153" s="1"/>
  <c r="U19" i="153" s="1"/>
  <c r="T19" i="153" s="1"/>
  <c r="S19" i="153" s="1"/>
  <c r="R19" i="153" s="1"/>
  <c r="Q19" i="153" s="1"/>
  <c r="P19" i="153" s="1"/>
  <c r="O19" i="153" s="1"/>
  <c r="N19" i="153" s="1"/>
  <c r="M19" i="153" s="1"/>
  <c r="L19" i="153" s="1"/>
  <c r="K19" i="153" s="1"/>
  <c r="J19" i="153" s="1"/>
  <c r="I19" i="153" s="1"/>
  <c r="H19" i="153" s="1"/>
  <c r="G19" i="153" s="1"/>
  <c r="F19" i="153" s="1"/>
  <c r="E19" i="153" s="1"/>
  <c r="D19" i="153" s="1"/>
  <c r="C19" i="153" s="1"/>
  <c r="Z6" i="154"/>
  <c r="Y6" i="154" s="1"/>
  <c r="X6" i="154" s="1"/>
  <c r="W6" i="154" s="1"/>
  <c r="V6" i="154" s="1"/>
  <c r="U6" i="154" s="1"/>
  <c r="T6" i="154" s="1"/>
  <c r="S6" i="154" s="1"/>
  <c r="R6" i="154" s="1"/>
  <c r="Q6" i="154" s="1"/>
  <c r="P6" i="154" s="1"/>
  <c r="O6" i="154" s="1"/>
  <c r="N6" i="154" s="1"/>
  <c r="M6" i="154" s="1"/>
  <c r="L6" i="154" s="1"/>
  <c r="K6" i="154" s="1"/>
  <c r="J6" i="154" s="1"/>
  <c r="I6" i="154" s="1"/>
  <c r="H6" i="154" s="1"/>
  <c r="G6" i="154" s="1"/>
  <c r="F6" i="154" s="1"/>
  <c r="E6" i="154" s="1"/>
  <c r="D6" i="154" s="1"/>
  <c r="C6" i="154" s="1"/>
  <c r="Z18" i="153"/>
  <c r="Y18" i="153" s="1"/>
  <c r="X18" i="153" s="1"/>
  <c r="W18" i="153" s="1"/>
  <c r="V18" i="153" s="1"/>
  <c r="U18" i="153" s="1"/>
  <c r="T18" i="153" s="1"/>
  <c r="S18" i="153" s="1"/>
  <c r="R18" i="153" s="1"/>
  <c r="Q18" i="153" s="1"/>
  <c r="P18" i="153" s="1"/>
  <c r="O18" i="153" s="1"/>
  <c r="N18" i="153" s="1"/>
  <c r="M18" i="153" s="1"/>
  <c r="L18" i="153" s="1"/>
  <c r="K18" i="153" s="1"/>
  <c r="J18" i="153" s="1"/>
  <c r="I18" i="153" s="1"/>
  <c r="H18" i="153" s="1"/>
  <c r="G18" i="153" s="1"/>
  <c r="F18" i="153" s="1"/>
  <c r="E18" i="153" s="1"/>
  <c r="D18" i="153" s="1"/>
  <c r="C18" i="153" s="1"/>
  <c r="Z25" i="153"/>
  <c r="Y25" i="153" s="1"/>
  <c r="X25" i="153" s="1"/>
  <c r="W25" i="153" s="1"/>
  <c r="V25" i="153" s="1"/>
  <c r="U25" i="153" s="1"/>
  <c r="T25" i="153" s="1"/>
  <c r="S25" i="153" s="1"/>
  <c r="R25" i="153" s="1"/>
  <c r="Q25" i="153" s="1"/>
  <c r="P25" i="153" s="1"/>
  <c r="O25" i="153" s="1"/>
  <c r="N25" i="153" s="1"/>
  <c r="M25" i="153" s="1"/>
  <c r="L25" i="153" s="1"/>
  <c r="K25" i="153" s="1"/>
  <c r="J25" i="153" s="1"/>
  <c r="I25" i="153" s="1"/>
  <c r="H25" i="153" s="1"/>
  <c r="G25" i="153" s="1"/>
  <c r="F25" i="153" s="1"/>
  <c r="E25" i="153" s="1"/>
  <c r="D25" i="153" s="1"/>
  <c r="C25" i="153" s="1"/>
  <c r="Z22" i="153"/>
  <c r="Y22" i="153" s="1"/>
  <c r="X22" i="153" s="1"/>
  <c r="W22" i="153" s="1"/>
  <c r="V22" i="153" s="1"/>
  <c r="U22" i="153" s="1"/>
  <c r="T22" i="153" s="1"/>
  <c r="S22" i="153" s="1"/>
  <c r="R22" i="153" s="1"/>
  <c r="Q22" i="153" s="1"/>
  <c r="P22" i="153" s="1"/>
  <c r="O22" i="153" s="1"/>
  <c r="N22" i="153" s="1"/>
  <c r="M22" i="153" s="1"/>
  <c r="L22" i="153" s="1"/>
  <c r="K22" i="153" s="1"/>
  <c r="J22" i="153" s="1"/>
  <c r="I22" i="153" s="1"/>
  <c r="H22" i="153" s="1"/>
  <c r="G22" i="153" s="1"/>
  <c r="F22" i="153" s="1"/>
  <c r="E22" i="153" s="1"/>
  <c r="D22" i="153" s="1"/>
  <c r="C22" i="153" s="1"/>
  <c r="Z13" i="153"/>
  <c r="Y13" i="153" s="1"/>
  <c r="X13" i="153" s="1"/>
  <c r="W13" i="153" s="1"/>
  <c r="V13" i="153" s="1"/>
  <c r="U13" i="153" s="1"/>
  <c r="T13" i="153" s="1"/>
  <c r="S13" i="153" s="1"/>
  <c r="R13" i="153" s="1"/>
  <c r="Q13" i="153" s="1"/>
  <c r="P13" i="153" s="1"/>
  <c r="O13" i="153" s="1"/>
  <c r="N13" i="153" s="1"/>
  <c r="M13" i="153" s="1"/>
  <c r="L13" i="153" s="1"/>
  <c r="K13" i="153" s="1"/>
  <c r="J13" i="153" s="1"/>
  <c r="I13" i="153" s="1"/>
  <c r="H13" i="153" s="1"/>
  <c r="G13" i="153" s="1"/>
  <c r="F13" i="153" s="1"/>
  <c r="E13" i="153" s="1"/>
  <c r="D13" i="153" s="1"/>
  <c r="C13" i="153" s="1"/>
  <c r="Z9" i="153"/>
  <c r="Y9" i="153" s="1"/>
  <c r="X9" i="153" s="1"/>
  <c r="W9" i="153" s="1"/>
  <c r="V9" i="153" s="1"/>
  <c r="U9" i="153" s="1"/>
  <c r="T9" i="153" s="1"/>
  <c r="S9" i="153" s="1"/>
  <c r="R9" i="153" s="1"/>
  <c r="Q9" i="153" s="1"/>
  <c r="P9" i="153" s="1"/>
  <c r="O9" i="153" s="1"/>
  <c r="N9" i="153" s="1"/>
  <c r="M9" i="153" s="1"/>
  <c r="L9" i="153" s="1"/>
  <c r="K9" i="153" s="1"/>
  <c r="J9" i="153" s="1"/>
  <c r="I9" i="153" s="1"/>
  <c r="H9" i="153" s="1"/>
  <c r="G9" i="153" s="1"/>
  <c r="F9" i="153" s="1"/>
  <c r="E9" i="153" s="1"/>
  <c r="D9" i="153" s="1"/>
  <c r="C9" i="153" s="1"/>
  <c r="Z7" i="153"/>
  <c r="Y7" i="153" s="1"/>
  <c r="X7" i="153" s="1"/>
  <c r="W7" i="153" s="1"/>
  <c r="V7" i="153" s="1"/>
  <c r="U7" i="153" s="1"/>
  <c r="T7" i="153" s="1"/>
  <c r="S7" i="153" s="1"/>
  <c r="R7" i="153" s="1"/>
  <c r="Q7" i="153" s="1"/>
  <c r="P7" i="153" s="1"/>
  <c r="O7" i="153" s="1"/>
  <c r="N7" i="153" s="1"/>
  <c r="M7" i="153" s="1"/>
  <c r="L7" i="153" s="1"/>
  <c r="K7" i="153" s="1"/>
  <c r="J7" i="153" s="1"/>
  <c r="I7" i="153" s="1"/>
  <c r="H7" i="153" s="1"/>
  <c r="G7" i="153" s="1"/>
  <c r="F7" i="153" s="1"/>
  <c r="E7" i="153" s="1"/>
  <c r="D7" i="153" s="1"/>
  <c r="C7" i="153" s="1"/>
  <c r="Z10" i="153"/>
  <c r="Y10" i="153" s="1"/>
  <c r="X10" i="153" s="1"/>
  <c r="W10" i="153" s="1"/>
  <c r="V10" i="153" s="1"/>
  <c r="U10" i="153" s="1"/>
  <c r="T10" i="153" s="1"/>
  <c r="S10" i="153" s="1"/>
  <c r="R10" i="153" s="1"/>
  <c r="Q10" i="153" s="1"/>
  <c r="P10" i="153" s="1"/>
  <c r="O10" i="153" s="1"/>
  <c r="N10" i="153" s="1"/>
  <c r="M10" i="153" s="1"/>
  <c r="L10" i="153" s="1"/>
  <c r="K10" i="153" s="1"/>
  <c r="J10" i="153" s="1"/>
  <c r="I10" i="153" s="1"/>
  <c r="H10" i="153" s="1"/>
  <c r="G10" i="153" s="1"/>
  <c r="F10" i="153" s="1"/>
  <c r="E10" i="153" s="1"/>
  <c r="D10" i="153" s="1"/>
  <c r="C10" i="153" s="1"/>
  <c r="Z8" i="153"/>
  <c r="Y8" i="153" s="1"/>
  <c r="X8" i="153" s="1"/>
  <c r="W8" i="153" s="1"/>
  <c r="V8" i="153" s="1"/>
  <c r="U8" i="153" s="1"/>
  <c r="T8" i="153" s="1"/>
  <c r="S8" i="153" s="1"/>
  <c r="R8" i="153" s="1"/>
  <c r="Q8" i="153" s="1"/>
  <c r="P8" i="153" s="1"/>
  <c r="O8" i="153" s="1"/>
  <c r="N8" i="153" s="1"/>
  <c r="M8" i="153" s="1"/>
  <c r="L8" i="153" s="1"/>
  <c r="K8" i="153" s="1"/>
  <c r="J8" i="153" s="1"/>
  <c r="I8" i="153" s="1"/>
  <c r="H8" i="153" s="1"/>
  <c r="G8" i="153" s="1"/>
  <c r="F8" i="153" s="1"/>
  <c r="E8" i="153" s="1"/>
  <c r="D8" i="153" s="1"/>
  <c r="C8" i="153" s="1"/>
  <c r="Z3" i="153"/>
  <c r="Y3" i="153" s="1"/>
  <c r="X3" i="153" s="1"/>
  <c r="W3" i="153" s="1"/>
  <c r="V3" i="153" s="1"/>
  <c r="U3" i="153" s="1"/>
  <c r="T3" i="153" s="1"/>
  <c r="S3" i="153" s="1"/>
  <c r="R3" i="153" s="1"/>
  <c r="Q3" i="153" s="1"/>
  <c r="P3" i="153" s="1"/>
  <c r="O3" i="153" s="1"/>
  <c r="N3" i="153" s="1"/>
  <c r="M3" i="153" s="1"/>
  <c r="L3" i="153" s="1"/>
  <c r="K3" i="153" s="1"/>
  <c r="J3" i="153" s="1"/>
  <c r="I3" i="153" s="1"/>
  <c r="H3" i="153" s="1"/>
  <c r="G3" i="153" s="1"/>
  <c r="F3" i="153" s="1"/>
  <c r="E3" i="153" s="1"/>
  <c r="D3" i="153" s="1"/>
  <c r="C3" i="153" s="1"/>
  <c r="Z12" i="153"/>
  <c r="Y12" i="153" s="1"/>
  <c r="X12" i="153" s="1"/>
  <c r="W12" i="153" s="1"/>
  <c r="V12" i="153" s="1"/>
  <c r="U12" i="153" s="1"/>
  <c r="T12" i="153" s="1"/>
  <c r="S12" i="153" s="1"/>
  <c r="R12" i="153" s="1"/>
  <c r="Q12" i="153" s="1"/>
  <c r="P12" i="153" s="1"/>
  <c r="O12" i="153" s="1"/>
  <c r="N12" i="153" s="1"/>
  <c r="M12" i="153" s="1"/>
  <c r="L12" i="153" s="1"/>
  <c r="K12" i="153" s="1"/>
  <c r="J12" i="153" s="1"/>
  <c r="I12" i="153" s="1"/>
  <c r="H12" i="153" s="1"/>
  <c r="G12" i="153" s="1"/>
  <c r="F12" i="153" s="1"/>
  <c r="E12" i="153" s="1"/>
  <c r="D12" i="153" s="1"/>
  <c r="C12" i="153" s="1"/>
  <c r="Z21" i="153"/>
  <c r="Y21" i="153" s="1"/>
  <c r="X21" i="153" s="1"/>
  <c r="W21" i="153" s="1"/>
  <c r="V21" i="153" s="1"/>
  <c r="U21" i="153" s="1"/>
  <c r="T21" i="153" s="1"/>
  <c r="S21" i="153" s="1"/>
  <c r="R21" i="153" s="1"/>
  <c r="Q21" i="153" s="1"/>
  <c r="P21" i="153" s="1"/>
  <c r="O21" i="153" s="1"/>
  <c r="N21" i="153" s="1"/>
  <c r="M21" i="153" s="1"/>
  <c r="L21" i="153" s="1"/>
  <c r="K21" i="153" s="1"/>
  <c r="J21" i="153" s="1"/>
  <c r="I21" i="153" s="1"/>
  <c r="H21" i="153" s="1"/>
  <c r="G21" i="153" s="1"/>
  <c r="F21" i="153" s="1"/>
  <c r="E21" i="153" s="1"/>
  <c r="D21" i="153" s="1"/>
  <c r="C21" i="153" s="1"/>
  <c r="Z20" i="153"/>
  <c r="Y20" i="153" s="1"/>
  <c r="X20" i="153" s="1"/>
  <c r="W20" i="153" s="1"/>
  <c r="V20" i="153" s="1"/>
  <c r="U20" i="153" s="1"/>
  <c r="T20" i="153" s="1"/>
  <c r="S20" i="153" s="1"/>
  <c r="R20" i="153" s="1"/>
  <c r="Q20" i="153" s="1"/>
  <c r="P20" i="153" s="1"/>
  <c r="O20" i="153" s="1"/>
  <c r="N20" i="153" s="1"/>
  <c r="M20" i="153" s="1"/>
  <c r="L20" i="153" s="1"/>
  <c r="K20" i="153" s="1"/>
  <c r="J20" i="153" s="1"/>
  <c r="I20" i="153" s="1"/>
  <c r="H20" i="153" s="1"/>
  <c r="G20" i="153" s="1"/>
  <c r="F20" i="153" s="1"/>
  <c r="E20" i="153" s="1"/>
  <c r="D20" i="153" s="1"/>
  <c r="C20" i="153" s="1"/>
  <c r="Z15" i="153"/>
  <c r="Y15" i="153" s="1"/>
  <c r="X15" i="153" s="1"/>
  <c r="W15" i="153" s="1"/>
  <c r="V15" i="153" s="1"/>
  <c r="U15" i="153" s="1"/>
  <c r="T15" i="153" s="1"/>
  <c r="S15" i="153" s="1"/>
  <c r="R15" i="153" s="1"/>
  <c r="Q15" i="153" s="1"/>
  <c r="P15" i="153" s="1"/>
  <c r="O15" i="153" s="1"/>
  <c r="N15" i="153" s="1"/>
  <c r="M15" i="153" s="1"/>
  <c r="L15" i="153" s="1"/>
  <c r="K15" i="153" s="1"/>
  <c r="J15" i="153" s="1"/>
  <c r="I15" i="153" s="1"/>
  <c r="H15" i="153" s="1"/>
  <c r="G15" i="153" s="1"/>
  <c r="F15" i="153" s="1"/>
  <c r="E15" i="153" s="1"/>
  <c r="D15" i="153" s="1"/>
  <c r="C15" i="153" s="1"/>
  <c r="Z6" i="153"/>
  <c r="Y6" i="153" s="1"/>
  <c r="X6" i="153" s="1"/>
  <c r="W6" i="153" s="1"/>
  <c r="V6" i="153" s="1"/>
  <c r="U6" i="153" s="1"/>
  <c r="T6" i="153" s="1"/>
  <c r="S6" i="153" s="1"/>
  <c r="R6" i="153" s="1"/>
  <c r="Q6" i="153" s="1"/>
  <c r="P6" i="153" s="1"/>
  <c r="O6" i="153" s="1"/>
  <c r="N6" i="153" s="1"/>
  <c r="M6" i="153" s="1"/>
  <c r="L6" i="153" s="1"/>
  <c r="K6" i="153" s="1"/>
  <c r="J6" i="153" s="1"/>
  <c r="I6" i="153" s="1"/>
  <c r="H6" i="153" s="1"/>
  <c r="G6" i="153" s="1"/>
  <c r="F6" i="153" s="1"/>
  <c r="E6" i="153" s="1"/>
  <c r="D6" i="153" s="1"/>
  <c r="C6" i="153" s="1"/>
  <c r="Z27" i="153"/>
  <c r="Y27" i="153" s="1"/>
  <c r="X27" i="153" s="1"/>
  <c r="W27" i="153" s="1"/>
  <c r="V27" i="153" s="1"/>
  <c r="U27" i="153" s="1"/>
  <c r="T27" i="153" s="1"/>
  <c r="S27" i="153" s="1"/>
  <c r="R27" i="153" s="1"/>
  <c r="Q27" i="153" s="1"/>
  <c r="P27" i="153" s="1"/>
  <c r="O27" i="153" s="1"/>
  <c r="N27" i="153" s="1"/>
  <c r="M27" i="153" s="1"/>
  <c r="L27" i="153" s="1"/>
  <c r="K27" i="153" s="1"/>
  <c r="J27" i="153" s="1"/>
  <c r="I27" i="153" s="1"/>
  <c r="H27" i="153" s="1"/>
  <c r="G27" i="153" s="1"/>
  <c r="F27" i="153" s="1"/>
  <c r="E27" i="153" s="1"/>
  <c r="D27" i="153" s="1"/>
  <c r="C27" i="153" s="1"/>
  <c r="Z7" i="152"/>
  <c r="Y7" i="152" s="1"/>
  <c r="X7" i="152" s="1"/>
  <c r="W7" i="152" s="1"/>
  <c r="V7" i="152" s="1"/>
  <c r="U7" i="152" s="1"/>
  <c r="T7" i="152" s="1"/>
  <c r="S7" i="152" s="1"/>
  <c r="R7" i="152" s="1"/>
  <c r="Q7" i="152" s="1"/>
  <c r="P7" i="152" s="1"/>
  <c r="O7" i="152" s="1"/>
  <c r="N7" i="152" s="1"/>
  <c r="M7" i="152" s="1"/>
  <c r="L7" i="152" s="1"/>
  <c r="K7" i="152" s="1"/>
  <c r="J7" i="152" s="1"/>
  <c r="I7" i="152" s="1"/>
  <c r="H7" i="152" s="1"/>
  <c r="G7" i="152" s="1"/>
  <c r="F7" i="152" s="1"/>
  <c r="E7" i="152" s="1"/>
  <c r="D7" i="152" s="1"/>
  <c r="C7" i="152" s="1"/>
  <c r="Z17" i="153"/>
  <c r="Y17" i="153" s="1"/>
  <c r="X17" i="153" s="1"/>
  <c r="W17" i="153" s="1"/>
  <c r="V17" i="153" s="1"/>
  <c r="U17" i="153" s="1"/>
  <c r="T17" i="153" s="1"/>
  <c r="S17" i="153" s="1"/>
  <c r="R17" i="153" s="1"/>
  <c r="Q17" i="153" s="1"/>
  <c r="P17" i="153" s="1"/>
  <c r="O17" i="153" s="1"/>
  <c r="N17" i="153" s="1"/>
  <c r="M17" i="153" s="1"/>
  <c r="L17" i="153" s="1"/>
  <c r="K17" i="153" s="1"/>
  <c r="J17" i="153" s="1"/>
  <c r="I17" i="153" s="1"/>
  <c r="H17" i="153" s="1"/>
  <c r="G17" i="153" s="1"/>
  <c r="F17" i="153" s="1"/>
  <c r="E17" i="153" s="1"/>
  <c r="D17" i="153" s="1"/>
  <c r="C17" i="153" s="1"/>
  <c r="Z19" i="152"/>
  <c r="Y19" i="152" s="1"/>
  <c r="X19" i="152" s="1"/>
  <c r="W19" i="152" s="1"/>
  <c r="V19" i="152" s="1"/>
  <c r="U19" i="152" s="1"/>
  <c r="T19" i="152" s="1"/>
  <c r="S19" i="152" s="1"/>
  <c r="R19" i="152" s="1"/>
  <c r="Q19" i="152" s="1"/>
  <c r="P19" i="152" s="1"/>
  <c r="O19" i="152" s="1"/>
  <c r="N19" i="152" s="1"/>
  <c r="M19" i="152" s="1"/>
  <c r="L19" i="152" s="1"/>
  <c r="K19" i="152" s="1"/>
  <c r="J19" i="152" s="1"/>
  <c r="I19" i="152" s="1"/>
  <c r="H19" i="152" s="1"/>
  <c r="G19" i="152" s="1"/>
  <c r="F19" i="152" s="1"/>
  <c r="E19" i="152" s="1"/>
  <c r="D19" i="152" s="1"/>
  <c r="C19" i="152" s="1"/>
  <c r="Z16" i="152"/>
  <c r="Y16" i="152" s="1"/>
  <c r="X16" i="152" s="1"/>
  <c r="W16" i="152" s="1"/>
  <c r="V16" i="152" s="1"/>
  <c r="U16" i="152" s="1"/>
  <c r="T16" i="152" s="1"/>
  <c r="S16" i="152" s="1"/>
  <c r="R16" i="152" s="1"/>
  <c r="Q16" i="152" s="1"/>
  <c r="P16" i="152" s="1"/>
  <c r="O16" i="152" s="1"/>
  <c r="N16" i="152" s="1"/>
  <c r="M16" i="152" s="1"/>
  <c r="L16" i="152" s="1"/>
  <c r="K16" i="152" s="1"/>
  <c r="J16" i="152" s="1"/>
  <c r="I16" i="152" s="1"/>
  <c r="H16" i="152" s="1"/>
  <c r="G16" i="152" s="1"/>
  <c r="F16" i="152" s="1"/>
  <c r="E16" i="152" s="1"/>
  <c r="D16" i="152" s="1"/>
  <c r="C16" i="152" s="1"/>
  <c r="Z6" i="152"/>
  <c r="Y6" i="152" s="1"/>
  <c r="X6" i="152" s="1"/>
  <c r="W6" i="152" s="1"/>
  <c r="V6" i="152" s="1"/>
  <c r="U6" i="152" s="1"/>
  <c r="T6" i="152" s="1"/>
  <c r="S6" i="152" s="1"/>
  <c r="R6" i="152" s="1"/>
  <c r="Q6" i="152" s="1"/>
  <c r="P6" i="152" s="1"/>
  <c r="O6" i="152" s="1"/>
  <c r="N6" i="152" s="1"/>
  <c r="M6" i="152" s="1"/>
  <c r="L6" i="152" s="1"/>
  <c r="K6" i="152" s="1"/>
  <c r="J6" i="152" s="1"/>
  <c r="I6" i="152" s="1"/>
  <c r="H6" i="152" s="1"/>
  <c r="G6" i="152" s="1"/>
  <c r="F6" i="152" s="1"/>
  <c r="E6" i="152" s="1"/>
  <c r="D6" i="152" s="1"/>
  <c r="C6" i="152" s="1"/>
  <c r="Z5" i="152"/>
  <c r="Y5" i="152" s="1"/>
  <c r="X5" i="152" s="1"/>
  <c r="W5" i="152" s="1"/>
  <c r="V5" i="152" s="1"/>
  <c r="U5" i="152" s="1"/>
  <c r="T5" i="152" s="1"/>
  <c r="S5" i="152" s="1"/>
  <c r="R5" i="152" s="1"/>
  <c r="Q5" i="152" s="1"/>
  <c r="P5" i="152" s="1"/>
  <c r="O5" i="152" s="1"/>
  <c r="N5" i="152" s="1"/>
  <c r="M5" i="152" s="1"/>
  <c r="L5" i="152" s="1"/>
  <c r="K5" i="152" s="1"/>
  <c r="J5" i="152" s="1"/>
  <c r="I5" i="152" s="1"/>
  <c r="H5" i="152" s="1"/>
  <c r="G5" i="152" s="1"/>
  <c r="F5" i="152" s="1"/>
  <c r="E5" i="152" s="1"/>
  <c r="D5" i="152" s="1"/>
  <c r="C5" i="152" s="1"/>
  <c r="Z26" i="152"/>
  <c r="Y26" i="152" s="1"/>
  <c r="X26" i="152" s="1"/>
  <c r="W26" i="152" s="1"/>
  <c r="V26" i="152" s="1"/>
  <c r="U26" i="152" s="1"/>
  <c r="T26" i="152" s="1"/>
  <c r="S26" i="152" s="1"/>
  <c r="R26" i="152" s="1"/>
  <c r="Q26" i="152" s="1"/>
  <c r="P26" i="152" s="1"/>
  <c r="O26" i="152" s="1"/>
  <c r="N26" i="152" s="1"/>
  <c r="M26" i="152" s="1"/>
  <c r="L26" i="152" s="1"/>
  <c r="K26" i="152" s="1"/>
  <c r="J26" i="152" s="1"/>
  <c r="I26" i="152" s="1"/>
  <c r="H26" i="152" s="1"/>
  <c r="G26" i="152" s="1"/>
  <c r="F26" i="152" s="1"/>
  <c r="E26" i="152" s="1"/>
  <c r="D26" i="152" s="1"/>
  <c r="C26" i="152" s="1"/>
  <c r="Z28" i="152"/>
  <c r="Y28" i="152" s="1"/>
  <c r="X28" i="152" s="1"/>
  <c r="W28" i="152" s="1"/>
  <c r="V28" i="152" s="1"/>
  <c r="U28" i="152" s="1"/>
  <c r="T28" i="152" s="1"/>
  <c r="S28" i="152" s="1"/>
  <c r="R28" i="152" s="1"/>
  <c r="Q28" i="152" s="1"/>
  <c r="P28" i="152" s="1"/>
  <c r="O28" i="152" s="1"/>
  <c r="N28" i="152" s="1"/>
  <c r="M28" i="152" s="1"/>
  <c r="L28" i="152" s="1"/>
  <c r="K28" i="152" s="1"/>
  <c r="J28" i="152" s="1"/>
  <c r="I28" i="152" s="1"/>
  <c r="H28" i="152" s="1"/>
  <c r="G28" i="152" s="1"/>
  <c r="F28" i="152" s="1"/>
  <c r="E28" i="152" s="1"/>
  <c r="D28" i="152" s="1"/>
  <c r="C28" i="152" s="1"/>
  <c r="Z22" i="152"/>
  <c r="Y22" i="152" s="1"/>
  <c r="X22" i="152" s="1"/>
  <c r="W22" i="152" s="1"/>
  <c r="V22" i="152" s="1"/>
  <c r="U22" i="152" s="1"/>
  <c r="T22" i="152" s="1"/>
  <c r="S22" i="152" s="1"/>
  <c r="R22" i="152" s="1"/>
  <c r="Q22" i="152" s="1"/>
  <c r="P22" i="152" s="1"/>
  <c r="O22" i="152" s="1"/>
  <c r="N22" i="152" s="1"/>
  <c r="M22" i="152" s="1"/>
  <c r="L22" i="152" s="1"/>
  <c r="K22" i="152" s="1"/>
  <c r="J22" i="152" s="1"/>
  <c r="I22" i="152" s="1"/>
  <c r="H22" i="152" s="1"/>
  <c r="G22" i="152" s="1"/>
  <c r="F22" i="152" s="1"/>
  <c r="E22" i="152" s="1"/>
  <c r="D22" i="152" s="1"/>
  <c r="C22" i="152" s="1"/>
  <c r="Z4" i="152"/>
  <c r="Y4" i="152" s="1"/>
  <c r="X4" i="152" s="1"/>
  <c r="W4" i="152" s="1"/>
  <c r="V4" i="152" s="1"/>
  <c r="U4" i="152" s="1"/>
  <c r="T4" i="152" s="1"/>
  <c r="S4" i="152" s="1"/>
  <c r="R4" i="152" s="1"/>
  <c r="Q4" i="152" s="1"/>
  <c r="P4" i="152" s="1"/>
  <c r="O4" i="152" s="1"/>
  <c r="N4" i="152" s="1"/>
  <c r="M4" i="152" s="1"/>
  <c r="L4" i="152" s="1"/>
  <c r="K4" i="152" s="1"/>
  <c r="J4" i="152" s="1"/>
  <c r="I4" i="152" s="1"/>
  <c r="H4" i="152" s="1"/>
  <c r="G4" i="152" s="1"/>
  <c r="F4" i="152" s="1"/>
  <c r="E4" i="152" s="1"/>
  <c r="D4" i="152" s="1"/>
  <c r="C4" i="152" s="1"/>
  <c r="Z14" i="152"/>
  <c r="Y14" i="152" s="1"/>
  <c r="X14" i="152" s="1"/>
  <c r="W14" i="152" s="1"/>
  <c r="V14" i="152" s="1"/>
  <c r="U14" i="152" s="1"/>
  <c r="T14" i="152" s="1"/>
  <c r="S14" i="152" s="1"/>
  <c r="R14" i="152" s="1"/>
  <c r="Q14" i="152" s="1"/>
  <c r="P14" i="152" s="1"/>
  <c r="O14" i="152" s="1"/>
  <c r="N14" i="152" s="1"/>
  <c r="M14" i="152" s="1"/>
  <c r="L14" i="152" s="1"/>
  <c r="K14" i="152" s="1"/>
  <c r="J14" i="152" s="1"/>
  <c r="I14" i="152" s="1"/>
  <c r="H14" i="152" s="1"/>
  <c r="G14" i="152" s="1"/>
  <c r="F14" i="152" s="1"/>
  <c r="E14" i="152" s="1"/>
  <c r="D14" i="152" s="1"/>
  <c r="C14" i="152" s="1"/>
  <c r="Z13" i="152"/>
  <c r="Y13" i="152" s="1"/>
  <c r="X13" i="152" s="1"/>
  <c r="W13" i="152" s="1"/>
  <c r="V13" i="152" s="1"/>
  <c r="U13" i="152" s="1"/>
  <c r="T13" i="152" s="1"/>
  <c r="S13" i="152" s="1"/>
  <c r="R13" i="152" s="1"/>
  <c r="Q13" i="152" s="1"/>
  <c r="P13" i="152" s="1"/>
  <c r="O13" i="152" s="1"/>
  <c r="N13" i="152" s="1"/>
  <c r="M13" i="152" s="1"/>
  <c r="L13" i="152" s="1"/>
  <c r="K13" i="152" s="1"/>
  <c r="J13" i="152" s="1"/>
  <c r="I13" i="152" s="1"/>
  <c r="H13" i="152" s="1"/>
  <c r="G13" i="152" s="1"/>
  <c r="F13" i="152" s="1"/>
  <c r="E13" i="152" s="1"/>
  <c r="D13" i="152" s="1"/>
  <c r="C13" i="152" s="1"/>
  <c r="Z27" i="152"/>
  <c r="Y27" i="152" s="1"/>
  <c r="X27" i="152" s="1"/>
  <c r="W27" i="152" s="1"/>
  <c r="V27" i="152" s="1"/>
  <c r="U27" i="152" s="1"/>
  <c r="T27" i="152" s="1"/>
  <c r="S27" i="152" s="1"/>
  <c r="R27" i="152" s="1"/>
  <c r="Q27" i="152" s="1"/>
  <c r="P27" i="152" s="1"/>
  <c r="O27" i="152" s="1"/>
  <c r="N27" i="152" s="1"/>
  <c r="M27" i="152" s="1"/>
  <c r="L27" i="152" s="1"/>
  <c r="K27" i="152" s="1"/>
  <c r="J27" i="152" s="1"/>
  <c r="I27" i="152" s="1"/>
  <c r="H27" i="152" s="1"/>
  <c r="G27" i="152" s="1"/>
  <c r="F27" i="152" s="1"/>
  <c r="E27" i="152" s="1"/>
  <c r="D27" i="152" s="1"/>
  <c r="C27" i="152" s="1"/>
  <c r="Z8" i="152"/>
  <c r="Y8" i="152" s="1"/>
  <c r="X8" i="152" s="1"/>
  <c r="W8" i="152" s="1"/>
  <c r="V8" i="152" s="1"/>
  <c r="U8" i="152" s="1"/>
  <c r="T8" i="152" s="1"/>
  <c r="S8" i="152" s="1"/>
  <c r="R8" i="152" s="1"/>
  <c r="Q8" i="152" s="1"/>
  <c r="P8" i="152" s="1"/>
  <c r="O8" i="152" s="1"/>
  <c r="N8" i="152" s="1"/>
  <c r="M8" i="152" s="1"/>
  <c r="L8" i="152" s="1"/>
  <c r="K8" i="152" s="1"/>
  <c r="J8" i="152" s="1"/>
  <c r="I8" i="152" s="1"/>
  <c r="H8" i="152" s="1"/>
  <c r="G8" i="152" s="1"/>
  <c r="F8" i="152" s="1"/>
  <c r="E8" i="152" s="1"/>
  <c r="D8" i="152" s="1"/>
  <c r="C8" i="152" s="1"/>
  <c r="Z9" i="152"/>
  <c r="Y9" i="152" s="1"/>
  <c r="X9" i="152" s="1"/>
  <c r="W9" i="152" s="1"/>
  <c r="V9" i="152" s="1"/>
  <c r="U9" i="152" s="1"/>
  <c r="T9" i="152" s="1"/>
  <c r="S9" i="152" s="1"/>
  <c r="R9" i="152" s="1"/>
  <c r="Q9" i="152" s="1"/>
  <c r="P9" i="152" s="1"/>
  <c r="O9" i="152" s="1"/>
  <c r="N9" i="152" s="1"/>
  <c r="M9" i="152" s="1"/>
  <c r="L9" i="152" s="1"/>
  <c r="K9" i="152" s="1"/>
  <c r="J9" i="152" s="1"/>
  <c r="I9" i="152" s="1"/>
  <c r="H9" i="152" s="1"/>
  <c r="G9" i="152" s="1"/>
  <c r="F9" i="152" s="1"/>
  <c r="E9" i="152" s="1"/>
  <c r="D9" i="152" s="1"/>
  <c r="C9" i="152" s="1"/>
  <c r="Z12" i="152"/>
  <c r="Y12" i="152" s="1"/>
  <c r="X12" i="152" s="1"/>
  <c r="W12" i="152" s="1"/>
  <c r="V12" i="152" s="1"/>
  <c r="U12" i="152" s="1"/>
  <c r="T12" i="152" s="1"/>
  <c r="S12" i="152" s="1"/>
  <c r="R12" i="152" s="1"/>
  <c r="Q12" i="152" s="1"/>
  <c r="P12" i="152" s="1"/>
  <c r="O12" i="152" s="1"/>
  <c r="N12" i="152" s="1"/>
  <c r="M12" i="152" s="1"/>
  <c r="L12" i="152" s="1"/>
  <c r="K12" i="152" s="1"/>
  <c r="J12" i="152" s="1"/>
  <c r="I12" i="152" s="1"/>
  <c r="H12" i="152" s="1"/>
  <c r="G12" i="152" s="1"/>
  <c r="F12" i="152" s="1"/>
  <c r="E12" i="152" s="1"/>
  <c r="D12" i="152" s="1"/>
  <c r="C12" i="152" s="1"/>
  <c r="Z10" i="152"/>
  <c r="Y10" i="152" s="1"/>
  <c r="X10" i="152" s="1"/>
  <c r="W10" i="152" s="1"/>
  <c r="V10" i="152" s="1"/>
  <c r="U10" i="152" s="1"/>
  <c r="T10" i="152" s="1"/>
  <c r="S10" i="152" s="1"/>
  <c r="R10" i="152" s="1"/>
  <c r="Q10" i="152" s="1"/>
  <c r="P10" i="152" s="1"/>
  <c r="O10" i="152" s="1"/>
  <c r="N10" i="152" s="1"/>
  <c r="M10" i="152" s="1"/>
  <c r="L10" i="152" s="1"/>
  <c r="K10" i="152" s="1"/>
  <c r="J10" i="152" s="1"/>
  <c r="I10" i="152" s="1"/>
  <c r="H10" i="152" s="1"/>
  <c r="G10" i="152" s="1"/>
  <c r="F10" i="152" s="1"/>
  <c r="E10" i="152" s="1"/>
  <c r="D10" i="152" s="1"/>
  <c r="C10" i="152" s="1"/>
  <c r="Z25" i="152"/>
  <c r="Y25" i="152" s="1"/>
  <c r="X25" i="152" s="1"/>
  <c r="W25" i="152" s="1"/>
  <c r="V25" i="152" s="1"/>
  <c r="U25" i="152" s="1"/>
  <c r="T25" i="152" s="1"/>
  <c r="S25" i="152" s="1"/>
  <c r="R25" i="152" s="1"/>
  <c r="Q25" i="152" s="1"/>
  <c r="P25" i="152" s="1"/>
  <c r="O25" i="152" s="1"/>
  <c r="N25" i="152" s="1"/>
  <c r="M25" i="152" s="1"/>
  <c r="L25" i="152" s="1"/>
  <c r="K25" i="152" s="1"/>
  <c r="J25" i="152" s="1"/>
  <c r="I25" i="152" s="1"/>
  <c r="H25" i="152" s="1"/>
  <c r="G25" i="152" s="1"/>
  <c r="F25" i="152" s="1"/>
  <c r="E25" i="152" s="1"/>
  <c r="D25" i="152" s="1"/>
  <c r="C25" i="152" s="1"/>
  <c r="Z30" i="152"/>
  <c r="Y30" i="152" s="1"/>
  <c r="X30" i="152" s="1"/>
  <c r="W30" i="152" s="1"/>
  <c r="V30" i="152" s="1"/>
  <c r="U30" i="152" s="1"/>
  <c r="T30" i="152" s="1"/>
  <c r="S30" i="152" s="1"/>
  <c r="R30" i="152" s="1"/>
  <c r="Q30" i="152" s="1"/>
  <c r="P30" i="152" s="1"/>
  <c r="O30" i="152" s="1"/>
  <c r="N30" i="152" s="1"/>
  <c r="M30" i="152" s="1"/>
  <c r="L30" i="152" s="1"/>
  <c r="K30" i="152" s="1"/>
  <c r="J30" i="152" s="1"/>
  <c r="I30" i="152" s="1"/>
  <c r="H30" i="152" s="1"/>
  <c r="G30" i="152" s="1"/>
  <c r="F30" i="152" s="1"/>
  <c r="E30" i="152" s="1"/>
  <c r="D30" i="152" s="1"/>
  <c r="C30" i="152" s="1"/>
  <c r="Z3" i="152"/>
  <c r="Y3" i="152" s="1"/>
  <c r="X3" i="152" s="1"/>
  <c r="W3" i="152" s="1"/>
  <c r="V3" i="152" s="1"/>
  <c r="U3" i="152" s="1"/>
  <c r="T3" i="152" s="1"/>
  <c r="S3" i="152" s="1"/>
  <c r="R3" i="152" s="1"/>
  <c r="Q3" i="152" s="1"/>
  <c r="P3" i="152" s="1"/>
  <c r="O3" i="152" s="1"/>
  <c r="N3" i="152" s="1"/>
  <c r="M3" i="152" s="1"/>
  <c r="L3" i="152" s="1"/>
  <c r="K3" i="152" s="1"/>
  <c r="J3" i="152" s="1"/>
  <c r="I3" i="152" s="1"/>
  <c r="H3" i="152" s="1"/>
  <c r="G3" i="152" s="1"/>
  <c r="F3" i="152" s="1"/>
  <c r="E3" i="152" s="1"/>
  <c r="D3" i="152" s="1"/>
  <c r="C3" i="152" s="1"/>
  <c r="Z20" i="152"/>
  <c r="Y20" i="152" s="1"/>
  <c r="X20" i="152" s="1"/>
  <c r="W20" i="152" s="1"/>
  <c r="V20" i="152" s="1"/>
  <c r="U20" i="152" s="1"/>
  <c r="T20" i="152" s="1"/>
  <c r="S20" i="152" s="1"/>
  <c r="R20" i="152" s="1"/>
  <c r="Q20" i="152" s="1"/>
  <c r="P20" i="152" s="1"/>
  <c r="O20" i="152" s="1"/>
  <c r="N20" i="152" s="1"/>
  <c r="M20" i="152" s="1"/>
  <c r="L20" i="152" s="1"/>
  <c r="K20" i="152" s="1"/>
  <c r="J20" i="152" s="1"/>
  <c r="I20" i="152" s="1"/>
  <c r="H20" i="152" s="1"/>
  <c r="G20" i="152" s="1"/>
  <c r="F20" i="152" s="1"/>
  <c r="E20" i="152" s="1"/>
  <c r="D20" i="152" s="1"/>
  <c r="C20" i="152" s="1"/>
  <c r="Z24" i="152"/>
  <c r="Y24" i="152" s="1"/>
  <c r="X24" i="152" s="1"/>
  <c r="W24" i="152" s="1"/>
  <c r="V24" i="152" s="1"/>
  <c r="U24" i="152" s="1"/>
  <c r="T24" i="152" s="1"/>
  <c r="S24" i="152" s="1"/>
  <c r="R24" i="152" s="1"/>
  <c r="Q24" i="152" s="1"/>
  <c r="P24" i="152" s="1"/>
  <c r="O24" i="152" s="1"/>
  <c r="N24" i="152" s="1"/>
  <c r="M24" i="152" s="1"/>
  <c r="L24" i="152" s="1"/>
  <c r="K24" i="152" s="1"/>
  <c r="J24" i="152" s="1"/>
  <c r="I24" i="152" s="1"/>
  <c r="H24" i="152" s="1"/>
  <c r="G24" i="152" s="1"/>
  <c r="F24" i="152" s="1"/>
  <c r="E24" i="152" s="1"/>
  <c r="D24" i="152" s="1"/>
  <c r="C24" i="152" s="1"/>
  <c r="Z22" i="151"/>
  <c r="Y22" i="151" s="1"/>
  <c r="X22" i="151" s="1"/>
  <c r="W22" i="151" s="1"/>
  <c r="V22" i="151" s="1"/>
  <c r="U22" i="151" s="1"/>
  <c r="T22" i="151" s="1"/>
  <c r="S22" i="151" s="1"/>
  <c r="R22" i="151" s="1"/>
  <c r="Q22" i="151" s="1"/>
  <c r="P22" i="151" s="1"/>
  <c r="O22" i="151" s="1"/>
  <c r="N22" i="151" s="1"/>
  <c r="M22" i="151" s="1"/>
  <c r="L22" i="151" s="1"/>
  <c r="K22" i="151" s="1"/>
  <c r="J22" i="151" s="1"/>
  <c r="I22" i="151" s="1"/>
  <c r="H22" i="151" s="1"/>
  <c r="G22" i="151" s="1"/>
  <c r="F22" i="151" s="1"/>
  <c r="E22" i="151" s="1"/>
  <c r="D22" i="151" s="1"/>
  <c r="C22" i="151" s="1"/>
  <c r="Z2" i="151"/>
  <c r="Y2" i="151" s="1"/>
  <c r="X2" i="151" s="1"/>
  <c r="W2" i="151" s="1"/>
  <c r="V2" i="151" s="1"/>
  <c r="U2" i="151" s="1"/>
  <c r="T2" i="151" s="1"/>
  <c r="S2" i="151" s="1"/>
  <c r="R2" i="151" s="1"/>
  <c r="Q2" i="151" s="1"/>
  <c r="P2" i="151" s="1"/>
  <c r="O2" i="151" s="1"/>
  <c r="N2" i="151" s="1"/>
  <c r="M2" i="151" s="1"/>
  <c r="L2" i="151" s="1"/>
  <c r="K2" i="151" s="1"/>
  <c r="J2" i="151" s="1"/>
  <c r="I2" i="151" s="1"/>
  <c r="H2" i="151" s="1"/>
  <c r="G2" i="151" s="1"/>
  <c r="F2" i="151" s="1"/>
  <c r="E2" i="151" s="1"/>
  <c r="D2" i="151" s="1"/>
  <c r="C2" i="151" s="1"/>
  <c r="Z29" i="151"/>
  <c r="Y29" i="151" s="1"/>
  <c r="X29" i="151" s="1"/>
  <c r="W29" i="151" s="1"/>
  <c r="V29" i="151" s="1"/>
  <c r="U29" i="151" s="1"/>
  <c r="T29" i="151" s="1"/>
  <c r="S29" i="151" s="1"/>
  <c r="R29" i="151" s="1"/>
  <c r="Q29" i="151" s="1"/>
  <c r="P29" i="151" s="1"/>
  <c r="O29" i="151" s="1"/>
  <c r="N29" i="151" s="1"/>
  <c r="M29" i="151" s="1"/>
  <c r="L29" i="151" s="1"/>
  <c r="K29" i="151" s="1"/>
  <c r="J29" i="151" s="1"/>
  <c r="I29" i="151" s="1"/>
  <c r="H29" i="151" s="1"/>
  <c r="G29" i="151" s="1"/>
  <c r="F29" i="151" s="1"/>
  <c r="E29" i="151" s="1"/>
  <c r="D29" i="151" s="1"/>
  <c r="C29" i="151" s="1"/>
  <c r="Z21" i="151"/>
  <c r="Y21" i="151" s="1"/>
  <c r="X21" i="151" s="1"/>
  <c r="W21" i="151" s="1"/>
  <c r="V21" i="151" s="1"/>
  <c r="U21" i="151" s="1"/>
  <c r="T21" i="151" s="1"/>
  <c r="S21" i="151" s="1"/>
  <c r="R21" i="151" s="1"/>
  <c r="Q21" i="151" s="1"/>
  <c r="P21" i="151" s="1"/>
  <c r="O21" i="151" s="1"/>
  <c r="N21" i="151" s="1"/>
  <c r="M21" i="151" s="1"/>
  <c r="L21" i="151" s="1"/>
  <c r="K21" i="151" s="1"/>
  <c r="J21" i="151" s="1"/>
  <c r="I21" i="151" s="1"/>
  <c r="H21" i="151" s="1"/>
  <c r="G21" i="151" s="1"/>
  <c r="F21" i="151" s="1"/>
  <c r="E21" i="151" s="1"/>
  <c r="D21" i="151" s="1"/>
  <c r="C21" i="151" s="1"/>
  <c r="Z11" i="151"/>
  <c r="Y11" i="151" s="1"/>
  <c r="X11" i="151" s="1"/>
  <c r="W11" i="151" s="1"/>
  <c r="V11" i="151" s="1"/>
  <c r="U11" i="151" s="1"/>
  <c r="T11" i="151" s="1"/>
  <c r="S11" i="151" s="1"/>
  <c r="R11" i="151" s="1"/>
  <c r="Q11" i="151" s="1"/>
  <c r="P11" i="151" s="1"/>
  <c r="O11" i="151" s="1"/>
  <c r="N11" i="151" s="1"/>
  <c r="M11" i="151" s="1"/>
  <c r="L11" i="151" s="1"/>
  <c r="K11" i="151" s="1"/>
  <c r="J11" i="151" s="1"/>
  <c r="I11" i="151" s="1"/>
  <c r="H11" i="151" s="1"/>
  <c r="G11" i="151" s="1"/>
  <c r="F11" i="151" s="1"/>
  <c r="E11" i="151" s="1"/>
  <c r="D11" i="151" s="1"/>
  <c r="C11" i="151" s="1"/>
  <c r="Z27" i="151"/>
  <c r="Y27" i="151" s="1"/>
  <c r="X27" i="151" s="1"/>
  <c r="W27" i="151" s="1"/>
  <c r="V27" i="151" s="1"/>
  <c r="U27" i="151" s="1"/>
  <c r="T27" i="151" s="1"/>
  <c r="S27" i="151" s="1"/>
  <c r="R27" i="151" s="1"/>
  <c r="Q27" i="151" s="1"/>
  <c r="P27" i="151" s="1"/>
  <c r="O27" i="151" s="1"/>
  <c r="N27" i="151" s="1"/>
  <c r="M27" i="151" s="1"/>
  <c r="L27" i="151" s="1"/>
  <c r="K27" i="151" s="1"/>
  <c r="J27" i="151" s="1"/>
  <c r="I27" i="151" s="1"/>
  <c r="H27" i="151" s="1"/>
  <c r="G27" i="151" s="1"/>
  <c r="F27" i="151" s="1"/>
  <c r="E27" i="151" s="1"/>
  <c r="D27" i="151" s="1"/>
  <c r="C27" i="151" s="1"/>
  <c r="Z7" i="151"/>
  <c r="Y7" i="151" s="1"/>
  <c r="X7" i="151" s="1"/>
  <c r="W7" i="151" s="1"/>
  <c r="V7" i="151" s="1"/>
  <c r="U7" i="151" s="1"/>
  <c r="T7" i="151" s="1"/>
  <c r="S7" i="151" s="1"/>
  <c r="R7" i="151" s="1"/>
  <c r="Q7" i="151" s="1"/>
  <c r="P7" i="151" s="1"/>
  <c r="O7" i="151" s="1"/>
  <c r="N7" i="151" s="1"/>
  <c r="M7" i="151" s="1"/>
  <c r="L7" i="151" s="1"/>
  <c r="K7" i="151" s="1"/>
  <c r="J7" i="151" s="1"/>
  <c r="I7" i="151" s="1"/>
  <c r="H7" i="151" s="1"/>
  <c r="G7" i="151" s="1"/>
  <c r="F7" i="151" s="1"/>
  <c r="E7" i="151" s="1"/>
  <c r="D7" i="151" s="1"/>
  <c r="C7" i="151" s="1"/>
  <c r="Z30" i="151"/>
  <c r="Y30" i="151" s="1"/>
  <c r="X30" i="151" s="1"/>
  <c r="W30" i="151" s="1"/>
  <c r="V30" i="151" s="1"/>
  <c r="U30" i="151" s="1"/>
  <c r="T30" i="151" s="1"/>
  <c r="S30" i="151" s="1"/>
  <c r="R30" i="151" s="1"/>
  <c r="Q30" i="151" s="1"/>
  <c r="P30" i="151" s="1"/>
  <c r="O30" i="151" s="1"/>
  <c r="N30" i="151" s="1"/>
  <c r="M30" i="151" s="1"/>
  <c r="L30" i="151" s="1"/>
  <c r="K30" i="151" s="1"/>
  <c r="J30" i="151" s="1"/>
  <c r="I30" i="151" s="1"/>
  <c r="H30" i="151" s="1"/>
  <c r="G30" i="151" s="1"/>
  <c r="F30" i="151" s="1"/>
  <c r="E30" i="151" s="1"/>
  <c r="D30" i="151" s="1"/>
  <c r="C30" i="151" s="1"/>
  <c r="Z20" i="151"/>
  <c r="Y20" i="151" s="1"/>
  <c r="X20" i="151" s="1"/>
  <c r="W20" i="151" s="1"/>
  <c r="V20" i="151" s="1"/>
  <c r="U20" i="151" s="1"/>
  <c r="T20" i="151" s="1"/>
  <c r="S20" i="151" s="1"/>
  <c r="R20" i="151" s="1"/>
  <c r="Q20" i="151" s="1"/>
  <c r="P20" i="151" s="1"/>
  <c r="O20" i="151" s="1"/>
  <c r="N20" i="151" s="1"/>
  <c r="M20" i="151" s="1"/>
  <c r="L20" i="151" s="1"/>
  <c r="K20" i="151" s="1"/>
  <c r="J20" i="151" s="1"/>
  <c r="I20" i="151" s="1"/>
  <c r="H20" i="151" s="1"/>
  <c r="G20" i="151" s="1"/>
  <c r="F20" i="151" s="1"/>
  <c r="E20" i="151" s="1"/>
  <c r="D20" i="151" s="1"/>
  <c r="C20" i="151" s="1"/>
  <c r="Z24" i="151"/>
  <c r="Y24" i="151" s="1"/>
  <c r="X24" i="151" s="1"/>
  <c r="W24" i="151" s="1"/>
  <c r="V24" i="151" s="1"/>
  <c r="U24" i="151" s="1"/>
  <c r="T24" i="151" s="1"/>
  <c r="S24" i="151" s="1"/>
  <c r="R24" i="151" s="1"/>
  <c r="Q24" i="151" s="1"/>
  <c r="P24" i="151" s="1"/>
  <c r="O24" i="151" s="1"/>
  <c r="N24" i="151" s="1"/>
  <c r="M24" i="151" s="1"/>
  <c r="L24" i="151" s="1"/>
  <c r="K24" i="151" s="1"/>
  <c r="J24" i="151" s="1"/>
  <c r="I24" i="151" s="1"/>
  <c r="H24" i="151" s="1"/>
  <c r="G24" i="151" s="1"/>
  <c r="F24" i="151" s="1"/>
  <c r="E24" i="151" s="1"/>
  <c r="D24" i="151" s="1"/>
  <c r="C24" i="151" s="1"/>
  <c r="Z14" i="151"/>
  <c r="Y14" i="151" s="1"/>
  <c r="X14" i="151" s="1"/>
  <c r="W14" i="151" s="1"/>
  <c r="V14" i="151" s="1"/>
  <c r="U14" i="151" s="1"/>
  <c r="T14" i="151" s="1"/>
  <c r="S14" i="151" s="1"/>
  <c r="R14" i="151" s="1"/>
  <c r="Q14" i="151" s="1"/>
  <c r="P14" i="151" s="1"/>
  <c r="O14" i="151" s="1"/>
  <c r="N14" i="151" s="1"/>
  <c r="M14" i="151" s="1"/>
  <c r="L14" i="151" s="1"/>
  <c r="K14" i="151" s="1"/>
  <c r="J14" i="151" s="1"/>
  <c r="I14" i="151" s="1"/>
  <c r="H14" i="151" s="1"/>
  <c r="G14" i="151" s="1"/>
  <c r="F14" i="151" s="1"/>
  <c r="E14" i="151" s="1"/>
  <c r="D14" i="151" s="1"/>
  <c r="C14" i="151" s="1"/>
  <c r="Z10" i="151"/>
  <c r="Y10" i="151" s="1"/>
  <c r="X10" i="151" s="1"/>
  <c r="W10" i="151" s="1"/>
  <c r="V10" i="151" s="1"/>
  <c r="U10" i="151" s="1"/>
  <c r="T10" i="151" s="1"/>
  <c r="S10" i="151" s="1"/>
  <c r="R10" i="151" s="1"/>
  <c r="Q10" i="151" s="1"/>
  <c r="P10" i="151" s="1"/>
  <c r="O10" i="151" s="1"/>
  <c r="N10" i="151" s="1"/>
  <c r="M10" i="151" s="1"/>
  <c r="L10" i="151" s="1"/>
  <c r="K10" i="151" s="1"/>
  <c r="J10" i="151" s="1"/>
  <c r="I10" i="151" s="1"/>
  <c r="H10" i="151" s="1"/>
  <c r="G10" i="151" s="1"/>
  <c r="F10" i="151" s="1"/>
  <c r="E10" i="151" s="1"/>
  <c r="D10" i="151" s="1"/>
  <c r="C10" i="151" s="1"/>
  <c r="Z23" i="151"/>
  <c r="Y23" i="151" s="1"/>
  <c r="X23" i="151" s="1"/>
  <c r="W23" i="151" s="1"/>
  <c r="V23" i="151" s="1"/>
  <c r="U23" i="151" s="1"/>
  <c r="T23" i="151" s="1"/>
  <c r="S23" i="151" s="1"/>
  <c r="R23" i="151" s="1"/>
  <c r="Q23" i="151" s="1"/>
  <c r="P23" i="151" s="1"/>
  <c r="O23" i="151" s="1"/>
  <c r="N23" i="151" s="1"/>
  <c r="M23" i="151" s="1"/>
  <c r="L23" i="151" s="1"/>
  <c r="K23" i="151" s="1"/>
  <c r="J23" i="151" s="1"/>
  <c r="I23" i="151" s="1"/>
  <c r="H23" i="151" s="1"/>
  <c r="G23" i="151" s="1"/>
  <c r="F23" i="151" s="1"/>
  <c r="E23" i="151" s="1"/>
  <c r="D23" i="151" s="1"/>
  <c r="C23" i="151" s="1"/>
  <c r="Z19" i="151"/>
  <c r="Y19" i="151" s="1"/>
  <c r="X19" i="151" s="1"/>
  <c r="W19" i="151" s="1"/>
  <c r="V19" i="151" s="1"/>
  <c r="U19" i="151" s="1"/>
  <c r="T19" i="151" s="1"/>
  <c r="S19" i="151" s="1"/>
  <c r="R19" i="151" s="1"/>
  <c r="Q19" i="151" s="1"/>
  <c r="P19" i="151" s="1"/>
  <c r="O19" i="151" s="1"/>
  <c r="N19" i="151" s="1"/>
  <c r="M19" i="151" s="1"/>
  <c r="L19" i="151" s="1"/>
  <c r="K19" i="151" s="1"/>
  <c r="J19" i="151" s="1"/>
  <c r="I19" i="151" s="1"/>
  <c r="H19" i="151" s="1"/>
  <c r="G19" i="151" s="1"/>
  <c r="F19" i="151" s="1"/>
  <c r="E19" i="151" s="1"/>
  <c r="D19" i="151" s="1"/>
  <c r="C19" i="151" s="1"/>
  <c r="Z28" i="151"/>
  <c r="Y28" i="151" s="1"/>
  <c r="X28" i="151" s="1"/>
  <c r="W28" i="151" s="1"/>
  <c r="V28" i="151" s="1"/>
  <c r="U28" i="151" s="1"/>
  <c r="T28" i="151" s="1"/>
  <c r="S28" i="151" s="1"/>
  <c r="R28" i="151" s="1"/>
  <c r="Q28" i="151" s="1"/>
  <c r="P28" i="151" s="1"/>
  <c r="O28" i="151" s="1"/>
  <c r="N28" i="151" s="1"/>
  <c r="M28" i="151" s="1"/>
  <c r="L28" i="151" s="1"/>
  <c r="K28" i="151" s="1"/>
  <c r="J28" i="151" s="1"/>
  <c r="I28" i="151" s="1"/>
  <c r="H28" i="151" s="1"/>
  <c r="G28" i="151" s="1"/>
  <c r="F28" i="151" s="1"/>
  <c r="E28" i="151" s="1"/>
  <c r="D28" i="151" s="1"/>
  <c r="C28" i="151" s="1"/>
  <c r="Z9" i="151"/>
  <c r="Y9" i="151" s="1"/>
  <c r="X9" i="151" s="1"/>
  <c r="W9" i="151" s="1"/>
  <c r="V9" i="151" s="1"/>
  <c r="U9" i="151" s="1"/>
  <c r="T9" i="151" s="1"/>
  <c r="S9" i="151" s="1"/>
  <c r="R9" i="151" s="1"/>
  <c r="Q9" i="151" s="1"/>
  <c r="P9" i="151" s="1"/>
  <c r="O9" i="151" s="1"/>
  <c r="N9" i="151" s="1"/>
  <c r="M9" i="151" s="1"/>
  <c r="L9" i="151" s="1"/>
  <c r="K9" i="151" s="1"/>
  <c r="J9" i="151" s="1"/>
  <c r="I9" i="151" s="1"/>
  <c r="H9" i="151" s="1"/>
  <c r="G9" i="151" s="1"/>
  <c r="F9" i="151" s="1"/>
  <c r="E9" i="151" s="1"/>
  <c r="D9" i="151" s="1"/>
  <c r="C9" i="151" s="1"/>
  <c r="Z18" i="151"/>
  <c r="Y18" i="151" s="1"/>
  <c r="X18" i="151" s="1"/>
  <c r="W18" i="151" s="1"/>
  <c r="V18" i="151" s="1"/>
  <c r="U18" i="151" s="1"/>
  <c r="T18" i="151" s="1"/>
  <c r="S18" i="151" s="1"/>
  <c r="R18" i="151" s="1"/>
  <c r="Q18" i="151" s="1"/>
  <c r="P18" i="151" s="1"/>
  <c r="O18" i="151" s="1"/>
  <c r="N18" i="151" s="1"/>
  <c r="M18" i="151" s="1"/>
  <c r="L18" i="151" s="1"/>
  <c r="K18" i="151" s="1"/>
  <c r="J18" i="151" s="1"/>
  <c r="I18" i="151" s="1"/>
  <c r="H18" i="151" s="1"/>
  <c r="G18" i="151" s="1"/>
  <c r="F18" i="151" s="1"/>
  <c r="E18" i="151" s="1"/>
  <c r="D18" i="151" s="1"/>
  <c r="C18" i="151" s="1"/>
  <c r="Z6" i="151"/>
  <c r="Y6" i="151" s="1"/>
  <c r="X6" i="151" s="1"/>
  <c r="W6" i="151" s="1"/>
  <c r="V6" i="151" s="1"/>
  <c r="U6" i="151" s="1"/>
  <c r="T6" i="151" s="1"/>
  <c r="S6" i="151" s="1"/>
  <c r="R6" i="151" s="1"/>
  <c r="Q6" i="151" s="1"/>
  <c r="P6" i="151" s="1"/>
  <c r="O6" i="151" s="1"/>
  <c r="N6" i="151" s="1"/>
  <c r="M6" i="151" s="1"/>
  <c r="L6" i="151" s="1"/>
  <c r="K6" i="151" s="1"/>
  <c r="J6" i="151" s="1"/>
  <c r="I6" i="151" s="1"/>
  <c r="H6" i="151" s="1"/>
  <c r="G6" i="151" s="1"/>
  <c r="F6" i="151" s="1"/>
  <c r="E6" i="151" s="1"/>
  <c r="D6" i="151" s="1"/>
  <c r="C6" i="151" s="1"/>
  <c r="Z25" i="151"/>
  <c r="Y25" i="151" s="1"/>
  <c r="X25" i="151" s="1"/>
  <c r="W25" i="151" s="1"/>
  <c r="V25" i="151" s="1"/>
  <c r="U25" i="151" s="1"/>
  <c r="T25" i="151" s="1"/>
  <c r="S25" i="151" s="1"/>
  <c r="R25" i="151" s="1"/>
  <c r="Q25" i="151" s="1"/>
  <c r="P25" i="151" s="1"/>
  <c r="O25" i="151" s="1"/>
  <c r="N25" i="151" s="1"/>
  <c r="M25" i="151" s="1"/>
  <c r="L25" i="151" s="1"/>
  <c r="K25" i="151" s="1"/>
  <c r="J25" i="151" s="1"/>
  <c r="I25" i="151" s="1"/>
  <c r="H25" i="151" s="1"/>
  <c r="G25" i="151" s="1"/>
  <c r="F25" i="151" s="1"/>
  <c r="E25" i="151" s="1"/>
  <c r="D25" i="151" s="1"/>
  <c r="C25" i="151" s="1"/>
  <c r="Z8" i="151"/>
  <c r="Y8" i="151" s="1"/>
  <c r="X8" i="151" s="1"/>
  <c r="W8" i="151" s="1"/>
  <c r="V8" i="151" s="1"/>
  <c r="U8" i="151" s="1"/>
  <c r="T8" i="151" s="1"/>
  <c r="S8" i="151" s="1"/>
  <c r="R8" i="151" s="1"/>
  <c r="Q8" i="151" s="1"/>
  <c r="P8" i="151" s="1"/>
  <c r="O8" i="151" s="1"/>
  <c r="N8" i="151" s="1"/>
  <c r="M8" i="151" s="1"/>
  <c r="L8" i="151" s="1"/>
  <c r="K8" i="151" s="1"/>
  <c r="J8" i="151" s="1"/>
  <c r="I8" i="151" s="1"/>
  <c r="H8" i="151" s="1"/>
  <c r="G8" i="151" s="1"/>
  <c r="F8" i="151" s="1"/>
  <c r="E8" i="151" s="1"/>
  <c r="D8" i="151" s="1"/>
  <c r="C8" i="151" s="1"/>
  <c r="Z3" i="151"/>
  <c r="Y3" i="151" s="1"/>
  <c r="X3" i="151" s="1"/>
  <c r="W3" i="151" s="1"/>
  <c r="V3" i="151" s="1"/>
  <c r="U3" i="151" s="1"/>
  <c r="T3" i="151" s="1"/>
  <c r="S3" i="151" s="1"/>
  <c r="R3" i="151" s="1"/>
  <c r="Q3" i="151" s="1"/>
  <c r="P3" i="151" s="1"/>
  <c r="O3" i="151" s="1"/>
  <c r="N3" i="151" s="1"/>
  <c r="M3" i="151" s="1"/>
  <c r="L3" i="151" s="1"/>
  <c r="K3" i="151" s="1"/>
  <c r="J3" i="151" s="1"/>
  <c r="I3" i="151" s="1"/>
  <c r="H3" i="151" s="1"/>
  <c r="G3" i="151" s="1"/>
  <c r="F3" i="151" s="1"/>
  <c r="E3" i="151" s="1"/>
  <c r="D3" i="151" s="1"/>
  <c r="C3" i="151" s="1"/>
  <c r="Z4" i="151"/>
  <c r="Y4" i="151" s="1"/>
  <c r="X4" i="151" s="1"/>
  <c r="W4" i="151" s="1"/>
  <c r="V4" i="151" s="1"/>
  <c r="U4" i="151" s="1"/>
  <c r="T4" i="151" s="1"/>
  <c r="S4" i="151" s="1"/>
  <c r="R4" i="151" s="1"/>
  <c r="Q4" i="151" s="1"/>
  <c r="P4" i="151" s="1"/>
  <c r="O4" i="151" s="1"/>
  <c r="N4" i="151" s="1"/>
  <c r="M4" i="151" s="1"/>
  <c r="L4" i="151" s="1"/>
  <c r="K4" i="151" s="1"/>
  <c r="J4" i="151" s="1"/>
  <c r="I4" i="151" s="1"/>
  <c r="H4" i="151" s="1"/>
  <c r="G4" i="151" s="1"/>
  <c r="F4" i="151" s="1"/>
  <c r="E4" i="151" s="1"/>
  <c r="D4" i="151" s="1"/>
  <c r="C4" i="151" s="1"/>
  <c r="Z26" i="151"/>
  <c r="Y26" i="151" s="1"/>
  <c r="X26" i="151" s="1"/>
  <c r="W26" i="151" s="1"/>
  <c r="V26" i="151" s="1"/>
  <c r="U26" i="151" s="1"/>
  <c r="T26" i="151" s="1"/>
  <c r="S26" i="151" s="1"/>
  <c r="R26" i="151" s="1"/>
  <c r="Q26" i="151" s="1"/>
  <c r="P26" i="151" s="1"/>
  <c r="O26" i="151" s="1"/>
  <c r="N26" i="151" s="1"/>
  <c r="M26" i="151" s="1"/>
  <c r="L26" i="151" s="1"/>
  <c r="K26" i="151" s="1"/>
  <c r="J26" i="151" s="1"/>
  <c r="I26" i="151" s="1"/>
  <c r="H26" i="151" s="1"/>
  <c r="G26" i="151" s="1"/>
  <c r="F26" i="151" s="1"/>
  <c r="E26" i="151" s="1"/>
  <c r="D26" i="151" s="1"/>
  <c r="C26" i="151" s="1"/>
  <c r="Z5" i="151"/>
  <c r="Y5" i="151" s="1"/>
  <c r="X5" i="151" s="1"/>
  <c r="W5" i="151" s="1"/>
  <c r="V5" i="151" s="1"/>
  <c r="U5" i="151" s="1"/>
  <c r="T5" i="151" s="1"/>
  <c r="S5" i="151" s="1"/>
  <c r="R5" i="151" s="1"/>
  <c r="Q5" i="151" s="1"/>
  <c r="P5" i="151" s="1"/>
  <c r="O5" i="151" s="1"/>
  <c r="N5" i="151" s="1"/>
  <c r="M5" i="151" s="1"/>
  <c r="L5" i="151" s="1"/>
  <c r="K5" i="151" s="1"/>
  <c r="J5" i="151" s="1"/>
  <c r="I5" i="151" s="1"/>
  <c r="H5" i="151" s="1"/>
  <c r="G5" i="151" s="1"/>
  <c r="F5" i="151" s="1"/>
  <c r="E5" i="151" s="1"/>
  <c r="D5" i="151" s="1"/>
  <c r="C5" i="151" s="1"/>
  <c r="Z17" i="151"/>
  <c r="Y17" i="151" s="1"/>
  <c r="X17" i="151" s="1"/>
  <c r="W17" i="151" s="1"/>
  <c r="V17" i="151" s="1"/>
  <c r="U17" i="151" s="1"/>
  <c r="T17" i="151" s="1"/>
  <c r="S17" i="151" s="1"/>
  <c r="R17" i="151" s="1"/>
  <c r="Q17" i="151" s="1"/>
  <c r="P17" i="151" s="1"/>
  <c r="O17" i="151" s="1"/>
  <c r="N17" i="151" s="1"/>
  <c r="M17" i="151" s="1"/>
  <c r="L17" i="151" s="1"/>
  <c r="K17" i="151" s="1"/>
  <c r="J17" i="151" s="1"/>
  <c r="I17" i="151" s="1"/>
  <c r="H17" i="151" s="1"/>
  <c r="G17" i="151" s="1"/>
  <c r="F17" i="151" s="1"/>
  <c r="E17" i="151" s="1"/>
  <c r="D17" i="151" s="1"/>
  <c r="C17" i="151" s="1"/>
  <c r="Z3" i="150"/>
  <c r="Y3" i="150" s="1"/>
  <c r="X3" i="150" s="1"/>
  <c r="W3" i="150" s="1"/>
  <c r="V3" i="150" s="1"/>
  <c r="U3" i="150" s="1"/>
  <c r="T3" i="150" s="1"/>
  <c r="S3" i="150" s="1"/>
  <c r="R3" i="150" s="1"/>
  <c r="Q3" i="150" s="1"/>
  <c r="P3" i="150" s="1"/>
  <c r="O3" i="150" s="1"/>
  <c r="N3" i="150" s="1"/>
  <c r="M3" i="150" s="1"/>
  <c r="L3" i="150" s="1"/>
  <c r="K3" i="150" s="1"/>
  <c r="J3" i="150" s="1"/>
  <c r="I3" i="150" s="1"/>
  <c r="H3" i="150" s="1"/>
  <c r="G3" i="150" s="1"/>
  <c r="F3" i="150" s="1"/>
  <c r="E3" i="150" s="1"/>
  <c r="D3" i="150" s="1"/>
  <c r="C3" i="150" s="1"/>
  <c r="Z21" i="150"/>
  <c r="Y21" i="150" s="1"/>
  <c r="X21" i="150" s="1"/>
  <c r="W21" i="150" s="1"/>
  <c r="V21" i="150" s="1"/>
  <c r="U21" i="150" s="1"/>
  <c r="T21" i="150" s="1"/>
  <c r="S21" i="150" s="1"/>
  <c r="R21" i="150" s="1"/>
  <c r="Q21" i="150" s="1"/>
  <c r="P21" i="150" s="1"/>
  <c r="O21" i="150" s="1"/>
  <c r="N21" i="150" s="1"/>
  <c r="M21" i="150" s="1"/>
  <c r="L21" i="150" s="1"/>
  <c r="K21" i="150" s="1"/>
  <c r="J21" i="150" s="1"/>
  <c r="I21" i="150" s="1"/>
  <c r="H21" i="150" s="1"/>
  <c r="G21" i="150" s="1"/>
  <c r="F21" i="150" s="1"/>
  <c r="E21" i="150" s="1"/>
  <c r="D21" i="150" s="1"/>
  <c r="C21" i="150" s="1"/>
  <c r="Z9" i="150"/>
  <c r="Y9" i="150" s="1"/>
  <c r="X9" i="150" s="1"/>
  <c r="W9" i="150" s="1"/>
  <c r="V9" i="150" s="1"/>
  <c r="U9" i="150" s="1"/>
  <c r="T9" i="150" s="1"/>
  <c r="S9" i="150" s="1"/>
  <c r="R9" i="150" s="1"/>
  <c r="Q9" i="150" s="1"/>
  <c r="P9" i="150" s="1"/>
  <c r="O9" i="150" s="1"/>
  <c r="N9" i="150" s="1"/>
  <c r="M9" i="150" s="1"/>
  <c r="L9" i="150" s="1"/>
  <c r="K9" i="150" s="1"/>
  <c r="J9" i="150" s="1"/>
  <c r="I9" i="150" s="1"/>
  <c r="H9" i="150" s="1"/>
  <c r="G9" i="150" s="1"/>
  <c r="F9" i="150" s="1"/>
  <c r="E9" i="150" s="1"/>
  <c r="D9" i="150" s="1"/>
  <c r="C9" i="150" s="1"/>
  <c r="Z14" i="150"/>
  <c r="Y14" i="150" s="1"/>
  <c r="X14" i="150" s="1"/>
  <c r="W14" i="150" s="1"/>
  <c r="V14" i="150" s="1"/>
  <c r="U14" i="150" s="1"/>
  <c r="T14" i="150" s="1"/>
  <c r="S14" i="150" s="1"/>
  <c r="R14" i="150" s="1"/>
  <c r="Q14" i="150" s="1"/>
  <c r="P14" i="150" s="1"/>
  <c r="O14" i="150" s="1"/>
  <c r="N14" i="150" s="1"/>
  <c r="M14" i="150" s="1"/>
  <c r="L14" i="150" s="1"/>
  <c r="K14" i="150" s="1"/>
  <c r="J14" i="150" s="1"/>
  <c r="I14" i="150" s="1"/>
  <c r="H14" i="150" s="1"/>
  <c r="G14" i="150" s="1"/>
  <c r="F14" i="150" s="1"/>
  <c r="E14" i="150" s="1"/>
  <c r="D14" i="150" s="1"/>
  <c r="C14" i="150" s="1"/>
  <c r="Z17" i="150"/>
  <c r="Y17" i="150" s="1"/>
  <c r="X17" i="150" s="1"/>
  <c r="W17" i="150" s="1"/>
  <c r="V17" i="150" s="1"/>
  <c r="U17" i="150" s="1"/>
  <c r="T17" i="150" s="1"/>
  <c r="S17" i="150" s="1"/>
  <c r="R17" i="150" s="1"/>
  <c r="Q17" i="150" s="1"/>
  <c r="P17" i="150" s="1"/>
  <c r="O17" i="150" s="1"/>
  <c r="N17" i="150" s="1"/>
  <c r="M17" i="150" s="1"/>
  <c r="L17" i="150" s="1"/>
  <c r="K17" i="150" s="1"/>
  <c r="J17" i="150" s="1"/>
  <c r="I17" i="150" s="1"/>
  <c r="H17" i="150" s="1"/>
  <c r="G17" i="150" s="1"/>
  <c r="F17" i="150" s="1"/>
  <c r="E17" i="150" s="1"/>
  <c r="D17" i="150" s="1"/>
  <c r="C17" i="150" s="1"/>
  <c r="Z12" i="150"/>
  <c r="Y12" i="150" s="1"/>
  <c r="X12" i="150" s="1"/>
  <c r="W12" i="150" s="1"/>
  <c r="V12" i="150" s="1"/>
  <c r="U12" i="150" s="1"/>
  <c r="T12" i="150" s="1"/>
  <c r="S12" i="150" s="1"/>
  <c r="R12" i="150" s="1"/>
  <c r="Q12" i="150" s="1"/>
  <c r="P12" i="150" s="1"/>
  <c r="O12" i="150" s="1"/>
  <c r="N12" i="150" s="1"/>
  <c r="M12" i="150" s="1"/>
  <c r="L12" i="150" s="1"/>
  <c r="K12" i="150" s="1"/>
  <c r="J12" i="150" s="1"/>
  <c r="I12" i="150" s="1"/>
  <c r="H12" i="150" s="1"/>
  <c r="G12" i="150" s="1"/>
  <c r="F12" i="150" s="1"/>
  <c r="E12" i="150" s="1"/>
  <c r="D12" i="150" s="1"/>
  <c r="C12" i="150" s="1"/>
  <c r="Z7" i="150"/>
  <c r="Y7" i="150" s="1"/>
  <c r="X7" i="150" s="1"/>
  <c r="W7" i="150" s="1"/>
  <c r="V7" i="150" s="1"/>
  <c r="U7" i="150" s="1"/>
  <c r="T7" i="150" s="1"/>
  <c r="S7" i="150" s="1"/>
  <c r="R7" i="150" s="1"/>
  <c r="Q7" i="150" s="1"/>
  <c r="P7" i="150" s="1"/>
  <c r="O7" i="150" s="1"/>
  <c r="N7" i="150" s="1"/>
  <c r="M7" i="150" s="1"/>
  <c r="L7" i="150" s="1"/>
  <c r="K7" i="150" s="1"/>
  <c r="J7" i="150" s="1"/>
  <c r="I7" i="150" s="1"/>
  <c r="H7" i="150" s="1"/>
  <c r="G7" i="150" s="1"/>
  <c r="F7" i="150" s="1"/>
  <c r="E7" i="150" s="1"/>
  <c r="D7" i="150" s="1"/>
  <c r="C7" i="150" s="1"/>
  <c r="Z4" i="150"/>
  <c r="Y4" i="150" s="1"/>
  <c r="X4" i="150" s="1"/>
  <c r="W4" i="150" s="1"/>
  <c r="V4" i="150" s="1"/>
  <c r="U4" i="150" s="1"/>
  <c r="T4" i="150" s="1"/>
  <c r="S4" i="150" s="1"/>
  <c r="R4" i="150" s="1"/>
  <c r="Q4" i="150" s="1"/>
  <c r="P4" i="150" s="1"/>
  <c r="O4" i="150" s="1"/>
  <c r="N4" i="150" s="1"/>
  <c r="M4" i="150" s="1"/>
  <c r="L4" i="150" s="1"/>
  <c r="K4" i="150" s="1"/>
  <c r="J4" i="150" s="1"/>
  <c r="I4" i="150" s="1"/>
  <c r="H4" i="150" s="1"/>
  <c r="G4" i="150" s="1"/>
  <c r="F4" i="150" s="1"/>
  <c r="E4" i="150" s="1"/>
  <c r="D4" i="150" s="1"/>
  <c r="C4" i="150" s="1"/>
  <c r="Z2" i="150"/>
  <c r="Y2" i="150" s="1"/>
  <c r="X2" i="150" s="1"/>
  <c r="W2" i="150" s="1"/>
  <c r="V2" i="150" s="1"/>
  <c r="U2" i="150" s="1"/>
  <c r="T2" i="150" s="1"/>
  <c r="S2" i="150" s="1"/>
  <c r="R2" i="150" s="1"/>
  <c r="Q2" i="150" s="1"/>
  <c r="P2" i="150" s="1"/>
  <c r="O2" i="150" s="1"/>
  <c r="N2" i="150" s="1"/>
  <c r="M2" i="150" s="1"/>
  <c r="L2" i="150" s="1"/>
  <c r="K2" i="150" s="1"/>
  <c r="J2" i="150" s="1"/>
  <c r="I2" i="150" s="1"/>
  <c r="H2" i="150" s="1"/>
  <c r="G2" i="150" s="1"/>
  <c r="F2" i="150" s="1"/>
  <c r="E2" i="150" s="1"/>
  <c r="D2" i="150" s="1"/>
  <c r="C2" i="150" s="1"/>
  <c r="Z29" i="150"/>
  <c r="Y29" i="150" s="1"/>
  <c r="X29" i="150" s="1"/>
  <c r="W29" i="150" s="1"/>
  <c r="V29" i="150" s="1"/>
  <c r="U29" i="150" s="1"/>
  <c r="T29" i="150" s="1"/>
  <c r="S29" i="150" s="1"/>
  <c r="R29" i="150" s="1"/>
  <c r="Q29" i="150" s="1"/>
  <c r="P29" i="150" s="1"/>
  <c r="O29" i="150" s="1"/>
  <c r="N29" i="150" s="1"/>
  <c r="M29" i="150" s="1"/>
  <c r="L29" i="150" s="1"/>
  <c r="K29" i="150" s="1"/>
  <c r="J29" i="150" s="1"/>
  <c r="I29" i="150" s="1"/>
  <c r="H29" i="150" s="1"/>
  <c r="G29" i="150" s="1"/>
  <c r="F29" i="150" s="1"/>
  <c r="E29" i="150" s="1"/>
  <c r="D29" i="150" s="1"/>
  <c r="C29" i="150" s="1"/>
  <c r="Z22" i="150"/>
  <c r="Y22" i="150" s="1"/>
  <c r="X22" i="150" s="1"/>
  <c r="W22" i="150" s="1"/>
  <c r="V22" i="150" s="1"/>
  <c r="U22" i="150" s="1"/>
  <c r="T22" i="150" s="1"/>
  <c r="S22" i="150" s="1"/>
  <c r="R22" i="150" s="1"/>
  <c r="Q22" i="150" s="1"/>
  <c r="P22" i="150" s="1"/>
  <c r="O22" i="150" s="1"/>
  <c r="N22" i="150" s="1"/>
  <c r="M22" i="150" s="1"/>
  <c r="L22" i="150" s="1"/>
  <c r="K22" i="150" s="1"/>
  <c r="J22" i="150" s="1"/>
  <c r="I22" i="150" s="1"/>
  <c r="H22" i="150" s="1"/>
  <c r="G22" i="150" s="1"/>
  <c r="F22" i="150" s="1"/>
  <c r="E22" i="150" s="1"/>
  <c r="D22" i="150" s="1"/>
  <c r="C22" i="150" s="1"/>
  <c r="Z23" i="150"/>
  <c r="Y23" i="150" s="1"/>
  <c r="X23" i="150" s="1"/>
  <c r="W23" i="150" s="1"/>
  <c r="V23" i="150" s="1"/>
  <c r="U23" i="150" s="1"/>
  <c r="T23" i="150" s="1"/>
  <c r="S23" i="150" s="1"/>
  <c r="R23" i="150" s="1"/>
  <c r="Q23" i="150" s="1"/>
  <c r="P23" i="150" s="1"/>
  <c r="O23" i="150" s="1"/>
  <c r="N23" i="150" s="1"/>
  <c r="M23" i="150" s="1"/>
  <c r="L23" i="150" s="1"/>
  <c r="K23" i="150" s="1"/>
  <c r="J23" i="150" s="1"/>
  <c r="I23" i="150" s="1"/>
  <c r="H23" i="150" s="1"/>
  <c r="G23" i="150" s="1"/>
  <c r="F23" i="150" s="1"/>
  <c r="E23" i="150" s="1"/>
  <c r="D23" i="150" s="1"/>
  <c r="C23" i="150" s="1"/>
  <c r="Z5" i="150"/>
  <c r="Y5" i="150" s="1"/>
  <c r="X5" i="150" s="1"/>
  <c r="W5" i="150" s="1"/>
  <c r="V5" i="150" s="1"/>
  <c r="U5" i="150" s="1"/>
  <c r="T5" i="150" s="1"/>
  <c r="S5" i="150" s="1"/>
  <c r="R5" i="150" s="1"/>
  <c r="Q5" i="150" s="1"/>
  <c r="P5" i="150" s="1"/>
  <c r="O5" i="150" s="1"/>
  <c r="N5" i="150" s="1"/>
  <c r="M5" i="150" s="1"/>
  <c r="L5" i="150" s="1"/>
  <c r="K5" i="150" s="1"/>
  <c r="J5" i="150" s="1"/>
  <c r="I5" i="150" s="1"/>
  <c r="H5" i="150" s="1"/>
  <c r="G5" i="150" s="1"/>
  <c r="F5" i="150" s="1"/>
  <c r="E5" i="150" s="1"/>
  <c r="D5" i="150" s="1"/>
  <c r="C5" i="150" s="1"/>
  <c r="Z10" i="150"/>
  <c r="Y10" i="150" s="1"/>
  <c r="X10" i="150" s="1"/>
  <c r="W10" i="150" s="1"/>
  <c r="V10" i="150" s="1"/>
  <c r="U10" i="150" s="1"/>
  <c r="T10" i="150" s="1"/>
  <c r="S10" i="150" s="1"/>
  <c r="R10" i="150" s="1"/>
  <c r="Q10" i="150" s="1"/>
  <c r="P10" i="150" s="1"/>
  <c r="O10" i="150" s="1"/>
  <c r="N10" i="150" s="1"/>
  <c r="M10" i="150" s="1"/>
  <c r="L10" i="150" s="1"/>
  <c r="K10" i="150" s="1"/>
  <c r="J10" i="150" s="1"/>
  <c r="I10" i="150" s="1"/>
  <c r="H10" i="150" s="1"/>
  <c r="G10" i="150" s="1"/>
  <c r="F10" i="150" s="1"/>
  <c r="E10" i="150" s="1"/>
  <c r="D10" i="150" s="1"/>
  <c r="C10" i="150" s="1"/>
  <c r="Z6" i="150"/>
  <c r="Y6" i="150" s="1"/>
  <c r="X6" i="150" s="1"/>
  <c r="W6" i="150" s="1"/>
  <c r="V6" i="150" s="1"/>
  <c r="U6" i="150" s="1"/>
  <c r="T6" i="150" s="1"/>
  <c r="S6" i="150" s="1"/>
  <c r="R6" i="150" s="1"/>
  <c r="Q6" i="150" s="1"/>
  <c r="P6" i="150" s="1"/>
  <c r="O6" i="150" s="1"/>
  <c r="N6" i="150" s="1"/>
  <c r="M6" i="150" s="1"/>
  <c r="L6" i="150" s="1"/>
  <c r="K6" i="150" s="1"/>
  <c r="J6" i="150" s="1"/>
  <c r="I6" i="150" s="1"/>
  <c r="H6" i="150" s="1"/>
  <c r="G6" i="150" s="1"/>
  <c r="F6" i="150" s="1"/>
  <c r="E6" i="150" s="1"/>
  <c r="D6" i="150" s="1"/>
  <c r="C6" i="150" s="1"/>
  <c r="Z19" i="150"/>
  <c r="Y19" i="150" s="1"/>
  <c r="X19" i="150" s="1"/>
  <c r="W19" i="150" s="1"/>
  <c r="V19" i="150" s="1"/>
  <c r="U19" i="150" s="1"/>
  <c r="T19" i="150" s="1"/>
  <c r="S19" i="150" s="1"/>
  <c r="R19" i="150" s="1"/>
  <c r="Q19" i="150" s="1"/>
  <c r="P19" i="150" s="1"/>
  <c r="O19" i="150" s="1"/>
  <c r="N19" i="150" s="1"/>
  <c r="M19" i="150" s="1"/>
  <c r="L19" i="150" s="1"/>
  <c r="K19" i="150" s="1"/>
  <c r="J19" i="150" s="1"/>
  <c r="I19" i="150" s="1"/>
  <c r="H19" i="150" s="1"/>
  <c r="G19" i="150" s="1"/>
  <c r="F19" i="150" s="1"/>
  <c r="E19" i="150" s="1"/>
  <c r="D19" i="150" s="1"/>
  <c r="C19" i="150" s="1"/>
  <c r="Z30" i="150"/>
  <c r="Y30" i="150" s="1"/>
  <c r="X30" i="150" s="1"/>
  <c r="W30" i="150" s="1"/>
  <c r="V30" i="150" s="1"/>
  <c r="U30" i="150" s="1"/>
  <c r="T30" i="150" s="1"/>
  <c r="S30" i="150" s="1"/>
  <c r="R30" i="150" s="1"/>
  <c r="Q30" i="150" s="1"/>
  <c r="P30" i="150" s="1"/>
  <c r="O30" i="150" s="1"/>
  <c r="N30" i="150" s="1"/>
  <c r="M30" i="150" s="1"/>
  <c r="L30" i="150" s="1"/>
  <c r="K30" i="150" s="1"/>
  <c r="J30" i="150" s="1"/>
  <c r="I30" i="150" s="1"/>
  <c r="H30" i="150" s="1"/>
  <c r="G30" i="150" s="1"/>
  <c r="F30" i="150" s="1"/>
  <c r="E30" i="150" s="1"/>
  <c r="D30" i="150" s="1"/>
  <c r="C30" i="150" s="1"/>
  <c r="Z24" i="150"/>
  <c r="Y24" i="150" s="1"/>
  <c r="X24" i="150" s="1"/>
  <c r="W24" i="150" s="1"/>
  <c r="V24" i="150" s="1"/>
  <c r="U24" i="150" s="1"/>
  <c r="T24" i="150" s="1"/>
  <c r="S24" i="150" s="1"/>
  <c r="R24" i="150" s="1"/>
  <c r="Q24" i="150" s="1"/>
  <c r="P24" i="150" s="1"/>
  <c r="O24" i="150" s="1"/>
  <c r="N24" i="150" s="1"/>
  <c r="M24" i="150" s="1"/>
  <c r="L24" i="150" s="1"/>
  <c r="K24" i="150" s="1"/>
  <c r="J24" i="150" s="1"/>
  <c r="I24" i="150" s="1"/>
  <c r="H24" i="150" s="1"/>
  <c r="G24" i="150" s="1"/>
  <c r="F24" i="150" s="1"/>
  <c r="E24" i="150" s="1"/>
  <c r="D24" i="150" s="1"/>
  <c r="C24" i="150" s="1"/>
  <c r="Z27" i="150"/>
  <c r="Y27" i="150" s="1"/>
  <c r="X27" i="150" s="1"/>
  <c r="W27" i="150" s="1"/>
  <c r="V27" i="150" s="1"/>
  <c r="U27" i="150" s="1"/>
  <c r="T27" i="150" s="1"/>
  <c r="S27" i="150" s="1"/>
  <c r="R27" i="150" s="1"/>
  <c r="Q27" i="150" s="1"/>
  <c r="P27" i="150" s="1"/>
  <c r="O27" i="150" s="1"/>
  <c r="N27" i="150" s="1"/>
  <c r="M27" i="150" s="1"/>
  <c r="L27" i="150" s="1"/>
  <c r="K27" i="150" s="1"/>
  <c r="J27" i="150" s="1"/>
  <c r="I27" i="150" s="1"/>
  <c r="H27" i="150" s="1"/>
  <c r="G27" i="150" s="1"/>
  <c r="F27" i="150" s="1"/>
  <c r="E27" i="150" s="1"/>
  <c r="D27" i="150" s="1"/>
  <c r="C27" i="150" s="1"/>
  <c r="Z20" i="150"/>
  <c r="Y20" i="150" s="1"/>
  <c r="X20" i="150" s="1"/>
  <c r="W20" i="150" s="1"/>
  <c r="V20" i="150" s="1"/>
  <c r="U20" i="150" s="1"/>
  <c r="T20" i="150" s="1"/>
  <c r="S20" i="150" s="1"/>
  <c r="R20" i="150" s="1"/>
  <c r="Q20" i="150" s="1"/>
  <c r="P20" i="150" s="1"/>
  <c r="O20" i="150" s="1"/>
  <c r="N20" i="150" s="1"/>
  <c r="M20" i="150" s="1"/>
  <c r="L20" i="150" s="1"/>
  <c r="K20" i="150" s="1"/>
  <c r="J20" i="150" s="1"/>
  <c r="I20" i="150" s="1"/>
  <c r="H20" i="150" s="1"/>
  <c r="G20" i="150" s="1"/>
  <c r="F20" i="150" s="1"/>
  <c r="E20" i="150" s="1"/>
  <c r="D20" i="150" s="1"/>
  <c r="C20" i="150" s="1"/>
  <c r="Z25" i="150"/>
  <c r="Y25" i="150" s="1"/>
  <c r="X25" i="150" s="1"/>
  <c r="W25" i="150" s="1"/>
  <c r="V25" i="150" s="1"/>
  <c r="U25" i="150" s="1"/>
  <c r="T25" i="150" s="1"/>
  <c r="S25" i="150" s="1"/>
  <c r="R25" i="150" s="1"/>
  <c r="Q25" i="150" s="1"/>
  <c r="P25" i="150" s="1"/>
  <c r="O25" i="150" s="1"/>
  <c r="N25" i="150" s="1"/>
  <c r="M25" i="150" s="1"/>
  <c r="L25" i="150" s="1"/>
  <c r="K25" i="150" s="1"/>
  <c r="J25" i="150" s="1"/>
  <c r="I25" i="150" s="1"/>
  <c r="H25" i="150" s="1"/>
  <c r="G25" i="150" s="1"/>
  <c r="F25" i="150" s="1"/>
  <c r="E25" i="150" s="1"/>
  <c r="D25" i="150" s="1"/>
  <c r="C25" i="150" s="1"/>
  <c r="Z2" i="149"/>
  <c r="Y2" i="149" s="1"/>
  <c r="X2" i="149" s="1"/>
  <c r="W2" i="149" s="1"/>
  <c r="V2" i="149" s="1"/>
  <c r="U2" i="149" s="1"/>
  <c r="T2" i="149" s="1"/>
  <c r="S2" i="149" s="1"/>
  <c r="R2" i="149" s="1"/>
  <c r="Q2" i="149" s="1"/>
  <c r="P2" i="149" s="1"/>
  <c r="O2" i="149" s="1"/>
  <c r="N2" i="149" s="1"/>
  <c r="M2" i="149" s="1"/>
  <c r="L2" i="149" s="1"/>
  <c r="K2" i="149" s="1"/>
  <c r="J2" i="149" s="1"/>
  <c r="I2" i="149" s="1"/>
  <c r="H2" i="149" s="1"/>
  <c r="G2" i="149" s="1"/>
  <c r="F2" i="149" s="1"/>
  <c r="E2" i="149" s="1"/>
  <c r="D2" i="149" s="1"/>
  <c r="C2" i="149" s="1"/>
  <c r="Z4" i="149"/>
  <c r="Y4" i="149" s="1"/>
  <c r="X4" i="149" s="1"/>
  <c r="W4" i="149" s="1"/>
  <c r="V4" i="149" s="1"/>
  <c r="U4" i="149" s="1"/>
  <c r="T4" i="149" s="1"/>
  <c r="S4" i="149" s="1"/>
  <c r="R4" i="149" s="1"/>
  <c r="Q4" i="149" s="1"/>
  <c r="P4" i="149" s="1"/>
  <c r="O4" i="149" s="1"/>
  <c r="N4" i="149" s="1"/>
  <c r="M4" i="149" s="1"/>
  <c r="L4" i="149" s="1"/>
  <c r="K4" i="149" s="1"/>
  <c r="J4" i="149" s="1"/>
  <c r="I4" i="149" s="1"/>
  <c r="H4" i="149" s="1"/>
  <c r="G4" i="149" s="1"/>
  <c r="F4" i="149" s="1"/>
  <c r="E4" i="149" s="1"/>
  <c r="D4" i="149" s="1"/>
  <c r="C4" i="149" s="1"/>
  <c r="Z29" i="149"/>
  <c r="Y29" i="149" s="1"/>
  <c r="X29" i="149" s="1"/>
  <c r="W29" i="149" s="1"/>
  <c r="V29" i="149" s="1"/>
  <c r="U29" i="149" s="1"/>
  <c r="T29" i="149" s="1"/>
  <c r="S29" i="149" s="1"/>
  <c r="R29" i="149" s="1"/>
  <c r="Q29" i="149" s="1"/>
  <c r="P29" i="149" s="1"/>
  <c r="O29" i="149" s="1"/>
  <c r="N29" i="149" s="1"/>
  <c r="M29" i="149" s="1"/>
  <c r="L29" i="149" s="1"/>
  <c r="K29" i="149" s="1"/>
  <c r="J29" i="149" s="1"/>
  <c r="I29" i="149" s="1"/>
  <c r="H29" i="149" s="1"/>
  <c r="G29" i="149" s="1"/>
  <c r="F29" i="149" s="1"/>
  <c r="E29" i="149" s="1"/>
  <c r="D29" i="149" s="1"/>
  <c r="C29" i="149" s="1"/>
  <c r="Z21" i="149"/>
  <c r="Y21" i="149" s="1"/>
  <c r="X21" i="149" s="1"/>
  <c r="W21" i="149" s="1"/>
  <c r="V21" i="149" s="1"/>
  <c r="U21" i="149" s="1"/>
  <c r="T21" i="149" s="1"/>
  <c r="S21" i="149" s="1"/>
  <c r="R21" i="149" s="1"/>
  <c r="Q21" i="149" s="1"/>
  <c r="P21" i="149" s="1"/>
  <c r="O21" i="149" s="1"/>
  <c r="N21" i="149" s="1"/>
  <c r="M21" i="149" s="1"/>
  <c r="L21" i="149" s="1"/>
  <c r="K21" i="149" s="1"/>
  <c r="J21" i="149" s="1"/>
  <c r="I21" i="149" s="1"/>
  <c r="H21" i="149" s="1"/>
  <c r="G21" i="149" s="1"/>
  <c r="F21" i="149" s="1"/>
  <c r="E21" i="149" s="1"/>
  <c r="D21" i="149" s="1"/>
  <c r="C21" i="149" s="1"/>
  <c r="Z9" i="149"/>
  <c r="Y9" i="149" s="1"/>
  <c r="X9" i="149" s="1"/>
  <c r="W9" i="149" s="1"/>
  <c r="V9" i="149" s="1"/>
  <c r="U9" i="149" s="1"/>
  <c r="T9" i="149" s="1"/>
  <c r="S9" i="149" s="1"/>
  <c r="R9" i="149" s="1"/>
  <c r="Q9" i="149" s="1"/>
  <c r="P9" i="149" s="1"/>
  <c r="O9" i="149" s="1"/>
  <c r="N9" i="149" s="1"/>
  <c r="M9" i="149" s="1"/>
  <c r="L9" i="149" s="1"/>
  <c r="K9" i="149" s="1"/>
  <c r="J9" i="149" s="1"/>
  <c r="I9" i="149" s="1"/>
  <c r="H9" i="149" s="1"/>
  <c r="G9" i="149" s="1"/>
  <c r="F9" i="149" s="1"/>
  <c r="E9" i="149" s="1"/>
  <c r="D9" i="149" s="1"/>
  <c r="C9" i="149" s="1"/>
  <c r="Z13" i="149"/>
  <c r="Y13" i="149" s="1"/>
  <c r="X13" i="149" s="1"/>
  <c r="W13" i="149" s="1"/>
  <c r="V13" i="149" s="1"/>
  <c r="U13" i="149" s="1"/>
  <c r="T13" i="149" s="1"/>
  <c r="S13" i="149" s="1"/>
  <c r="R13" i="149" s="1"/>
  <c r="Q13" i="149" s="1"/>
  <c r="P13" i="149" s="1"/>
  <c r="O13" i="149" s="1"/>
  <c r="N13" i="149" s="1"/>
  <c r="M13" i="149" s="1"/>
  <c r="L13" i="149" s="1"/>
  <c r="K13" i="149" s="1"/>
  <c r="J13" i="149" s="1"/>
  <c r="I13" i="149" s="1"/>
  <c r="H13" i="149" s="1"/>
  <c r="G13" i="149" s="1"/>
  <c r="F13" i="149" s="1"/>
  <c r="E13" i="149" s="1"/>
  <c r="D13" i="149" s="1"/>
  <c r="C13" i="149" s="1"/>
  <c r="Z7" i="149"/>
  <c r="Y7" i="149" s="1"/>
  <c r="X7" i="149" s="1"/>
  <c r="W7" i="149" s="1"/>
  <c r="V7" i="149" s="1"/>
  <c r="U7" i="149" s="1"/>
  <c r="T7" i="149" s="1"/>
  <c r="S7" i="149" s="1"/>
  <c r="R7" i="149" s="1"/>
  <c r="Q7" i="149" s="1"/>
  <c r="P7" i="149" s="1"/>
  <c r="O7" i="149" s="1"/>
  <c r="N7" i="149" s="1"/>
  <c r="M7" i="149" s="1"/>
  <c r="L7" i="149" s="1"/>
  <c r="K7" i="149" s="1"/>
  <c r="J7" i="149" s="1"/>
  <c r="I7" i="149" s="1"/>
  <c r="H7" i="149" s="1"/>
  <c r="G7" i="149" s="1"/>
  <c r="F7" i="149" s="1"/>
  <c r="E7" i="149" s="1"/>
  <c r="D7" i="149" s="1"/>
  <c r="C7" i="149" s="1"/>
  <c r="Z12" i="149"/>
  <c r="Y12" i="149" s="1"/>
  <c r="X12" i="149" s="1"/>
  <c r="W12" i="149" s="1"/>
  <c r="V12" i="149" s="1"/>
  <c r="U12" i="149" s="1"/>
  <c r="T12" i="149" s="1"/>
  <c r="S12" i="149" s="1"/>
  <c r="R12" i="149" s="1"/>
  <c r="Q12" i="149" s="1"/>
  <c r="P12" i="149" s="1"/>
  <c r="O12" i="149" s="1"/>
  <c r="N12" i="149" s="1"/>
  <c r="M12" i="149" s="1"/>
  <c r="L12" i="149" s="1"/>
  <c r="K12" i="149" s="1"/>
  <c r="J12" i="149" s="1"/>
  <c r="I12" i="149" s="1"/>
  <c r="H12" i="149" s="1"/>
  <c r="G12" i="149" s="1"/>
  <c r="F12" i="149" s="1"/>
  <c r="E12" i="149" s="1"/>
  <c r="D12" i="149" s="1"/>
  <c r="C12" i="149" s="1"/>
  <c r="Z23" i="149"/>
  <c r="Y23" i="149" s="1"/>
  <c r="X23" i="149" s="1"/>
  <c r="W23" i="149" s="1"/>
  <c r="V23" i="149" s="1"/>
  <c r="U23" i="149" s="1"/>
  <c r="T23" i="149" s="1"/>
  <c r="S23" i="149" s="1"/>
  <c r="R23" i="149" s="1"/>
  <c r="Q23" i="149" s="1"/>
  <c r="P23" i="149" s="1"/>
  <c r="O23" i="149" s="1"/>
  <c r="N23" i="149" s="1"/>
  <c r="M23" i="149" s="1"/>
  <c r="L23" i="149" s="1"/>
  <c r="K23" i="149" s="1"/>
  <c r="J23" i="149" s="1"/>
  <c r="I23" i="149" s="1"/>
  <c r="H23" i="149" s="1"/>
  <c r="G23" i="149" s="1"/>
  <c r="F23" i="149" s="1"/>
  <c r="E23" i="149" s="1"/>
  <c r="D23" i="149" s="1"/>
  <c r="C23" i="149" s="1"/>
  <c r="Z27" i="149"/>
  <c r="Y27" i="149" s="1"/>
  <c r="X27" i="149" s="1"/>
  <c r="W27" i="149" s="1"/>
  <c r="V27" i="149" s="1"/>
  <c r="U27" i="149" s="1"/>
  <c r="T27" i="149" s="1"/>
  <c r="S27" i="149" s="1"/>
  <c r="R27" i="149" s="1"/>
  <c r="Q27" i="149" s="1"/>
  <c r="P27" i="149" s="1"/>
  <c r="O27" i="149" s="1"/>
  <c r="N27" i="149" s="1"/>
  <c r="M27" i="149" s="1"/>
  <c r="L27" i="149" s="1"/>
  <c r="K27" i="149" s="1"/>
  <c r="J27" i="149" s="1"/>
  <c r="I27" i="149" s="1"/>
  <c r="H27" i="149" s="1"/>
  <c r="G27" i="149" s="1"/>
  <c r="F27" i="149" s="1"/>
  <c r="E27" i="149" s="1"/>
  <c r="D27" i="149" s="1"/>
  <c r="C27" i="149" s="1"/>
  <c r="Z28" i="149"/>
  <c r="Y28" i="149" s="1"/>
  <c r="X28" i="149" s="1"/>
  <c r="W28" i="149" s="1"/>
  <c r="V28" i="149" s="1"/>
  <c r="U28" i="149" s="1"/>
  <c r="T28" i="149" s="1"/>
  <c r="S28" i="149" s="1"/>
  <c r="R28" i="149" s="1"/>
  <c r="Q28" i="149" s="1"/>
  <c r="P28" i="149" s="1"/>
  <c r="O28" i="149" s="1"/>
  <c r="N28" i="149" s="1"/>
  <c r="M28" i="149" s="1"/>
  <c r="L28" i="149" s="1"/>
  <c r="K28" i="149" s="1"/>
  <c r="J28" i="149" s="1"/>
  <c r="I28" i="149" s="1"/>
  <c r="H28" i="149" s="1"/>
  <c r="G28" i="149" s="1"/>
  <c r="F28" i="149" s="1"/>
  <c r="E28" i="149" s="1"/>
  <c r="D28" i="149" s="1"/>
  <c r="C28" i="149" s="1"/>
  <c r="Z26" i="149"/>
  <c r="Y26" i="149" s="1"/>
  <c r="X26" i="149" s="1"/>
  <c r="W26" i="149" s="1"/>
  <c r="V26" i="149" s="1"/>
  <c r="U26" i="149" s="1"/>
  <c r="T26" i="149" s="1"/>
  <c r="S26" i="149" s="1"/>
  <c r="R26" i="149" s="1"/>
  <c r="Q26" i="149" s="1"/>
  <c r="P26" i="149" s="1"/>
  <c r="O26" i="149" s="1"/>
  <c r="N26" i="149" s="1"/>
  <c r="M26" i="149" s="1"/>
  <c r="L26" i="149" s="1"/>
  <c r="K26" i="149" s="1"/>
  <c r="J26" i="149" s="1"/>
  <c r="I26" i="149" s="1"/>
  <c r="H26" i="149" s="1"/>
  <c r="G26" i="149" s="1"/>
  <c r="F26" i="149" s="1"/>
  <c r="E26" i="149" s="1"/>
  <c r="D26" i="149" s="1"/>
  <c r="C26" i="149" s="1"/>
  <c r="Z22" i="149"/>
  <c r="Y22" i="149" s="1"/>
  <c r="X22" i="149" s="1"/>
  <c r="W22" i="149" s="1"/>
  <c r="V22" i="149" s="1"/>
  <c r="U22" i="149" s="1"/>
  <c r="T22" i="149" s="1"/>
  <c r="S22" i="149" s="1"/>
  <c r="R22" i="149" s="1"/>
  <c r="Q22" i="149" s="1"/>
  <c r="P22" i="149" s="1"/>
  <c r="O22" i="149" s="1"/>
  <c r="N22" i="149" s="1"/>
  <c r="M22" i="149" s="1"/>
  <c r="L22" i="149" s="1"/>
  <c r="K22" i="149" s="1"/>
  <c r="J22" i="149" s="1"/>
  <c r="I22" i="149" s="1"/>
  <c r="H22" i="149" s="1"/>
  <c r="G22" i="149" s="1"/>
  <c r="F22" i="149" s="1"/>
  <c r="E22" i="149" s="1"/>
  <c r="D22" i="149" s="1"/>
  <c r="C22" i="149" s="1"/>
  <c r="Z18" i="149"/>
  <c r="Y18" i="149" s="1"/>
  <c r="X18" i="149" s="1"/>
  <c r="W18" i="149" s="1"/>
  <c r="V18" i="149" s="1"/>
  <c r="U18" i="149" s="1"/>
  <c r="T18" i="149" s="1"/>
  <c r="S18" i="149" s="1"/>
  <c r="R18" i="149" s="1"/>
  <c r="Q18" i="149" s="1"/>
  <c r="P18" i="149" s="1"/>
  <c r="O18" i="149" s="1"/>
  <c r="N18" i="149" s="1"/>
  <c r="M18" i="149" s="1"/>
  <c r="L18" i="149" s="1"/>
  <c r="K18" i="149" s="1"/>
  <c r="J18" i="149" s="1"/>
  <c r="I18" i="149" s="1"/>
  <c r="H18" i="149" s="1"/>
  <c r="G18" i="149" s="1"/>
  <c r="F18" i="149" s="1"/>
  <c r="E18" i="149" s="1"/>
  <c r="D18" i="149" s="1"/>
  <c r="C18" i="149" s="1"/>
  <c r="Z11" i="149"/>
  <c r="Y11" i="149" s="1"/>
  <c r="X11" i="149" s="1"/>
  <c r="W11" i="149" s="1"/>
  <c r="V11" i="149" s="1"/>
  <c r="U11" i="149" s="1"/>
  <c r="T11" i="149" s="1"/>
  <c r="S11" i="149" s="1"/>
  <c r="R11" i="149" s="1"/>
  <c r="Q11" i="149" s="1"/>
  <c r="P11" i="149" s="1"/>
  <c r="O11" i="149" s="1"/>
  <c r="N11" i="149" s="1"/>
  <c r="M11" i="149" s="1"/>
  <c r="L11" i="149" s="1"/>
  <c r="K11" i="149" s="1"/>
  <c r="J11" i="149" s="1"/>
  <c r="I11" i="149" s="1"/>
  <c r="H11" i="149" s="1"/>
  <c r="G11" i="149" s="1"/>
  <c r="F11" i="149" s="1"/>
  <c r="E11" i="149" s="1"/>
  <c r="D11" i="149" s="1"/>
  <c r="C11" i="149" s="1"/>
  <c r="Z5" i="149"/>
  <c r="Y5" i="149" s="1"/>
  <c r="X5" i="149" s="1"/>
  <c r="W5" i="149" s="1"/>
  <c r="V5" i="149" s="1"/>
  <c r="U5" i="149" s="1"/>
  <c r="T5" i="149" s="1"/>
  <c r="S5" i="149" s="1"/>
  <c r="R5" i="149" s="1"/>
  <c r="Q5" i="149" s="1"/>
  <c r="P5" i="149" s="1"/>
  <c r="O5" i="149" s="1"/>
  <c r="N5" i="149" s="1"/>
  <c r="M5" i="149" s="1"/>
  <c r="L5" i="149" s="1"/>
  <c r="K5" i="149" s="1"/>
  <c r="J5" i="149" s="1"/>
  <c r="I5" i="149" s="1"/>
  <c r="H5" i="149" s="1"/>
  <c r="G5" i="149" s="1"/>
  <c r="F5" i="149" s="1"/>
  <c r="E5" i="149" s="1"/>
  <c r="D5" i="149" s="1"/>
  <c r="C5" i="149" s="1"/>
  <c r="Z30" i="149"/>
  <c r="Y30" i="149" s="1"/>
  <c r="X30" i="149" s="1"/>
  <c r="W30" i="149" s="1"/>
  <c r="V30" i="149" s="1"/>
  <c r="U30" i="149" s="1"/>
  <c r="T30" i="149" s="1"/>
  <c r="S30" i="149" s="1"/>
  <c r="R30" i="149" s="1"/>
  <c r="Q30" i="149" s="1"/>
  <c r="P30" i="149" s="1"/>
  <c r="O30" i="149" s="1"/>
  <c r="N30" i="149" s="1"/>
  <c r="M30" i="149" s="1"/>
  <c r="L30" i="149" s="1"/>
  <c r="K30" i="149" s="1"/>
  <c r="J30" i="149" s="1"/>
  <c r="I30" i="149" s="1"/>
  <c r="H30" i="149" s="1"/>
  <c r="G30" i="149" s="1"/>
  <c r="F30" i="149" s="1"/>
  <c r="E30" i="149" s="1"/>
  <c r="D30" i="149" s="1"/>
  <c r="C30" i="149" s="1"/>
  <c r="Z25" i="149"/>
  <c r="Y25" i="149" s="1"/>
  <c r="X25" i="149" s="1"/>
  <c r="W25" i="149" s="1"/>
  <c r="V25" i="149" s="1"/>
  <c r="U25" i="149" s="1"/>
  <c r="T25" i="149" s="1"/>
  <c r="S25" i="149" s="1"/>
  <c r="R25" i="149" s="1"/>
  <c r="Q25" i="149" s="1"/>
  <c r="P25" i="149" s="1"/>
  <c r="O25" i="149" s="1"/>
  <c r="N25" i="149" s="1"/>
  <c r="M25" i="149" s="1"/>
  <c r="L25" i="149" s="1"/>
  <c r="K25" i="149" s="1"/>
  <c r="J25" i="149" s="1"/>
  <c r="I25" i="149" s="1"/>
  <c r="H25" i="149" s="1"/>
  <c r="G25" i="149" s="1"/>
  <c r="F25" i="149" s="1"/>
  <c r="E25" i="149" s="1"/>
  <c r="D25" i="149" s="1"/>
  <c r="C25" i="149" s="1"/>
  <c r="Z16" i="149"/>
  <c r="Y16" i="149" s="1"/>
  <c r="X16" i="149" s="1"/>
  <c r="W16" i="149" s="1"/>
  <c r="V16" i="149" s="1"/>
  <c r="U16" i="149" s="1"/>
  <c r="T16" i="149" s="1"/>
  <c r="S16" i="149" s="1"/>
  <c r="R16" i="149" s="1"/>
  <c r="Q16" i="149" s="1"/>
  <c r="P16" i="149" s="1"/>
  <c r="O16" i="149" s="1"/>
  <c r="N16" i="149" s="1"/>
  <c r="M16" i="149" s="1"/>
  <c r="L16" i="149" s="1"/>
  <c r="K16" i="149" s="1"/>
  <c r="J16" i="149" s="1"/>
  <c r="I16" i="149" s="1"/>
  <c r="H16" i="149" s="1"/>
  <c r="G16" i="149" s="1"/>
  <c r="F16" i="149" s="1"/>
  <c r="E16" i="149" s="1"/>
  <c r="D16" i="149" s="1"/>
  <c r="C16" i="149" s="1"/>
  <c r="Z8" i="148"/>
  <c r="Y8" i="148" s="1"/>
  <c r="X8" i="148" s="1"/>
  <c r="W8" i="148" s="1"/>
  <c r="V8" i="148" s="1"/>
  <c r="U8" i="148" s="1"/>
  <c r="T8" i="148" s="1"/>
  <c r="S8" i="148" s="1"/>
  <c r="R8" i="148" s="1"/>
  <c r="Q8" i="148" s="1"/>
  <c r="P8" i="148" s="1"/>
  <c r="O8" i="148" s="1"/>
  <c r="N8" i="148" s="1"/>
  <c r="M8" i="148" s="1"/>
  <c r="L8" i="148" s="1"/>
  <c r="K8" i="148" s="1"/>
  <c r="J8" i="148" s="1"/>
  <c r="I8" i="148" s="1"/>
  <c r="H8" i="148" s="1"/>
  <c r="G8" i="148" s="1"/>
  <c r="F8" i="148" s="1"/>
  <c r="E8" i="148" s="1"/>
  <c r="D8" i="148" s="1"/>
  <c r="C8" i="148" s="1"/>
  <c r="Z15" i="148"/>
  <c r="Y15" i="148" s="1"/>
  <c r="X15" i="148" s="1"/>
  <c r="W15" i="148" s="1"/>
  <c r="V15" i="148" s="1"/>
  <c r="U15" i="148" s="1"/>
  <c r="T15" i="148" s="1"/>
  <c r="S15" i="148" s="1"/>
  <c r="R15" i="148" s="1"/>
  <c r="Q15" i="148" s="1"/>
  <c r="P15" i="148" s="1"/>
  <c r="O15" i="148" s="1"/>
  <c r="N15" i="148" s="1"/>
  <c r="M15" i="148" s="1"/>
  <c r="L15" i="148" s="1"/>
  <c r="K15" i="148" s="1"/>
  <c r="J15" i="148" s="1"/>
  <c r="I15" i="148" s="1"/>
  <c r="H15" i="148" s="1"/>
  <c r="G15" i="148" s="1"/>
  <c r="F15" i="148" s="1"/>
  <c r="E15" i="148" s="1"/>
  <c r="D15" i="148" s="1"/>
  <c r="C15" i="148" s="1"/>
  <c r="Z9" i="148"/>
  <c r="Y9" i="148" s="1"/>
  <c r="X9" i="148" s="1"/>
  <c r="W9" i="148" s="1"/>
  <c r="V9" i="148" s="1"/>
  <c r="U9" i="148" s="1"/>
  <c r="T9" i="148" s="1"/>
  <c r="S9" i="148" s="1"/>
  <c r="R9" i="148" s="1"/>
  <c r="Q9" i="148" s="1"/>
  <c r="P9" i="148" s="1"/>
  <c r="O9" i="148" s="1"/>
  <c r="N9" i="148" s="1"/>
  <c r="M9" i="148" s="1"/>
  <c r="L9" i="148" s="1"/>
  <c r="K9" i="148" s="1"/>
  <c r="J9" i="148" s="1"/>
  <c r="I9" i="148" s="1"/>
  <c r="H9" i="148" s="1"/>
  <c r="G9" i="148" s="1"/>
  <c r="F9" i="148" s="1"/>
  <c r="E9" i="148" s="1"/>
  <c r="D9" i="148" s="1"/>
  <c r="C9" i="148" s="1"/>
  <c r="Z5" i="148"/>
  <c r="Y5" i="148" s="1"/>
  <c r="X5" i="148" s="1"/>
  <c r="W5" i="148" s="1"/>
  <c r="V5" i="148" s="1"/>
  <c r="U5" i="148" s="1"/>
  <c r="T5" i="148" s="1"/>
  <c r="S5" i="148" s="1"/>
  <c r="R5" i="148" s="1"/>
  <c r="Q5" i="148" s="1"/>
  <c r="P5" i="148" s="1"/>
  <c r="O5" i="148" s="1"/>
  <c r="N5" i="148" s="1"/>
  <c r="M5" i="148" s="1"/>
  <c r="L5" i="148" s="1"/>
  <c r="K5" i="148" s="1"/>
  <c r="J5" i="148" s="1"/>
  <c r="I5" i="148" s="1"/>
  <c r="H5" i="148" s="1"/>
  <c r="G5" i="148" s="1"/>
  <c r="F5" i="148" s="1"/>
  <c r="E5" i="148" s="1"/>
  <c r="D5" i="148" s="1"/>
  <c r="C5" i="148" s="1"/>
  <c r="Z28" i="148"/>
  <c r="Y28" i="148" s="1"/>
  <c r="X28" i="148" s="1"/>
  <c r="W28" i="148" s="1"/>
  <c r="V28" i="148" s="1"/>
  <c r="U28" i="148" s="1"/>
  <c r="T28" i="148" s="1"/>
  <c r="S28" i="148" s="1"/>
  <c r="R28" i="148" s="1"/>
  <c r="Q28" i="148" s="1"/>
  <c r="P28" i="148" s="1"/>
  <c r="O28" i="148" s="1"/>
  <c r="N28" i="148" s="1"/>
  <c r="M28" i="148" s="1"/>
  <c r="L28" i="148" s="1"/>
  <c r="K28" i="148" s="1"/>
  <c r="J28" i="148" s="1"/>
  <c r="I28" i="148" s="1"/>
  <c r="H28" i="148" s="1"/>
  <c r="G28" i="148" s="1"/>
  <c r="F28" i="148" s="1"/>
  <c r="E28" i="148" s="1"/>
  <c r="D28" i="148" s="1"/>
  <c r="C28" i="148" s="1"/>
  <c r="Z30" i="148"/>
  <c r="Y30" i="148" s="1"/>
  <c r="X30" i="148" s="1"/>
  <c r="W30" i="148" s="1"/>
  <c r="V30" i="148" s="1"/>
  <c r="U30" i="148" s="1"/>
  <c r="T30" i="148" s="1"/>
  <c r="S30" i="148" s="1"/>
  <c r="R30" i="148" s="1"/>
  <c r="Q30" i="148" s="1"/>
  <c r="P30" i="148" s="1"/>
  <c r="O30" i="148" s="1"/>
  <c r="N30" i="148" s="1"/>
  <c r="M30" i="148" s="1"/>
  <c r="L30" i="148" s="1"/>
  <c r="K30" i="148" s="1"/>
  <c r="J30" i="148" s="1"/>
  <c r="I30" i="148" s="1"/>
  <c r="H30" i="148" s="1"/>
  <c r="G30" i="148" s="1"/>
  <c r="F30" i="148" s="1"/>
  <c r="E30" i="148" s="1"/>
  <c r="D30" i="148" s="1"/>
  <c r="C30" i="148" s="1"/>
  <c r="Z25" i="148"/>
  <c r="Y25" i="148" s="1"/>
  <c r="X25" i="148" s="1"/>
  <c r="W25" i="148" s="1"/>
  <c r="V25" i="148" s="1"/>
  <c r="U25" i="148" s="1"/>
  <c r="T25" i="148" s="1"/>
  <c r="S25" i="148" s="1"/>
  <c r="R25" i="148" s="1"/>
  <c r="Q25" i="148" s="1"/>
  <c r="P25" i="148" s="1"/>
  <c r="O25" i="148" s="1"/>
  <c r="N25" i="148" s="1"/>
  <c r="M25" i="148" s="1"/>
  <c r="L25" i="148" s="1"/>
  <c r="K25" i="148" s="1"/>
  <c r="J25" i="148" s="1"/>
  <c r="I25" i="148" s="1"/>
  <c r="H25" i="148" s="1"/>
  <c r="G25" i="148" s="1"/>
  <c r="F25" i="148" s="1"/>
  <c r="E25" i="148" s="1"/>
  <c r="D25" i="148" s="1"/>
  <c r="C25" i="148" s="1"/>
  <c r="Z13" i="148"/>
  <c r="Y13" i="148" s="1"/>
  <c r="X13" i="148" s="1"/>
  <c r="W13" i="148" s="1"/>
  <c r="V13" i="148" s="1"/>
  <c r="U13" i="148" s="1"/>
  <c r="T13" i="148" s="1"/>
  <c r="S13" i="148" s="1"/>
  <c r="R13" i="148" s="1"/>
  <c r="Q13" i="148" s="1"/>
  <c r="P13" i="148" s="1"/>
  <c r="O13" i="148" s="1"/>
  <c r="N13" i="148" s="1"/>
  <c r="M13" i="148" s="1"/>
  <c r="L13" i="148" s="1"/>
  <c r="K13" i="148" s="1"/>
  <c r="J13" i="148" s="1"/>
  <c r="I13" i="148" s="1"/>
  <c r="H13" i="148" s="1"/>
  <c r="G13" i="148" s="1"/>
  <c r="F13" i="148" s="1"/>
  <c r="E13" i="148" s="1"/>
  <c r="D13" i="148" s="1"/>
  <c r="C13" i="148" s="1"/>
  <c r="Z11" i="148"/>
  <c r="Y11" i="148" s="1"/>
  <c r="X11" i="148" s="1"/>
  <c r="W11" i="148" s="1"/>
  <c r="V11" i="148" s="1"/>
  <c r="U11" i="148" s="1"/>
  <c r="T11" i="148" s="1"/>
  <c r="S11" i="148" s="1"/>
  <c r="R11" i="148" s="1"/>
  <c r="Q11" i="148" s="1"/>
  <c r="P11" i="148" s="1"/>
  <c r="O11" i="148" s="1"/>
  <c r="N11" i="148" s="1"/>
  <c r="M11" i="148" s="1"/>
  <c r="L11" i="148" s="1"/>
  <c r="K11" i="148" s="1"/>
  <c r="J11" i="148" s="1"/>
  <c r="I11" i="148" s="1"/>
  <c r="H11" i="148" s="1"/>
  <c r="G11" i="148" s="1"/>
  <c r="F11" i="148" s="1"/>
  <c r="E11" i="148" s="1"/>
  <c r="D11" i="148" s="1"/>
  <c r="C11" i="148" s="1"/>
  <c r="Z26" i="148"/>
  <c r="Y26" i="148" s="1"/>
  <c r="X26" i="148" s="1"/>
  <c r="W26" i="148" s="1"/>
  <c r="V26" i="148" s="1"/>
  <c r="U26" i="148" s="1"/>
  <c r="T26" i="148" s="1"/>
  <c r="S26" i="148" s="1"/>
  <c r="R26" i="148" s="1"/>
  <c r="Q26" i="148" s="1"/>
  <c r="P26" i="148" s="1"/>
  <c r="O26" i="148" s="1"/>
  <c r="N26" i="148" s="1"/>
  <c r="M26" i="148" s="1"/>
  <c r="L26" i="148" s="1"/>
  <c r="K26" i="148" s="1"/>
  <c r="J26" i="148" s="1"/>
  <c r="I26" i="148" s="1"/>
  <c r="H26" i="148" s="1"/>
  <c r="G26" i="148" s="1"/>
  <c r="F26" i="148" s="1"/>
  <c r="E26" i="148" s="1"/>
  <c r="D26" i="148" s="1"/>
  <c r="C26" i="148" s="1"/>
  <c r="Z29" i="148"/>
  <c r="Y29" i="148" s="1"/>
  <c r="X29" i="148" s="1"/>
  <c r="W29" i="148" s="1"/>
  <c r="V29" i="148" s="1"/>
  <c r="U29" i="148" s="1"/>
  <c r="T29" i="148" s="1"/>
  <c r="S29" i="148" s="1"/>
  <c r="R29" i="148" s="1"/>
  <c r="Q29" i="148" s="1"/>
  <c r="P29" i="148" s="1"/>
  <c r="O29" i="148" s="1"/>
  <c r="N29" i="148" s="1"/>
  <c r="M29" i="148" s="1"/>
  <c r="L29" i="148" s="1"/>
  <c r="K29" i="148" s="1"/>
  <c r="J29" i="148" s="1"/>
  <c r="I29" i="148" s="1"/>
  <c r="H29" i="148" s="1"/>
  <c r="G29" i="148" s="1"/>
  <c r="F29" i="148" s="1"/>
  <c r="E29" i="148" s="1"/>
  <c r="D29" i="148" s="1"/>
  <c r="C29" i="148" s="1"/>
  <c r="Z6" i="148"/>
  <c r="Y6" i="148" s="1"/>
  <c r="X6" i="148" s="1"/>
  <c r="W6" i="148" s="1"/>
  <c r="V6" i="148" s="1"/>
  <c r="U6" i="148" s="1"/>
  <c r="T6" i="148" s="1"/>
  <c r="S6" i="148" s="1"/>
  <c r="R6" i="148" s="1"/>
  <c r="Q6" i="148" s="1"/>
  <c r="P6" i="148" s="1"/>
  <c r="O6" i="148" s="1"/>
  <c r="N6" i="148" s="1"/>
  <c r="M6" i="148" s="1"/>
  <c r="L6" i="148" s="1"/>
  <c r="K6" i="148" s="1"/>
  <c r="J6" i="148" s="1"/>
  <c r="I6" i="148" s="1"/>
  <c r="H6" i="148" s="1"/>
  <c r="G6" i="148" s="1"/>
  <c r="F6" i="148" s="1"/>
  <c r="E6" i="148" s="1"/>
  <c r="D6" i="148" s="1"/>
  <c r="C6" i="148" s="1"/>
  <c r="Z3" i="148"/>
  <c r="Y3" i="148" s="1"/>
  <c r="X3" i="148" s="1"/>
  <c r="W3" i="148" s="1"/>
  <c r="V3" i="148" s="1"/>
  <c r="U3" i="148" s="1"/>
  <c r="T3" i="148" s="1"/>
  <c r="S3" i="148" s="1"/>
  <c r="R3" i="148" s="1"/>
  <c r="Q3" i="148" s="1"/>
  <c r="P3" i="148" s="1"/>
  <c r="O3" i="148" s="1"/>
  <c r="N3" i="148" s="1"/>
  <c r="M3" i="148" s="1"/>
  <c r="L3" i="148" s="1"/>
  <c r="K3" i="148" s="1"/>
  <c r="J3" i="148" s="1"/>
  <c r="I3" i="148" s="1"/>
  <c r="H3" i="148" s="1"/>
  <c r="G3" i="148" s="1"/>
  <c r="F3" i="148" s="1"/>
  <c r="E3" i="148" s="1"/>
  <c r="D3" i="148" s="1"/>
  <c r="C3" i="148" s="1"/>
  <c r="Z24" i="148"/>
  <c r="Y24" i="148" s="1"/>
  <c r="X24" i="148" s="1"/>
  <c r="W24" i="148" s="1"/>
  <c r="V24" i="148" s="1"/>
  <c r="U24" i="148" s="1"/>
  <c r="T24" i="148" s="1"/>
  <c r="S24" i="148" s="1"/>
  <c r="R24" i="148" s="1"/>
  <c r="Q24" i="148" s="1"/>
  <c r="P24" i="148" s="1"/>
  <c r="O24" i="148" s="1"/>
  <c r="N24" i="148" s="1"/>
  <c r="M24" i="148" s="1"/>
  <c r="L24" i="148" s="1"/>
  <c r="K24" i="148" s="1"/>
  <c r="J24" i="148" s="1"/>
  <c r="I24" i="148" s="1"/>
  <c r="H24" i="148" s="1"/>
  <c r="G24" i="148" s="1"/>
  <c r="F24" i="148" s="1"/>
  <c r="E24" i="148" s="1"/>
  <c r="D24" i="148" s="1"/>
  <c r="C24" i="148" s="1"/>
  <c r="Z27" i="148"/>
  <c r="Y27" i="148" s="1"/>
  <c r="X27" i="148" s="1"/>
  <c r="W27" i="148" s="1"/>
  <c r="V27" i="148" s="1"/>
  <c r="U27" i="148" s="1"/>
  <c r="T27" i="148" s="1"/>
  <c r="S27" i="148" s="1"/>
  <c r="R27" i="148" s="1"/>
  <c r="Q27" i="148" s="1"/>
  <c r="P27" i="148" s="1"/>
  <c r="O27" i="148" s="1"/>
  <c r="N27" i="148" s="1"/>
  <c r="M27" i="148" s="1"/>
  <c r="L27" i="148" s="1"/>
  <c r="K27" i="148" s="1"/>
  <c r="J27" i="148" s="1"/>
  <c r="I27" i="148" s="1"/>
  <c r="H27" i="148" s="1"/>
  <c r="G27" i="148" s="1"/>
  <c r="F27" i="148" s="1"/>
  <c r="E27" i="148" s="1"/>
  <c r="D27" i="148" s="1"/>
  <c r="C27" i="148" s="1"/>
  <c r="Z21" i="148"/>
  <c r="Y21" i="148" s="1"/>
  <c r="X21" i="148" s="1"/>
  <c r="W21" i="148" s="1"/>
  <c r="V21" i="148" s="1"/>
  <c r="U21" i="148" s="1"/>
  <c r="T21" i="148" s="1"/>
  <c r="S21" i="148" s="1"/>
  <c r="R21" i="148" s="1"/>
  <c r="Q21" i="148" s="1"/>
  <c r="P21" i="148" s="1"/>
  <c r="O21" i="148" s="1"/>
  <c r="N21" i="148" s="1"/>
  <c r="M21" i="148" s="1"/>
  <c r="L21" i="148" s="1"/>
  <c r="K21" i="148" s="1"/>
  <c r="J21" i="148" s="1"/>
  <c r="I21" i="148" s="1"/>
  <c r="H21" i="148" s="1"/>
  <c r="G21" i="148" s="1"/>
  <c r="F21" i="148" s="1"/>
  <c r="E21" i="148" s="1"/>
  <c r="D21" i="148" s="1"/>
  <c r="C21" i="148" s="1"/>
  <c r="Z18" i="148"/>
  <c r="Y18" i="148" s="1"/>
  <c r="X18" i="148" s="1"/>
  <c r="W18" i="148" s="1"/>
  <c r="V18" i="148" s="1"/>
  <c r="U18" i="148" s="1"/>
  <c r="T18" i="148" s="1"/>
  <c r="S18" i="148" s="1"/>
  <c r="R18" i="148" s="1"/>
  <c r="Q18" i="148" s="1"/>
  <c r="P18" i="148" s="1"/>
  <c r="O18" i="148" s="1"/>
  <c r="N18" i="148" s="1"/>
  <c r="M18" i="148" s="1"/>
  <c r="L18" i="148" s="1"/>
  <c r="K18" i="148" s="1"/>
  <c r="J18" i="148" s="1"/>
  <c r="I18" i="148" s="1"/>
  <c r="H18" i="148" s="1"/>
  <c r="G18" i="148" s="1"/>
  <c r="F18" i="148" s="1"/>
  <c r="E18" i="148" s="1"/>
  <c r="D18" i="148" s="1"/>
  <c r="C18" i="148" s="1"/>
  <c r="Z23" i="148"/>
  <c r="Y23" i="148" s="1"/>
  <c r="X23" i="148" s="1"/>
  <c r="W23" i="148" s="1"/>
  <c r="V23" i="148" s="1"/>
  <c r="U23" i="148" s="1"/>
  <c r="T23" i="148" s="1"/>
  <c r="S23" i="148" s="1"/>
  <c r="R23" i="148" s="1"/>
  <c r="Q23" i="148" s="1"/>
  <c r="P23" i="148" s="1"/>
  <c r="O23" i="148" s="1"/>
  <c r="N23" i="148" s="1"/>
  <c r="M23" i="148" s="1"/>
  <c r="L23" i="148" s="1"/>
  <c r="K23" i="148" s="1"/>
  <c r="J23" i="148" s="1"/>
  <c r="I23" i="148" s="1"/>
  <c r="H23" i="148" s="1"/>
  <c r="G23" i="148" s="1"/>
  <c r="F23" i="148" s="1"/>
  <c r="E23" i="148" s="1"/>
  <c r="D23" i="148" s="1"/>
  <c r="C23" i="148" s="1"/>
  <c r="Z21" i="147"/>
  <c r="Y21" i="147" s="1"/>
  <c r="X21" i="147" s="1"/>
  <c r="W21" i="147" s="1"/>
  <c r="V21" i="147" s="1"/>
  <c r="U21" i="147" s="1"/>
  <c r="T21" i="147" s="1"/>
  <c r="S21" i="147" s="1"/>
  <c r="R21" i="147" s="1"/>
  <c r="Q21" i="147" s="1"/>
  <c r="P21" i="147" s="1"/>
  <c r="O21" i="147" s="1"/>
  <c r="N21" i="147" s="1"/>
  <c r="M21" i="147" s="1"/>
  <c r="L21" i="147" s="1"/>
  <c r="K21" i="147" s="1"/>
  <c r="J21" i="147" s="1"/>
  <c r="I21" i="147" s="1"/>
  <c r="H21" i="147" s="1"/>
  <c r="G21" i="147" s="1"/>
  <c r="F21" i="147" s="1"/>
  <c r="E21" i="147" s="1"/>
  <c r="D21" i="147" s="1"/>
  <c r="C21" i="147" s="1"/>
  <c r="Z20" i="148"/>
  <c r="Y20" i="148" s="1"/>
  <c r="X20" i="148" s="1"/>
  <c r="W20" i="148" s="1"/>
  <c r="V20" i="148" s="1"/>
  <c r="U20" i="148" s="1"/>
  <c r="T20" i="148" s="1"/>
  <c r="S20" i="148" s="1"/>
  <c r="R20" i="148" s="1"/>
  <c r="Q20" i="148" s="1"/>
  <c r="P20" i="148" s="1"/>
  <c r="O20" i="148" s="1"/>
  <c r="N20" i="148" s="1"/>
  <c r="M20" i="148" s="1"/>
  <c r="L20" i="148" s="1"/>
  <c r="K20" i="148" s="1"/>
  <c r="J20" i="148" s="1"/>
  <c r="I20" i="148" s="1"/>
  <c r="H20" i="148" s="1"/>
  <c r="G20" i="148" s="1"/>
  <c r="F20" i="148" s="1"/>
  <c r="E20" i="148" s="1"/>
  <c r="D20" i="148" s="1"/>
  <c r="C20" i="148" s="1"/>
  <c r="Z28" i="147"/>
  <c r="Y28" i="147" s="1"/>
  <c r="X28" i="147" s="1"/>
  <c r="W28" i="147" s="1"/>
  <c r="V28" i="147" s="1"/>
  <c r="U28" i="147" s="1"/>
  <c r="T28" i="147" s="1"/>
  <c r="S28" i="147" s="1"/>
  <c r="R28" i="147" s="1"/>
  <c r="Q28" i="147" s="1"/>
  <c r="P28" i="147" s="1"/>
  <c r="O28" i="147" s="1"/>
  <c r="N28" i="147" s="1"/>
  <c r="M28" i="147" s="1"/>
  <c r="L28" i="147" s="1"/>
  <c r="K28" i="147" s="1"/>
  <c r="J28" i="147" s="1"/>
  <c r="I28" i="147" s="1"/>
  <c r="H28" i="147" s="1"/>
  <c r="G28" i="147" s="1"/>
  <c r="F28" i="147" s="1"/>
  <c r="E28" i="147" s="1"/>
  <c r="D28" i="147" s="1"/>
  <c r="C28" i="147" s="1"/>
  <c r="Z13" i="147"/>
  <c r="Y13" i="147" s="1"/>
  <c r="X13" i="147" s="1"/>
  <c r="W13" i="147" s="1"/>
  <c r="V13" i="147" s="1"/>
  <c r="U13" i="147" s="1"/>
  <c r="T13" i="147" s="1"/>
  <c r="S13" i="147" s="1"/>
  <c r="R13" i="147" s="1"/>
  <c r="Q13" i="147" s="1"/>
  <c r="P13" i="147" s="1"/>
  <c r="O13" i="147" s="1"/>
  <c r="N13" i="147" s="1"/>
  <c r="M13" i="147" s="1"/>
  <c r="L13" i="147" s="1"/>
  <c r="K13" i="147" s="1"/>
  <c r="J13" i="147" s="1"/>
  <c r="I13" i="147" s="1"/>
  <c r="H13" i="147" s="1"/>
  <c r="G13" i="147" s="1"/>
  <c r="F13" i="147" s="1"/>
  <c r="E13" i="147" s="1"/>
  <c r="D13" i="147" s="1"/>
  <c r="C13" i="147" s="1"/>
  <c r="Z11" i="147"/>
  <c r="Y11" i="147" s="1"/>
  <c r="X11" i="147" s="1"/>
  <c r="W11" i="147" s="1"/>
  <c r="V11" i="147" s="1"/>
  <c r="U11" i="147" s="1"/>
  <c r="T11" i="147" s="1"/>
  <c r="S11" i="147" s="1"/>
  <c r="R11" i="147" s="1"/>
  <c r="Q11" i="147" s="1"/>
  <c r="P11" i="147" s="1"/>
  <c r="O11" i="147" s="1"/>
  <c r="N11" i="147" s="1"/>
  <c r="M11" i="147" s="1"/>
  <c r="L11" i="147" s="1"/>
  <c r="K11" i="147" s="1"/>
  <c r="J11" i="147" s="1"/>
  <c r="I11" i="147" s="1"/>
  <c r="H11" i="147" s="1"/>
  <c r="G11" i="147" s="1"/>
  <c r="F11" i="147" s="1"/>
  <c r="E11" i="147" s="1"/>
  <c r="D11" i="147" s="1"/>
  <c r="C11" i="147" s="1"/>
  <c r="Z5" i="147"/>
  <c r="Y5" i="147" s="1"/>
  <c r="X5" i="147" s="1"/>
  <c r="W5" i="147" s="1"/>
  <c r="V5" i="147" s="1"/>
  <c r="U5" i="147" s="1"/>
  <c r="T5" i="147" s="1"/>
  <c r="S5" i="147" s="1"/>
  <c r="R5" i="147" s="1"/>
  <c r="Q5" i="147" s="1"/>
  <c r="P5" i="147" s="1"/>
  <c r="O5" i="147" s="1"/>
  <c r="N5" i="147" s="1"/>
  <c r="M5" i="147" s="1"/>
  <c r="L5" i="147" s="1"/>
  <c r="K5" i="147" s="1"/>
  <c r="J5" i="147" s="1"/>
  <c r="I5" i="147" s="1"/>
  <c r="H5" i="147" s="1"/>
  <c r="G5" i="147" s="1"/>
  <c r="F5" i="147" s="1"/>
  <c r="E5" i="147" s="1"/>
  <c r="D5" i="147" s="1"/>
  <c r="C5" i="147" s="1"/>
  <c r="Z3" i="147"/>
  <c r="Y3" i="147" s="1"/>
  <c r="X3" i="147" s="1"/>
  <c r="W3" i="147" s="1"/>
  <c r="V3" i="147" s="1"/>
  <c r="U3" i="147" s="1"/>
  <c r="T3" i="147" s="1"/>
  <c r="S3" i="147" s="1"/>
  <c r="R3" i="147" s="1"/>
  <c r="Q3" i="147" s="1"/>
  <c r="P3" i="147" s="1"/>
  <c r="O3" i="147" s="1"/>
  <c r="N3" i="147" s="1"/>
  <c r="M3" i="147" s="1"/>
  <c r="L3" i="147" s="1"/>
  <c r="K3" i="147" s="1"/>
  <c r="J3" i="147" s="1"/>
  <c r="I3" i="147" s="1"/>
  <c r="H3" i="147" s="1"/>
  <c r="G3" i="147" s="1"/>
  <c r="F3" i="147" s="1"/>
  <c r="E3" i="147" s="1"/>
  <c r="D3" i="147" s="1"/>
  <c r="C3" i="147" s="1"/>
  <c r="Z25" i="147"/>
  <c r="Y25" i="147" s="1"/>
  <c r="X25" i="147" s="1"/>
  <c r="W25" i="147" s="1"/>
  <c r="V25" i="147" s="1"/>
  <c r="U25" i="147" s="1"/>
  <c r="T25" i="147" s="1"/>
  <c r="S25" i="147" s="1"/>
  <c r="R25" i="147" s="1"/>
  <c r="Q25" i="147" s="1"/>
  <c r="P25" i="147" s="1"/>
  <c r="O25" i="147" s="1"/>
  <c r="N25" i="147" s="1"/>
  <c r="M25" i="147" s="1"/>
  <c r="L25" i="147" s="1"/>
  <c r="K25" i="147" s="1"/>
  <c r="J25" i="147" s="1"/>
  <c r="I25" i="147" s="1"/>
  <c r="H25" i="147" s="1"/>
  <c r="G25" i="147" s="1"/>
  <c r="F25" i="147" s="1"/>
  <c r="E25" i="147" s="1"/>
  <c r="D25" i="147" s="1"/>
  <c r="C25" i="147" s="1"/>
  <c r="Z22" i="147"/>
  <c r="Y22" i="147" s="1"/>
  <c r="X22" i="147" s="1"/>
  <c r="W22" i="147" s="1"/>
  <c r="V22" i="147" s="1"/>
  <c r="U22" i="147" s="1"/>
  <c r="T22" i="147" s="1"/>
  <c r="S22" i="147" s="1"/>
  <c r="R22" i="147" s="1"/>
  <c r="Q22" i="147" s="1"/>
  <c r="P22" i="147" s="1"/>
  <c r="O22" i="147" s="1"/>
  <c r="N22" i="147" s="1"/>
  <c r="M22" i="147" s="1"/>
  <c r="L22" i="147" s="1"/>
  <c r="K22" i="147" s="1"/>
  <c r="J22" i="147" s="1"/>
  <c r="I22" i="147" s="1"/>
  <c r="H22" i="147" s="1"/>
  <c r="G22" i="147" s="1"/>
  <c r="F22" i="147" s="1"/>
  <c r="E22" i="147" s="1"/>
  <c r="D22" i="147" s="1"/>
  <c r="C22" i="147" s="1"/>
  <c r="Z20" i="147"/>
  <c r="Y20" i="147" s="1"/>
  <c r="X20" i="147" s="1"/>
  <c r="W20" i="147" s="1"/>
  <c r="V20" i="147" s="1"/>
  <c r="U20" i="147" s="1"/>
  <c r="T20" i="147" s="1"/>
  <c r="S20" i="147" s="1"/>
  <c r="R20" i="147" s="1"/>
  <c r="Q20" i="147" s="1"/>
  <c r="P20" i="147" s="1"/>
  <c r="O20" i="147" s="1"/>
  <c r="N20" i="147" s="1"/>
  <c r="M20" i="147" s="1"/>
  <c r="L20" i="147" s="1"/>
  <c r="K20" i="147" s="1"/>
  <c r="J20" i="147" s="1"/>
  <c r="I20" i="147" s="1"/>
  <c r="H20" i="147" s="1"/>
  <c r="G20" i="147" s="1"/>
  <c r="F20" i="147" s="1"/>
  <c r="E20" i="147" s="1"/>
  <c r="D20" i="147" s="1"/>
  <c r="C20" i="147" s="1"/>
  <c r="Z19" i="147"/>
  <c r="Y19" i="147" s="1"/>
  <c r="X19" i="147" s="1"/>
  <c r="W19" i="147" s="1"/>
  <c r="V19" i="147" s="1"/>
  <c r="U19" i="147" s="1"/>
  <c r="T19" i="147" s="1"/>
  <c r="S19" i="147" s="1"/>
  <c r="R19" i="147" s="1"/>
  <c r="Q19" i="147" s="1"/>
  <c r="P19" i="147" s="1"/>
  <c r="O19" i="147" s="1"/>
  <c r="N19" i="147" s="1"/>
  <c r="M19" i="147" s="1"/>
  <c r="L19" i="147" s="1"/>
  <c r="K19" i="147" s="1"/>
  <c r="J19" i="147" s="1"/>
  <c r="I19" i="147" s="1"/>
  <c r="H19" i="147" s="1"/>
  <c r="G19" i="147" s="1"/>
  <c r="F19" i="147" s="1"/>
  <c r="E19" i="147" s="1"/>
  <c r="D19" i="147" s="1"/>
  <c r="C19" i="147" s="1"/>
  <c r="Z30" i="147"/>
  <c r="Y30" i="147" s="1"/>
  <c r="X30" i="147" s="1"/>
  <c r="W30" i="147" s="1"/>
  <c r="V30" i="147" s="1"/>
  <c r="U30" i="147" s="1"/>
  <c r="T30" i="147" s="1"/>
  <c r="S30" i="147" s="1"/>
  <c r="R30" i="147" s="1"/>
  <c r="Q30" i="147" s="1"/>
  <c r="P30" i="147" s="1"/>
  <c r="O30" i="147" s="1"/>
  <c r="N30" i="147" s="1"/>
  <c r="M30" i="147" s="1"/>
  <c r="L30" i="147" s="1"/>
  <c r="K30" i="147" s="1"/>
  <c r="J30" i="147" s="1"/>
  <c r="I30" i="147" s="1"/>
  <c r="H30" i="147" s="1"/>
  <c r="G30" i="147" s="1"/>
  <c r="F30" i="147" s="1"/>
  <c r="E30" i="147" s="1"/>
  <c r="D30" i="147" s="1"/>
  <c r="C30" i="147" s="1"/>
  <c r="Z16" i="147"/>
  <c r="Y16" i="147" s="1"/>
  <c r="X16" i="147" s="1"/>
  <c r="W16" i="147" s="1"/>
  <c r="V16" i="147" s="1"/>
  <c r="U16" i="147" s="1"/>
  <c r="T16" i="147" s="1"/>
  <c r="S16" i="147" s="1"/>
  <c r="R16" i="147" s="1"/>
  <c r="Q16" i="147" s="1"/>
  <c r="P16" i="147" s="1"/>
  <c r="O16" i="147" s="1"/>
  <c r="N16" i="147" s="1"/>
  <c r="M16" i="147" s="1"/>
  <c r="L16" i="147" s="1"/>
  <c r="K16" i="147" s="1"/>
  <c r="J16" i="147" s="1"/>
  <c r="I16" i="147" s="1"/>
  <c r="H16" i="147" s="1"/>
  <c r="G16" i="147" s="1"/>
  <c r="F16" i="147" s="1"/>
  <c r="E16" i="147" s="1"/>
  <c r="D16" i="147" s="1"/>
  <c r="C16" i="147" s="1"/>
  <c r="Z6" i="147"/>
  <c r="Y6" i="147" s="1"/>
  <c r="X6" i="147" s="1"/>
  <c r="W6" i="147" s="1"/>
  <c r="V6" i="147" s="1"/>
  <c r="U6" i="147" s="1"/>
  <c r="T6" i="147" s="1"/>
  <c r="S6" i="147" s="1"/>
  <c r="R6" i="147" s="1"/>
  <c r="Q6" i="147" s="1"/>
  <c r="P6" i="147" s="1"/>
  <c r="O6" i="147" s="1"/>
  <c r="N6" i="147" s="1"/>
  <c r="M6" i="147" s="1"/>
  <c r="L6" i="147" s="1"/>
  <c r="K6" i="147" s="1"/>
  <c r="J6" i="147" s="1"/>
  <c r="I6" i="147" s="1"/>
  <c r="H6" i="147" s="1"/>
  <c r="G6" i="147" s="1"/>
  <c r="F6" i="147" s="1"/>
  <c r="E6" i="147" s="1"/>
  <c r="D6" i="147" s="1"/>
  <c r="C6" i="147" s="1"/>
  <c r="Z14" i="147"/>
  <c r="Y14" i="147" s="1"/>
  <c r="X14" i="147" s="1"/>
  <c r="W14" i="147" s="1"/>
  <c r="V14" i="147" s="1"/>
  <c r="U14" i="147" s="1"/>
  <c r="T14" i="147" s="1"/>
  <c r="S14" i="147" s="1"/>
  <c r="R14" i="147" s="1"/>
  <c r="Q14" i="147" s="1"/>
  <c r="P14" i="147" s="1"/>
  <c r="O14" i="147" s="1"/>
  <c r="N14" i="147" s="1"/>
  <c r="M14" i="147" s="1"/>
  <c r="L14" i="147" s="1"/>
  <c r="K14" i="147" s="1"/>
  <c r="J14" i="147" s="1"/>
  <c r="I14" i="147" s="1"/>
  <c r="H14" i="147" s="1"/>
  <c r="G14" i="147" s="1"/>
  <c r="F14" i="147" s="1"/>
  <c r="E14" i="147" s="1"/>
  <c r="D14" i="147" s="1"/>
  <c r="C14" i="147" s="1"/>
  <c r="Z2" i="147"/>
  <c r="Y2" i="147" s="1"/>
  <c r="X2" i="147" s="1"/>
  <c r="W2" i="147" s="1"/>
  <c r="V2" i="147" s="1"/>
  <c r="U2" i="147" s="1"/>
  <c r="T2" i="147" s="1"/>
  <c r="S2" i="147" s="1"/>
  <c r="R2" i="147" s="1"/>
  <c r="Q2" i="147" s="1"/>
  <c r="P2" i="147" s="1"/>
  <c r="O2" i="147" s="1"/>
  <c r="N2" i="147" s="1"/>
  <c r="M2" i="147" s="1"/>
  <c r="L2" i="147" s="1"/>
  <c r="K2" i="147" s="1"/>
  <c r="J2" i="147" s="1"/>
  <c r="I2" i="147" s="1"/>
  <c r="H2" i="147" s="1"/>
  <c r="G2" i="147" s="1"/>
  <c r="F2" i="147" s="1"/>
  <c r="E2" i="147" s="1"/>
  <c r="D2" i="147" s="1"/>
  <c r="C2" i="147" s="1"/>
  <c r="Z29" i="147"/>
  <c r="Y29" i="147" s="1"/>
  <c r="X29" i="147" s="1"/>
  <c r="W29" i="147" s="1"/>
  <c r="V29" i="147" s="1"/>
  <c r="U29" i="147" s="1"/>
  <c r="T29" i="147" s="1"/>
  <c r="S29" i="147" s="1"/>
  <c r="R29" i="147" s="1"/>
  <c r="Q29" i="147" s="1"/>
  <c r="P29" i="147" s="1"/>
  <c r="O29" i="147" s="1"/>
  <c r="N29" i="147" s="1"/>
  <c r="M29" i="147" s="1"/>
  <c r="L29" i="147" s="1"/>
  <c r="K29" i="147" s="1"/>
  <c r="J29" i="147" s="1"/>
  <c r="I29" i="147" s="1"/>
  <c r="H29" i="147" s="1"/>
  <c r="G29" i="147" s="1"/>
  <c r="F29" i="147" s="1"/>
  <c r="E29" i="147" s="1"/>
  <c r="D29" i="147" s="1"/>
  <c r="C29" i="147" s="1"/>
  <c r="Z27" i="147"/>
  <c r="Y27" i="147" s="1"/>
  <c r="X27" i="147" s="1"/>
  <c r="W27" i="147" s="1"/>
  <c r="V27" i="147" s="1"/>
  <c r="U27" i="147" s="1"/>
  <c r="T27" i="147" s="1"/>
  <c r="S27" i="147" s="1"/>
  <c r="R27" i="147" s="1"/>
  <c r="Q27" i="147" s="1"/>
  <c r="P27" i="147" s="1"/>
  <c r="O27" i="147" s="1"/>
  <c r="N27" i="147" s="1"/>
  <c r="M27" i="147" s="1"/>
  <c r="L27" i="147" s="1"/>
  <c r="K27" i="147" s="1"/>
  <c r="J27" i="147" s="1"/>
  <c r="I27" i="147" s="1"/>
  <c r="H27" i="147" s="1"/>
  <c r="G27" i="147" s="1"/>
  <c r="F27" i="147" s="1"/>
  <c r="E27" i="147" s="1"/>
  <c r="D27" i="147" s="1"/>
  <c r="C27" i="147" s="1"/>
  <c r="Z9" i="147"/>
  <c r="Y9" i="147" s="1"/>
  <c r="X9" i="147" s="1"/>
  <c r="W9" i="147" s="1"/>
  <c r="V9" i="147" s="1"/>
  <c r="U9" i="147" s="1"/>
  <c r="T9" i="147" s="1"/>
  <c r="S9" i="147" s="1"/>
  <c r="R9" i="147" s="1"/>
  <c r="Q9" i="147" s="1"/>
  <c r="P9" i="147" s="1"/>
  <c r="O9" i="147" s="1"/>
  <c r="N9" i="147" s="1"/>
  <c r="M9" i="147" s="1"/>
  <c r="L9" i="147" s="1"/>
  <c r="K9" i="147" s="1"/>
  <c r="J9" i="147" s="1"/>
  <c r="I9" i="147" s="1"/>
  <c r="H9" i="147" s="1"/>
  <c r="G9" i="147" s="1"/>
  <c r="F9" i="147" s="1"/>
  <c r="E9" i="147" s="1"/>
  <c r="D9" i="147" s="1"/>
  <c r="C9" i="147" s="1"/>
  <c r="Z18" i="147"/>
  <c r="Y18" i="147" s="1"/>
  <c r="X18" i="147" s="1"/>
  <c r="W18" i="147" s="1"/>
  <c r="V18" i="147" s="1"/>
  <c r="U18" i="147" s="1"/>
  <c r="T18" i="147" s="1"/>
  <c r="S18" i="147" s="1"/>
  <c r="R18" i="147" s="1"/>
  <c r="Q18" i="147" s="1"/>
  <c r="P18" i="147" s="1"/>
  <c r="O18" i="147" s="1"/>
  <c r="N18" i="147" s="1"/>
  <c r="M18" i="147" s="1"/>
  <c r="L18" i="147" s="1"/>
  <c r="K18" i="147" s="1"/>
  <c r="J18" i="147" s="1"/>
  <c r="I18" i="147" s="1"/>
  <c r="H18" i="147" s="1"/>
  <c r="G18" i="147" s="1"/>
  <c r="F18" i="147" s="1"/>
  <c r="E18" i="147" s="1"/>
  <c r="D18" i="147" s="1"/>
  <c r="C18" i="147" s="1"/>
  <c r="Z27" i="146"/>
  <c r="Y27" i="146" s="1"/>
  <c r="X27" i="146" s="1"/>
  <c r="W27" i="146" s="1"/>
  <c r="V27" i="146" s="1"/>
  <c r="U27" i="146" s="1"/>
  <c r="T27" i="146" s="1"/>
  <c r="S27" i="146" s="1"/>
  <c r="R27" i="146" s="1"/>
  <c r="Q27" i="146" s="1"/>
  <c r="P27" i="146" s="1"/>
  <c r="O27" i="146" s="1"/>
  <c r="N27" i="146" s="1"/>
  <c r="M27" i="146" s="1"/>
  <c r="L27" i="146" s="1"/>
  <c r="K27" i="146" s="1"/>
  <c r="J27" i="146" s="1"/>
  <c r="I27" i="146" s="1"/>
  <c r="H27" i="146" s="1"/>
  <c r="G27" i="146" s="1"/>
  <c r="F27" i="146" s="1"/>
  <c r="E27" i="146" s="1"/>
  <c r="D27" i="146" s="1"/>
  <c r="C27" i="146" s="1"/>
  <c r="Z2" i="146"/>
  <c r="Y2" i="146" s="1"/>
  <c r="X2" i="146" s="1"/>
  <c r="W2" i="146" s="1"/>
  <c r="V2" i="146" s="1"/>
  <c r="U2" i="146" s="1"/>
  <c r="T2" i="146" s="1"/>
  <c r="S2" i="146" s="1"/>
  <c r="R2" i="146" s="1"/>
  <c r="Q2" i="146" s="1"/>
  <c r="P2" i="146" s="1"/>
  <c r="O2" i="146" s="1"/>
  <c r="N2" i="146" s="1"/>
  <c r="M2" i="146" s="1"/>
  <c r="L2" i="146" s="1"/>
  <c r="K2" i="146" s="1"/>
  <c r="J2" i="146" s="1"/>
  <c r="I2" i="146" s="1"/>
  <c r="H2" i="146" s="1"/>
  <c r="G2" i="146" s="1"/>
  <c r="F2" i="146" s="1"/>
  <c r="E2" i="146" s="1"/>
  <c r="D2" i="146" s="1"/>
  <c r="C2" i="146" s="1"/>
  <c r="Z17" i="146"/>
  <c r="Y17" i="146" s="1"/>
  <c r="X17" i="146" s="1"/>
  <c r="W17" i="146" s="1"/>
  <c r="V17" i="146" s="1"/>
  <c r="U17" i="146" s="1"/>
  <c r="T17" i="146" s="1"/>
  <c r="S17" i="146" s="1"/>
  <c r="R17" i="146" s="1"/>
  <c r="Q17" i="146" s="1"/>
  <c r="P17" i="146" s="1"/>
  <c r="O17" i="146" s="1"/>
  <c r="N17" i="146" s="1"/>
  <c r="M17" i="146" s="1"/>
  <c r="L17" i="146" s="1"/>
  <c r="K17" i="146" s="1"/>
  <c r="J17" i="146" s="1"/>
  <c r="I17" i="146" s="1"/>
  <c r="H17" i="146" s="1"/>
  <c r="G17" i="146" s="1"/>
  <c r="F17" i="146" s="1"/>
  <c r="E17" i="146" s="1"/>
  <c r="D17" i="146" s="1"/>
  <c r="C17" i="146" s="1"/>
  <c r="Z9" i="146"/>
  <c r="Y9" i="146" s="1"/>
  <c r="X9" i="146" s="1"/>
  <c r="W9" i="146" s="1"/>
  <c r="V9" i="146" s="1"/>
  <c r="U9" i="146" s="1"/>
  <c r="T9" i="146" s="1"/>
  <c r="S9" i="146" s="1"/>
  <c r="R9" i="146" s="1"/>
  <c r="Q9" i="146" s="1"/>
  <c r="P9" i="146" s="1"/>
  <c r="O9" i="146" s="1"/>
  <c r="N9" i="146" s="1"/>
  <c r="M9" i="146" s="1"/>
  <c r="L9" i="146" s="1"/>
  <c r="K9" i="146" s="1"/>
  <c r="J9" i="146" s="1"/>
  <c r="I9" i="146" s="1"/>
  <c r="H9" i="146" s="1"/>
  <c r="G9" i="146" s="1"/>
  <c r="F9" i="146" s="1"/>
  <c r="E9" i="146" s="1"/>
  <c r="D9" i="146" s="1"/>
  <c r="C9" i="146" s="1"/>
  <c r="Z4" i="146"/>
  <c r="Y4" i="146" s="1"/>
  <c r="X4" i="146" s="1"/>
  <c r="W4" i="146" s="1"/>
  <c r="V4" i="146" s="1"/>
  <c r="U4" i="146" s="1"/>
  <c r="T4" i="146" s="1"/>
  <c r="S4" i="146" s="1"/>
  <c r="R4" i="146" s="1"/>
  <c r="Q4" i="146" s="1"/>
  <c r="P4" i="146" s="1"/>
  <c r="O4" i="146" s="1"/>
  <c r="N4" i="146" s="1"/>
  <c r="M4" i="146" s="1"/>
  <c r="L4" i="146" s="1"/>
  <c r="K4" i="146" s="1"/>
  <c r="J4" i="146" s="1"/>
  <c r="I4" i="146" s="1"/>
  <c r="H4" i="146" s="1"/>
  <c r="G4" i="146" s="1"/>
  <c r="F4" i="146" s="1"/>
  <c r="E4" i="146" s="1"/>
  <c r="D4" i="146" s="1"/>
  <c r="C4" i="146" s="1"/>
  <c r="Z26" i="146"/>
  <c r="Y26" i="146" s="1"/>
  <c r="X26" i="146" s="1"/>
  <c r="W26" i="146" s="1"/>
  <c r="V26" i="146" s="1"/>
  <c r="U26" i="146" s="1"/>
  <c r="T26" i="146" s="1"/>
  <c r="S26" i="146" s="1"/>
  <c r="R26" i="146" s="1"/>
  <c r="Q26" i="146" s="1"/>
  <c r="P26" i="146" s="1"/>
  <c r="O26" i="146" s="1"/>
  <c r="N26" i="146" s="1"/>
  <c r="M26" i="146" s="1"/>
  <c r="L26" i="146" s="1"/>
  <c r="K26" i="146" s="1"/>
  <c r="J26" i="146" s="1"/>
  <c r="I26" i="146" s="1"/>
  <c r="H26" i="146" s="1"/>
  <c r="G26" i="146" s="1"/>
  <c r="F26" i="146" s="1"/>
  <c r="E26" i="146" s="1"/>
  <c r="D26" i="146" s="1"/>
  <c r="C26" i="146" s="1"/>
  <c r="Z28" i="146"/>
  <c r="Y28" i="146" s="1"/>
  <c r="X28" i="146" s="1"/>
  <c r="W28" i="146" s="1"/>
  <c r="V28" i="146" s="1"/>
  <c r="U28" i="146" s="1"/>
  <c r="T28" i="146" s="1"/>
  <c r="S28" i="146" s="1"/>
  <c r="R28" i="146" s="1"/>
  <c r="Q28" i="146" s="1"/>
  <c r="P28" i="146" s="1"/>
  <c r="O28" i="146" s="1"/>
  <c r="N28" i="146" s="1"/>
  <c r="M28" i="146" s="1"/>
  <c r="L28" i="146" s="1"/>
  <c r="K28" i="146" s="1"/>
  <c r="J28" i="146" s="1"/>
  <c r="I28" i="146" s="1"/>
  <c r="H28" i="146" s="1"/>
  <c r="G28" i="146" s="1"/>
  <c r="F28" i="146" s="1"/>
  <c r="E28" i="146" s="1"/>
  <c r="D28" i="146" s="1"/>
  <c r="C28" i="146" s="1"/>
  <c r="Z25" i="146"/>
  <c r="Y25" i="146" s="1"/>
  <c r="X25" i="146" s="1"/>
  <c r="W25" i="146" s="1"/>
  <c r="V25" i="146" s="1"/>
  <c r="U25" i="146" s="1"/>
  <c r="T25" i="146" s="1"/>
  <c r="S25" i="146" s="1"/>
  <c r="R25" i="146" s="1"/>
  <c r="Q25" i="146" s="1"/>
  <c r="P25" i="146" s="1"/>
  <c r="O25" i="146" s="1"/>
  <c r="N25" i="146" s="1"/>
  <c r="M25" i="146" s="1"/>
  <c r="L25" i="146" s="1"/>
  <c r="K25" i="146" s="1"/>
  <c r="J25" i="146" s="1"/>
  <c r="I25" i="146" s="1"/>
  <c r="H25" i="146" s="1"/>
  <c r="G25" i="146" s="1"/>
  <c r="F25" i="146" s="1"/>
  <c r="E25" i="146" s="1"/>
  <c r="D25" i="146" s="1"/>
  <c r="C25" i="146" s="1"/>
  <c r="Z20" i="146"/>
  <c r="Y20" i="146" s="1"/>
  <c r="X20" i="146" s="1"/>
  <c r="W20" i="146" s="1"/>
  <c r="V20" i="146" s="1"/>
  <c r="U20" i="146" s="1"/>
  <c r="T20" i="146" s="1"/>
  <c r="S20" i="146" s="1"/>
  <c r="R20" i="146" s="1"/>
  <c r="Q20" i="146" s="1"/>
  <c r="P20" i="146" s="1"/>
  <c r="O20" i="146" s="1"/>
  <c r="N20" i="146" s="1"/>
  <c r="M20" i="146" s="1"/>
  <c r="L20" i="146" s="1"/>
  <c r="K20" i="146" s="1"/>
  <c r="J20" i="146" s="1"/>
  <c r="I20" i="146" s="1"/>
  <c r="H20" i="146" s="1"/>
  <c r="G20" i="146" s="1"/>
  <c r="F20" i="146" s="1"/>
  <c r="E20" i="146" s="1"/>
  <c r="D20" i="146" s="1"/>
  <c r="C20" i="146" s="1"/>
  <c r="Z14" i="146"/>
  <c r="Y14" i="146" s="1"/>
  <c r="X14" i="146" s="1"/>
  <c r="W14" i="146" s="1"/>
  <c r="V14" i="146" s="1"/>
  <c r="U14" i="146" s="1"/>
  <c r="T14" i="146" s="1"/>
  <c r="S14" i="146" s="1"/>
  <c r="R14" i="146" s="1"/>
  <c r="Q14" i="146" s="1"/>
  <c r="P14" i="146" s="1"/>
  <c r="O14" i="146" s="1"/>
  <c r="N14" i="146" s="1"/>
  <c r="M14" i="146" s="1"/>
  <c r="L14" i="146" s="1"/>
  <c r="K14" i="146" s="1"/>
  <c r="J14" i="146" s="1"/>
  <c r="I14" i="146" s="1"/>
  <c r="H14" i="146" s="1"/>
  <c r="G14" i="146" s="1"/>
  <c r="F14" i="146" s="1"/>
  <c r="E14" i="146" s="1"/>
  <c r="D14" i="146" s="1"/>
  <c r="C14" i="146" s="1"/>
  <c r="Z12" i="146"/>
  <c r="Y12" i="146" s="1"/>
  <c r="X12" i="146" s="1"/>
  <c r="W12" i="146" s="1"/>
  <c r="V12" i="146" s="1"/>
  <c r="U12" i="146" s="1"/>
  <c r="T12" i="146" s="1"/>
  <c r="S12" i="146" s="1"/>
  <c r="R12" i="146" s="1"/>
  <c r="Q12" i="146" s="1"/>
  <c r="P12" i="146" s="1"/>
  <c r="O12" i="146" s="1"/>
  <c r="N12" i="146" s="1"/>
  <c r="M12" i="146" s="1"/>
  <c r="L12" i="146" s="1"/>
  <c r="K12" i="146" s="1"/>
  <c r="J12" i="146" s="1"/>
  <c r="I12" i="146" s="1"/>
  <c r="H12" i="146" s="1"/>
  <c r="G12" i="146" s="1"/>
  <c r="F12" i="146" s="1"/>
  <c r="E12" i="146" s="1"/>
  <c r="D12" i="146" s="1"/>
  <c r="C12" i="146" s="1"/>
  <c r="Z11" i="146"/>
  <c r="Y11" i="146" s="1"/>
  <c r="X11" i="146" s="1"/>
  <c r="W11" i="146" s="1"/>
  <c r="V11" i="146" s="1"/>
  <c r="U11" i="146" s="1"/>
  <c r="T11" i="146" s="1"/>
  <c r="S11" i="146" s="1"/>
  <c r="R11" i="146" s="1"/>
  <c r="Q11" i="146" s="1"/>
  <c r="P11" i="146" s="1"/>
  <c r="O11" i="146" s="1"/>
  <c r="N11" i="146" s="1"/>
  <c r="M11" i="146" s="1"/>
  <c r="L11" i="146" s="1"/>
  <c r="K11" i="146" s="1"/>
  <c r="J11" i="146" s="1"/>
  <c r="I11" i="146" s="1"/>
  <c r="H11" i="146" s="1"/>
  <c r="G11" i="146" s="1"/>
  <c r="F11" i="146" s="1"/>
  <c r="E11" i="146" s="1"/>
  <c r="D11" i="146" s="1"/>
  <c r="C11" i="146" s="1"/>
  <c r="Z19" i="146"/>
  <c r="Y19" i="146" s="1"/>
  <c r="X19" i="146" s="1"/>
  <c r="W19" i="146" s="1"/>
  <c r="V19" i="146" s="1"/>
  <c r="U19" i="146" s="1"/>
  <c r="T19" i="146" s="1"/>
  <c r="S19" i="146" s="1"/>
  <c r="R19" i="146" s="1"/>
  <c r="Q19" i="146" s="1"/>
  <c r="P19" i="146" s="1"/>
  <c r="O19" i="146" s="1"/>
  <c r="N19" i="146" s="1"/>
  <c r="M19" i="146" s="1"/>
  <c r="L19" i="146" s="1"/>
  <c r="K19" i="146" s="1"/>
  <c r="J19" i="146" s="1"/>
  <c r="I19" i="146" s="1"/>
  <c r="H19" i="146" s="1"/>
  <c r="G19" i="146" s="1"/>
  <c r="F19" i="146" s="1"/>
  <c r="E19" i="146" s="1"/>
  <c r="D19" i="146" s="1"/>
  <c r="C19" i="146" s="1"/>
  <c r="Z24" i="146"/>
  <c r="Y24" i="146" s="1"/>
  <c r="X24" i="146" s="1"/>
  <c r="W24" i="146" s="1"/>
  <c r="V24" i="146" s="1"/>
  <c r="U24" i="146" s="1"/>
  <c r="T24" i="146" s="1"/>
  <c r="S24" i="146" s="1"/>
  <c r="R24" i="146" s="1"/>
  <c r="Q24" i="146" s="1"/>
  <c r="P24" i="146" s="1"/>
  <c r="O24" i="146" s="1"/>
  <c r="N24" i="146" s="1"/>
  <c r="M24" i="146" s="1"/>
  <c r="L24" i="146" s="1"/>
  <c r="K24" i="146" s="1"/>
  <c r="J24" i="146" s="1"/>
  <c r="I24" i="146" s="1"/>
  <c r="H24" i="146" s="1"/>
  <c r="G24" i="146" s="1"/>
  <c r="F24" i="146" s="1"/>
  <c r="E24" i="146" s="1"/>
  <c r="D24" i="146" s="1"/>
  <c r="C24" i="146" s="1"/>
  <c r="Z6" i="146"/>
  <c r="Y6" i="146" s="1"/>
  <c r="X6" i="146" s="1"/>
  <c r="W6" i="146" s="1"/>
  <c r="V6" i="146" s="1"/>
  <c r="U6" i="146" s="1"/>
  <c r="T6" i="146" s="1"/>
  <c r="S6" i="146" s="1"/>
  <c r="R6" i="146" s="1"/>
  <c r="Q6" i="146" s="1"/>
  <c r="P6" i="146" s="1"/>
  <c r="O6" i="146" s="1"/>
  <c r="N6" i="146" s="1"/>
  <c r="M6" i="146" s="1"/>
  <c r="L6" i="146" s="1"/>
  <c r="K6" i="146" s="1"/>
  <c r="J6" i="146" s="1"/>
  <c r="I6" i="146" s="1"/>
  <c r="H6" i="146" s="1"/>
  <c r="G6" i="146" s="1"/>
  <c r="F6" i="146" s="1"/>
  <c r="E6" i="146" s="1"/>
  <c r="D6" i="146" s="1"/>
  <c r="C6" i="146" s="1"/>
  <c r="Z10" i="146"/>
  <c r="Y10" i="146" s="1"/>
  <c r="X10" i="146" s="1"/>
  <c r="W10" i="146" s="1"/>
  <c r="V10" i="146" s="1"/>
  <c r="U10" i="146" s="1"/>
  <c r="T10" i="146" s="1"/>
  <c r="S10" i="146" s="1"/>
  <c r="R10" i="146" s="1"/>
  <c r="Q10" i="146" s="1"/>
  <c r="P10" i="146" s="1"/>
  <c r="O10" i="146" s="1"/>
  <c r="N10" i="146" s="1"/>
  <c r="M10" i="146" s="1"/>
  <c r="L10" i="146" s="1"/>
  <c r="K10" i="146" s="1"/>
  <c r="J10" i="146" s="1"/>
  <c r="I10" i="146" s="1"/>
  <c r="H10" i="146" s="1"/>
  <c r="G10" i="146" s="1"/>
  <c r="F10" i="146" s="1"/>
  <c r="E10" i="146" s="1"/>
  <c r="D10" i="146" s="1"/>
  <c r="C10" i="146" s="1"/>
  <c r="Z30" i="146"/>
  <c r="Y30" i="146" s="1"/>
  <c r="X30" i="146" s="1"/>
  <c r="W30" i="146" s="1"/>
  <c r="V30" i="146" s="1"/>
  <c r="U30" i="146" s="1"/>
  <c r="T30" i="146" s="1"/>
  <c r="S30" i="146" s="1"/>
  <c r="R30" i="146" s="1"/>
  <c r="Q30" i="146" s="1"/>
  <c r="P30" i="146" s="1"/>
  <c r="O30" i="146" s="1"/>
  <c r="N30" i="146" s="1"/>
  <c r="M30" i="146" s="1"/>
  <c r="L30" i="146" s="1"/>
  <c r="K30" i="146" s="1"/>
  <c r="J30" i="146" s="1"/>
  <c r="I30" i="146" s="1"/>
  <c r="H30" i="146" s="1"/>
  <c r="G30" i="146" s="1"/>
  <c r="F30" i="146" s="1"/>
  <c r="E30" i="146" s="1"/>
  <c r="D30" i="146" s="1"/>
  <c r="C30" i="146" s="1"/>
  <c r="Z18" i="146"/>
  <c r="Y18" i="146" s="1"/>
  <c r="X18" i="146" s="1"/>
  <c r="W18" i="146" s="1"/>
  <c r="V18" i="146" s="1"/>
  <c r="U18" i="146" s="1"/>
  <c r="T18" i="146" s="1"/>
  <c r="S18" i="146" s="1"/>
  <c r="R18" i="146" s="1"/>
  <c r="Q18" i="146" s="1"/>
  <c r="P18" i="146" s="1"/>
  <c r="O18" i="146" s="1"/>
  <c r="N18" i="146" s="1"/>
  <c r="M18" i="146" s="1"/>
  <c r="L18" i="146" s="1"/>
  <c r="K18" i="146" s="1"/>
  <c r="J18" i="146" s="1"/>
  <c r="I18" i="146" s="1"/>
  <c r="H18" i="146" s="1"/>
  <c r="G18" i="146" s="1"/>
  <c r="F18" i="146" s="1"/>
  <c r="E18" i="146" s="1"/>
  <c r="D18" i="146" s="1"/>
  <c r="C18" i="146" s="1"/>
  <c r="Z5" i="146"/>
  <c r="Y5" i="146" s="1"/>
  <c r="X5" i="146" s="1"/>
  <c r="W5" i="146" s="1"/>
  <c r="V5" i="146" s="1"/>
  <c r="U5" i="146" s="1"/>
  <c r="T5" i="146" s="1"/>
  <c r="S5" i="146" s="1"/>
  <c r="R5" i="146" s="1"/>
  <c r="Q5" i="146" s="1"/>
  <c r="P5" i="146" s="1"/>
  <c r="O5" i="146" s="1"/>
  <c r="N5" i="146" s="1"/>
  <c r="M5" i="146" s="1"/>
  <c r="L5" i="146" s="1"/>
  <c r="K5" i="146" s="1"/>
  <c r="J5" i="146" s="1"/>
  <c r="I5" i="146" s="1"/>
  <c r="H5" i="146" s="1"/>
  <c r="G5" i="146" s="1"/>
  <c r="F5" i="146" s="1"/>
  <c r="E5" i="146" s="1"/>
  <c r="D5" i="146" s="1"/>
  <c r="C5" i="146" s="1"/>
  <c r="Z29" i="146"/>
  <c r="Y29" i="146" s="1"/>
  <c r="X29" i="146" s="1"/>
  <c r="W29" i="146" s="1"/>
  <c r="V29" i="146" s="1"/>
  <c r="U29" i="146" s="1"/>
  <c r="T29" i="146" s="1"/>
  <c r="S29" i="146" s="1"/>
  <c r="R29" i="146" s="1"/>
  <c r="Q29" i="146" s="1"/>
  <c r="P29" i="146" s="1"/>
  <c r="O29" i="146" s="1"/>
  <c r="N29" i="146" s="1"/>
  <c r="M29" i="146" s="1"/>
  <c r="L29" i="146" s="1"/>
  <c r="K29" i="146" s="1"/>
  <c r="J29" i="146" s="1"/>
  <c r="I29" i="146" s="1"/>
  <c r="H29" i="146" s="1"/>
  <c r="G29" i="146" s="1"/>
  <c r="F29" i="146" s="1"/>
  <c r="E29" i="146" s="1"/>
  <c r="D29" i="146" s="1"/>
  <c r="C29" i="146" s="1"/>
  <c r="Z16" i="146"/>
  <c r="Y16" i="146" s="1"/>
  <c r="X16" i="146" s="1"/>
  <c r="W16" i="146" s="1"/>
  <c r="V16" i="146" s="1"/>
  <c r="U16" i="146" s="1"/>
  <c r="T16" i="146" s="1"/>
  <c r="S16" i="146" s="1"/>
  <c r="R16" i="146" s="1"/>
  <c r="Q16" i="146" s="1"/>
  <c r="P16" i="146" s="1"/>
  <c r="O16" i="146" s="1"/>
  <c r="N16" i="146" s="1"/>
  <c r="M16" i="146" s="1"/>
  <c r="L16" i="146" s="1"/>
  <c r="K16" i="146" s="1"/>
  <c r="J16" i="146" s="1"/>
  <c r="I16" i="146" s="1"/>
  <c r="H16" i="146" s="1"/>
  <c r="G16" i="146" s="1"/>
  <c r="F16" i="146" s="1"/>
  <c r="E16" i="146" s="1"/>
  <c r="D16" i="146" s="1"/>
  <c r="C16" i="146" s="1"/>
  <c r="Z15" i="146"/>
  <c r="Y15" i="146" s="1"/>
  <c r="X15" i="146" s="1"/>
  <c r="W15" i="146" s="1"/>
  <c r="V15" i="146" s="1"/>
  <c r="U15" i="146" s="1"/>
  <c r="T15" i="146" s="1"/>
  <c r="S15" i="146" s="1"/>
  <c r="R15" i="146" s="1"/>
  <c r="Q15" i="146" s="1"/>
  <c r="P15" i="146" s="1"/>
  <c r="O15" i="146" s="1"/>
  <c r="N15" i="146" s="1"/>
  <c r="M15" i="146" s="1"/>
  <c r="L15" i="146" s="1"/>
  <c r="K15" i="146" s="1"/>
  <c r="J15" i="146" s="1"/>
  <c r="I15" i="146" s="1"/>
  <c r="H15" i="146" s="1"/>
  <c r="G15" i="146" s="1"/>
  <c r="F15" i="146" s="1"/>
  <c r="E15" i="146" s="1"/>
  <c r="D15" i="146" s="1"/>
  <c r="C15" i="146" s="1"/>
  <c r="Z8" i="146"/>
  <c r="Y8" i="146" s="1"/>
  <c r="X8" i="146" s="1"/>
  <c r="W8" i="146" s="1"/>
  <c r="V8" i="146" s="1"/>
  <c r="U8" i="146" s="1"/>
  <c r="T8" i="146" s="1"/>
  <c r="S8" i="146" s="1"/>
  <c r="R8" i="146" s="1"/>
  <c r="Q8" i="146" s="1"/>
  <c r="P8" i="146" s="1"/>
  <c r="O8" i="146" s="1"/>
  <c r="N8" i="146" s="1"/>
  <c r="M8" i="146" s="1"/>
  <c r="L8" i="146" s="1"/>
  <c r="K8" i="146" s="1"/>
  <c r="J8" i="146" s="1"/>
  <c r="I8" i="146" s="1"/>
  <c r="H8" i="146" s="1"/>
  <c r="G8" i="146" s="1"/>
  <c r="F8" i="146" s="1"/>
  <c r="E8" i="146" s="1"/>
  <c r="D8" i="146" s="1"/>
  <c r="C8" i="146" s="1"/>
  <c r="Z10" i="145"/>
  <c r="Y10" i="145" s="1"/>
  <c r="X10" i="145" s="1"/>
  <c r="W10" i="145" s="1"/>
  <c r="V10" i="145" s="1"/>
  <c r="U10" i="145" s="1"/>
  <c r="T10" i="145" s="1"/>
  <c r="S10" i="145" s="1"/>
  <c r="R10" i="145" s="1"/>
  <c r="Q10" i="145" s="1"/>
  <c r="P10" i="145" s="1"/>
  <c r="O10" i="145" s="1"/>
  <c r="N10" i="145" s="1"/>
  <c r="M10" i="145" s="1"/>
  <c r="L10" i="145" s="1"/>
  <c r="K10" i="145" s="1"/>
  <c r="J10" i="145" s="1"/>
  <c r="I10" i="145" s="1"/>
  <c r="H10" i="145" s="1"/>
  <c r="G10" i="145" s="1"/>
  <c r="F10" i="145" s="1"/>
  <c r="E10" i="145" s="1"/>
  <c r="D10" i="145" s="1"/>
  <c r="C10" i="145" s="1"/>
  <c r="Z28" i="145"/>
  <c r="Y28" i="145" s="1"/>
  <c r="X28" i="145" s="1"/>
  <c r="W28" i="145" s="1"/>
  <c r="V28" i="145" s="1"/>
  <c r="U28" i="145" s="1"/>
  <c r="T28" i="145" s="1"/>
  <c r="S28" i="145" s="1"/>
  <c r="R28" i="145" s="1"/>
  <c r="Q28" i="145" s="1"/>
  <c r="P28" i="145" s="1"/>
  <c r="O28" i="145" s="1"/>
  <c r="N28" i="145" s="1"/>
  <c r="M28" i="145" s="1"/>
  <c r="L28" i="145" s="1"/>
  <c r="K28" i="145" s="1"/>
  <c r="J28" i="145" s="1"/>
  <c r="I28" i="145" s="1"/>
  <c r="H28" i="145" s="1"/>
  <c r="G28" i="145" s="1"/>
  <c r="F28" i="145" s="1"/>
  <c r="E28" i="145" s="1"/>
  <c r="D28" i="145" s="1"/>
  <c r="C28" i="145" s="1"/>
  <c r="Z15" i="145"/>
  <c r="Y15" i="145" s="1"/>
  <c r="X15" i="145" s="1"/>
  <c r="W15" i="145" s="1"/>
  <c r="V15" i="145" s="1"/>
  <c r="U15" i="145" s="1"/>
  <c r="T15" i="145" s="1"/>
  <c r="S15" i="145" s="1"/>
  <c r="R15" i="145" s="1"/>
  <c r="Q15" i="145" s="1"/>
  <c r="P15" i="145" s="1"/>
  <c r="O15" i="145" s="1"/>
  <c r="N15" i="145" s="1"/>
  <c r="M15" i="145" s="1"/>
  <c r="L15" i="145" s="1"/>
  <c r="K15" i="145" s="1"/>
  <c r="J15" i="145" s="1"/>
  <c r="I15" i="145" s="1"/>
  <c r="H15" i="145" s="1"/>
  <c r="G15" i="145" s="1"/>
  <c r="F15" i="145" s="1"/>
  <c r="E15" i="145" s="1"/>
  <c r="D15" i="145" s="1"/>
  <c r="C15" i="145" s="1"/>
  <c r="Z5" i="145"/>
  <c r="Y5" i="145" s="1"/>
  <c r="X5" i="145" s="1"/>
  <c r="W5" i="145" s="1"/>
  <c r="V5" i="145" s="1"/>
  <c r="U5" i="145" s="1"/>
  <c r="T5" i="145" s="1"/>
  <c r="S5" i="145" s="1"/>
  <c r="R5" i="145" s="1"/>
  <c r="Q5" i="145" s="1"/>
  <c r="P5" i="145" s="1"/>
  <c r="O5" i="145" s="1"/>
  <c r="N5" i="145" s="1"/>
  <c r="M5" i="145" s="1"/>
  <c r="L5" i="145" s="1"/>
  <c r="K5" i="145" s="1"/>
  <c r="J5" i="145" s="1"/>
  <c r="I5" i="145" s="1"/>
  <c r="H5" i="145" s="1"/>
  <c r="G5" i="145" s="1"/>
  <c r="F5" i="145" s="1"/>
  <c r="E5" i="145" s="1"/>
  <c r="D5" i="145" s="1"/>
  <c r="C5" i="145" s="1"/>
  <c r="Z21" i="145"/>
  <c r="Y21" i="145" s="1"/>
  <c r="X21" i="145" s="1"/>
  <c r="W21" i="145" s="1"/>
  <c r="V21" i="145" s="1"/>
  <c r="U21" i="145" s="1"/>
  <c r="T21" i="145" s="1"/>
  <c r="S21" i="145" s="1"/>
  <c r="R21" i="145" s="1"/>
  <c r="Q21" i="145" s="1"/>
  <c r="P21" i="145" s="1"/>
  <c r="O21" i="145" s="1"/>
  <c r="N21" i="145" s="1"/>
  <c r="M21" i="145" s="1"/>
  <c r="L21" i="145" s="1"/>
  <c r="K21" i="145" s="1"/>
  <c r="J21" i="145" s="1"/>
  <c r="I21" i="145" s="1"/>
  <c r="H21" i="145" s="1"/>
  <c r="G21" i="145" s="1"/>
  <c r="F21" i="145" s="1"/>
  <c r="E21" i="145" s="1"/>
  <c r="D21" i="145" s="1"/>
  <c r="C21" i="145" s="1"/>
  <c r="Z3" i="145"/>
  <c r="Y3" i="145" s="1"/>
  <c r="X3" i="145" s="1"/>
  <c r="W3" i="145" s="1"/>
  <c r="V3" i="145" s="1"/>
  <c r="U3" i="145" s="1"/>
  <c r="T3" i="145" s="1"/>
  <c r="S3" i="145" s="1"/>
  <c r="R3" i="145" s="1"/>
  <c r="Q3" i="145" s="1"/>
  <c r="P3" i="145" s="1"/>
  <c r="O3" i="145" s="1"/>
  <c r="N3" i="145" s="1"/>
  <c r="M3" i="145" s="1"/>
  <c r="L3" i="145" s="1"/>
  <c r="K3" i="145" s="1"/>
  <c r="J3" i="145" s="1"/>
  <c r="I3" i="145" s="1"/>
  <c r="H3" i="145" s="1"/>
  <c r="G3" i="145" s="1"/>
  <c r="F3" i="145" s="1"/>
  <c r="E3" i="145" s="1"/>
  <c r="D3" i="145" s="1"/>
  <c r="C3" i="145" s="1"/>
  <c r="Z17" i="145"/>
  <c r="Y17" i="145" s="1"/>
  <c r="X17" i="145" s="1"/>
  <c r="W17" i="145" s="1"/>
  <c r="V17" i="145" s="1"/>
  <c r="U17" i="145" s="1"/>
  <c r="T17" i="145" s="1"/>
  <c r="S17" i="145" s="1"/>
  <c r="R17" i="145" s="1"/>
  <c r="Q17" i="145" s="1"/>
  <c r="P17" i="145" s="1"/>
  <c r="O17" i="145" s="1"/>
  <c r="N17" i="145" s="1"/>
  <c r="M17" i="145" s="1"/>
  <c r="L17" i="145" s="1"/>
  <c r="K17" i="145" s="1"/>
  <c r="J17" i="145" s="1"/>
  <c r="I17" i="145" s="1"/>
  <c r="H17" i="145" s="1"/>
  <c r="G17" i="145" s="1"/>
  <c r="F17" i="145" s="1"/>
  <c r="E17" i="145" s="1"/>
  <c r="D17" i="145" s="1"/>
  <c r="C17" i="145" s="1"/>
  <c r="Z9" i="145"/>
  <c r="Y9" i="145" s="1"/>
  <c r="X9" i="145" s="1"/>
  <c r="W9" i="145" s="1"/>
  <c r="V9" i="145" s="1"/>
  <c r="U9" i="145" s="1"/>
  <c r="T9" i="145" s="1"/>
  <c r="S9" i="145" s="1"/>
  <c r="R9" i="145" s="1"/>
  <c r="Q9" i="145" s="1"/>
  <c r="P9" i="145" s="1"/>
  <c r="O9" i="145" s="1"/>
  <c r="N9" i="145" s="1"/>
  <c r="M9" i="145" s="1"/>
  <c r="L9" i="145" s="1"/>
  <c r="K9" i="145" s="1"/>
  <c r="J9" i="145" s="1"/>
  <c r="I9" i="145" s="1"/>
  <c r="H9" i="145" s="1"/>
  <c r="G9" i="145" s="1"/>
  <c r="F9" i="145" s="1"/>
  <c r="E9" i="145" s="1"/>
  <c r="D9" i="145" s="1"/>
  <c r="C9" i="145" s="1"/>
  <c r="Z16" i="145"/>
  <c r="Y16" i="145" s="1"/>
  <c r="X16" i="145" s="1"/>
  <c r="W16" i="145" s="1"/>
  <c r="V16" i="145" s="1"/>
  <c r="U16" i="145" s="1"/>
  <c r="T16" i="145" s="1"/>
  <c r="S16" i="145" s="1"/>
  <c r="R16" i="145" s="1"/>
  <c r="Q16" i="145" s="1"/>
  <c r="P16" i="145" s="1"/>
  <c r="O16" i="145" s="1"/>
  <c r="N16" i="145" s="1"/>
  <c r="M16" i="145" s="1"/>
  <c r="L16" i="145" s="1"/>
  <c r="K16" i="145" s="1"/>
  <c r="J16" i="145" s="1"/>
  <c r="I16" i="145" s="1"/>
  <c r="H16" i="145" s="1"/>
  <c r="G16" i="145" s="1"/>
  <c r="F16" i="145" s="1"/>
  <c r="E16" i="145" s="1"/>
  <c r="D16" i="145" s="1"/>
  <c r="C16" i="145" s="1"/>
  <c r="Z4" i="145"/>
  <c r="Y4" i="145" s="1"/>
  <c r="X4" i="145" s="1"/>
  <c r="W4" i="145" s="1"/>
  <c r="V4" i="145" s="1"/>
  <c r="U4" i="145" s="1"/>
  <c r="T4" i="145" s="1"/>
  <c r="S4" i="145" s="1"/>
  <c r="R4" i="145" s="1"/>
  <c r="Q4" i="145" s="1"/>
  <c r="P4" i="145" s="1"/>
  <c r="O4" i="145" s="1"/>
  <c r="N4" i="145" s="1"/>
  <c r="M4" i="145" s="1"/>
  <c r="L4" i="145" s="1"/>
  <c r="K4" i="145" s="1"/>
  <c r="J4" i="145" s="1"/>
  <c r="I4" i="145" s="1"/>
  <c r="H4" i="145" s="1"/>
  <c r="G4" i="145" s="1"/>
  <c r="F4" i="145" s="1"/>
  <c r="E4" i="145" s="1"/>
  <c r="D4" i="145" s="1"/>
  <c r="C4" i="145" s="1"/>
  <c r="Z29" i="145"/>
  <c r="Y29" i="145" s="1"/>
  <c r="X29" i="145" s="1"/>
  <c r="W29" i="145" s="1"/>
  <c r="V29" i="145" s="1"/>
  <c r="U29" i="145" s="1"/>
  <c r="T29" i="145" s="1"/>
  <c r="S29" i="145" s="1"/>
  <c r="R29" i="145" s="1"/>
  <c r="Q29" i="145" s="1"/>
  <c r="P29" i="145" s="1"/>
  <c r="O29" i="145" s="1"/>
  <c r="N29" i="145" s="1"/>
  <c r="M29" i="145" s="1"/>
  <c r="L29" i="145" s="1"/>
  <c r="K29" i="145" s="1"/>
  <c r="J29" i="145" s="1"/>
  <c r="I29" i="145" s="1"/>
  <c r="H29" i="145" s="1"/>
  <c r="G29" i="145" s="1"/>
  <c r="F29" i="145" s="1"/>
  <c r="E29" i="145" s="1"/>
  <c r="D29" i="145" s="1"/>
  <c r="C29" i="145" s="1"/>
  <c r="Z8" i="145"/>
  <c r="Y8" i="145" s="1"/>
  <c r="X8" i="145" s="1"/>
  <c r="W8" i="145" s="1"/>
  <c r="V8" i="145" s="1"/>
  <c r="U8" i="145" s="1"/>
  <c r="T8" i="145" s="1"/>
  <c r="S8" i="145" s="1"/>
  <c r="R8" i="145" s="1"/>
  <c r="Q8" i="145" s="1"/>
  <c r="P8" i="145" s="1"/>
  <c r="O8" i="145" s="1"/>
  <c r="N8" i="145" s="1"/>
  <c r="M8" i="145" s="1"/>
  <c r="L8" i="145" s="1"/>
  <c r="K8" i="145" s="1"/>
  <c r="J8" i="145" s="1"/>
  <c r="I8" i="145" s="1"/>
  <c r="H8" i="145" s="1"/>
  <c r="G8" i="145" s="1"/>
  <c r="F8" i="145" s="1"/>
  <c r="E8" i="145" s="1"/>
  <c r="D8" i="145" s="1"/>
  <c r="C8" i="145" s="1"/>
  <c r="Z22" i="145"/>
  <c r="Y22" i="145" s="1"/>
  <c r="X22" i="145" s="1"/>
  <c r="W22" i="145" s="1"/>
  <c r="V22" i="145" s="1"/>
  <c r="U22" i="145" s="1"/>
  <c r="T22" i="145" s="1"/>
  <c r="S22" i="145" s="1"/>
  <c r="R22" i="145" s="1"/>
  <c r="Q22" i="145" s="1"/>
  <c r="P22" i="145" s="1"/>
  <c r="O22" i="145" s="1"/>
  <c r="N22" i="145" s="1"/>
  <c r="M22" i="145" s="1"/>
  <c r="L22" i="145" s="1"/>
  <c r="K22" i="145" s="1"/>
  <c r="J22" i="145" s="1"/>
  <c r="I22" i="145" s="1"/>
  <c r="H22" i="145" s="1"/>
  <c r="G22" i="145" s="1"/>
  <c r="F22" i="145" s="1"/>
  <c r="E22" i="145" s="1"/>
  <c r="D22" i="145" s="1"/>
  <c r="C22" i="145" s="1"/>
  <c r="Z13" i="145"/>
  <c r="Y13" i="145" s="1"/>
  <c r="X13" i="145" s="1"/>
  <c r="W13" i="145" s="1"/>
  <c r="V13" i="145" s="1"/>
  <c r="U13" i="145" s="1"/>
  <c r="T13" i="145" s="1"/>
  <c r="S13" i="145" s="1"/>
  <c r="R13" i="145" s="1"/>
  <c r="Q13" i="145" s="1"/>
  <c r="P13" i="145" s="1"/>
  <c r="O13" i="145" s="1"/>
  <c r="N13" i="145" s="1"/>
  <c r="M13" i="145" s="1"/>
  <c r="L13" i="145" s="1"/>
  <c r="K13" i="145" s="1"/>
  <c r="J13" i="145" s="1"/>
  <c r="I13" i="145" s="1"/>
  <c r="H13" i="145" s="1"/>
  <c r="G13" i="145" s="1"/>
  <c r="F13" i="145" s="1"/>
  <c r="E13" i="145" s="1"/>
  <c r="D13" i="145" s="1"/>
  <c r="C13" i="145" s="1"/>
  <c r="Z19" i="145"/>
  <c r="Y19" i="145" s="1"/>
  <c r="X19" i="145" s="1"/>
  <c r="W19" i="145" s="1"/>
  <c r="V19" i="145" s="1"/>
  <c r="U19" i="145" s="1"/>
  <c r="T19" i="145" s="1"/>
  <c r="S19" i="145" s="1"/>
  <c r="R19" i="145" s="1"/>
  <c r="Q19" i="145" s="1"/>
  <c r="P19" i="145" s="1"/>
  <c r="O19" i="145" s="1"/>
  <c r="N19" i="145" s="1"/>
  <c r="M19" i="145" s="1"/>
  <c r="L19" i="145" s="1"/>
  <c r="K19" i="145" s="1"/>
  <c r="J19" i="145" s="1"/>
  <c r="I19" i="145" s="1"/>
  <c r="H19" i="145" s="1"/>
  <c r="G19" i="145" s="1"/>
  <c r="F19" i="145" s="1"/>
  <c r="E19" i="145" s="1"/>
  <c r="D19" i="145" s="1"/>
  <c r="C19" i="145" s="1"/>
  <c r="Z30" i="145"/>
  <c r="Y30" i="145" s="1"/>
  <c r="X30" i="145" s="1"/>
  <c r="W30" i="145" s="1"/>
  <c r="V30" i="145" s="1"/>
  <c r="U30" i="145" s="1"/>
  <c r="T30" i="145" s="1"/>
  <c r="S30" i="145" s="1"/>
  <c r="R30" i="145" s="1"/>
  <c r="Q30" i="145" s="1"/>
  <c r="P30" i="145" s="1"/>
  <c r="O30" i="145" s="1"/>
  <c r="N30" i="145" s="1"/>
  <c r="M30" i="145" s="1"/>
  <c r="L30" i="145" s="1"/>
  <c r="K30" i="145" s="1"/>
  <c r="J30" i="145" s="1"/>
  <c r="I30" i="145" s="1"/>
  <c r="H30" i="145" s="1"/>
  <c r="G30" i="145" s="1"/>
  <c r="F30" i="145" s="1"/>
  <c r="E30" i="145" s="1"/>
  <c r="D30" i="145" s="1"/>
  <c r="C30" i="145" s="1"/>
  <c r="Z12" i="145"/>
  <c r="Y12" i="145" s="1"/>
  <c r="X12" i="145" s="1"/>
  <c r="W12" i="145" s="1"/>
  <c r="V12" i="145" s="1"/>
  <c r="U12" i="145" s="1"/>
  <c r="T12" i="145" s="1"/>
  <c r="S12" i="145" s="1"/>
  <c r="R12" i="145" s="1"/>
  <c r="Q12" i="145" s="1"/>
  <c r="P12" i="145" s="1"/>
  <c r="O12" i="145" s="1"/>
  <c r="N12" i="145" s="1"/>
  <c r="M12" i="145" s="1"/>
  <c r="L12" i="145" s="1"/>
  <c r="K12" i="145" s="1"/>
  <c r="J12" i="145" s="1"/>
  <c r="I12" i="145" s="1"/>
  <c r="H12" i="145" s="1"/>
  <c r="G12" i="145" s="1"/>
  <c r="F12" i="145" s="1"/>
  <c r="E12" i="145" s="1"/>
  <c r="D12" i="145" s="1"/>
  <c r="C12" i="145" s="1"/>
  <c r="Z27" i="145"/>
  <c r="Y27" i="145" s="1"/>
  <c r="X27" i="145" s="1"/>
  <c r="W27" i="145" s="1"/>
  <c r="V27" i="145" s="1"/>
  <c r="U27" i="145" s="1"/>
  <c r="T27" i="145" s="1"/>
  <c r="S27" i="145" s="1"/>
  <c r="R27" i="145" s="1"/>
  <c r="Q27" i="145" s="1"/>
  <c r="P27" i="145" s="1"/>
  <c r="O27" i="145" s="1"/>
  <c r="N27" i="145" s="1"/>
  <c r="M27" i="145" s="1"/>
  <c r="L27" i="145" s="1"/>
  <c r="K27" i="145" s="1"/>
  <c r="J27" i="145" s="1"/>
  <c r="I27" i="145" s="1"/>
  <c r="H27" i="145" s="1"/>
  <c r="G27" i="145" s="1"/>
  <c r="F27" i="145" s="1"/>
  <c r="E27" i="145" s="1"/>
  <c r="D27" i="145" s="1"/>
  <c r="C27" i="145" s="1"/>
  <c r="Z6" i="145"/>
  <c r="Y6" i="145" s="1"/>
  <c r="X6" i="145" s="1"/>
  <c r="W6" i="145" s="1"/>
  <c r="V6" i="145" s="1"/>
  <c r="U6" i="145" s="1"/>
  <c r="T6" i="145" s="1"/>
  <c r="S6" i="145" s="1"/>
  <c r="R6" i="145" s="1"/>
  <c r="Q6" i="145" s="1"/>
  <c r="P6" i="145" s="1"/>
  <c r="O6" i="145" s="1"/>
  <c r="N6" i="145" s="1"/>
  <c r="M6" i="145" s="1"/>
  <c r="L6" i="145" s="1"/>
  <c r="K6" i="145" s="1"/>
  <c r="J6" i="145" s="1"/>
  <c r="I6" i="145" s="1"/>
  <c r="H6" i="145" s="1"/>
  <c r="G6" i="145" s="1"/>
  <c r="F6" i="145" s="1"/>
  <c r="E6" i="145" s="1"/>
  <c r="D6" i="145" s="1"/>
  <c r="C6" i="145" s="1"/>
  <c r="Z26" i="145"/>
  <c r="Y26" i="145" s="1"/>
  <c r="X26" i="145" s="1"/>
  <c r="W26" i="145" s="1"/>
  <c r="V26" i="145" s="1"/>
  <c r="U26" i="145" s="1"/>
  <c r="T26" i="145" s="1"/>
  <c r="S26" i="145" s="1"/>
  <c r="R26" i="145" s="1"/>
  <c r="Q26" i="145" s="1"/>
  <c r="P26" i="145" s="1"/>
  <c r="O26" i="145" s="1"/>
  <c r="N26" i="145" s="1"/>
  <c r="M26" i="145" s="1"/>
  <c r="L26" i="145" s="1"/>
  <c r="K26" i="145" s="1"/>
  <c r="J26" i="145" s="1"/>
  <c r="I26" i="145" s="1"/>
  <c r="H26" i="145" s="1"/>
  <c r="G26" i="145" s="1"/>
  <c r="F26" i="145" s="1"/>
  <c r="E26" i="145" s="1"/>
  <c r="D26" i="145" s="1"/>
  <c r="C26" i="145" s="1"/>
  <c r="Z14" i="145"/>
  <c r="Y14" i="145" s="1"/>
  <c r="X14" i="145" s="1"/>
  <c r="W14" i="145" s="1"/>
  <c r="V14" i="145" s="1"/>
  <c r="U14" i="145" s="1"/>
  <c r="T14" i="145" s="1"/>
  <c r="S14" i="145" s="1"/>
  <c r="R14" i="145" s="1"/>
  <c r="Q14" i="145" s="1"/>
  <c r="P14" i="145" s="1"/>
  <c r="O14" i="145" s="1"/>
  <c r="N14" i="145" s="1"/>
  <c r="M14" i="145" s="1"/>
  <c r="L14" i="145" s="1"/>
  <c r="K14" i="145" s="1"/>
  <c r="J14" i="145" s="1"/>
  <c r="I14" i="145" s="1"/>
  <c r="H14" i="145" s="1"/>
  <c r="G14" i="145" s="1"/>
  <c r="F14" i="145" s="1"/>
  <c r="E14" i="145" s="1"/>
  <c r="D14" i="145" s="1"/>
  <c r="C14" i="145" s="1"/>
  <c r="Z25" i="145"/>
  <c r="Y25" i="145" s="1"/>
  <c r="X25" i="145" s="1"/>
  <c r="W25" i="145" s="1"/>
  <c r="V25" i="145" s="1"/>
  <c r="U25" i="145" s="1"/>
  <c r="T25" i="145" s="1"/>
  <c r="S25" i="145" s="1"/>
  <c r="R25" i="145" s="1"/>
  <c r="Q25" i="145" s="1"/>
  <c r="P25" i="145" s="1"/>
  <c r="O25" i="145" s="1"/>
  <c r="N25" i="145" s="1"/>
  <c r="M25" i="145" s="1"/>
  <c r="L25" i="145" s="1"/>
  <c r="K25" i="145" s="1"/>
  <c r="J25" i="145" s="1"/>
  <c r="I25" i="145" s="1"/>
  <c r="H25" i="145" s="1"/>
  <c r="G25" i="145" s="1"/>
  <c r="F25" i="145" s="1"/>
  <c r="E25" i="145" s="1"/>
  <c r="D25" i="145" s="1"/>
  <c r="C25" i="145" s="1"/>
  <c r="Z7" i="145"/>
  <c r="Y7" i="145" s="1"/>
  <c r="X7" i="145" s="1"/>
  <c r="W7" i="145" s="1"/>
  <c r="V7" i="145" s="1"/>
  <c r="U7" i="145" s="1"/>
  <c r="T7" i="145" s="1"/>
  <c r="S7" i="145" s="1"/>
  <c r="R7" i="145" s="1"/>
  <c r="Q7" i="145" s="1"/>
  <c r="P7" i="145" s="1"/>
  <c r="O7" i="145" s="1"/>
  <c r="N7" i="145" s="1"/>
  <c r="M7" i="145" s="1"/>
  <c r="L7" i="145" s="1"/>
  <c r="K7" i="145" s="1"/>
  <c r="J7" i="145" s="1"/>
  <c r="I7" i="145" s="1"/>
  <c r="H7" i="145" s="1"/>
  <c r="G7" i="145" s="1"/>
  <c r="F7" i="145" s="1"/>
  <c r="E7" i="145" s="1"/>
  <c r="D7" i="145" s="1"/>
  <c r="C7" i="145" s="1"/>
  <c r="Z2" i="145"/>
  <c r="Y2" i="145" s="1"/>
  <c r="X2" i="145" s="1"/>
  <c r="W2" i="145" s="1"/>
  <c r="V2" i="145" s="1"/>
  <c r="U2" i="145" s="1"/>
  <c r="T2" i="145" s="1"/>
  <c r="S2" i="145" s="1"/>
  <c r="R2" i="145" s="1"/>
  <c r="Q2" i="145" s="1"/>
  <c r="P2" i="145" s="1"/>
  <c r="O2" i="145" s="1"/>
  <c r="N2" i="145" s="1"/>
  <c r="M2" i="145" s="1"/>
  <c r="L2" i="145" s="1"/>
  <c r="K2" i="145" s="1"/>
  <c r="J2" i="145" s="1"/>
  <c r="I2" i="145" s="1"/>
  <c r="H2" i="145" s="1"/>
  <c r="G2" i="145" s="1"/>
  <c r="F2" i="145" s="1"/>
  <c r="E2" i="145" s="1"/>
  <c r="D2" i="145" s="1"/>
  <c r="C2" i="145" s="1"/>
  <c r="Z18" i="145"/>
  <c r="Y18" i="145" s="1"/>
  <c r="X18" i="145" s="1"/>
  <c r="W18" i="145" s="1"/>
  <c r="V18" i="145" s="1"/>
  <c r="U18" i="145" s="1"/>
  <c r="T18" i="145" s="1"/>
  <c r="S18" i="145" s="1"/>
  <c r="R18" i="145" s="1"/>
  <c r="Q18" i="145" s="1"/>
  <c r="P18" i="145" s="1"/>
  <c r="O18" i="145" s="1"/>
  <c r="N18" i="145" s="1"/>
  <c r="M18" i="145" s="1"/>
  <c r="L18" i="145" s="1"/>
  <c r="K18" i="145" s="1"/>
  <c r="J18" i="145" s="1"/>
  <c r="I18" i="145" s="1"/>
  <c r="H18" i="145" s="1"/>
  <c r="G18" i="145" s="1"/>
  <c r="F18" i="145" s="1"/>
  <c r="E18" i="145" s="1"/>
  <c r="D18" i="145" s="1"/>
  <c r="C18" i="145" s="1"/>
  <c r="Z20" i="145"/>
  <c r="Y20" i="145" s="1"/>
  <c r="X20" i="145" s="1"/>
  <c r="W20" i="145" s="1"/>
  <c r="V20" i="145" s="1"/>
  <c r="U20" i="145" s="1"/>
  <c r="T20" i="145" s="1"/>
  <c r="S20" i="145" s="1"/>
  <c r="R20" i="145" s="1"/>
  <c r="Q20" i="145" s="1"/>
  <c r="P20" i="145" s="1"/>
  <c r="O20" i="145" s="1"/>
  <c r="N20" i="145" s="1"/>
  <c r="M20" i="145" s="1"/>
  <c r="L20" i="145" s="1"/>
  <c r="K20" i="145" s="1"/>
  <c r="J20" i="145" s="1"/>
  <c r="I20" i="145" s="1"/>
  <c r="H20" i="145" s="1"/>
  <c r="G20" i="145" s="1"/>
  <c r="F20" i="145" s="1"/>
  <c r="E20" i="145" s="1"/>
  <c r="D20" i="145" s="1"/>
  <c r="C20" i="145" s="1"/>
  <c r="Z11" i="145"/>
  <c r="Y11" i="145" s="1"/>
  <c r="X11" i="145" s="1"/>
  <c r="W11" i="145" s="1"/>
  <c r="V11" i="145" s="1"/>
  <c r="U11" i="145" s="1"/>
  <c r="T11" i="145" s="1"/>
  <c r="S11" i="145" s="1"/>
  <c r="R11" i="145" s="1"/>
  <c r="Q11" i="145" s="1"/>
  <c r="P11" i="145" s="1"/>
  <c r="O11" i="145" s="1"/>
  <c r="N11" i="145" s="1"/>
  <c r="M11" i="145" s="1"/>
  <c r="L11" i="145" s="1"/>
  <c r="K11" i="145" s="1"/>
  <c r="J11" i="145" s="1"/>
  <c r="I11" i="145" s="1"/>
  <c r="H11" i="145" s="1"/>
  <c r="G11" i="145" s="1"/>
  <c r="F11" i="145" s="1"/>
  <c r="E11" i="145" s="1"/>
  <c r="D11" i="145" s="1"/>
  <c r="C11" i="145" s="1"/>
  <c r="Z23" i="144"/>
  <c r="Y23" i="144" s="1"/>
  <c r="X23" i="144" s="1"/>
  <c r="W23" i="144" s="1"/>
  <c r="V23" i="144" s="1"/>
  <c r="U23" i="144" s="1"/>
  <c r="T23" i="144" s="1"/>
  <c r="S23" i="144" s="1"/>
  <c r="R23" i="144" s="1"/>
  <c r="Q23" i="144" s="1"/>
  <c r="P23" i="144" s="1"/>
  <c r="O23" i="144" s="1"/>
  <c r="N23" i="144" s="1"/>
  <c r="M23" i="144" s="1"/>
  <c r="L23" i="144" s="1"/>
  <c r="K23" i="144" s="1"/>
  <c r="J23" i="144" s="1"/>
  <c r="I23" i="144" s="1"/>
  <c r="H23" i="144" s="1"/>
  <c r="G23" i="144" s="1"/>
  <c r="F23" i="144" s="1"/>
  <c r="E23" i="144" s="1"/>
  <c r="D23" i="144" s="1"/>
  <c r="C23" i="144" s="1"/>
  <c r="Z9" i="144"/>
  <c r="Y9" i="144" s="1"/>
  <c r="X9" i="144" s="1"/>
  <c r="W9" i="144" s="1"/>
  <c r="V9" i="144" s="1"/>
  <c r="U9" i="144" s="1"/>
  <c r="T9" i="144" s="1"/>
  <c r="S9" i="144" s="1"/>
  <c r="R9" i="144" s="1"/>
  <c r="Q9" i="144" s="1"/>
  <c r="P9" i="144" s="1"/>
  <c r="O9" i="144" s="1"/>
  <c r="N9" i="144" s="1"/>
  <c r="M9" i="144" s="1"/>
  <c r="L9" i="144" s="1"/>
  <c r="K9" i="144" s="1"/>
  <c r="J9" i="144" s="1"/>
  <c r="I9" i="144" s="1"/>
  <c r="H9" i="144" s="1"/>
  <c r="G9" i="144" s="1"/>
  <c r="F9" i="144" s="1"/>
  <c r="E9" i="144" s="1"/>
  <c r="D9" i="144" s="1"/>
  <c r="C9" i="144" s="1"/>
  <c r="Z19" i="144"/>
  <c r="Y19" i="144" s="1"/>
  <c r="X19" i="144" s="1"/>
  <c r="W19" i="144" s="1"/>
  <c r="V19" i="144" s="1"/>
  <c r="U19" i="144" s="1"/>
  <c r="T19" i="144" s="1"/>
  <c r="S19" i="144" s="1"/>
  <c r="R19" i="144" s="1"/>
  <c r="Q19" i="144" s="1"/>
  <c r="P19" i="144" s="1"/>
  <c r="O19" i="144" s="1"/>
  <c r="N19" i="144" s="1"/>
  <c r="M19" i="144" s="1"/>
  <c r="L19" i="144" s="1"/>
  <c r="K19" i="144" s="1"/>
  <c r="J19" i="144" s="1"/>
  <c r="I19" i="144" s="1"/>
  <c r="H19" i="144" s="1"/>
  <c r="G19" i="144" s="1"/>
  <c r="F19" i="144" s="1"/>
  <c r="E19" i="144" s="1"/>
  <c r="D19" i="144" s="1"/>
  <c r="C19" i="144" s="1"/>
  <c r="Z30" i="144"/>
  <c r="Y30" i="144" s="1"/>
  <c r="X30" i="144" s="1"/>
  <c r="W30" i="144" s="1"/>
  <c r="V30" i="144" s="1"/>
  <c r="U30" i="144" s="1"/>
  <c r="T30" i="144" s="1"/>
  <c r="S30" i="144" s="1"/>
  <c r="R30" i="144" s="1"/>
  <c r="Q30" i="144" s="1"/>
  <c r="P30" i="144" s="1"/>
  <c r="O30" i="144" s="1"/>
  <c r="N30" i="144" s="1"/>
  <c r="M30" i="144" s="1"/>
  <c r="L30" i="144" s="1"/>
  <c r="K30" i="144" s="1"/>
  <c r="J30" i="144" s="1"/>
  <c r="I30" i="144" s="1"/>
  <c r="H30" i="144" s="1"/>
  <c r="G30" i="144" s="1"/>
  <c r="F30" i="144" s="1"/>
  <c r="E30" i="144" s="1"/>
  <c r="D30" i="144" s="1"/>
  <c r="C30" i="144" s="1"/>
  <c r="Z25" i="144"/>
  <c r="Y25" i="144" s="1"/>
  <c r="X25" i="144" s="1"/>
  <c r="W25" i="144" s="1"/>
  <c r="V25" i="144" s="1"/>
  <c r="U25" i="144" s="1"/>
  <c r="T25" i="144" s="1"/>
  <c r="S25" i="144" s="1"/>
  <c r="R25" i="144" s="1"/>
  <c r="Q25" i="144" s="1"/>
  <c r="P25" i="144" s="1"/>
  <c r="O25" i="144" s="1"/>
  <c r="N25" i="144" s="1"/>
  <c r="M25" i="144" s="1"/>
  <c r="L25" i="144" s="1"/>
  <c r="K25" i="144" s="1"/>
  <c r="J25" i="144" s="1"/>
  <c r="I25" i="144" s="1"/>
  <c r="H25" i="144" s="1"/>
  <c r="G25" i="144" s="1"/>
  <c r="F25" i="144" s="1"/>
  <c r="E25" i="144" s="1"/>
  <c r="D25" i="144" s="1"/>
  <c r="C25" i="144" s="1"/>
  <c r="Z16" i="144"/>
  <c r="Y16" i="144" s="1"/>
  <c r="X16" i="144" s="1"/>
  <c r="W16" i="144" s="1"/>
  <c r="V16" i="144" s="1"/>
  <c r="U16" i="144" s="1"/>
  <c r="T16" i="144" s="1"/>
  <c r="S16" i="144" s="1"/>
  <c r="R16" i="144" s="1"/>
  <c r="Q16" i="144" s="1"/>
  <c r="P16" i="144" s="1"/>
  <c r="O16" i="144" s="1"/>
  <c r="N16" i="144" s="1"/>
  <c r="M16" i="144" s="1"/>
  <c r="L16" i="144" s="1"/>
  <c r="K16" i="144" s="1"/>
  <c r="J16" i="144" s="1"/>
  <c r="I16" i="144" s="1"/>
  <c r="H16" i="144" s="1"/>
  <c r="G16" i="144" s="1"/>
  <c r="F16" i="144" s="1"/>
  <c r="E16" i="144" s="1"/>
  <c r="D16" i="144" s="1"/>
  <c r="C16" i="144" s="1"/>
  <c r="Z4" i="144"/>
  <c r="Y4" i="144" s="1"/>
  <c r="X4" i="144" s="1"/>
  <c r="W4" i="144" s="1"/>
  <c r="V4" i="144" s="1"/>
  <c r="U4" i="144" s="1"/>
  <c r="T4" i="144" s="1"/>
  <c r="S4" i="144" s="1"/>
  <c r="R4" i="144" s="1"/>
  <c r="Q4" i="144" s="1"/>
  <c r="P4" i="144" s="1"/>
  <c r="O4" i="144" s="1"/>
  <c r="N4" i="144" s="1"/>
  <c r="M4" i="144" s="1"/>
  <c r="L4" i="144" s="1"/>
  <c r="K4" i="144" s="1"/>
  <c r="J4" i="144" s="1"/>
  <c r="I4" i="144" s="1"/>
  <c r="H4" i="144" s="1"/>
  <c r="G4" i="144" s="1"/>
  <c r="F4" i="144" s="1"/>
  <c r="E4" i="144" s="1"/>
  <c r="D4" i="144" s="1"/>
  <c r="C4" i="144" s="1"/>
  <c r="Z20" i="144"/>
  <c r="Y20" i="144" s="1"/>
  <c r="X20" i="144" s="1"/>
  <c r="W20" i="144" s="1"/>
  <c r="V20" i="144" s="1"/>
  <c r="U20" i="144" s="1"/>
  <c r="T20" i="144" s="1"/>
  <c r="S20" i="144" s="1"/>
  <c r="R20" i="144" s="1"/>
  <c r="Q20" i="144" s="1"/>
  <c r="P20" i="144" s="1"/>
  <c r="O20" i="144" s="1"/>
  <c r="N20" i="144" s="1"/>
  <c r="M20" i="144" s="1"/>
  <c r="L20" i="144" s="1"/>
  <c r="K20" i="144" s="1"/>
  <c r="J20" i="144" s="1"/>
  <c r="I20" i="144" s="1"/>
  <c r="H20" i="144" s="1"/>
  <c r="G20" i="144" s="1"/>
  <c r="F20" i="144" s="1"/>
  <c r="E20" i="144" s="1"/>
  <c r="D20" i="144" s="1"/>
  <c r="C20" i="144" s="1"/>
  <c r="Z15" i="144"/>
  <c r="Y15" i="144" s="1"/>
  <c r="X15" i="144" s="1"/>
  <c r="W15" i="144" s="1"/>
  <c r="V15" i="144" s="1"/>
  <c r="U15" i="144" s="1"/>
  <c r="T15" i="144" s="1"/>
  <c r="S15" i="144" s="1"/>
  <c r="R15" i="144" s="1"/>
  <c r="Q15" i="144" s="1"/>
  <c r="P15" i="144" s="1"/>
  <c r="O15" i="144" s="1"/>
  <c r="N15" i="144" s="1"/>
  <c r="M15" i="144" s="1"/>
  <c r="L15" i="144" s="1"/>
  <c r="K15" i="144" s="1"/>
  <c r="J15" i="144" s="1"/>
  <c r="I15" i="144" s="1"/>
  <c r="H15" i="144" s="1"/>
  <c r="G15" i="144" s="1"/>
  <c r="F15" i="144" s="1"/>
  <c r="E15" i="144" s="1"/>
  <c r="D15" i="144" s="1"/>
  <c r="C15" i="144" s="1"/>
  <c r="Z24" i="144"/>
  <c r="Y24" i="144" s="1"/>
  <c r="X24" i="144" s="1"/>
  <c r="W24" i="144" s="1"/>
  <c r="V24" i="144" s="1"/>
  <c r="U24" i="144" s="1"/>
  <c r="T24" i="144" s="1"/>
  <c r="S24" i="144" s="1"/>
  <c r="R24" i="144" s="1"/>
  <c r="Q24" i="144" s="1"/>
  <c r="P24" i="144" s="1"/>
  <c r="O24" i="144" s="1"/>
  <c r="N24" i="144" s="1"/>
  <c r="M24" i="144" s="1"/>
  <c r="L24" i="144" s="1"/>
  <c r="K24" i="144" s="1"/>
  <c r="J24" i="144" s="1"/>
  <c r="I24" i="144" s="1"/>
  <c r="H24" i="144" s="1"/>
  <c r="G24" i="144" s="1"/>
  <c r="F24" i="144" s="1"/>
  <c r="E24" i="144" s="1"/>
  <c r="D24" i="144" s="1"/>
  <c r="C24" i="144" s="1"/>
  <c r="Z21" i="144"/>
  <c r="Y21" i="144" s="1"/>
  <c r="X21" i="144" s="1"/>
  <c r="W21" i="144" s="1"/>
  <c r="V21" i="144" s="1"/>
  <c r="U21" i="144" s="1"/>
  <c r="T21" i="144" s="1"/>
  <c r="S21" i="144" s="1"/>
  <c r="R21" i="144" s="1"/>
  <c r="Q21" i="144" s="1"/>
  <c r="P21" i="144" s="1"/>
  <c r="O21" i="144" s="1"/>
  <c r="N21" i="144" s="1"/>
  <c r="M21" i="144" s="1"/>
  <c r="L21" i="144" s="1"/>
  <c r="K21" i="144" s="1"/>
  <c r="J21" i="144" s="1"/>
  <c r="I21" i="144" s="1"/>
  <c r="H21" i="144" s="1"/>
  <c r="G21" i="144" s="1"/>
  <c r="F21" i="144" s="1"/>
  <c r="E21" i="144" s="1"/>
  <c r="D21" i="144" s="1"/>
  <c r="C21" i="144" s="1"/>
  <c r="Z13" i="144"/>
  <c r="Y13" i="144" s="1"/>
  <c r="X13" i="144" s="1"/>
  <c r="W13" i="144" s="1"/>
  <c r="V13" i="144" s="1"/>
  <c r="U13" i="144" s="1"/>
  <c r="T13" i="144" s="1"/>
  <c r="S13" i="144" s="1"/>
  <c r="R13" i="144" s="1"/>
  <c r="Q13" i="144" s="1"/>
  <c r="P13" i="144" s="1"/>
  <c r="O13" i="144" s="1"/>
  <c r="N13" i="144" s="1"/>
  <c r="M13" i="144" s="1"/>
  <c r="L13" i="144" s="1"/>
  <c r="K13" i="144" s="1"/>
  <c r="J13" i="144" s="1"/>
  <c r="I13" i="144" s="1"/>
  <c r="H13" i="144" s="1"/>
  <c r="G13" i="144" s="1"/>
  <c r="F13" i="144" s="1"/>
  <c r="E13" i="144" s="1"/>
  <c r="D13" i="144" s="1"/>
  <c r="C13" i="144" s="1"/>
  <c r="Z8" i="144"/>
  <c r="Y8" i="144" s="1"/>
  <c r="X8" i="144" s="1"/>
  <c r="W8" i="144" s="1"/>
  <c r="V8" i="144" s="1"/>
  <c r="U8" i="144" s="1"/>
  <c r="T8" i="144" s="1"/>
  <c r="S8" i="144" s="1"/>
  <c r="R8" i="144" s="1"/>
  <c r="Q8" i="144" s="1"/>
  <c r="P8" i="144" s="1"/>
  <c r="O8" i="144" s="1"/>
  <c r="N8" i="144" s="1"/>
  <c r="M8" i="144" s="1"/>
  <c r="L8" i="144" s="1"/>
  <c r="K8" i="144" s="1"/>
  <c r="J8" i="144" s="1"/>
  <c r="I8" i="144" s="1"/>
  <c r="H8" i="144" s="1"/>
  <c r="G8" i="144" s="1"/>
  <c r="F8" i="144" s="1"/>
  <c r="E8" i="144" s="1"/>
  <c r="D8" i="144" s="1"/>
  <c r="C8" i="144" s="1"/>
  <c r="Z2" i="144"/>
  <c r="Y2" i="144" s="1"/>
  <c r="X2" i="144" s="1"/>
  <c r="W2" i="144" s="1"/>
  <c r="V2" i="144" s="1"/>
  <c r="U2" i="144" s="1"/>
  <c r="T2" i="144" s="1"/>
  <c r="S2" i="144" s="1"/>
  <c r="R2" i="144" s="1"/>
  <c r="Q2" i="144" s="1"/>
  <c r="P2" i="144" s="1"/>
  <c r="O2" i="144" s="1"/>
  <c r="N2" i="144" s="1"/>
  <c r="M2" i="144" s="1"/>
  <c r="L2" i="144" s="1"/>
  <c r="K2" i="144" s="1"/>
  <c r="J2" i="144" s="1"/>
  <c r="I2" i="144" s="1"/>
  <c r="H2" i="144" s="1"/>
  <c r="G2" i="144" s="1"/>
  <c r="F2" i="144" s="1"/>
  <c r="E2" i="144" s="1"/>
  <c r="D2" i="144" s="1"/>
  <c r="C2" i="144" s="1"/>
  <c r="Z27" i="144"/>
  <c r="Y27" i="144" s="1"/>
  <c r="X27" i="144" s="1"/>
  <c r="W27" i="144" s="1"/>
  <c r="V27" i="144" s="1"/>
  <c r="U27" i="144" s="1"/>
  <c r="T27" i="144" s="1"/>
  <c r="S27" i="144" s="1"/>
  <c r="R27" i="144" s="1"/>
  <c r="Q27" i="144" s="1"/>
  <c r="P27" i="144" s="1"/>
  <c r="O27" i="144" s="1"/>
  <c r="N27" i="144" s="1"/>
  <c r="M27" i="144" s="1"/>
  <c r="L27" i="144" s="1"/>
  <c r="K27" i="144" s="1"/>
  <c r="J27" i="144" s="1"/>
  <c r="I27" i="144" s="1"/>
  <c r="H27" i="144" s="1"/>
  <c r="G27" i="144" s="1"/>
  <c r="F27" i="144" s="1"/>
  <c r="E27" i="144" s="1"/>
  <c r="D27" i="144" s="1"/>
  <c r="C27" i="144" s="1"/>
  <c r="Z18" i="144"/>
  <c r="Y18" i="144" s="1"/>
  <c r="X18" i="144" s="1"/>
  <c r="W18" i="144" s="1"/>
  <c r="V18" i="144" s="1"/>
  <c r="U18" i="144" s="1"/>
  <c r="T18" i="144" s="1"/>
  <c r="S18" i="144" s="1"/>
  <c r="R18" i="144" s="1"/>
  <c r="Q18" i="144" s="1"/>
  <c r="P18" i="144" s="1"/>
  <c r="O18" i="144" s="1"/>
  <c r="N18" i="144" s="1"/>
  <c r="M18" i="144" s="1"/>
  <c r="L18" i="144" s="1"/>
  <c r="K18" i="144" s="1"/>
  <c r="J18" i="144" s="1"/>
  <c r="I18" i="144" s="1"/>
  <c r="H18" i="144" s="1"/>
  <c r="G18" i="144" s="1"/>
  <c r="F18" i="144" s="1"/>
  <c r="E18" i="144" s="1"/>
  <c r="D18" i="144" s="1"/>
  <c r="C18" i="144" s="1"/>
  <c r="Z7" i="144"/>
  <c r="Y7" i="144" s="1"/>
  <c r="X7" i="144" s="1"/>
  <c r="W7" i="144" s="1"/>
  <c r="V7" i="144" s="1"/>
  <c r="U7" i="144" s="1"/>
  <c r="T7" i="144" s="1"/>
  <c r="S7" i="144" s="1"/>
  <c r="R7" i="144" s="1"/>
  <c r="Q7" i="144" s="1"/>
  <c r="P7" i="144" s="1"/>
  <c r="O7" i="144" s="1"/>
  <c r="N7" i="144" s="1"/>
  <c r="M7" i="144" s="1"/>
  <c r="L7" i="144" s="1"/>
  <c r="K7" i="144" s="1"/>
  <c r="J7" i="144" s="1"/>
  <c r="I7" i="144" s="1"/>
  <c r="H7" i="144" s="1"/>
  <c r="G7" i="144" s="1"/>
  <c r="F7" i="144" s="1"/>
  <c r="E7" i="144" s="1"/>
  <c r="D7" i="144" s="1"/>
  <c r="C7" i="144" s="1"/>
  <c r="Z17" i="144"/>
  <c r="Y17" i="144" s="1"/>
  <c r="X17" i="144" s="1"/>
  <c r="W17" i="144" s="1"/>
  <c r="V17" i="144" s="1"/>
  <c r="U17" i="144" s="1"/>
  <c r="T17" i="144" s="1"/>
  <c r="S17" i="144" s="1"/>
  <c r="R17" i="144" s="1"/>
  <c r="Q17" i="144" s="1"/>
  <c r="P17" i="144" s="1"/>
  <c r="O17" i="144" s="1"/>
  <c r="N17" i="144" s="1"/>
  <c r="M17" i="144" s="1"/>
  <c r="L17" i="144" s="1"/>
  <c r="K17" i="144" s="1"/>
  <c r="J17" i="144" s="1"/>
  <c r="I17" i="144" s="1"/>
  <c r="H17" i="144" s="1"/>
  <c r="G17" i="144" s="1"/>
  <c r="F17" i="144" s="1"/>
  <c r="E17" i="144" s="1"/>
  <c r="D17" i="144" s="1"/>
  <c r="C17" i="144" s="1"/>
  <c r="Z29" i="144"/>
  <c r="Y29" i="144" s="1"/>
  <c r="X29" i="144" s="1"/>
  <c r="W29" i="144" s="1"/>
  <c r="V29" i="144" s="1"/>
  <c r="U29" i="144" s="1"/>
  <c r="T29" i="144" s="1"/>
  <c r="S29" i="144" s="1"/>
  <c r="R29" i="144" s="1"/>
  <c r="Q29" i="144" s="1"/>
  <c r="P29" i="144" s="1"/>
  <c r="O29" i="144" s="1"/>
  <c r="N29" i="144" s="1"/>
  <c r="M29" i="144" s="1"/>
  <c r="L29" i="144" s="1"/>
  <c r="K29" i="144" s="1"/>
  <c r="J29" i="144" s="1"/>
  <c r="I29" i="144" s="1"/>
  <c r="H29" i="144" s="1"/>
  <c r="G29" i="144" s="1"/>
  <c r="F29" i="144" s="1"/>
  <c r="E29" i="144" s="1"/>
  <c r="D29" i="144" s="1"/>
  <c r="C29" i="144" s="1"/>
  <c r="Z23" i="143"/>
  <c r="Y23" i="143" s="1"/>
  <c r="X23" i="143" s="1"/>
  <c r="W23" i="143" s="1"/>
  <c r="V23" i="143" s="1"/>
  <c r="U23" i="143" s="1"/>
  <c r="T23" i="143" s="1"/>
  <c r="S23" i="143" s="1"/>
  <c r="R23" i="143" s="1"/>
  <c r="Q23" i="143" s="1"/>
  <c r="P23" i="143" s="1"/>
  <c r="O23" i="143" s="1"/>
  <c r="N23" i="143" s="1"/>
  <c r="M23" i="143" s="1"/>
  <c r="L23" i="143" s="1"/>
  <c r="K23" i="143" s="1"/>
  <c r="J23" i="143" s="1"/>
  <c r="I23" i="143" s="1"/>
  <c r="H23" i="143" s="1"/>
  <c r="G23" i="143" s="1"/>
  <c r="F23" i="143" s="1"/>
  <c r="E23" i="143" s="1"/>
  <c r="D23" i="143" s="1"/>
  <c r="C23" i="143" s="1"/>
  <c r="Z2" i="143"/>
  <c r="Y2" i="143" s="1"/>
  <c r="X2" i="143" s="1"/>
  <c r="W2" i="143" s="1"/>
  <c r="V2" i="143" s="1"/>
  <c r="U2" i="143" s="1"/>
  <c r="T2" i="143" s="1"/>
  <c r="S2" i="143" s="1"/>
  <c r="R2" i="143" s="1"/>
  <c r="Q2" i="143" s="1"/>
  <c r="P2" i="143" s="1"/>
  <c r="O2" i="143" s="1"/>
  <c r="N2" i="143" s="1"/>
  <c r="M2" i="143" s="1"/>
  <c r="L2" i="143" s="1"/>
  <c r="K2" i="143" s="1"/>
  <c r="J2" i="143" s="1"/>
  <c r="I2" i="143" s="1"/>
  <c r="H2" i="143" s="1"/>
  <c r="G2" i="143" s="1"/>
  <c r="F2" i="143" s="1"/>
  <c r="E2" i="143" s="1"/>
  <c r="D2" i="143" s="1"/>
  <c r="C2" i="143" s="1"/>
  <c r="Z30" i="143"/>
  <c r="Y30" i="143" s="1"/>
  <c r="X30" i="143" s="1"/>
  <c r="W30" i="143" s="1"/>
  <c r="V30" i="143" s="1"/>
  <c r="U30" i="143" s="1"/>
  <c r="T30" i="143" s="1"/>
  <c r="S30" i="143" s="1"/>
  <c r="R30" i="143" s="1"/>
  <c r="Q30" i="143" s="1"/>
  <c r="P30" i="143" s="1"/>
  <c r="O30" i="143" s="1"/>
  <c r="N30" i="143" s="1"/>
  <c r="M30" i="143" s="1"/>
  <c r="L30" i="143" s="1"/>
  <c r="K30" i="143" s="1"/>
  <c r="J30" i="143" s="1"/>
  <c r="I30" i="143" s="1"/>
  <c r="H30" i="143" s="1"/>
  <c r="G30" i="143" s="1"/>
  <c r="F30" i="143" s="1"/>
  <c r="E30" i="143" s="1"/>
  <c r="D30" i="143" s="1"/>
  <c r="C30" i="143" s="1"/>
  <c r="Z20" i="143"/>
  <c r="Y20" i="143" s="1"/>
  <c r="X20" i="143" s="1"/>
  <c r="W20" i="143" s="1"/>
  <c r="V20" i="143" s="1"/>
  <c r="U20" i="143" s="1"/>
  <c r="T20" i="143" s="1"/>
  <c r="S20" i="143" s="1"/>
  <c r="R20" i="143" s="1"/>
  <c r="Q20" i="143" s="1"/>
  <c r="P20" i="143" s="1"/>
  <c r="O20" i="143" s="1"/>
  <c r="N20" i="143" s="1"/>
  <c r="M20" i="143" s="1"/>
  <c r="L20" i="143" s="1"/>
  <c r="K20" i="143" s="1"/>
  <c r="J20" i="143" s="1"/>
  <c r="I20" i="143" s="1"/>
  <c r="H20" i="143" s="1"/>
  <c r="G20" i="143" s="1"/>
  <c r="F20" i="143" s="1"/>
  <c r="E20" i="143" s="1"/>
  <c r="D20" i="143" s="1"/>
  <c r="C20" i="143" s="1"/>
  <c r="Z13" i="143"/>
  <c r="Y13" i="143" s="1"/>
  <c r="X13" i="143" s="1"/>
  <c r="W13" i="143" s="1"/>
  <c r="V13" i="143" s="1"/>
  <c r="U13" i="143" s="1"/>
  <c r="T13" i="143" s="1"/>
  <c r="S13" i="143" s="1"/>
  <c r="R13" i="143" s="1"/>
  <c r="Q13" i="143" s="1"/>
  <c r="P13" i="143" s="1"/>
  <c r="O13" i="143" s="1"/>
  <c r="N13" i="143" s="1"/>
  <c r="M13" i="143" s="1"/>
  <c r="L13" i="143" s="1"/>
  <c r="K13" i="143" s="1"/>
  <c r="J13" i="143" s="1"/>
  <c r="I13" i="143" s="1"/>
  <c r="H13" i="143" s="1"/>
  <c r="G13" i="143" s="1"/>
  <c r="F13" i="143" s="1"/>
  <c r="E13" i="143" s="1"/>
  <c r="D13" i="143" s="1"/>
  <c r="C13" i="143" s="1"/>
  <c r="Z11" i="143"/>
  <c r="Y11" i="143" s="1"/>
  <c r="X11" i="143" s="1"/>
  <c r="W11" i="143" s="1"/>
  <c r="V11" i="143" s="1"/>
  <c r="U11" i="143" s="1"/>
  <c r="T11" i="143" s="1"/>
  <c r="S11" i="143" s="1"/>
  <c r="R11" i="143" s="1"/>
  <c r="Q11" i="143" s="1"/>
  <c r="P11" i="143" s="1"/>
  <c r="O11" i="143" s="1"/>
  <c r="N11" i="143" s="1"/>
  <c r="M11" i="143" s="1"/>
  <c r="L11" i="143" s="1"/>
  <c r="K11" i="143" s="1"/>
  <c r="J11" i="143" s="1"/>
  <c r="I11" i="143" s="1"/>
  <c r="H11" i="143" s="1"/>
  <c r="G11" i="143" s="1"/>
  <c r="F11" i="143" s="1"/>
  <c r="E11" i="143" s="1"/>
  <c r="D11" i="143" s="1"/>
  <c r="C11" i="143" s="1"/>
  <c r="Z5" i="143"/>
  <c r="Y5" i="143" s="1"/>
  <c r="X5" i="143" s="1"/>
  <c r="W5" i="143" s="1"/>
  <c r="V5" i="143" s="1"/>
  <c r="U5" i="143" s="1"/>
  <c r="T5" i="143" s="1"/>
  <c r="S5" i="143" s="1"/>
  <c r="R5" i="143" s="1"/>
  <c r="Q5" i="143" s="1"/>
  <c r="P5" i="143" s="1"/>
  <c r="O5" i="143" s="1"/>
  <c r="N5" i="143" s="1"/>
  <c r="M5" i="143" s="1"/>
  <c r="L5" i="143" s="1"/>
  <c r="K5" i="143" s="1"/>
  <c r="J5" i="143" s="1"/>
  <c r="I5" i="143" s="1"/>
  <c r="H5" i="143" s="1"/>
  <c r="G5" i="143" s="1"/>
  <c r="F5" i="143" s="1"/>
  <c r="E5" i="143" s="1"/>
  <c r="D5" i="143" s="1"/>
  <c r="C5" i="143" s="1"/>
  <c r="Z9" i="143"/>
  <c r="Y9" i="143" s="1"/>
  <c r="X9" i="143" s="1"/>
  <c r="W9" i="143" s="1"/>
  <c r="V9" i="143" s="1"/>
  <c r="U9" i="143" s="1"/>
  <c r="T9" i="143" s="1"/>
  <c r="S9" i="143" s="1"/>
  <c r="R9" i="143" s="1"/>
  <c r="Q9" i="143" s="1"/>
  <c r="P9" i="143" s="1"/>
  <c r="O9" i="143" s="1"/>
  <c r="N9" i="143" s="1"/>
  <c r="M9" i="143" s="1"/>
  <c r="L9" i="143" s="1"/>
  <c r="K9" i="143" s="1"/>
  <c r="J9" i="143" s="1"/>
  <c r="I9" i="143" s="1"/>
  <c r="H9" i="143" s="1"/>
  <c r="G9" i="143" s="1"/>
  <c r="F9" i="143" s="1"/>
  <c r="E9" i="143" s="1"/>
  <c r="D9" i="143" s="1"/>
  <c r="C9" i="143" s="1"/>
  <c r="Z3" i="143"/>
  <c r="Y3" i="143" s="1"/>
  <c r="X3" i="143" s="1"/>
  <c r="W3" i="143" s="1"/>
  <c r="V3" i="143" s="1"/>
  <c r="U3" i="143" s="1"/>
  <c r="T3" i="143" s="1"/>
  <c r="S3" i="143" s="1"/>
  <c r="R3" i="143" s="1"/>
  <c r="Q3" i="143" s="1"/>
  <c r="P3" i="143" s="1"/>
  <c r="O3" i="143" s="1"/>
  <c r="N3" i="143" s="1"/>
  <c r="M3" i="143" s="1"/>
  <c r="L3" i="143" s="1"/>
  <c r="K3" i="143" s="1"/>
  <c r="J3" i="143" s="1"/>
  <c r="I3" i="143" s="1"/>
  <c r="H3" i="143" s="1"/>
  <c r="G3" i="143" s="1"/>
  <c r="F3" i="143" s="1"/>
  <c r="E3" i="143" s="1"/>
  <c r="D3" i="143" s="1"/>
  <c r="C3" i="143" s="1"/>
  <c r="Z24" i="143"/>
  <c r="Y24" i="143" s="1"/>
  <c r="X24" i="143" s="1"/>
  <c r="W24" i="143" s="1"/>
  <c r="V24" i="143" s="1"/>
  <c r="U24" i="143" s="1"/>
  <c r="T24" i="143" s="1"/>
  <c r="S24" i="143" s="1"/>
  <c r="R24" i="143" s="1"/>
  <c r="Q24" i="143" s="1"/>
  <c r="P24" i="143" s="1"/>
  <c r="O24" i="143" s="1"/>
  <c r="N24" i="143" s="1"/>
  <c r="M24" i="143" s="1"/>
  <c r="L24" i="143" s="1"/>
  <c r="K24" i="143" s="1"/>
  <c r="J24" i="143" s="1"/>
  <c r="I24" i="143" s="1"/>
  <c r="H24" i="143" s="1"/>
  <c r="G24" i="143" s="1"/>
  <c r="F24" i="143" s="1"/>
  <c r="E24" i="143" s="1"/>
  <c r="D24" i="143" s="1"/>
  <c r="C24" i="143" s="1"/>
  <c r="Z28" i="143"/>
  <c r="Y28" i="143" s="1"/>
  <c r="X28" i="143" s="1"/>
  <c r="W28" i="143" s="1"/>
  <c r="V28" i="143" s="1"/>
  <c r="U28" i="143" s="1"/>
  <c r="T28" i="143" s="1"/>
  <c r="S28" i="143" s="1"/>
  <c r="R28" i="143" s="1"/>
  <c r="Q28" i="143" s="1"/>
  <c r="P28" i="143" s="1"/>
  <c r="O28" i="143" s="1"/>
  <c r="N28" i="143" s="1"/>
  <c r="M28" i="143" s="1"/>
  <c r="L28" i="143" s="1"/>
  <c r="K28" i="143" s="1"/>
  <c r="J28" i="143" s="1"/>
  <c r="I28" i="143" s="1"/>
  <c r="H28" i="143" s="1"/>
  <c r="G28" i="143" s="1"/>
  <c r="F28" i="143" s="1"/>
  <c r="E28" i="143" s="1"/>
  <c r="D28" i="143" s="1"/>
  <c r="C28" i="143" s="1"/>
  <c r="Z10" i="143"/>
  <c r="Y10" i="143" s="1"/>
  <c r="X10" i="143" s="1"/>
  <c r="W10" i="143" s="1"/>
  <c r="V10" i="143" s="1"/>
  <c r="U10" i="143" s="1"/>
  <c r="T10" i="143" s="1"/>
  <c r="S10" i="143" s="1"/>
  <c r="R10" i="143" s="1"/>
  <c r="Q10" i="143" s="1"/>
  <c r="P10" i="143" s="1"/>
  <c r="O10" i="143" s="1"/>
  <c r="N10" i="143" s="1"/>
  <c r="M10" i="143" s="1"/>
  <c r="L10" i="143" s="1"/>
  <c r="K10" i="143" s="1"/>
  <c r="J10" i="143" s="1"/>
  <c r="I10" i="143" s="1"/>
  <c r="H10" i="143" s="1"/>
  <c r="G10" i="143" s="1"/>
  <c r="F10" i="143" s="1"/>
  <c r="E10" i="143" s="1"/>
  <c r="D10" i="143" s="1"/>
  <c r="C10" i="143" s="1"/>
  <c r="Z12" i="143"/>
  <c r="Y12" i="143" s="1"/>
  <c r="X12" i="143" s="1"/>
  <c r="W12" i="143" s="1"/>
  <c r="V12" i="143" s="1"/>
  <c r="U12" i="143" s="1"/>
  <c r="T12" i="143" s="1"/>
  <c r="S12" i="143" s="1"/>
  <c r="R12" i="143" s="1"/>
  <c r="Q12" i="143" s="1"/>
  <c r="P12" i="143" s="1"/>
  <c r="O12" i="143" s="1"/>
  <c r="N12" i="143" s="1"/>
  <c r="M12" i="143" s="1"/>
  <c r="L12" i="143" s="1"/>
  <c r="K12" i="143" s="1"/>
  <c r="J12" i="143" s="1"/>
  <c r="I12" i="143" s="1"/>
  <c r="H12" i="143" s="1"/>
  <c r="G12" i="143" s="1"/>
  <c r="F12" i="143" s="1"/>
  <c r="E12" i="143" s="1"/>
  <c r="D12" i="143" s="1"/>
  <c r="C12" i="143" s="1"/>
  <c r="Z8" i="143"/>
  <c r="Y8" i="143" s="1"/>
  <c r="X8" i="143" s="1"/>
  <c r="W8" i="143" s="1"/>
  <c r="V8" i="143" s="1"/>
  <c r="U8" i="143" s="1"/>
  <c r="T8" i="143" s="1"/>
  <c r="S8" i="143" s="1"/>
  <c r="R8" i="143" s="1"/>
  <c r="Q8" i="143" s="1"/>
  <c r="P8" i="143" s="1"/>
  <c r="O8" i="143" s="1"/>
  <c r="N8" i="143" s="1"/>
  <c r="M8" i="143" s="1"/>
  <c r="L8" i="143" s="1"/>
  <c r="K8" i="143" s="1"/>
  <c r="J8" i="143" s="1"/>
  <c r="I8" i="143" s="1"/>
  <c r="H8" i="143" s="1"/>
  <c r="G8" i="143" s="1"/>
  <c r="F8" i="143" s="1"/>
  <c r="E8" i="143" s="1"/>
  <c r="D8" i="143" s="1"/>
  <c r="C8" i="143" s="1"/>
  <c r="Z26" i="143"/>
  <c r="Y26" i="143" s="1"/>
  <c r="X26" i="143" s="1"/>
  <c r="W26" i="143" s="1"/>
  <c r="V26" i="143" s="1"/>
  <c r="U26" i="143" s="1"/>
  <c r="T26" i="143" s="1"/>
  <c r="S26" i="143" s="1"/>
  <c r="R26" i="143" s="1"/>
  <c r="Q26" i="143" s="1"/>
  <c r="P26" i="143" s="1"/>
  <c r="O26" i="143" s="1"/>
  <c r="N26" i="143" s="1"/>
  <c r="M26" i="143" s="1"/>
  <c r="L26" i="143" s="1"/>
  <c r="K26" i="143" s="1"/>
  <c r="J26" i="143" s="1"/>
  <c r="I26" i="143" s="1"/>
  <c r="H26" i="143" s="1"/>
  <c r="G26" i="143" s="1"/>
  <c r="F26" i="143" s="1"/>
  <c r="E26" i="143" s="1"/>
  <c r="D26" i="143" s="1"/>
  <c r="C26" i="143" s="1"/>
  <c r="Z25" i="143"/>
  <c r="Y25" i="143" s="1"/>
  <c r="X25" i="143" s="1"/>
  <c r="W25" i="143" s="1"/>
  <c r="V25" i="143" s="1"/>
  <c r="U25" i="143" s="1"/>
  <c r="T25" i="143" s="1"/>
  <c r="S25" i="143" s="1"/>
  <c r="R25" i="143" s="1"/>
  <c r="Q25" i="143" s="1"/>
  <c r="P25" i="143" s="1"/>
  <c r="O25" i="143" s="1"/>
  <c r="N25" i="143" s="1"/>
  <c r="M25" i="143" s="1"/>
  <c r="L25" i="143" s="1"/>
  <c r="K25" i="143" s="1"/>
  <c r="J25" i="143" s="1"/>
  <c r="I25" i="143" s="1"/>
  <c r="H25" i="143" s="1"/>
  <c r="G25" i="143" s="1"/>
  <c r="F25" i="143" s="1"/>
  <c r="E25" i="143" s="1"/>
  <c r="D25" i="143" s="1"/>
  <c r="C25" i="143" s="1"/>
  <c r="Z19" i="143"/>
  <c r="Y19" i="143" s="1"/>
  <c r="X19" i="143" s="1"/>
  <c r="W19" i="143" s="1"/>
  <c r="V19" i="143" s="1"/>
  <c r="U19" i="143" s="1"/>
  <c r="T19" i="143" s="1"/>
  <c r="S19" i="143" s="1"/>
  <c r="R19" i="143" s="1"/>
  <c r="Q19" i="143" s="1"/>
  <c r="P19" i="143" s="1"/>
  <c r="O19" i="143" s="1"/>
  <c r="N19" i="143" s="1"/>
  <c r="M19" i="143" s="1"/>
  <c r="L19" i="143" s="1"/>
  <c r="K19" i="143" s="1"/>
  <c r="J19" i="143" s="1"/>
  <c r="I19" i="143" s="1"/>
  <c r="H19" i="143" s="1"/>
  <c r="G19" i="143" s="1"/>
  <c r="F19" i="143" s="1"/>
  <c r="E19" i="143" s="1"/>
  <c r="D19" i="143" s="1"/>
  <c r="C19" i="143" s="1"/>
  <c r="Z18" i="143"/>
  <c r="Y18" i="143" s="1"/>
  <c r="X18" i="143" s="1"/>
  <c r="W18" i="143" s="1"/>
  <c r="V18" i="143" s="1"/>
  <c r="U18" i="143" s="1"/>
  <c r="T18" i="143" s="1"/>
  <c r="S18" i="143" s="1"/>
  <c r="R18" i="143" s="1"/>
  <c r="Q18" i="143" s="1"/>
  <c r="P18" i="143" s="1"/>
  <c r="O18" i="143" s="1"/>
  <c r="N18" i="143" s="1"/>
  <c r="M18" i="143" s="1"/>
  <c r="L18" i="143" s="1"/>
  <c r="K18" i="143" s="1"/>
  <c r="J18" i="143" s="1"/>
  <c r="I18" i="143" s="1"/>
  <c r="H18" i="143" s="1"/>
  <c r="G18" i="143" s="1"/>
  <c r="F18" i="143" s="1"/>
  <c r="E18" i="143" s="1"/>
  <c r="D18" i="143" s="1"/>
  <c r="C18" i="143" s="1"/>
  <c r="Z6" i="143"/>
  <c r="Y6" i="143" s="1"/>
  <c r="X6" i="143" s="1"/>
  <c r="W6" i="143" s="1"/>
  <c r="V6" i="143" s="1"/>
  <c r="U6" i="143" s="1"/>
  <c r="T6" i="143" s="1"/>
  <c r="S6" i="143" s="1"/>
  <c r="R6" i="143" s="1"/>
  <c r="Q6" i="143" s="1"/>
  <c r="P6" i="143" s="1"/>
  <c r="O6" i="143" s="1"/>
  <c r="N6" i="143" s="1"/>
  <c r="M6" i="143" s="1"/>
  <c r="L6" i="143" s="1"/>
  <c r="K6" i="143" s="1"/>
  <c r="J6" i="143" s="1"/>
  <c r="I6" i="143" s="1"/>
  <c r="H6" i="143" s="1"/>
  <c r="G6" i="143" s="1"/>
  <c r="F6" i="143" s="1"/>
  <c r="E6" i="143" s="1"/>
  <c r="D6" i="143" s="1"/>
  <c r="C6" i="143" s="1"/>
  <c r="Z15" i="143"/>
  <c r="Y15" i="143" s="1"/>
  <c r="X15" i="143" s="1"/>
  <c r="W15" i="143" s="1"/>
  <c r="V15" i="143" s="1"/>
  <c r="U15" i="143" s="1"/>
  <c r="T15" i="143" s="1"/>
  <c r="S15" i="143" s="1"/>
  <c r="R15" i="143" s="1"/>
  <c r="Q15" i="143" s="1"/>
  <c r="P15" i="143" s="1"/>
  <c r="O15" i="143" s="1"/>
  <c r="N15" i="143" s="1"/>
  <c r="M15" i="143" s="1"/>
  <c r="L15" i="143" s="1"/>
  <c r="K15" i="143" s="1"/>
  <c r="J15" i="143" s="1"/>
  <c r="I15" i="143" s="1"/>
  <c r="H15" i="143" s="1"/>
  <c r="G15" i="143" s="1"/>
  <c r="F15" i="143" s="1"/>
  <c r="E15" i="143" s="1"/>
  <c r="D15" i="143" s="1"/>
  <c r="C15" i="143" s="1"/>
  <c r="Z14" i="143"/>
  <c r="Y14" i="143" s="1"/>
  <c r="X14" i="143" s="1"/>
  <c r="W14" i="143" s="1"/>
  <c r="V14" i="143" s="1"/>
  <c r="U14" i="143" s="1"/>
  <c r="T14" i="143" s="1"/>
  <c r="S14" i="143" s="1"/>
  <c r="R14" i="143" s="1"/>
  <c r="Q14" i="143" s="1"/>
  <c r="P14" i="143" s="1"/>
  <c r="O14" i="143" s="1"/>
  <c r="N14" i="143" s="1"/>
  <c r="M14" i="143" s="1"/>
  <c r="L14" i="143" s="1"/>
  <c r="K14" i="143" s="1"/>
  <c r="J14" i="143" s="1"/>
  <c r="I14" i="143" s="1"/>
  <c r="H14" i="143" s="1"/>
  <c r="G14" i="143" s="1"/>
  <c r="F14" i="143" s="1"/>
  <c r="E14" i="143" s="1"/>
  <c r="D14" i="143" s="1"/>
  <c r="C14" i="143" s="1"/>
  <c r="Z27" i="143"/>
  <c r="Y27" i="143" s="1"/>
  <c r="X27" i="143" s="1"/>
  <c r="W27" i="143" s="1"/>
  <c r="V27" i="143" s="1"/>
  <c r="U27" i="143" s="1"/>
  <c r="T27" i="143" s="1"/>
  <c r="S27" i="143" s="1"/>
  <c r="R27" i="143" s="1"/>
  <c r="Q27" i="143" s="1"/>
  <c r="P27" i="143" s="1"/>
  <c r="O27" i="143" s="1"/>
  <c r="N27" i="143" s="1"/>
  <c r="M27" i="143" s="1"/>
  <c r="L27" i="143" s="1"/>
  <c r="K27" i="143" s="1"/>
  <c r="J27" i="143" s="1"/>
  <c r="I27" i="143" s="1"/>
  <c r="H27" i="143" s="1"/>
  <c r="G27" i="143" s="1"/>
  <c r="F27" i="143" s="1"/>
  <c r="E27" i="143" s="1"/>
  <c r="D27" i="143" s="1"/>
  <c r="C27" i="143" s="1"/>
  <c r="Z17" i="143"/>
  <c r="Y17" i="143" s="1"/>
  <c r="X17" i="143" s="1"/>
  <c r="W17" i="143" s="1"/>
  <c r="V17" i="143" s="1"/>
  <c r="U17" i="143" s="1"/>
  <c r="T17" i="143" s="1"/>
  <c r="S17" i="143" s="1"/>
  <c r="R17" i="143" s="1"/>
  <c r="Q17" i="143" s="1"/>
  <c r="P17" i="143" s="1"/>
  <c r="O17" i="143" s="1"/>
  <c r="N17" i="143" s="1"/>
  <c r="M17" i="143" s="1"/>
  <c r="L17" i="143" s="1"/>
  <c r="K17" i="143" s="1"/>
  <c r="J17" i="143" s="1"/>
  <c r="I17" i="143" s="1"/>
  <c r="H17" i="143" s="1"/>
  <c r="G17" i="143" s="1"/>
  <c r="F17" i="143" s="1"/>
  <c r="E17" i="143" s="1"/>
  <c r="D17" i="143" s="1"/>
  <c r="C17" i="143" s="1"/>
  <c r="Z16" i="143"/>
  <c r="Y16" i="143" s="1"/>
  <c r="X16" i="143" s="1"/>
  <c r="W16" i="143" s="1"/>
  <c r="V16" i="143" s="1"/>
  <c r="U16" i="143" s="1"/>
  <c r="T16" i="143" s="1"/>
  <c r="S16" i="143" s="1"/>
  <c r="R16" i="143" s="1"/>
  <c r="Q16" i="143" s="1"/>
  <c r="P16" i="143" s="1"/>
  <c r="O16" i="143" s="1"/>
  <c r="N16" i="143" s="1"/>
  <c r="M16" i="143" s="1"/>
  <c r="L16" i="143" s="1"/>
  <c r="K16" i="143" s="1"/>
  <c r="J16" i="143" s="1"/>
  <c r="I16" i="143" s="1"/>
  <c r="H16" i="143" s="1"/>
  <c r="G16" i="143" s="1"/>
  <c r="F16" i="143" s="1"/>
  <c r="E16" i="143" s="1"/>
  <c r="D16" i="143" s="1"/>
  <c r="C16" i="143" s="1"/>
  <c r="Z11" i="141"/>
  <c r="Y11" i="141" s="1"/>
  <c r="X11" i="141" s="1"/>
  <c r="W11" i="141" s="1"/>
  <c r="V11" i="141" s="1"/>
  <c r="U11" i="141" s="1"/>
  <c r="T11" i="141" s="1"/>
  <c r="S11" i="141" s="1"/>
  <c r="R11" i="141" s="1"/>
  <c r="Q11" i="141" s="1"/>
  <c r="P11" i="141" s="1"/>
  <c r="O11" i="141" s="1"/>
  <c r="N11" i="141" s="1"/>
  <c r="M11" i="141" s="1"/>
  <c r="L11" i="141" s="1"/>
  <c r="K11" i="141" s="1"/>
  <c r="J11" i="141" s="1"/>
  <c r="I11" i="141" s="1"/>
  <c r="H11" i="141" s="1"/>
  <c r="G11" i="141" s="1"/>
  <c r="F11" i="141" s="1"/>
  <c r="E11" i="141" s="1"/>
  <c r="D11" i="141" s="1"/>
  <c r="C11" i="141" s="1"/>
  <c r="Z15" i="141"/>
  <c r="Y15" i="141" s="1"/>
  <c r="X15" i="141" s="1"/>
  <c r="W15" i="141" s="1"/>
  <c r="V15" i="141" s="1"/>
  <c r="U15" i="141" s="1"/>
  <c r="T15" i="141" s="1"/>
  <c r="S15" i="141" s="1"/>
  <c r="R15" i="141" s="1"/>
  <c r="Q15" i="141" s="1"/>
  <c r="P15" i="141" s="1"/>
  <c r="O15" i="141" s="1"/>
  <c r="N15" i="141" s="1"/>
  <c r="M15" i="141" s="1"/>
  <c r="L15" i="141" s="1"/>
  <c r="K15" i="141" s="1"/>
  <c r="J15" i="141" s="1"/>
  <c r="I15" i="141" s="1"/>
  <c r="H15" i="141" s="1"/>
  <c r="G15" i="141" s="1"/>
  <c r="F15" i="141" s="1"/>
  <c r="E15" i="141" s="1"/>
  <c r="D15" i="141" s="1"/>
  <c r="C15" i="141" s="1"/>
  <c r="Z8" i="141"/>
  <c r="Y8" i="141" s="1"/>
  <c r="X8" i="141" s="1"/>
  <c r="W8" i="141" s="1"/>
  <c r="V8" i="141" s="1"/>
  <c r="U8" i="141" s="1"/>
  <c r="T8" i="141" s="1"/>
  <c r="S8" i="141" s="1"/>
  <c r="R8" i="141" s="1"/>
  <c r="Q8" i="141" s="1"/>
  <c r="P8" i="141" s="1"/>
  <c r="O8" i="141" s="1"/>
  <c r="N8" i="141" s="1"/>
  <c r="M8" i="141" s="1"/>
  <c r="L8" i="141" s="1"/>
  <c r="K8" i="141" s="1"/>
  <c r="J8" i="141" s="1"/>
  <c r="I8" i="141" s="1"/>
  <c r="H8" i="141" s="1"/>
  <c r="G8" i="141" s="1"/>
  <c r="F8" i="141" s="1"/>
  <c r="E8" i="141" s="1"/>
  <c r="D8" i="141" s="1"/>
  <c r="C8" i="141" s="1"/>
  <c r="Z3" i="141"/>
  <c r="Y3" i="141" s="1"/>
  <c r="X3" i="141" s="1"/>
  <c r="W3" i="141" s="1"/>
  <c r="V3" i="141" s="1"/>
  <c r="U3" i="141" s="1"/>
  <c r="T3" i="141" s="1"/>
  <c r="S3" i="141" s="1"/>
  <c r="R3" i="141" s="1"/>
  <c r="Q3" i="141" s="1"/>
  <c r="P3" i="141" s="1"/>
  <c r="O3" i="141" s="1"/>
  <c r="N3" i="141" s="1"/>
  <c r="M3" i="141" s="1"/>
  <c r="L3" i="141" s="1"/>
  <c r="K3" i="141" s="1"/>
  <c r="J3" i="141" s="1"/>
  <c r="I3" i="141" s="1"/>
  <c r="H3" i="141" s="1"/>
  <c r="G3" i="141" s="1"/>
  <c r="F3" i="141" s="1"/>
  <c r="E3" i="141" s="1"/>
  <c r="D3" i="141" s="1"/>
  <c r="C3" i="141" s="1"/>
  <c r="Z25" i="141"/>
  <c r="Y25" i="141" s="1"/>
  <c r="X25" i="141" s="1"/>
  <c r="W25" i="141" s="1"/>
  <c r="V25" i="141" s="1"/>
  <c r="U25" i="141" s="1"/>
  <c r="T25" i="141" s="1"/>
  <c r="S25" i="141" s="1"/>
  <c r="R25" i="141" s="1"/>
  <c r="Q25" i="141" s="1"/>
  <c r="P25" i="141" s="1"/>
  <c r="O25" i="141" s="1"/>
  <c r="N25" i="141" s="1"/>
  <c r="M25" i="141" s="1"/>
  <c r="L25" i="141" s="1"/>
  <c r="K25" i="141" s="1"/>
  <c r="J25" i="141" s="1"/>
  <c r="I25" i="141" s="1"/>
  <c r="H25" i="141" s="1"/>
  <c r="G25" i="141" s="1"/>
  <c r="F25" i="141" s="1"/>
  <c r="E25" i="141" s="1"/>
  <c r="D25" i="141" s="1"/>
  <c r="C25" i="141" s="1"/>
  <c r="Z22" i="141"/>
  <c r="Y22" i="141" s="1"/>
  <c r="X22" i="141" s="1"/>
  <c r="W22" i="141" s="1"/>
  <c r="V22" i="141" s="1"/>
  <c r="U22" i="141" s="1"/>
  <c r="T22" i="141" s="1"/>
  <c r="S22" i="141" s="1"/>
  <c r="R22" i="141" s="1"/>
  <c r="Q22" i="141" s="1"/>
  <c r="P22" i="141" s="1"/>
  <c r="O22" i="141" s="1"/>
  <c r="N22" i="141" s="1"/>
  <c r="M22" i="141" s="1"/>
  <c r="L22" i="141" s="1"/>
  <c r="K22" i="141" s="1"/>
  <c r="J22" i="141" s="1"/>
  <c r="I22" i="141" s="1"/>
  <c r="H22" i="141" s="1"/>
  <c r="G22" i="141" s="1"/>
  <c r="F22" i="141" s="1"/>
  <c r="E22" i="141" s="1"/>
  <c r="D22" i="141" s="1"/>
  <c r="C22" i="141" s="1"/>
  <c r="Z21" i="141"/>
  <c r="Y21" i="141" s="1"/>
  <c r="X21" i="141" s="1"/>
  <c r="W21" i="141" s="1"/>
  <c r="V21" i="141" s="1"/>
  <c r="U21" i="141" s="1"/>
  <c r="T21" i="141" s="1"/>
  <c r="S21" i="141" s="1"/>
  <c r="R21" i="141" s="1"/>
  <c r="Q21" i="141" s="1"/>
  <c r="P21" i="141" s="1"/>
  <c r="O21" i="141" s="1"/>
  <c r="N21" i="141" s="1"/>
  <c r="M21" i="141" s="1"/>
  <c r="L21" i="141" s="1"/>
  <c r="K21" i="141" s="1"/>
  <c r="J21" i="141" s="1"/>
  <c r="I21" i="141" s="1"/>
  <c r="H21" i="141" s="1"/>
  <c r="G21" i="141" s="1"/>
  <c r="F21" i="141" s="1"/>
  <c r="E21" i="141" s="1"/>
  <c r="D21" i="141" s="1"/>
  <c r="C21" i="141" s="1"/>
  <c r="Z12" i="141"/>
  <c r="Y12" i="141" s="1"/>
  <c r="X12" i="141" s="1"/>
  <c r="W12" i="141" s="1"/>
  <c r="V12" i="141" s="1"/>
  <c r="U12" i="141" s="1"/>
  <c r="T12" i="141" s="1"/>
  <c r="S12" i="141" s="1"/>
  <c r="R12" i="141" s="1"/>
  <c r="Q12" i="141" s="1"/>
  <c r="P12" i="141" s="1"/>
  <c r="O12" i="141" s="1"/>
  <c r="N12" i="141" s="1"/>
  <c r="M12" i="141" s="1"/>
  <c r="L12" i="141" s="1"/>
  <c r="K12" i="141" s="1"/>
  <c r="J12" i="141" s="1"/>
  <c r="I12" i="141" s="1"/>
  <c r="H12" i="141" s="1"/>
  <c r="G12" i="141" s="1"/>
  <c r="F12" i="141" s="1"/>
  <c r="E12" i="141" s="1"/>
  <c r="D12" i="141" s="1"/>
  <c r="C12" i="141" s="1"/>
  <c r="Z4" i="141"/>
  <c r="Y4" i="141" s="1"/>
  <c r="X4" i="141" s="1"/>
  <c r="W4" i="141" s="1"/>
  <c r="V4" i="141" s="1"/>
  <c r="U4" i="141" s="1"/>
  <c r="T4" i="141" s="1"/>
  <c r="S4" i="141" s="1"/>
  <c r="R4" i="141" s="1"/>
  <c r="Q4" i="141" s="1"/>
  <c r="P4" i="141" s="1"/>
  <c r="O4" i="141" s="1"/>
  <c r="N4" i="141" s="1"/>
  <c r="M4" i="141" s="1"/>
  <c r="L4" i="141" s="1"/>
  <c r="K4" i="141" s="1"/>
  <c r="J4" i="141" s="1"/>
  <c r="I4" i="141" s="1"/>
  <c r="H4" i="141" s="1"/>
  <c r="G4" i="141" s="1"/>
  <c r="F4" i="141" s="1"/>
  <c r="E4" i="141" s="1"/>
  <c r="D4" i="141" s="1"/>
  <c r="C4" i="141" s="1"/>
  <c r="Z7" i="141"/>
  <c r="Y7" i="141" s="1"/>
  <c r="X7" i="141" s="1"/>
  <c r="W7" i="141" s="1"/>
  <c r="V7" i="141" s="1"/>
  <c r="U7" i="141" s="1"/>
  <c r="T7" i="141" s="1"/>
  <c r="S7" i="141" s="1"/>
  <c r="R7" i="141" s="1"/>
  <c r="Q7" i="141" s="1"/>
  <c r="P7" i="141" s="1"/>
  <c r="O7" i="141" s="1"/>
  <c r="N7" i="141" s="1"/>
  <c r="M7" i="141" s="1"/>
  <c r="L7" i="141" s="1"/>
  <c r="K7" i="141" s="1"/>
  <c r="J7" i="141" s="1"/>
  <c r="I7" i="141" s="1"/>
  <c r="H7" i="141" s="1"/>
  <c r="G7" i="141" s="1"/>
  <c r="F7" i="141" s="1"/>
  <c r="E7" i="141" s="1"/>
  <c r="D7" i="141" s="1"/>
  <c r="C7" i="141" s="1"/>
  <c r="Z30" i="141"/>
  <c r="Y30" i="141" s="1"/>
  <c r="X30" i="141" s="1"/>
  <c r="W30" i="141" s="1"/>
  <c r="V30" i="141" s="1"/>
  <c r="U30" i="141" s="1"/>
  <c r="T30" i="141" s="1"/>
  <c r="S30" i="141" s="1"/>
  <c r="R30" i="141" s="1"/>
  <c r="Q30" i="141" s="1"/>
  <c r="P30" i="141" s="1"/>
  <c r="O30" i="141" s="1"/>
  <c r="N30" i="141" s="1"/>
  <c r="M30" i="141" s="1"/>
  <c r="L30" i="141" s="1"/>
  <c r="K30" i="141" s="1"/>
  <c r="J30" i="141" s="1"/>
  <c r="I30" i="141" s="1"/>
  <c r="H30" i="141" s="1"/>
  <c r="G30" i="141" s="1"/>
  <c r="F30" i="141" s="1"/>
  <c r="E30" i="141" s="1"/>
  <c r="D30" i="141" s="1"/>
  <c r="C30" i="141" s="1"/>
  <c r="Z14" i="141"/>
  <c r="Y14" i="141" s="1"/>
  <c r="X14" i="141" s="1"/>
  <c r="W14" i="141" s="1"/>
  <c r="V14" i="141" s="1"/>
  <c r="U14" i="141" s="1"/>
  <c r="T14" i="141" s="1"/>
  <c r="S14" i="141" s="1"/>
  <c r="R14" i="141" s="1"/>
  <c r="Q14" i="141" s="1"/>
  <c r="P14" i="141" s="1"/>
  <c r="O14" i="141" s="1"/>
  <c r="N14" i="141" s="1"/>
  <c r="M14" i="141" s="1"/>
  <c r="L14" i="141" s="1"/>
  <c r="K14" i="141" s="1"/>
  <c r="J14" i="141" s="1"/>
  <c r="I14" i="141" s="1"/>
  <c r="H14" i="141" s="1"/>
  <c r="G14" i="141" s="1"/>
  <c r="F14" i="141" s="1"/>
  <c r="E14" i="141" s="1"/>
  <c r="D14" i="141" s="1"/>
  <c r="C14" i="141" s="1"/>
  <c r="Z13" i="141"/>
  <c r="Y13" i="141" s="1"/>
  <c r="X13" i="141" s="1"/>
  <c r="W13" i="141" s="1"/>
  <c r="V13" i="141" s="1"/>
  <c r="U13" i="141" s="1"/>
  <c r="T13" i="141" s="1"/>
  <c r="S13" i="141" s="1"/>
  <c r="R13" i="141" s="1"/>
  <c r="Q13" i="141" s="1"/>
  <c r="P13" i="141" s="1"/>
  <c r="O13" i="141" s="1"/>
  <c r="N13" i="141" s="1"/>
  <c r="M13" i="141" s="1"/>
  <c r="L13" i="141" s="1"/>
  <c r="K13" i="141" s="1"/>
  <c r="J13" i="141" s="1"/>
  <c r="I13" i="141" s="1"/>
  <c r="H13" i="141" s="1"/>
  <c r="G13" i="141" s="1"/>
  <c r="F13" i="141" s="1"/>
  <c r="E13" i="141" s="1"/>
  <c r="D13" i="141" s="1"/>
  <c r="C13" i="141" s="1"/>
  <c r="Z26" i="141"/>
  <c r="Y26" i="141" s="1"/>
  <c r="X26" i="141" s="1"/>
  <c r="W26" i="141" s="1"/>
  <c r="V26" i="141" s="1"/>
  <c r="U26" i="141" s="1"/>
  <c r="T26" i="141" s="1"/>
  <c r="S26" i="141" s="1"/>
  <c r="R26" i="141" s="1"/>
  <c r="Q26" i="141" s="1"/>
  <c r="P26" i="141" s="1"/>
  <c r="O26" i="141" s="1"/>
  <c r="N26" i="141" s="1"/>
  <c r="M26" i="141" s="1"/>
  <c r="L26" i="141" s="1"/>
  <c r="K26" i="141" s="1"/>
  <c r="J26" i="141" s="1"/>
  <c r="I26" i="141" s="1"/>
  <c r="H26" i="141" s="1"/>
  <c r="G26" i="141" s="1"/>
  <c r="F26" i="141" s="1"/>
  <c r="E26" i="141" s="1"/>
  <c r="D26" i="141" s="1"/>
  <c r="C26" i="141" s="1"/>
  <c r="Z24" i="141"/>
  <c r="Y24" i="141" s="1"/>
  <c r="X24" i="141" s="1"/>
  <c r="W24" i="141" s="1"/>
  <c r="V24" i="141" s="1"/>
  <c r="U24" i="141" s="1"/>
  <c r="T24" i="141" s="1"/>
  <c r="S24" i="141" s="1"/>
  <c r="R24" i="141" s="1"/>
  <c r="Q24" i="141" s="1"/>
  <c r="P24" i="141" s="1"/>
  <c r="O24" i="141" s="1"/>
  <c r="N24" i="141" s="1"/>
  <c r="M24" i="141" s="1"/>
  <c r="L24" i="141" s="1"/>
  <c r="K24" i="141" s="1"/>
  <c r="J24" i="141" s="1"/>
  <c r="I24" i="141" s="1"/>
  <c r="H24" i="141" s="1"/>
  <c r="G24" i="141" s="1"/>
  <c r="F24" i="141" s="1"/>
  <c r="E24" i="141" s="1"/>
  <c r="D24" i="141" s="1"/>
  <c r="C24" i="141" s="1"/>
  <c r="Z16" i="141"/>
  <c r="Y16" i="141" s="1"/>
  <c r="X16" i="141" s="1"/>
  <c r="W16" i="141" s="1"/>
  <c r="V16" i="141" s="1"/>
  <c r="U16" i="141" s="1"/>
  <c r="T16" i="141" s="1"/>
  <c r="S16" i="141" s="1"/>
  <c r="R16" i="141" s="1"/>
  <c r="Q16" i="141" s="1"/>
  <c r="P16" i="141" s="1"/>
  <c r="O16" i="141" s="1"/>
  <c r="N16" i="141" s="1"/>
  <c r="M16" i="141" s="1"/>
  <c r="L16" i="141" s="1"/>
  <c r="K16" i="141" s="1"/>
  <c r="J16" i="141" s="1"/>
  <c r="I16" i="141" s="1"/>
  <c r="H16" i="141" s="1"/>
  <c r="G16" i="141" s="1"/>
  <c r="F16" i="141" s="1"/>
  <c r="E16" i="141" s="1"/>
  <c r="D16" i="141" s="1"/>
  <c r="C16" i="141" s="1"/>
  <c r="Z18" i="141"/>
  <c r="Y18" i="141" s="1"/>
  <c r="X18" i="141" s="1"/>
  <c r="W18" i="141" s="1"/>
  <c r="V18" i="141" s="1"/>
  <c r="U18" i="141" s="1"/>
  <c r="T18" i="141" s="1"/>
  <c r="S18" i="141" s="1"/>
  <c r="R18" i="141" s="1"/>
  <c r="Q18" i="141" s="1"/>
  <c r="P18" i="141" s="1"/>
  <c r="O18" i="141" s="1"/>
  <c r="N18" i="141" s="1"/>
  <c r="M18" i="141" s="1"/>
  <c r="L18" i="141" s="1"/>
  <c r="K18" i="141" s="1"/>
  <c r="J18" i="141" s="1"/>
  <c r="I18" i="141" s="1"/>
  <c r="H18" i="141" s="1"/>
  <c r="G18" i="141" s="1"/>
  <c r="F18" i="141" s="1"/>
  <c r="E18" i="141" s="1"/>
  <c r="D18" i="141" s="1"/>
  <c r="C18" i="141" s="1"/>
  <c r="Z6" i="141"/>
  <c r="Y6" i="141" s="1"/>
  <c r="X6" i="141" s="1"/>
  <c r="W6" i="141" s="1"/>
  <c r="V6" i="141" s="1"/>
  <c r="U6" i="141" s="1"/>
  <c r="T6" i="141" s="1"/>
  <c r="S6" i="141" s="1"/>
  <c r="R6" i="141" s="1"/>
  <c r="Q6" i="141" s="1"/>
  <c r="P6" i="141" s="1"/>
  <c r="O6" i="141" s="1"/>
  <c r="N6" i="141" s="1"/>
  <c r="M6" i="141" s="1"/>
  <c r="L6" i="141" s="1"/>
  <c r="K6" i="141" s="1"/>
  <c r="J6" i="141" s="1"/>
  <c r="I6" i="141" s="1"/>
  <c r="H6" i="141" s="1"/>
  <c r="G6" i="141" s="1"/>
  <c r="F6" i="141" s="1"/>
  <c r="E6" i="141" s="1"/>
  <c r="D6" i="141" s="1"/>
  <c r="C6" i="141" s="1"/>
  <c r="Z10" i="141"/>
  <c r="Y10" i="141" s="1"/>
  <c r="X10" i="141" s="1"/>
  <c r="W10" i="141" s="1"/>
  <c r="V10" i="141" s="1"/>
  <c r="U10" i="141" s="1"/>
  <c r="T10" i="141" s="1"/>
  <c r="S10" i="141" s="1"/>
  <c r="R10" i="141" s="1"/>
  <c r="Q10" i="141" s="1"/>
  <c r="P10" i="141" s="1"/>
  <c r="O10" i="141" s="1"/>
  <c r="N10" i="141" s="1"/>
  <c r="M10" i="141" s="1"/>
  <c r="L10" i="141" s="1"/>
  <c r="K10" i="141" s="1"/>
  <c r="J10" i="141" s="1"/>
  <c r="I10" i="141" s="1"/>
  <c r="H10" i="141" s="1"/>
  <c r="G10" i="141" s="1"/>
  <c r="F10" i="141" s="1"/>
  <c r="E10" i="141" s="1"/>
  <c r="D10" i="141" s="1"/>
  <c r="C10" i="141" s="1"/>
  <c r="Z22" i="140"/>
  <c r="Y22" i="140" s="1"/>
  <c r="X22" i="140" s="1"/>
  <c r="W22" i="140" s="1"/>
  <c r="V22" i="140" s="1"/>
  <c r="U22" i="140" s="1"/>
  <c r="T22" i="140" s="1"/>
  <c r="S22" i="140" s="1"/>
  <c r="R22" i="140" s="1"/>
  <c r="Q22" i="140" s="1"/>
  <c r="P22" i="140" s="1"/>
  <c r="O22" i="140" s="1"/>
  <c r="N22" i="140" s="1"/>
  <c r="M22" i="140" s="1"/>
  <c r="L22" i="140" s="1"/>
  <c r="K22" i="140" s="1"/>
  <c r="J22" i="140" s="1"/>
  <c r="I22" i="140" s="1"/>
  <c r="H22" i="140" s="1"/>
  <c r="G22" i="140" s="1"/>
  <c r="F22" i="140" s="1"/>
  <c r="E22" i="140" s="1"/>
  <c r="D22" i="140" s="1"/>
  <c r="C22" i="140" s="1"/>
  <c r="Z2" i="140"/>
  <c r="Y2" i="140" s="1"/>
  <c r="X2" i="140" s="1"/>
  <c r="W2" i="140" s="1"/>
  <c r="V2" i="140" s="1"/>
  <c r="U2" i="140" s="1"/>
  <c r="T2" i="140" s="1"/>
  <c r="S2" i="140" s="1"/>
  <c r="R2" i="140" s="1"/>
  <c r="Q2" i="140" s="1"/>
  <c r="P2" i="140" s="1"/>
  <c r="O2" i="140" s="1"/>
  <c r="N2" i="140" s="1"/>
  <c r="M2" i="140" s="1"/>
  <c r="L2" i="140" s="1"/>
  <c r="K2" i="140" s="1"/>
  <c r="J2" i="140" s="1"/>
  <c r="I2" i="140" s="1"/>
  <c r="H2" i="140" s="1"/>
  <c r="G2" i="140" s="1"/>
  <c r="F2" i="140" s="1"/>
  <c r="E2" i="140" s="1"/>
  <c r="D2" i="140" s="1"/>
  <c r="C2" i="140" s="1"/>
  <c r="Z4" i="140"/>
  <c r="Y4" i="140" s="1"/>
  <c r="X4" i="140" s="1"/>
  <c r="W4" i="140" s="1"/>
  <c r="V4" i="140" s="1"/>
  <c r="U4" i="140" s="1"/>
  <c r="T4" i="140" s="1"/>
  <c r="S4" i="140" s="1"/>
  <c r="R4" i="140" s="1"/>
  <c r="Q4" i="140" s="1"/>
  <c r="P4" i="140" s="1"/>
  <c r="O4" i="140" s="1"/>
  <c r="N4" i="140" s="1"/>
  <c r="M4" i="140" s="1"/>
  <c r="L4" i="140" s="1"/>
  <c r="K4" i="140" s="1"/>
  <c r="J4" i="140" s="1"/>
  <c r="I4" i="140" s="1"/>
  <c r="H4" i="140" s="1"/>
  <c r="G4" i="140" s="1"/>
  <c r="F4" i="140" s="1"/>
  <c r="E4" i="140" s="1"/>
  <c r="D4" i="140" s="1"/>
  <c r="C4" i="140" s="1"/>
  <c r="Z20" i="140"/>
  <c r="Y20" i="140" s="1"/>
  <c r="X20" i="140" s="1"/>
  <c r="W20" i="140" s="1"/>
  <c r="V20" i="140" s="1"/>
  <c r="U20" i="140" s="1"/>
  <c r="T20" i="140" s="1"/>
  <c r="S20" i="140" s="1"/>
  <c r="R20" i="140" s="1"/>
  <c r="Q20" i="140" s="1"/>
  <c r="P20" i="140" s="1"/>
  <c r="O20" i="140" s="1"/>
  <c r="N20" i="140" s="1"/>
  <c r="M20" i="140" s="1"/>
  <c r="L20" i="140" s="1"/>
  <c r="K20" i="140" s="1"/>
  <c r="J20" i="140" s="1"/>
  <c r="I20" i="140" s="1"/>
  <c r="H20" i="140" s="1"/>
  <c r="G20" i="140" s="1"/>
  <c r="F20" i="140" s="1"/>
  <c r="E20" i="140" s="1"/>
  <c r="D20" i="140" s="1"/>
  <c r="C20" i="140" s="1"/>
  <c r="Z30" i="140"/>
  <c r="Y30" i="140" s="1"/>
  <c r="X30" i="140" s="1"/>
  <c r="W30" i="140" s="1"/>
  <c r="V30" i="140" s="1"/>
  <c r="U30" i="140" s="1"/>
  <c r="T30" i="140" s="1"/>
  <c r="S30" i="140" s="1"/>
  <c r="R30" i="140" s="1"/>
  <c r="Q30" i="140" s="1"/>
  <c r="P30" i="140" s="1"/>
  <c r="O30" i="140" s="1"/>
  <c r="N30" i="140" s="1"/>
  <c r="M30" i="140" s="1"/>
  <c r="L30" i="140" s="1"/>
  <c r="K30" i="140" s="1"/>
  <c r="J30" i="140" s="1"/>
  <c r="I30" i="140" s="1"/>
  <c r="H30" i="140" s="1"/>
  <c r="G30" i="140" s="1"/>
  <c r="F30" i="140" s="1"/>
  <c r="E30" i="140" s="1"/>
  <c r="D30" i="140" s="1"/>
  <c r="C30" i="140" s="1"/>
  <c r="Z25" i="140"/>
  <c r="Y25" i="140" s="1"/>
  <c r="X25" i="140" s="1"/>
  <c r="W25" i="140" s="1"/>
  <c r="V25" i="140" s="1"/>
  <c r="U25" i="140" s="1"/>
  <c r="T25" i="140" s="1"/>
  <c r="S25" i="140" s="1"/>
  <c r="R25" i="140" s="1"/>
  <c r="Q25" i="140" s="1"/>
  <c r="P25" i="140" s="1"/>
  <c r="O25" i="140" s="1"/>
  <c r="N25" i="140" s="1"/>
  <c r="M25" i="140" s="1"/>
  <c r="L25" i="140" s="1"/>
  <c r="K25" i="140" s="1"/>
  <c r="J25" i="140" s="1"/>
  <c r="I25" i="140" s="1"/>
  <c r="H25" i="140" s="1"/>
  <c r="G25" i="140" s="1"/>
  <c r="F25" i="140" s="1"/>
  <c r="E25" i="140" s="1"/>
  <c r="D25" i="140" s="1"/>
  <c r="C25" i="140" s="1"/>
  <c r="Z3" i="140"/>
  <c r="Y3" i="140" s="1"/>
  <c r="X3" i="140" s="1"/>
  <c r="W3" i="140" s="1"/>
  <c r="V3" i="140" s="1"/>
  <c r="U3" i="140" s="1"/>
  <c r="T3" i="140" s="1"/>
  <c r="S3" i="140" s="1"/>
  <c r="R3" i="140" s="1"/>
  <c r="Q3" i="140" s="1"/>
  <c r="P3" i="140" s="1"/>
  <c r="O3" i="140" s="1"/>
  <c r="N3" i="140" s="1"/>
  <c r="M3" i="140" s="1"/>
  <c r="L3" i="140" s="1"/>
  <c r="K3" i="140" s="1"/>
  <c r="J3" i="140" s="1"/>
  <c r="I3" i="140" s="1"/>
  <c r="H3" i="140" s="1"/>
  <c r="G3" i="140" s="1"/>
  <c r="F3" i="140" s="1"/>
  <c r="E3" i="140" s="1"/>
  <c r="D3" i="140" s="1"/>
  <c r="C3" i="140" s="1"/>
  <c r="Z26" i="140"/>
  <c r="Y26" i="140" s="1"/>
  <c r="X26" i="140" s="1"/>
  <c r="W26" i="140" s="1"/>
  <c r="V26" i="140" s="1"/>
  <c r="U26" i="140" s="1"/>
  <c r="T26" i="140" s="1"/>
  <c r="S26" i="140" s="1"/>
  <c r="R26" i="140" s="1"/>
  <c r="Q26" i="140" s="1"/>
  <c r="P26" i="140" s="1"/>
  <c r="O26" i="140" s="1"/>
  <c r="N26" i="140" s="1"/>
  <c r="M26" i="140" s="1"/>
  <c r="L26" i="140" s="1"/>
  <c r="K26" i="140" s="1"/>
  <c r="J26" i="140" s="1"/>
  <c r="I26" i="140" s="1"/>
  <c r="H26" i="140" s="1"/>
  <c r="G26" i="140" s="1"/>
  <c r="F26" i="140" s="1"/>
  <c r="E26" i="140" s="1"/>
  <c r="D26" i="140" s="1"/>
  <c r="C26" i="140" s="1"/>
  <c r="Z10" i="140"/>
  <c r="Y10" i="140" s="1"/>
  <c r="X10" i="140" s="1"/>
  <c r="W10" i="140" s="1"/>
  <c r="V10" i="140" s="1"/>
  <c r="U10" i="140" s="1"/>
  <c r="T10" i="140" s="1"/>
  <c r="S10" i="140" s="1"/>
  <c r="R10" i="140" s="1"/>
  <c r="Q10" i="140" s="1"/>
  <c r="P10" i="140" s="1"/>
  <c r="O10" i="140" s="1"/>
  <c r="N10" i="140" s="1"/>
  <c r="M10" i="140" s="1"/>
  <c r="L10" i="140" s="1"/>
  <c r="K10" i="140" s="1"/>
  <c r="J10" i="140" s="1"/>
  <c r="I10" i="140" s="1"/>
  <c r="H10" i="140" s="1"/>
  <c r="G10" i="140" s="1"/>
  <c r="F10" i="140" s="1"/>
  <c r="E10" i="140" s="1"/>
  <c r="D10" i="140" s="1"/>
  <c r="C10" i="140" s="1"/>
  <c r="Z6" i="140"/>
  <c r="Y6" i="140" s="1"/>
  <c r="X6" i="140" s="1"/>
  <c r="W6" i="140" s="1"/>
  <c r="V6" i="140" s="1"/>
  <c r="U6" i="140" s="1"/>
  <c r="T6" i="140" s="1"/>
  <c r="S6" i="140" s="1"/>
  <c r="R6" i="140" s="1"/>
  <c r="Q6" i="140" s="1"/>
  <c r="P6" i="140" s="1"/>
  <c r="O6" i="140" s="1"/>
  <c r="N6" i="140" s="1"/>
  <c r="M6" i="140" s="1"/>
  <c r="L6" i="140" s="1"/>
  <c r="K6" i="140" s="1"/>
  <c r="J6" i="140" s="1"/>
  <c r="I6" i="140" s="1"/>
  <c r="H6" i="140" s="1"/>
  <c r="G6" i="140" s="1"/>
  <c r="F6" i="140" s="1"/>
  <c r="E6" i="140" s="1"/>
  <c r="D6" i="140" s="1"/>
  <c r="C6" i="140" s="1"/>
  <c r="Z18" i="140"/>
  <c r="Y18" i="140" s="1"/>
  <c r="X18" i="140" s="1"/>
  <c r="W18" i="140" s="1"/>
  <c r="V18" i="140" s="1"/>
  <c r="U18" i="140" s="1"/>
  <c r="T18" i="140" s="1"/>
  <c r="S18" i="140" s="1"/>
  <c r="R18" i="140" s="1"/>
  <c r="Q18" i="140" s="1"/>
  <c r="P18" i="140" s="1"/>
  <c r="O18" i="140" s="1"/>
  <c r="N18" i="140" s="1"/>
  <c r="M18" i="140" s="1"/>
  <c r="L18" i="140" s="1"/>
  <c r="K18" i="140" s="1"/>
  <c r="J18" i="140" s="1"/>
  <c r="I18" i="140" s="1"/>
  <c r="H18" i="140" s="1"/>
  <c r="G18" i="140" s="1"/>
  <c r="F18" i="140" s="1"/>
  <c r="E18" i="140" s="1"/>
  <c r="D18" i="140" s="1"/>
  <c r="C18" i="140" s="1"/>
  <c r="Z16" i="140"/>
  <c r="Y16" i="140" s="1"/>
  <c r="X16" i="140" s="1"/>
  <c r="W16" i="140" s="1"/>
  <c r="V16" i="140" s="1"/>
  <c r="U16" i="140" s="1"/>
  <c r="T16" i="140" s="1"/>
  <c r="S16" i="140" s="1"/>
  <c r="R16" i="140" s="1"/>
  <c r="Q16" i="140" s="1"/>
  <c r="P16" i="140" s="1"/>
  <c r="O16" i="140" s="1"/>
  <c r="N16" i="140" s="1"/>
  <c r="M16" i="140" s="1"/>
  <c r="L16" i="140" s="1"/>
  <c r="K16" i="140" s="1"/>
  <c r="J16" i="140" s="1"/>
  <c r="I16" i="140" s="1"/>
  <c r="H16" i="140" s="1"/>
  <c r="G16" i="140" s="1"/>
  <c r="F16" i="140" s="1"/>
  <c r="E16" i="140" s="1"/>
  <c r="D16" i="140" s="1"/>
  <c r="C16" i="140" s="1"/>
  <c r="Z21" i="140"/>
  <c r="Y21" i="140" s="1"/>
  <c r="X21" i="140" s="1"/>
  <c r="W21" i="140" s="1"/>
  <c r="V21" i="140" s="1"/>
  <c r="U21" i="140" s="1"/>
  <c r="T21" i="140" s="1"/>
  <c r="S21" i="140" s="1"/>
  <c r="R21" i="140" s="1"/>
  <c r="Q21" i="140" s="1"/>
  <c r="P21" i="140" s="1"/>
  <c r="O21" i="140" s="1"/>
  <c r="N21" i="140" s="1"/>
  <c r="M21" i="140" s="1"/>
  <c r="L21" i="140" s="1"/>
  <c r="K21" i="140" s="1"/>
  <c r="J21" i="140" s="1"/>
  <c r="I21" i="140" s="1"/>
  <c r="H21" i="140" s="1"/>
  <c r="G21" i="140" s="1"/>
  <c r="F21" i="140" s="1"/>
  <c r="E21" i="140" s="1"/>
  <c r="D21" i="140" s="1"/>
  <c r="C21" i="140" s="1"/>
  <c r="Z5" i="140"/>
  <c r="Y5" i="140" s="1"/>
  <c r="X5" i="140" s="1"/>
  <c r="W5" i="140" s="1"/>
  <c r="V5" i="140" s="1"/>
  <c r="U5" i="140" s="1"/>
  <c r="T5" i="140" s="1"/>
  <c r="S5" i="140" s="1"/>
  <c r="R5" i="140" s="1"/>
  <c r="Q5" i="140" s="1"/>
  <c r="P5" i="140" s="1"/>
  <c r="O5" i="140" s="1"/>
  <c r="N5" i="140" s="1"/>
  <c r="M5" i="140" s="1"/>
  <c r="L5" i="140" s="1"/>
  <c r="K5" i="140" s="1"/>
  <c r="J5" i="140" s="1"/>
  <c r="I5" i="140" s="1"/>
  <c r="H5" i="140" s="1"/>
  <c r="G5" i="140" s="1"/>
  <c r="F5" i="140" s="1"/>
  <c r="E5" i="140" s="1"/>
  <c r="D5" i="140" s="1"/>
  <c r="C5" i="140" s="1"/>
  <c r="Z23" i="140"/>
  <c r="Y23" i="140" s="1"/>
  <c r="X23" i="140" s="1"/>
  <c r="W23" i="140" s="1"/>
  <c r="V23" i="140" s="1"/>
  <c r="U23" i="140" s="1"/>
  <c r="T23" i="140" s="1"/>
  <c r="S23" i="140" s="1"/>
  <c r="R23" i="140" s="1"/>
  <c r="Q23" i="140" s="1"/>
  <c r="P23" i="140" s="1"/>
  <c r="O23" i="140" s="1"/>
  <c r="N23" i="140" s="1"/>
  <c r="M23" i="140" s="1"/>
  <c r="L23" i="140" s="1"/>
  <c r="K23" i="140" s="1"/>
  <c r="J23" i="140" s="1"/>
  <c r="I23" i="140" s="1"/>
  <c r="H23" i="140" s="1"/>
  <c r="G23" i="140" s="1"/>
  <c r="F23" i="140" s="1"/>
  <c r="E23" i="140" s="1"/>
  <c r="D23" i="140" s="1"/>
  <c r="C23" i="140" s="1"/>
  <c r="Z19" i="140"/>
  <c r="Y19" i="140" s="1"/>
  <c r="X19" i="140" s="1"/>
  <c r="W19" i="140" s="1"/>
  <c r="V19" i="140" s="1"/>
  <c r="U19" i="140" s="1"/>
  <c r="T19" i="140" s="1"/>
  <c r="S19" i="140" s="1"/>
  <c r="R19" i="140" s="1"/>
  <c r="Q19" i="140" s="1"/>
  <c r="P19" i="140" s="1"/>
  <c r="O19" i="140" s="1"/>
  <c r="N19" i="140" s="1"/>
  <c r="M19" i="140" s="1"/>
  <c r="L19" i="140" s="1"/>
  <c r="K19" i="140" s="1"/>
  <c r="J19" i="140" s="1"/>
  <c r="I19" i="140" s="1"/>
  <c r="H19" i="140" s="1"/>
  <c r="G19" i="140" s="1"/>
  <c r="F19" i="140" s="1"/>
  <c r="E19" i="140" s="1"/>
  <c r="D19" i="140" s="1"/>
  <c r="C19" i="140" s="1"/>
  <c r="Z8" i="140"/>
  <c r="Y8" i="140" s="1"/>
  <c r="X8" i="140" s="1"/>
  <c r="W8" i="140" s="1"/>
  <c r="V8" i="140" s="1"/>
  <c r="U8" i="140" s="1"/>
  <c r="T8" i="140" s="1"/>
  <c r="S8" i="140" s="1"/>
  <c r="R8" i="140" s="1"/>
  <c r="Q8" i="140" s="1"/>
  <c r="P8" i="140" s="1"/>
  <c r="O8" i="140" s="1"/>
  <c r="N8" i="140" s="1"/>
  <c r="M8" i="140" s="1"/>
  <c r="L8" i="140" s="1"/>
  <c r="K8" i="140" s="1"/>
  <c r="J8" i="140" s="1"/>
  <c r="I8" i="140" s="1"/>
  <c r="H8" i="140" s="1"/>
  <c r="G8" i="140" s="1"/>
  <c r="F8" i="140" s="1"/>
  <c r="E8" i="140" s="1"/>
  <c r="D8" i="140" s="1"/>
  <c r="C8" i="140" s="1"/>
  <c r="Z20" i="139"/>
  <c r="Y20" i="139" s="1"/>
  <c r="X20" i="139" s="1"/>
  <c r="W20" i="139" s="1"/>
  <c r="V20" i="139" s="1"/>
  <c r="U20" i="139" s="1"/>
  <c r="T20" i="139" s="1"/>
  <c r="S20" i="139" s="1"/>
  <c r="R20" i="139" s="1"/>
  <c r="Q20" i="139" s="1"/>
  <c r="P20" i="139" s="1"/>
  <c r="O20" i="139" s="1"/>
  <c r="N20" i="139" s="1"/>
  <c r="M20" i="139" s="1"/>
  <c r="L20" i="139" s="1"/>
  <c r="K20" i="139" s="1"/>
  <c r="J20" i="139" s="1"/>
  <c r="I20" i="139" s="1"/>
  <c r="H20" i="139" s="1"/>
  <c r="G20" i="139" s="1"/>
  <c r="F20" i="139" s="1"/>
  <c r="E20" i="139" s="1"/>
  <c r="D20" i="139" s="1"/>
  <c r="C20" i="139" s="1"/>
  <c r="Z23" i="139"/>
  <c r="Y23" i="139" s="1"/>
  <c r="X23" i="139" s="1"/>
  <c r="W23" i="139" s="1"/>
  <c r="V23" i="139" s="1"/>
  <c r="U23" i="139" s="1"/>
  <c r="T23" i="139" s="1"/>
  <c r="S23" i="139" s="1"/>
  <c r="R23" i="139" s="1"/>
  <c r="Q23" i="139" s="1"/>
  <c r="P23" i="139" s="1"/>
  <c r="O23" i="139" s="1"/>
  <c r="N23" i="139" s="1"/>
  <c r="M23" i="139" s="1"/>
  <c r="L23" i="139" s="1"/>
  <c r="K23" i="139" s="1"/>
  <c r="J23" i="139" s="1"/>
  <c r="I23" i="139" s="1"/>
  <c r="H23" i="139" s="1"/>
  <c r="G23" i="139" s="1"/>
  <c r="F23" i="139" s="1"/>
  <c r="E23" i="139" s="1"/>
  <c r="D23" i="139" s="1"/>
  <c r="C23" i="139" s="1"/>
  <c r="Z18" i="139"/>
  <c r="Y18" i="139" s="1"/>
  <c r="X18" i="139" s="1"/>
  <c r="W18" i="139" s="1"/>
  <c r="V18" i="139" s="1"/>
  <c r="U18" i="139" s="1"/>
  <c r="T18" i="139" s="1"/>
  <c r="S18" i="139" s="1"/>
  <c r="R18" i="139" s="1"/>
  <c r="Q18" i="139" s="1"/>
  <c r="P18" i="139" s="1"/>
  <c r="O18" i="139" s="1"/>
  <c r="N18" i="139" s="1"/>
  <c r="M18" i="139" s="1"/>
  <c r="L18" i="139" s="1"/>
  <c r="K18" i="139" s="1"/>
  <c r="J18" i="139" s="1"/>
  <c r="I18" i="139" s="1"/>
  <c r="H18" i="139" s="1"/>
  <c r="G18" i="139" s="1"/>
  <c r="F18" i="139" s="1"/>
  <c r="E18" i="139" s="1"/>
  <c r="D18" i="139" s="1"/>
  <c r="C18" i="139" s="1"/>
  <c r="Z21" i="139"/>
  <c r="Y21" i="139" s="1"/>
  <c r="X21" i="139" s="1"/>
  <c r="W21" i="139" s="1"/>
  <c r="V21" i="139" s="1"/>
  <c r="U21" i="139" s="1"/>
  <c r="T21" i="139" s="1"/>
  <c r="S21" i="139" s="1"/>
  <c r="R21" i="139" s="1"/>
  <c r="Q21" i="139" s="1"/>
  <c r="P21" i="139" s="1"/>
  <c r="O21" i="139" s="1"/>
  <c r="N21" i="139" s="1"/>
  <c r="M21" i="139" s="1"/>
  <c r="L21" i="139" s="1"/>
  <c r="K21" i="139" s="1"/>
  <c r="J21" i="139" s="1"/>
  <c r="I21" i="139" s="1"/>
  <c r="H21" i="139" s="1"/>
  <c r="G21" i="139" s="1"/>
  <c r="F21" i="139" s="1"/>
  <c r="E21" i="139" s="1"/>
  <c r="D21" i="139" s="1"/>
  <c r="C21" i="139" s="1"/>
  <c r="Z14" i="139"/>
  <c r="Y14" i="139" s="1"/>
  <c r="X14" i="139" s="1"/>
  <c r="W14" i="139" s="1"/>
  <c r="V14" i="139" s="1"/>
  <c r="U14" i="139" s="1"/>
  <c r="T14" i="139" s="1"/>
  <c r="S14" i="139" s="1"/>
  <c r="R14" i="139" s="1"/>
  <c r="Q14" i="139" s="1"/>
  <c r="P14" i="139" s="1"/>
  <c r="O14" i="139" s="1"/>
  <c r="N14" i="139" s="1"/>
  <c r="M14" i="139" s="1"/>
  <c r="L14" i="139" s="1"/>
  <c r="K14" i="139" s="1"/>
  <c r="J14" i="139" s="1"/>
  <c r="I14" i="139" s="1"/>
  <c r="H14" i="139" s="1"/>
  <c r="G14" i="139" s="1"/>
  <c r="F14" i="139" s="1"/>
  <c r="E14" i="139" s="1"/>
  <c r="D14" i="139" s="1"/>
  <c r="C14" i="139" s="1"/>
  <c r="Z4" i="139"/>
  <c r="Y4" i="139" s="1"/>
  <c r="X4" i="139" s="1"/>
  <c r="W4" i="139" s="1"/>
  <c r="V4" i="139" s="1"/>
  <c r="U4" i="139" s="1"/>
  <c r="T4" i="139" s="1"/>
  <c r="S4" i="139" s="1"/>
  <c r="R4" i="139" s="1"/>
  <c r="Q4" i="139" s="1"/>
  <c r="P4" i="139" s="1"/>
  <c r="O4" i="139" s="1"/>
  <c r="N4" i="139" s="1"/>
  <c r="M4" i="139" s="1"/>
  <c r="L4" i="139" s="1"/>
  <c r="K4" i="139" s="1"/>
  <c r="J4" i="139" s="1"/>
  <c r="I4" i="139" s="1"/>
  <c r="H4" i="139" s="1"/>
  <c r="G4" i="139" s="1"/>
  <c r="F4" i="139" s="1"/>
  <c r="E4" i="139" s="1"/>
  <c r="D4" i="139" s="1"/>
  <c r="C4" i="139" s="1"/>
  <c r="Z8" i="139"/>
  <c r="Y8" i="139" s="1"/>
  <c r="X8" i="139" s="1"/>
  <c r="W8" i="139" s="1"/>
  <c r="V8" i="139" s="1"/>
  <c r="U8" i="139" s="1"/>
  <c r="T8" i="139" s="1"/>
  <c r="S8" i="139" s="1"/>
  <c r="R8" i="139" s="1"/>
  <c r="Q8" i="139" s="1"/>
  <c r="P8" i="139" s="1"/>
  <c r="O8" i="139" s="1"/>
  <c r="N8" i="139" s="1"/>
  <c r="M8" i="139" s="1"/>
  <c r="L8" i="139" s="1"/>
  <c r="K8" i="139" s="1"/>
  <c r="J8" i="139" s="1"/>
  <c r="I8" i="139" s="1"/>
  <c r="H8" i="139" s="1"/>
  <c r="G8" i="139" s="1"/>
  <c r="F8" i="139" s="1"/>
  <c r="E8" i="139" s="1"/>
  <c r="D8" i="139" s="1"/>
  <c r="C8" i="139" s="1"/>
  <c r="Z13" i="139"/>
  <c r="Y13" i="139" s="1"/>
  <c r="X13" i="139" s="1"/>
  <c r="W13" i="139" s="1"/>
  <c r="V13" i="139" s="1"/>
  <c r="U13" i="139" s="1"/>
  <c r="T13" i="139" s="1"/>
  <c r="S13" i="139" s="1"/>
  <c r="R13" i="139" s="1"/>
  <c r="Q13" i="139" s="1"/>
  <c r="P13" i="139" s="1"/>
  <c r="O13" i="139" s="1"/>
  <c r="N13" i="139" s="1"/>
  <c r="M13" i="139" s="1"/>
  <c r="L13" i="139" s="1"/>
  <c r="K13" i="139" s="1"/>
  <c r="J13" i="139" s="1"/>
  <c r="I13" i="139" s="1"/>
  <c r="H13" i="139" s="1"/>
  <c r="G13" i="139" s="1"/>
  <c r="F13" i="139" s="1"/>
  <c r="E13" i="139" s="1"/>
  <c r="D13" i="139" s="1"/>
  <c r="C13" i="139" s="1"/>
  <c r="Z25" i="139"/>
  <c r="Y25" i="139" s="1"/>
  <c r="X25" i="139" s="1"/>
  <c r="W25" i="139" s="1"/>
  <c r="V25" i="139" s="1"/>
  <c r="U25" i="139" s="1"/>
  <c r="T25" i="139" s="1"/>
  <c r="S25" i="139" s="1"/>
  <c r="R25" i="139" s="1"/>
  <c r="Q25" i="139" s="1"/>
  <c r="P25" i="139" s="1"/>
  <c r="O25" i="139" s="1"/>
  <c r="N25" i="139" s="1"/>
  <c r="M25" i="139" s="1"/>
  <c r="L25" i="139" s="1"/>
  <c r="K25" i="139" s="1"/>
  <c r="J25" i="139" s="1"/>
  <c r="I25" i="139" s="1"/>
  <c r="H25" i="139" s="1"/>
  <c r="G25" i="139" s="1"/>
  <c r="F25" i="139" s="1"/>
  <c r="E25" i="139" s="1"/>
  <c r="D25" i="139" s="1"/>
  <c r="C25" i="139" s="1"/>
  <c r="Z17" i="139"/>
  <c r="Y17" i="139" s="1"/>
  <c r="X17" i="139" s="1"/>
  <c r="W17" i="139" s="1"/>
  <c r="V17" i="139" s="1"/>
  <c r="U17" i="139" s="1"/>
  <c r="T17" i="139" s="1"/>
  <c r="S17" i="139" s="1"/>
  <c r="R17" i="139" s="1"/>
  <c r="Q17" i="139" s="1"/>
  <c r="P17" i="139" s="1"/>
  <c r="O17" i="139" s="1"/>
  <c r="N17" i="139" s="1"/>
  <c r="M17" i="139" s="1"/>
  <c r="L17" i="139" s="1"/>
  <c r="K17" i="139" s="1"/>
  <c r="J17" i="139" s="1"/>
  <c r="I17" i="139" s="1"/>
  <c r="H17" i="139" s="1"/>
  <c r="G17" i="139" s="1"/>
  <c r="F17" i="139" s="1"/>
  <c r="E17" i="139" s="1"/>
  <c r="D17" i="139" s="1"/>
  <c r="C17" i="139" s="1"/>
  <c r="Z15" i="139"/>
  <c r="Y15" i="139" s="1"/>
  <c r="X15" i="139" s="1"/>
  <c r="W15" i="139" s="1"/>
  <c r="V15" i="139" s="1"/>
  <c r="U15" i="139" s="1"/>
  <c r="T15" i="139" s="1"/>
  <c r="S15" i="139" s="1"/>
  <c r="R15" i="139" s="1"/>
  <c r="Q15" i="139" s="1"/>
  <c r="P15" i="139" s="1"/>
  <c r="O15" i="139" s="1"/>
  <c r="N15" i="139" s="1"/>
  <c r="M15" i="139" s="1"/>
  <c r="L15" i="139" s="1"/>
  <c r="K15" i="139" s="1"/>
  <c r="J15" i="139" s="1"/>
  <c r="I15" i="139" s="1"/>
  <c r="H15" i="139" s="1"/>
  <c r="G15" i="139" s="1"/>
  <c r="F15" i="139" s="1"/>
  <c r="E15" i="139" s="1"/>
  <c r="D15" i="139" s="1"/>
  <c r="C15" i="139" s="1"/>
  <c r="Z11" i="139"/>
  <c r="Y11" i="139" s="1"/>
  <c r="X11" i="139" s="1"/>
  <c r="W11" i="139" s="1"/>
  <c r="V11" i="139" s="1"/>
  <c r="U11" i="139" s="1"/>
  <c r="T11" i="139" s="1"/>
  <c r="S11" i="139" s="1"/>
  <c r="R11" i="139" s="1"/>
  <c r="Q11" i="139" s="1"/>
  <c r="P11" i="139" s="1"/>
  <c r="O11" i="139" s="1"/>
  <c r="N11" i="139" s="1"/>
  <c r="M11" i="139" s="1"/>
  <c r="L11" i="139" s="1"/>
  <c r="K11" i="139" s="1"/>
  <c r="J11" i="139" s="1"/>
  <c r="I11" i="139" s="1"/>
  <c r="H11" i="139" s="1"/>
  <c r="G11" i="139" s="1"/>
  <c r="F11" i="139" s="1"/>
  <c r="E11" i="139" s="1"/>
  <c r="D11" i="139" s="1"/>
  <c r="C11" i="139" s="1"/>
  <c r="Z19" i="139"/>
  <c r="Y19" i="139" s="1"/>
  <c r="X19" i="139" s="1"/>
  <c r="W19" i="139" s="1"/>
  <c r="V19" i="139" s="1"/>
  <c r="U19" i="139" s="1"/>
  <c r="T19" i="139" s="1"/>
  <c r="S19" i="139" s="1"/>
  <c r="R19" i="139" s="1"/>
  <c r="Q19" i="139" s="1"/>
  <c r="P19" i="139" s="1"/>
  <c r="O19" i="139" s="1"/>
  <c r="N19" i="139" s="1"/>
  <c r="M19" i="139" s="1"/>
  <c r="L19" i="139" s="1"/>
  <c r="K19" i="139" s="1"/>
  <c r="J19" i="139" s="1"/>
  <c r="I19" i="139" s="1"/>
  <c r="H19" i="139" s="1"/>
  <c r="G19" i="139" s="1"/>
  <c r="F19" i="139" s="1"/>
  <c r="E19" i="139" s="1"/>
  <c r="D19" i="139" s="1"/>
  <c r="C19" i="139" s="1"/>
  <c r="Z9" i="139"/>
  <c r="Y9" i="139" s="1"/>
  <c r="X9" i="139" s="1"/>
  <c r="W9" i="139" s="1"/>
  <c r="V9" i="139" s="1"/>
  <c r="U9" i="139" s="1"/>
  <c r="T9" i="139" s="1"/>
  <c r="S9" i="139" s="1"/>
  <c r="R9" i="139" s="1"/>
  <c r="Q9" i="139" s="1"/>
  <c r="P9" i="139" s="1"/>
  <c r="O9" i="139" s="1"/>
  <c r="N9" i="139" s="1"/>
  <c r="M9" i="139" s="1"/>
  <c r="L9" i="139" s="1"/>
  <c r="K9" i="139" s="1"/>
  <c r="J9" i="139" s="1"/>
  <c r="I9" i="139" s="1"/>
  <c r="H9" i="139" s="1"/>
  <c r="G9" i="139" s="1"/>
  <c r="F9" i="139" s="1"/>
  <c r="E9" i="139" s="1"/>
  <c r="D9" i="139" s="1"/>
  <c r="C9" i="139" s="1"/>
  <c r="Z30" i="139"/>
  <c r="Y30" i="139" s="1"/>
  <c r="X30" i="139" s="1"/>
  <c r="W30" i="139" s="1"/>
  <c r="V30" i="139" s="1"/>
  <c r="U30" i="139" s="1"/>
  <c r="T30" i="139" s="1"/>
  <c r="S30" i="139" s="1"/>
  <c r="R30" i="139" s="1"/>
  <c r="Q30" i="139" s="1"/>
  <c r="P30" i="139" s="1"/>
  <c r="O30" i="139" s="1"/>
  <c r="N30" i="139" s="1"/>
  <c r="M30" i="139" s="1"/>
  <c r="L30" i="139" s="1"/>
  <c r="K30" i="139" s="1"/>
  <c r="J30" i="139" s="1"/>
  <c r="I30" i="139" s="1"/>
  <c r="H30" i="139" s="1"/>
  <c r="G30" i="139" s="1"/>
  <c r="F30" i="139" s="1"/>
  <c r="E30" i="139" s="1"/>
  <c r="D30" i="139" s="1"/>
  <c r="C30" i="139" s="1"/>
  <c r="Z16" i="139"/>
  <c r="Y16" i="139" s="1"/>
  <c r="X16" i="139" s="1"/>
  <c r="W16" i="139" s="1"/>
  <c r="V16" i="139" s="1"/>
  <c r="U16" i="139" s="1"/>
  <c r="T16" i="139" s="1"/>
  <c r="S16" i="139" s="1"/>
  <c r="R16" i="139" s="1"/>
  <c r="Q16" i="139" s="1"/>
  <c r="P16" i="139" s="1"/>
  <c r="O16" i="139" s="1"/>
  <c r="N16" i="139" s="1"/>
  <c r="M16" i="139" s="1"/>
  <c r="L16" i="139" s="1"/>
  <c r="K16" i="139" s="1"/>
  <c r="J16" i="139" s="1"/>
  <c r="I16" i="139" s="1"/>
  <c r="H16" i="139" s="1"/>
  <c r="G16" i="139" s="1"/>
  <c r="F16" i="139" s="1"/>
  <c r="E16" i="139" s="1"/>
  <c r="D16" i="139" s="1"/>
  <c r="C16" i="139" s="1"/>
  <c r="Z7" i="139"/>
  <c r="Y7" i="139" s="1"/>
  <c r="X7" i="139" s="1"/>
  <c r="W7" i="139" s="1"/>
  <c r="V7" i="139" s="1"/>
  <c r="U7" i="139" s="1"/>
  <c r="T7" i="139" s="1"/>
  <c r="S7" i="139" s="1"/>
  <c r="R7" i="139" s="1"/>
  <c r="Q7" i="139" s="1"/>
  <c r="P7" i="139" s="1"/>
  <c r="O7" i="139" s="1"/>
  <c r="N7" i="139" s="1"/>
  <c r="M7" i="139" s="1"/>
  <c r="L7" i="139" s="1"/>
  <c r="K7" i="139" s="1"/>
  <c r="J7" i="139" s="1"/>
  <c r="I7" i="139" s="1"/>
  <c r="H7" i="139" s="1"/>
  <c r="G7" i="139" s="1"/>
  <c r="F7" i="139" s="1"/>
  <c r="E7" i="139" s="1"/>
  <c r="D7" i="139" s="1"/>
  <c r="C7" i="139" s="1"/>
  <c r="Z6" i="139"/>
  <c r="Y6" i="139" s="1"/>
  <c r="X6" i="139" s="1"/>
  <c r="W6" i="139" s="1"/>
  <c r="V6" i="139" s="1"/>
  <c r="U6" i="139" s="1"/>
  <c r="T6" i="139" s="1"/>
  <c r="S6" i="139" s="1"/>
  <c r="R6" i="139" s="1"/>
  <c r="Q6" i="139" s="1"/>
  <c r="P6" i="139" s="1"/>
  <c r="O6" i="139" s="1"/>
  <c r="N6" i="139" s="1"/>
  <c r="M6" i="139" s="1"/>
  <c r="L6" i="139" s="1"/>
  <c r="K6" i="139" s="1"/>
  <c r="J6" i="139" s="1"/>
  <c r="I6" i="139" s="1"/>
  <c r="H6" i="139" s="1"/>
  <c r="G6" i="139" s="1"/>
  <c r="F6" i="139" s="1"/>
  <c r="E6" i="139" s="1"/>
  <c r="D6" i="139" s="1"/>
  <c r="C6" i="139" s="1"/>
  <c r="Z2" i="139"/>
  <c r="Y2" i="139" s="1"/>
  <c r="X2" i="139" s="1"/>
  <c r="W2" i="139" s="1"/>
  <c r="V2" i="139" s="1"/>
  <c r="U2" i="139" s="1"/>
  <c r="T2" i="139" s="1"/>
  <c r="S2" i="139" s="1"/>
  <c r="R2" i="139" s="1"/>
  <c r="Q2" i="139" s="1"/>
  <c r="P2" i="139" s="1"/>
  <c r="O2" i="139" s="1"/>
  <c r="N2" i="139" s="1"/>
  <c r="M2" i="139" s="1"/>
  <c r="L2" i="139" s="1"/>
  <c r="K2" i="139" s="1"/>
  <c r="J2" i="139" s="1"/>
  <c r="I2" i="139" s="1"/>
  <c r="H2" i="139" s="1"/>
  <c r="G2" i="139" s="1"/>
  <c r="F2" i="139" s="1"/>
  <c r="E2" i="139" s="1"/>
  <c r="D2" i="139" s="1"/>
  <c r="C2" i="139" s="1"/>
  <c r="Z26" i="139"/>
  <c r="Y26" i="139" s="1"/>
  <c r="X26" i="139" s="1"/>
  <c r="W26" i="139" s="1"/>
  <c r="V26" i="139" s="1"/>
  <c r="U26" i="139" s="1"/>
  <c r="T26" i="139" s="1"/>
  <c r="S26" i="139" s="1"/>
  <c r="R26" i="139" s="1"/>
  <c r="Q26" i="139" s="1"/>
  <c r="P26" i="139" s="1"/>
  <c r="O26" i="139" s="1"/>
  <c r="N26" i="139" s="1"/>
  <c r="M26" i="139" s="1"/>
  <c r="L26" i="139" s="1"/>
  <c r="K26" i="139" s="1"/>
  <c r="J26" i="139" s="1"/>
  <c r="I26" i="139" s="1"/>
  <c r="H26" i="139" s="1"/>
  <c r="G26" i="139" s="1"/>
  <c r="F26" i="139" s="1"/>
  <c r="E26" i="139" s="1"/>
  <c r="D26" i="139" s="1"/>
  <c r="C26" i="139" s="1"/>
  <c r="Z24" i="139"/>
  <c r="Y24" i="139" s="1"/>
  <c r="X24" i="139" s="1"/>
  <c r="W24" i="139" s="1"/>
  <c r="V24" i="139" s="1"/>
  <c r="U24" i="139" s="1"/>
  <c r="T24" i="139" s="1"/>
  <c r="S24" i="139" s="1"/>
  <c r="R24" i="139" s="1"/>
  <c r="Q24" i="139" s="1"/>
  <c r="P24" i="139" s="1"/>
  <c r="O24" i="139" s="1"/>
  <c r="N24" i="139" s="1"/>
  <c r="M24" i="139" s="1"/>
  <c r="L24" i="139" s="1"/>
  <c r="K24" i="139" s="1"/>
  <c r="J24" i="139" s="1"/>
  <c r="I24" i="139" s="1"/>
  <c r="H24" i="139" s="1"/>
  <c r="G24" i="139" s="1"/>
  <c r="F24" i="139" s="1"/>
  <c r="E24" i="139" s="1"/>
  <c r="D24" i="139" s="1"/>
  <c r="C24" i="139" s="1"/>
  <c r="Z12" i="139"/>
  <c r="Y12" i="139" s="1"/>
  <c r="X12" i="139" s="1"/>
  <c r="W12" i="139" s="1"/>
  <c r="V12" i="139" s="1"/>
  <c r="U12" i="139" s="1"/>
  <c r="T12" i="139" s="1"/>
  <c r="S12" i="139" s="1"/>
  <c r="R12" i="139" s="1"/>
  <c r="Q12" i="139" s="1"/>
  <c r="P12" i="139" s="1"/>
  <c r="O12" i="139" s="1"/>
  <c r="N12" i="139" s="1"/>
  <c r="M12" i="139" s="1"/>
  <c r="L12" i="139" s="1"/>
  <c r="K12" i="139" s="1"/>
  <c r="J12" i="139" s="1"/>
  <c r="I12" i="139" s="1"/>
  <c r="H12" i="139" s="1"/>
  <c r="G12" i="139" s="1"/>
  <c r="F12" i="139" s="1"/>
  <c r="E12" i="139" s="1"/>
  <c r="D12" i="139" s="1"/>
  <c r="C12" i="139" s="1"/>
  <c r="Z18" i="138"/>
  <c r="Y18" i="138" s="1"/>
  <c r="X18" i="138" s="1"/>
  <c r="W18" i="138" s="1"/>
  <c r="V18" i="138" s="1"/>
  <c r="U18" i="138" s="1"/>
  <c r="T18" i="138" s="1"/>
  <c r="S18" i="138" s="1"/>
  <c r="R18" i="138" s="1"/>
  <c r="Q18" i="138" s="1"/>
  <c r="P18" i="138" s="1"/>
  <c r="O18" i="138" s="1"/>
  <c r="N18" i="138" s="1"/>
  <c r="M18" i="138" s="1"/>
  <c r="L18" i="138" s="1"/>
  <c r="K18" i="138" s="1"/>
  <c r="J18" i="138" s="1"/>
  <c r="I18" i="138" s="1"/>
  <c r="H18" i="138" s="1"/>
  <c r="G18" i="138" s="1"/>
  <c r="F18" i="138" s="1"/>
  <c r="E18" i="138" s="1"/>
  <c r="D18" i="138" s="1"/>
  <c r="C18" i="138" s="1"/>
  <c r="Z22" i="139"/>
  <c r="Y22" i="139" s="1"/>
  <c r="X22" i="139" s="1"/>
  <c r="W22" i="139" s="1"/>
  <c r="V22" i="139" s="1"/>
  <c r="U22" i="139" s="1"/>
  <c r="T22" i="139" s="1"/>
  <c r="S22" i="139" s="1"/>
  <c r="R22" i="139" s="1"/>
  <c r="Q22" i="139" s="1"/>
  <c r="P22" i="139" s="1"/>
  <c r="O22" i="139" s="1"/>
  <c r="N22" i="139" s="1"/>
  <c r="M22" i="139" s="1"/>
  <c r="L22" i="139" s="1"/>
  <c r="K22" i="139" s="1"/>
  <c r="J22" i="139" s="1"/>
  <c r="I22" i="139" s="1"/>
  <c r="H22" i="139" s="1"/>
  <c r="G22" i="139" s="1"/>
  <c r="F22" i="139" s="1"/>
  <c r="E22" i="139" s="1"/>
  <c r="D22" i="139" s="1"/>
  <c r="C22" i="139" s="1"/>
  <c r="Z12" i="138"/>
  <c r="Y12" i="138" s="1"/>
  <c r="X12" i="138" s="1"/>
  <c r="W12" i="138" s="1"/>
  <c r="V12" i="138" s="1"/>
  <c r="U12" i="138" s="1"/>
  <c r="T12" i="138" s="1"/>
  <c r="S12" i="138" s="1"/>
  <c r="R12" i="138" s="1"/>
  <c r="Q12" i="138" s="1"/>
  <c r="P12" i="138" s="1"/>
  <c r="O12" i="138" s="1"/>
  <c r="N12" i="138" s="1"/>
  <c r="M12" i="138" s="1"/>
  <c r="L12" i="138" s="1"/>
  <c r="K12" i="138" s="1"/>
  <c r="J12" i="138" s="1"/>
  <c r="I12" i="138" s="1"/>
  <c r="H12" i="138" s="1"/>
  <c r="G12" i="138" s="1"/>
  <c r="F12" i="138" s="1"/>
  <c r="E12" i="138" s="1"/>
  <c r="D12" i="138" s="1"/>
  <c r="C12" i="138" s="1"/>
  <c r="Z7" i="138"/>
  <c r="Y7" i="138" s="1"/>
  <c r="X7" i="138" s="1"/>
  <c r="W7" i="138" s="1"/>
  <c r="V7" i="138" s="1"/>
  <c r="U7" i="138" s="1"/>
  <c r="T7" i="138" s="1"/>
  <c r="S7" i="138" s="1"/>
  <c r="R7" i="138" s="1"/>
  <c r="Q7" i="138" s="1"/>
  <c r="P7" i="138" s="1"/>
  <c r="O7" i="138" s="1"/>
  <c r="N7" i="138" s="1"/>
  <c r="M7" i="138" s="1"/>
  <c r="L7" i="138" s="1"/>
  <c r="K7" i="138" s="1"/>
  <c r="J7" i="138" s="1"/>
  <c r="I7" i="138" s="1"/>
  <c r="H7" i="138" s="1"/>
  <c r="G7" i="138" s="1"/>
  <c r="F7" i="138" s="1"/>
  <c r="E7" i="138" s="1"/>
  <c r="D7" i="138" s="1"/>
  <c r="C7" i="138" s="1"/>
  <c r="Z19" i="138"/>
  <c r="Y19" i="138" s="1"/>
  <c r="X19" i="138" s="1"/>
  <c r="W19" i="138" s="1"/>
  <c r="V19" i="138" s="1"/>
  <c r="U19" i="138" s="1"/>
  <c r="T19" i="138" s="1"/>
  <c r="S19" i="138" s="1"/>
  <c r="R19" i="138" s="1"/>
  <c r="Q19" i="138" s="1"/>
  <c r="P19" i="138" s="1"/>
  <c r="O19" i="138" s="1"/>
  <c r="N19" i="138" s="1"/>
  <c r="M19" i="138" s="1"/>
  <c r="L19" i="138" s="1"/>
  <c r="K19" i="138" s="1"/>
  <c r="J19" i="138" s="1"/>
  <c r="I19" i="138" s="1"/>
  <c r="H19" i="138" s="1"/>
  <c r="G19" i="138" s="1"/>
  <c r="F19" i="138" s="1"/>
  <c r="E19" i="138" s="1"/>
  <c r="D19" i="138" s="1"/>
  <c r="C19" i="138" s="1"/>
  <c r="Z13" i="138"/>
  <c r="Y13" i="138" s="1"/>
  <c r="X13" i="138" s="1"/>
  <c r="W13" i="138" s="1"/>
  <c r="V13" i="138" s="1"/>
  <c r="U13" i="138" s="1"/>
  <c r="T13" i="138" s="1"/>
  <c r="S13" i="138" s="1"/>
  <c r="R13" i="138" s="1"/>
  <c r="Q13" i="138" s="1"/>
  <c r="P13" i="138" s="1"/>
  <c r="O13" i="138" s="1"/>
  <c r="N13" i="138" s="1"/>
  <c r="M13" i="138" s="1"/>
  <c r="L13" i="138" s="1"/>
  <c r="K13" i="138" s="1"/>
  <c r="J13" i="138" s="1"/>
  <c r="I13" i="138" s="1"/>
  <c r="H13" i="138" s="1"/>
  <c r="G13" i="138" s="1"/>
  <c r="F13" i="138" s="1"/>
  <c r="E13" i="138" s="1"/>
  <c r="D13" i="138" s="1"/>
  <c r="C13" i="138" s="1"/>
  <c r="Z6" i="138"/>
  <c r="Y6" i="138" s="1"/>
  <c r="X6" i="138" s="1"/>
  <c r="W6" i="138" s="1"/>
  <c r="V6" i="138" s="1"/>
  <c r="U6" i="138" s="1"/>
  <c r="T6" i="138" s="1"/>
  <c r="S6" i="138" s="1"/>
  <c r="R6" i="138" s="1"/>
  <c r="Q6" i="138" s="1"/>
  <c r="P6" i="138" s="1"/>
  <c r="O6" i="138" s="1"/>
  <c r="N6" i="138" s="1"/>
  <c r="M6" i="138" s="1"/>
  <c r="L6" i="138" s="1"/>
  <c r="K6" i="138" s="1"/>
  <c r="J6" i="138" s="1"/>
  <c r="I6" i="138" s="1"/>
  <c r="H6" i="138" s="1"/>
  <c r="G6" i="138" s="1"/>
  <c r="F6" i="138" s="1"/>
  <c r="E6" i="138" s="1"/>
  <c r="D6" i="138" s="1"/>
  <c r="C6" i="138" s="1"/>
  <c r="Z27" i="138"/>
  <c r="Y27" i="138" s="1"/>
  <c r="X27" i="138" s="1"/>
  <c r="W27" i="138" s="1"/>
  <c r="V27" i="138" s="1"/>
  <c r="U27" i="138" s="1"/>
  <c r="T27" i="138" s="1"/>
  <c r="S27" i="138" s="1"/>
  <c r="R27" i="138" s="1"/>
  <c r="Q27" i="138" s="1"/>
  <c r="P27" i="138" s="1"/>
  <c r="O27" i="138" s="1"/>
  <c r="N27" i="138" s="1"/>
  <c r="M27" i="138" s="1"/>
  <c r="L27" i="138" s="1"/>
  <c r="K27" i="138" s="1"/>
  <c r="J27" i="138" s="1"/>
  <c r="I27" i="138" s="1"/>
  <c r="H27" i="138" s="1"/>
  <c r="G27" i="138" s="1"/>
  <c r="F27" i="138" s="1"/>
  <c r="E27" i="138" s="1"/>
  <c r="D27" i="138" s="1"/>
  <c r="C27" i="138" s="1"/>
  <c r="Z24" i="138"/>
  <c r="Y24" i="138" s="1"/>
  <c r="X24" i="138" s="1"/>
  <c r="W24" i="138" s="1"/>
  <c r="V24" i="138" s="1"/>
  <c r="U24" i="138" s="1"/>
  <c r="T24" i="138" s="1"/>
  <c r="S24" i="138" s="1"/>
  <c r="R24" i="138" s="1"/>
  <c r="Q24" i="138" s="1"/>
  <c r="P24" i="138" s="1"/>
  <c r="O24" i="138" s="1"/>
  <c r="N24" i="138" s="1"/>
  <c r="M24" i="138" s="1"/>
  <c r="L24" i="138" s="1"/>
  <c r="K24" i="138" s="1"/>
  <c r="J24" i="138" s="1"/>
  <c r="I24" i="138" s="1"/>
  <c r="H24" i="138" s="1"/>
  <c r="G24" i="138" s="1"/>
  <c r="F24" i="138" s="1"/>
  <c r="E24" i="138" s="1"/>
  <c r="D24" i="138" s="1"/>
  <c r="C24" i="138" s="1"/>
  <c r="Z17" i="138"/>
  <c r="Y17" i="138" s="1"/>
  <c r="X17" i="138" s="1"/>
  <c r="W17" i="138" s="1"/>
  <c r="V17" i="138" s="1"/>
  <c r="U17" i="138" s="1"/>
  <c r="T17" i="138" s="1"/>
  <c r="S17" i="138" s="1"/>
  <c r="R17" i="138" s="1"/>
  <c r="Q17" i="138" s="1"/>
  <c r="P17" i="138" s="1"/>
  <c r="O17" i="138" s="1"/>
  <c r="N17" i="138" s="1"/>
  <c r="M17" i="138" s="1"/>
  <c r="L17" i="138" s="1"/>
  <c r="K17" i="138" s="1"/>
  <c r="J17" i="138" s="1"/>
  <c r="I17" i="138" s="1"/>
  <c r="H17" i="138" s="1"/>
  <c r="G17" i="138" s="1"/>
  <c r="F17" i="138" s="1"/>
  <c r="E17" i="138" s="1"/>
  <c r="D17" i="138" s="1"/>
  <c r="C17" i="138" s="1"/>
  <c r="Z15" i="138"/>
  <c r="Y15" i="138" s="1"/>
  <c r="X15" i="138" s="1"/>
  <c r="W15" i="138" s="1"/>
  <c r="V15" i="138" s="1"/>
  <c r="U15" i="138" s="1"/>
  <c r="T15" i="138" s="1"/>
  <c r="S15" i="138" s="1"/>
  <c r="R15" i="138" s="1"/>
  <c r="Q15" i="138" s="1"/>
  <c r="P15" i="138" s="1"/>
  <c r="O15" i="138" s="1"/>
  <c r="N15" i="138" s="1"/>
  <c r="M15" i="138" s="1"/>
  <c r="L15" i="138" s="1"/>
  <c r="K15" i="138" s="1"/>
  <c r="J15" i="138" s="1"/>
  <c r="I15" i="138" s="1"/>
  <c r="H15" i="138" s="1"/>
  <c r="G15" i="138" s="1"/>
  <c r="F15" i="138" s="1"/>
  <c r="E15" i="138" s="1"/>
  <c r="D15" i="138" s="1"/>
  <c r="C15" i="138" s="1"/>
  <c r="Z2" i="138"/>
  <c r="Y2" i="138" s="1"/>
  <c r="X2" i="138" s="1"/>
  <c r="W2" i="138" s="1"/>
  <c r="V2" i="138" s="1"/>
  <c r="U2" i="138" s="1"/>
  <c r="T2" i="138" s="1"/>
  <c r="S2" i="138" s="1"/>
  <c r="R2" i="138" s="1"/>
  <c r="Q2" i="138" s="1"/>
  <c r="P2" i="138" s="1"/>
  <c r="O2" i="138" s="1"/>
  <c r="N2" i="138" s="1"/>
  <c r="M2" i="138" s="1"/>
  <c r="L2" i="138" s="1"/>
  <c r="K2" i="138" s="1"/>
  <c r="J2" i="138" s="1"/>
  <c r="I2" i="138" s="1"/>
  <c r="H2" i="138" s="1"/>
  <c r="G2" i="138" s="1"/>
  <c r="F2" i="138" s="1"/>
  <c r="E2" i="138" s="1"/>
  <c r="D2" i="138" s="1"/>
  <c r="C2" i="138" s="1"/>
  <c r="Z11" i="138"/>
  <c r="Y11" i="138" s="1"/>
  <c r="X11" i="138" s="1"/>
  <c r="W11" i="138" s="1"/>
  <c r="V11" i="138" s="1"/>
  <c r="U11" i="138" s="1"/>
  <c r="T11" i="138" s="1"/>
  <c r="S11" i="138" s="1"/>
  <c r="R11" i="138" s="1"/>
  <c r="Q11" i="138" s="1"/>
  <c r="P11" i="138" s="1"/>
  <c r="O11" i="138" s="1"/>
  <c r="N11" i="138" s="1"/>
  <c r="M11" i="138" s="1"/>
  <c r="L11" i="138" s="1"/>
  <c r="K11" i="138" s="1"/>
  <c r="J11" i="138" s="1"/>
  <c r="I11" i="138" s="1"/>
  <c r="H11" i="138" s="1"/>
  <c r="G11" i="138" s="1"/>
  <c r="F11" i="138" s="1"/>
  <c r="E11" i="138" s="1"/>
  <c r="D11" i="138" s="1"/>
  <c r="C11" i="138" s="1"/>
  <c r="Z25" i="138"/>
  <c r="Y25" i="138" s="1"/>
  <c r="X25" i="138" s="1"/>
  <c r="W25" i="138" s="1"/>
  <c r="V25" i="138" s="1"/>
  <c r="U25" i="138" s="1"/>
  <c r="T25" i="138" s="1"/>
  <c r="S25" i="138" s="1"/>
  <c r="R25" i="138" s="1"/>
  <c r="Q25" i="138" s="1"/>
  <c r="P25" i="138" s="1"/>
  <c r="O25" i="138" s="1"/>
  <c r="N25" i="138" s="1"/>
  <c r="M25" i="138" s="1"/>
  <c r="L25" i="138" s="1"/>
  <c r="K25" i="138" s="1"/>
  <c r="J25" i="138" s="1"/>
  <c r="I25" i="138" s="1"/>
  <c r="H25" i="138" s="1"/>
  <c r="G25" i="138" s="1"/>
  <c r="F25" i="138" s="1"/>
  <c r="E25" i="138" s="1"/>
  <c r="D25" i="138" s="1"/>
  <c r="C25" i="138" s="1"/>
  <c r="Z20" i="138"/>
  <c r="Y20" i="138" s="1"/>
  <c r="X20" i="138" s="1"/>
  <c r="W20" i="138" s="1"/>
  <c r="V20" i="138" s="1"/>
  <c r="U20" i="138" s="1"/>
  <c r="T20" i="138" s="1"/>
  <c r="S20" i="138" s="1"/>
  <c r="R20" i="138" s="1"/>
  <c r="Q20" i="138" s="1"/>
  <c r="P20" i="138" s="1"/>
  <c r="O20" i="138" s="1"/>
  <c r="N20" i="138" s="1"/>
  <c r="M20" i="138" s="1"/>
  <c r="L20" i="138" s="1"/>
  <c r="K20" i="138" s="1"/>
  <c r="J20" i="138" s="1"/>
  <c r="I20" i="138" s="1"/>
  <c r="H20" i="138" s="1"/>
  <c r="G20" i="138" s="1"/>
  <c r="F20" i="138" s="1"/>
  <c r="E20" i="138" s="1"/>
  <c r="D20" i="138" s="1"/>
  <c r="C20" i="138" s="1"/>
  <c r="Z5" i="138"/>
  <c r="Y5" i="138" s="1"/>
  <c r="X5" i="138" s="1"/>
  <c r="W5" i="138" s="1"/>
  <c r="V5" i="138" s="1"/>
  <c r="U5" i="138" s="1"/>
  <c r="T5" i="138" s="1"/>
  <c r="S5" i="138" s="1"/>
  <c r="R5" i="138" s="1"/>
  <c r="Q5" i="138" s="1"/>
  <c r="P5" i="138" s="1"/>
  <c r="O5" i="138" s="1"/>
  <c r="N5" i="138" s="1"/>
  <c r="M5" i="138" s="1"/>
  <c r="L5" i="138" s="1"/>
  <c r="K5" i="138" s="1"/>
  <c r="J5" i="138" s="1"/>
  <c r="I5" i="138" s="1"/>
  <c r="H5" i="138" s="1"/>
  <c r="G5" i="138" s="1"/>
  <c r="F5" i="138" s="1"/>
  <c r="E5" i="138" s="1"/>
  <c r="D5" i="138" s="1"/>
  <c r="C5" i="138" s="1"/>
  <c r="Z26" i="137"/>
  <c r="Y26" i="137" s="1"/>
  <c r="X26" i="137" s="1"/>
  <c r="W26" i="137" s="1"/>
  <c r="V26" i="137" s="1"/>
  <c r="U26" i="137" s="1"/>
  <c r="T26" i="137" s="1"/>
  <c r="S26" i="137" s="1"/>
  <c r="R26" i="137" s="1"/>
  <c r="Q26" i="137" s="1"/>
  <c r="P26" i="137" s="1"/>
  <c r="O26" i="137" s="1"/>
  <c r="N26" i="137" s="1"/>
  <c r="M26" i="137" s="1"/>
  <c r="L26" i="137" s="1"/>
  <c r="K26" i="137" s="1"/>
  <c r="J26" i="137" s="1"/>
  <c r="I26" i="137" s="1"/>
  <c r="H26" i="137" s="1"/>
  <c r="G26" i="137" s="1"/>
  <c r="F26" i="137" s="1"/>
  <c r="E26" i="137" s="1"/>
  <c r="D26" i="137" s="1"/>
  <c r="C26" i="137" s="1"/>
  <c r="Z7" i="137"/>
  <c r="Y7" i="137" s="1"/>
  <c r="X7" i="137" s="1"/>
  <c r="W7" i="137" s="1"/>
  <c r="V7" i="137" s="1"/>
  <c r="U7" i="137" s="1"/>
  <c r="T7" i="137" s="1"/>
  <c r="S7" i="137" s="1"/>
  <c r="R7" i="137" s="1"/>
  <c r="Q7" i="137" s="1"/>
  <c r="P7" i="137" s="1"/>
  <c r="O7" i="137" s="1"/>
  <c r="N7" i="137" s="1"/>
  <c r="M7" i="137" s="1"/>
  <c r="L7" i="137" s="1"/>
  <c r="K7" i="137" s="1"/>
  <c r="J7" i="137" s="1"/>
  <c r="I7" i="137" s="1"/>
  <c r="H7" i="137" s="1"/>
  <c r="G7" i="137" s="1"/>
  <c r="F7" i="137" s="1"/>
  <c r="E7" i="137" s="1"/>
  <c r="D7" i="137" s="1"/>
  <c r="C7" i="137" s="1"/>
  <c r="Z9" i="137"/>
  <c r="Y9" i="137" s="1"/>
  <c r="X9" i="137" s="1"/>
  <c r="W9" i="137" s="1"/>
  <c r="V9" i="137" s="1"/>
  <c r="U9" i="137" s="1"/>
  <c r="T9" i="137" s="1"/>
  <c r="S9" i="137" s="1"/>
  <c r="R9" i="137" s="1"/>
  <c r="Q9" i="137" s="1"/>
  <c r="P9" i="137" s="1"/>
  <c r="O9" i="137" s="1"/>
  <c r="N9" i="137" s="1"/>
  <c r="M9" i="137" s="1"/>
  <c r="L9" i="137" s="1"/>
  <c r="K9" i="137" s="1"/>
  <c r="J9" i="137" s="1"/>
  <c r="I9" i="137" s="1"/>
  <c r="H9" i="137" s="1"/>
  <c r="G9" i="137" s="1"/>
  <c r="F9" i="137" s="1"/>
  <c r="E9" i="137" s="1"/>
  <c r="D9" i="137" s="1"/>
  <c r="C9" i="137" s="1"/>
  <c r="Z18" i="137"/>
  <c r="Y18" i="137" s="1"/>
  <c r="X18" i="137" s="1"/>
  <c r="W18" i="137" s="1"/>
  <c r="V18" i="137" s="1"/>
  <c r="U18" i="137" s="1"/>
  <c r="T18" i="137" s="1"/>
  <c r="S18" i="137" s="1"/>
  <c r="R18" i="137" s="1"/>
  <c r="Q18" i="137" s="1"/>
  <c r="P18" i="137" s="1"/>
  <c r="O18" i="137" s="1"/>
  <c r="N18" i="137" s="1"/>
  <c r="M18" i="137" s="1"/>
  <c r="L18" i="137" s="1"/>
  <c r="K18" i="137" s="1"/>
  <c r="J18" i="137" s="1"/>
  <c r="I18" i="137" s="1"/>
  <c r="H18" i="137" s="1"/>
  <c r="G18" i="137" s="1"/>
  <c r="F18" i="137" s="1"/>
  <c r="E18" i="137" s="1"/>
  <c r="D18" i="137" s="1"/>
  <c r="C18" i="137" s="1"/>
  <c r="Z24" i="137"/>
  <c r="Y24" i="137" s="1"/>
  <c r="X24" i="137" s="1"/>
  <c r="W24" i="137" s="1"/>
  <c r="V24" i="137" s="1"/>
  <c r="U24" i="137" s="1"/>
  <c r="T24" i="137" s="1"/>
  <c r="S24" i="137" s="1"/>
  <c r="R24" i="137" s="1"/>
  <c r="Q24" i="137" s="1"/>
  <c r="P24" i="137" s="1"/>
  <c r="O24" i="137" s="1"/>
  <c r="N24" i="137" s="1"/>
  <c r="M24" i="137" s="1"/>
  <c r="L24" i="137" s="1"/>
  <c r="K24" i="137" s="1"/>
  <c r="J24" i="137" s="1"/>
  <c r="I24" i="137" s="1"/>
  <c r="H24" i="137" s="1"/>
  <c r="G24" i="137" s="1"/>
  <c r="F24" i="137" s="1"/>
  <c r="E24" i="137" s="1"/>
  <c r="D24" i="137" s="1"/>
  <c r="C24" i="137" s="1"/>
  <c r="Z27" i="137"/>
  <c r="Y27" i="137" s="1"/>
  <c r="X27" i="137" s="1"/>
  <c r="W27" i="137" s="1"/>
  <c r="V27" i="137" s="1"/>
  <c r="U27" i="137" s="1"/>
  <c r="T27" i="137" s="1"/>
  <c r="S27" i="137" s="1"/>
  <c r="R27" i="137" s="1"/>
  <c r="Q27" i="137" s="1"/>
  <c r="P27" i="137" s="1"/>
  <c r="O27" i="137" s="1"/>
  <c r="N27" i="137" s="1"/>
  <c r="M27" i="137" s="1"/>
  <c r="L27" i="137" s="1"/>
  <c r="K27" i="137" s="1"/>
  <c r="J27" i="137" s="1"/>
  <c r="I27" i="137" s="1"/>
  <c r="H27" i="137" s="1"/>
  <c r="G27" i="137" s="1"/>
  <c r="F27" i="137" s="1"/>
  <c r="E27" i="137" s="1"/>
  <c r="D27" i="137" s="1"/>
  <c r="C27" i="137" s="1"/>
  <c r="Z19" i="137"/>
  <c r="Y19" i="137" s="1"/>
  <c r="X19" i="137" s="1"/>
  <c r="W19" i="137" s="1"/>
  <c r="V19" i="137" s="1"/>
  <c r="U19" i="137" s="1"/>
  <c r="T19" i="137" s="1"/>
  <c r="S19" i="137" s="1"/>
  <c r="R19" i="137" s="1"/>
  <c r="Q19" i="137" s="1"/>
  <c r="P19" i="137" s="1"/>
  <c r="O19" i="137" s="1"/>
  <c r="N19" i="137" s="1"/>
  <c r="M19" i="137" s="1"/>
  <c r="L19" i="137" s="1"/>
  <c r="K19" i="137" s="1"/>
  <c r="J19" i="137" s="1"/>
  <c r="I19" i="137" s="1"/>
  <c r="H19" i="137" s="1"/>
  <c r="G19" i="137" s="1"/>
  <c r="F19" i="137" s="1"/>
  <c r="E19" i="137" s="1"/>
  <c r="D19" i="137" s="1"/>
  <c r="C19" i="137" s="1"/>
  <c r="Z20" i="137"/>
  <c r="Y20" i="137" s="1"/>
  <c r="X20" i="137" s="1"/>
  <c r="W20" i="137" s="1"/>
  <c r="V20" i="137" s="1"/>
  <c r="U20" i="137" s="1"/>
  <c r="T20" i="137" s="1"/>
  <c r="S20" i="137" s="1"/>
  <c r="R20" i="137" s="1"/>
  <c r="Q20" i="137" s="1"/>
  <c r="P20" i="137" s="1"/>
  <c r="O20" i="137" s="1"/>
  <c r="N20" i="137" s="1"/>
  <c r="M20" i="137" s="1"/>
  <c r="L20" i="137" s="1"/>
  <c r="K20" i="137" s="1"/>
  <c r="J20" i="137" s="1"/>
  <c r="I20" i="137" s="1"/>
  <c r="H20" i="137" s="1"/>
  <c r="G20" i="137" s="1"/>
  <c r="F20" i="137" s="1"/>
  <c r="E20" i="137" s="1"/>
  <c r="D20" i="137" s="1"/>
  <c r="C20" i="137" s="1"/>
  <c r="Z13" i="137"/>
  <c r="Y13" i="137" s="1"/>
  <c r="X13" i="137" s="1"/>
  <c r="W13" i="137" s="1"/>
  <c r="V13" i="137" s="1"/>
  <c r="U13" i="137" s="1"/>
  <c r="T13" i="137" s="1"/>
  <c r="S13" i="137" s="1"/>
  <c r="R13" i="137" s="1"/>
  <c r="Q13" i="137" s="1"/>
  <c r="P13" i="137" s="1"/>
  <c r="O13" i="137" s="1"/>
  <c r="N13" i="137" s="1"/>
  <c r="M13" i="137" s="1"/>
  <c r="L13" i="137" s="1"/>
  <c r="K13" i="137" s="1"/>
  <c r="J13" i="137" s="1"/>
  <c r="I13" i="137" s="1"/>
  <c r="H13" i="137" s="1"/>
  <c r="G13" i="137" s="1"/>
  <c r="F13" i="137" s="1"/>
  <c r="E13" i="137" s="1"/>
  <c r="D13" i="137" s="1"/>
  <c r="C13" i="137" s="1"/>
  <c r="Z30" i="137"/>
  <c r="Y30" i="137" s="1"/>
  <c r="X30" i="137" s="1"/>
  <c r="W30" i="137" s="1"/>
  <c r="V30" i="137" s="1"/>
  <c r="U30" i="137" s="1"/>
  <c r="T30" i="137" s="1"/>
  <c r="S30" i="137" s="1"/>
  <c r="R30" i="137" s="1"/>
  <c r="Q30" i="137" s="1"/>
  <c r="P30" i="137" s="1"/>
  <c r="O30" i="137" s="1"/>
  <c r="N30" i="137" s="1"/>
  <c r="M30" i="137" s="1"/>
  <c r="L30" i="137" s="1"/>
  <c r="K30" i="137" s="1"/>
  <c r="J30" i="137" s="1"/>
  <c r="I30" i="137" s="1"/>
  <c r="H30" i="137" s="1"/>
  <c r="G30" i="137" s="1"/>
  <c r="F30" i="137" s="1"/>
  <c r="E30" i="137" s="1"/>
  <c r="D30" i="137" s="1"/>
  <c r="C30" i="137" s="1"/>
  <c r="Z23" i="137"/>
  <c r="Y23" i="137" s="1"/>
  <c r="X23" i="137" s="1"/>
  <c r="W23" i="137" s="1"/>
  <c r="V23" i="137" s="1"/>
  <c r="U23" i="137" s="1"/>
  <c r="T23" i="137" s="1"/>
  <c r="S23" i="137" s="1"/>
  <c r="R23" i="137" s="1"/>
  <c r="Q23" i="137" s="1"/>
  <c r="P23" i="137" s="1"/>
  <c r="O23" i="137" s="1"/>
  <c r="N23" i="137" s="1"/>
  <c r="M23" i="137" s="1"/>
  <c r="L23" i="137" s="1"/>
  <c r="K23" i="137" s="1"/>
  <c r="J23" i="137" s="1"/>
  <c r="I23" i="137" s="1"/>
  <c r="H23" i="137" s="1"/>
  <c r="G23" i="137" s="1"/>
  <c r="F23" i="137" s="1"/>
  <c r="E23" i="137" s="1"/>
  <c r="D23" i="137" s="1"/>
  <c r="C23" i="137" s="1"/>
  <c r="Z22" i="137"/>
  <c r="Y22" i="137" s="1"/>
  <c r="X22" i="137" s="1"/>
  <c r="W22" i="137" s="1"/>
  <c r="V22" i="137" s="1"/>
  <c r="U22" i="137" s="1"/>
  <c r="T22" i="137" s="1"/>
  <c r="S22" i="137" s="1"/>
  <c r="R22" i="137" s="1"/>
  <c r="Q22" i="137" s="1"/>
  <c r="P22" i="137" s="1"/>
  <c r="O22" i="137" s="1"/>
  <c r="N22" i="137" s="1"/>
  <c r="M22" i="137" s="1"/>
  <c r="L22" i="137" s="1"/>
  <c r="K22" i="137" s="1"/>
  <c r="J22" i="137" s="1"/>
  <c r="I22" i="137" s="1"/>
  <c r="H22" i="137" s="1"/>
  <c r="G22" i="137" s="1"/>
  <c r="F22" i="137" s="1"/>
  <c r="E22" i="137" s="1"/>
  <c r="D22" i="137" s="1"/>
  <c r="C22" i="137" s="1"/>
  <c r="Z14" i="137"/>
  <c r="Y14" i="137" s="1"/>
  <c r="X14" i="137" s="1"/>
  <c r="W14" i="137" s="1"/>
  <c r="V14" i="137" s="1"/>
  <c r="U14" i="137" s="1"/>
  <c r="T14" i="137" s="1"/>
  <c r="S14" i="137" s="1"/>
  <c r="R14" i="137" s="1"/>
  <c r="Q14" i="137" s="1"/>
  <c r="P14" i="137" s="1"/>
  <c r="O14" i="137" s="1"/>
  <c r="N14" i="137" s="1"/>
  <c r="M14" i="137" s="1"/>
  <c r="L14" i="137" s="1"/>
  <c r="K14" i="137" s="1"/>
  <c r="J14" i="137" s="1"/>
  <c r="I14" i="137" s="1"/>
  <c r="H14" i="137" s="1"/>
  <c r="G14" i="137" s="1"/>
  <c r="F14" i="137" s="1"/>
  <c r="E14" i="137" s="1"/>
  <c r="D14" i="137" s="1"/>
  <c r="C14" i="137" s="1"/>
  <c r="Z6" i="137"/>
  <c r="Y6" i="137" s="1"/>
  <c r="X6" i="137" s="1"/>
  <c r="W6" i="137" s="1"/>
  <c r="V6" i="137" s="1"/>
  <c r="U6" i="137" s="1"/>
  <c r="T6" i="137" s="1"/>
  <c r="S6" i="137" s="1"/>
  <c r="R6" i="137" s="1"/>
  <c r="Q6" i="137" s="1"/>
  <c r="P6" i="137" s="1"/>
  <c r="O6" i="137" s="1"/>
  <c r="N6" i="137" s="1"/>
  <c r="M6" i="137" s="1"/>
  <c r="L6" i="137" s="1"/>
  <c r="K6" i="137" s="1"/>
  <c r="J6" i="137" s="1"/>
  <c r="I6" i="137" s="1"/>
  <c r="H6" i="137" s="1"/>
  <c r="G6" i="137" s="1"/>
  <c r="F6" i="137" s="1"/>
  <c r="E6" i="137" s="1"/>
  <c r="D6" i="137" s="1"/>
  <c r="C6" i="137" s="1"/>
  <c r="Z17" i="137"/>
  <c r="Y17" i="137" s="1"/>
  <c r="X17" i="137" s="1"/>
  <c r="W17" i="137" s="1"/>
  <c r="V17" i="137" s="1"/>
  <c r="U17" i="137" s="1"/>
  <c r="T17" i="137" s="1"/>
  <c r="S17" i="137" s="1"/>
  <c r="R17" i="137" s="1"/>
  <c r="Q17" i="137" s="1"/>
  <c r="P17" i="137" s="1"/>
  <c r="O17" i="137" s="1"/>
  <c r="N17" i="137" s="1"/>
  <c r="M17" i="137" s="1"/>
  <c r="L17" i="137" s="1"/>
  <c r="K17" i="137" s="1"/>
  <c r="J17" i="137" s="1"/>
  <c r="I17" i="137" s="1"/>
  <c r="H17" i="137" s="1"/>
  <c r="G17" i="137" s="1"/>
  <c r="F17" i="137" s="1"/>
  <c r="E17" i="137" s="1"/>
  <c r="D17" i="137" s="1"/>
  <c r="C17" i="137" s="1"/>
  <c r="Z11" i="137"/>
  <c r="Y11" i="137" s="1"/>
  <c r="X11" i="137" s="1"/>
  <c r="W11" i="137" s="1"/>
  <c r="V11" i="137" s="1"/>
  <c r="U11" i="137" s="1"/>
  <c r="T11" i="137" s="1"/>
  <c r="S11" i="137" s="1"/>
  <c r="R11" i="137" s="1"/>
  <c r="Q11" i="137" s="1"/>
  <c r="P11" i="137" s="1"/>
  <c r="O11" i="137" s="1"/>
  <c r="N11" i="137" s="1"/>
  <c r="M11" i="137" s="1"/>
  <c r="L11" i="137" s="1"/>
  <c r="K11" i="137" s="1"/>
  <c r="J11" i="137" s="1"/>
  <c r="I11" i="137" s="1"/>
  <c r="H11" i="137" s="1"/>
  <c r="G11" i="137" s="1"/>
  <c r="F11" i="137" s="1"/>
  <c r="E11" i="137" s="1"/>
  <c r="D11" i="137" s="1"/>
  <c r="C11" i="137" s="1"/>
  <c r="Z5" i="137"/>
  <c r="Y5" i="137" s="1"/>
  <c r="X5" i="137" s="1"/>
  <c r="W5" i="137" s="1"/>
  <c r="V5" i="137" s="1"/>
  <c r="U5" i="137" s="1"/>
  <c r="T5" i="137" s="1"/>
  <c r="S5" i="137" s="1"/>
  <c r="R5" i="137" s="1"/>
  <c r="Q5" i="137" s="1"/>
  <c r="P5" i="137" s="1"/>
  <c r="O5" i="137" s="1"/>
  <c r="N5" i="137" s="1"/>
  <c r="M5" i="137" s="1"/>
  <c r="L5" i="137" s="1"/>
  <c r="K5" i="137" s="1"/>
  <c r="J5" i="137" s="1"/>
  <c r="I5" i="137" s="1"/>
  <c r="H5" i="137" s="1"/>
  <c r="G5" i="137" s="1"/>
  <c r="F5" i="137" s="1"/>
  <c r="E5" i="137" s="1"/>
  <c r="D5" i="137" s="1"/>
  <c r="C5" i="137" s="1"/>
  <c r="Z2" i="137"/>
  <c r="Y2" i="137" s="1"/>
  <c r="X2" i="137" s="1"/>
  <c r="W2" i="137" s="1"/>
  <c r="V2" i="137" s="1"/>
  <c r="U2" i="137" s="1"/>
  <c r="T2" i="137" s="1"/>
  <c r="S2" i="137" s="1"/>
  <c r="R2" i="137" s="1"/>
  <c r="Q2" i="137" s="1"/>
  <c r="P2" i="137" s="1"/>
  <c r="O2" i="137" s="1"/>
  <c r="N2" i="137" s="1"/>
  <c r="M2" i="137" s="1"/>
  <c r="L2" i="137" s="1"/>
  <c r="K2" i="137" s="1"/>
  <c r="J2" i="137" s="1"/>
  <c r="I2" i="137" s="1"/>
  <c r="H2" i="137" s="1"/>
  <c r="G2" i="137" s="1"/>
  <c r="F2" i="137" s="1"/>
  <c r="E2" i="137" s="1"/>
  <c r="D2" i="137" s="1"/>
  <c r="C2" i="137" s="1"/>
  <c r="Z16" i="137"/>
  <c r="Y16" i="137" s="1"/>
  <c r="X16" i="137" s="1"/>
  <c r="W16" i="137" s="1"/>
  <c r="V16" i="137" s="1"/>
  <c r="U16" i="137" s="1"/>
  <c r="T16" i="137" s="1"/>
  <c r="S16" i="137" s="1"/>
  <c r="R16" i="137" s="1"/>
  <c r="Q16" i="137" s="1"/>
  <c r="P16" i="137" s="1"/>
  <c r="O16" i="137" s="1"/>
  <c r="N16" i="137" s="1"/>
  <c r="M16" i="137" s="1"/>
  <c r="L16" i="137" s="1"/>
  <c r="K16" i="137" s="1"/>
  <c r="J16" i="137" s="1"/>
  <c r="I16" i="137" s="1"/>
  <c r="H16" i="137" s="1"/>
  <c r="G16" i="137" s="1"/>
  <c r="F16" i="137" s="1"/>
  <c r="E16" i="137" s="1"/>
  <c r="D16" i="137" s="1"/>
  <c r="C16" i="137" s="1"/>
  <c r="Z8" i="137"/>
  <c r="Y8" i="137" s="1"/>
  <c r="X8" i="137" s="1"/>
  <c r="W8" i="137" s="1"/>
  <c r="V8" i="137" s="1"/>
  <c r="U8" i="137" s="1"/>
  <c r="T8" i="137" s="1"/>
  <c r="S8" i="137" s="1"/>
  <c r="R8" i="137" s="1"/>
  <c r="Q8" i="137" s="1"/>
  <c r="P8" i="137" s="1"/>
  <c r="O8" i="137" s="1"/>
  <c r="N8" i="137" s="1"/>
  <c r="M8" i="137" s="1"/>
  <c r="L8" i="137" s="1"/>
  <c r="K8" i="137" s="1"/>
  <c r="J8" i="137" s="1"/>
  <c r="I8" i="137" s="1"/>
  <c r="H8" i="137" s="1"/>
  <c r="G8" i="137" s="1"/>
  <c r="F8" i="137" s="1"/>
  <c r="E8" i="137" s="1"/>
  <c r="D8" i="137" s="1"/>
  <c r="C8" i="137" s="1"/>
  <c r="Z10" i="137"/>
  <c r="Y10" i="137" s="1"/>
  <c r="X10" i="137" s="1"/>
  <c r="W10" i="137" s="1"/>
  <c r="V10" i="137" s="1"/>
  <c r="U10" i="137" s="1"/>
  <c r="T10" i="137" s="1"/>
  <c r="S10" i="137" s="1"/>
  <c r="R10" i="137" s="1"/>
  <c r="Q10" i="137" s="1"/>
  <c r="P10" i="137" s="1"/>
  <c r="O10" i="137" s="1"/>
  <c r="N10" i="137" s="1"/>
  <c r="M10" i="137" s="1"/>
  <c r="L10" i="137" s="1"/>
  <c r="K10" i="137" s="1"/>
  <c r="J10" i="137" s="1"/>
  <c r="I10" i="137" s="1"/>
  <c r="H10" i="137" s="1"/>
  <c r="G10" i="137" s="1"/>
  <c r="F10" i="137" s="1"/>
  <c r="E10" i="137" s="1"/>
  <c r="D10" i="137" s="1"/>
  <c r="C10" i="137" s="1"/>
  <c r="Z25" i="137"/>
  <c r="Y25" i="137" s="1"/>
  <c r="X25" i="137" s="1"/>
  <c r="W25" i="137" s="1"/>
  <c r="V25" i="137" s="1"/>
  <c r="U25" i="137" s="1"/>
  <c r="T25" i="137" s="1"/>
  <c r="S25" i="137" s="1"/>
  <c r="R25" i="137" s="1"/>
  <c r="Q25" i="137" s="1"/>
  <c r="P25" i="137" s="1"/>
  <c r="O25" i="137" s="1"/>
  <c r="N25" i="137" s="1"/>
  <c r="M25" i="137" s="1"/>
  <c r="L25" i="137" s="1"/>
  <c r="K25" i="137" s="1"/>
  <c r="J25" i="137" s="1"/>
  <c r="I25" i="137" s="1"/>
  <c r="H25" i="137" s="1"/>
  <c r="G25" i="137" s="1"/>
  <c r="F25" i="137" s="1"/>
  <c r="E25" i="137" s="1"/>
  <c r="D25" i="137" s="1"/>
  <c r="C25" i="137" s="1"/>
  <c r="Z21" i="137"/>
  <c r="Y21" i="137" s="1"/>
  <c r="X21" i="137" s="1"/>
  <c r="W21" i="137" s="1"/>
  <c r="V21" i="137" s="1"/>
  <c r="U21" i="137" s="1"/>
  <c r="T21" i="137" s="1"/>
  <c r="S21" i="137" s="1"/>
  <c r="R21" i="137" s="1"/>
  <c r="Q21" i="137" s="1"/>
  <c r="P21" i="137" s="1"/>
  <c r="O21" i="137" s="1"/>
  <c r="N21" i="137" s="1"/>
  <c r="M21" i="137" s="1"/>
  <c r="L21" i="137" s="1"/>
  <c r="K21" i="137" s="1"/>
  <c r="J21" i="137" s="1"/>
  <c r="I21" i="137" s="1"/>
  <c r="H21" i="137" s="1"/>
  <c r="G21" i="137" s="1"/>
  <c r="F21" i="137" s="1"/>
  <c r="E21" i="137" s="1"/>
  <c r="D21" i="137" s="1"/>
  <c r="C21" i="137" s="1"/>
  <c r="Z18" i="136"/>
  <c r="Y18" i="136" s="1"/>
  <c r="X18" i="136" s="1"/>
  <c r="W18" i="136" s="1"/>
  <c r="V18" i="136" s="1"/>
  <c r="U18" i="136" s="1"/>
  <c r="T18" i="136" s="1"/>
  <c r="S18" i="136" s="1"/>
  <c r="R18" i="136" s="1"/>
  <c r="Q18" i="136" s="1"/>
  <c r="P18" i="136" s="1"/>
  <c r="O18" i="136" s="1"/>
  <c r="N18" i="136" s="1"/>
  <c r="M18" i="136" s="1"/>
  <c r="L18" i="136" s="1"/>
  <c r="K18" i="136" s="1"/>
  <c r="J18" i="136" s="1"/>
  <c r="I18" i="136" s="1"/>
  <c r="H18" i="136" s="1"/>
  <c r="G18" i="136" s="1"/>
  <c r="F18" i="136" s="1"/>
  <c r="E18" i="136" s="1"/>
  <c r="D18" i="136" s="1"/>
  <c r="C18" i="136" s="1"/>
  <c r="Z25" i="136"/>
  <c r="Y25" i="136" s="1"/>
  <c r="X25" i="136" s="1"/>
  <c r="W25" i="136" s="1"/>
  <c r="V25" i="136" s="1"/>
  <c r="U25" i="136" s="1"/>
  <c r="T25" i="136" s="1"/>
  <c r="S25" i="136" s="1"/>
  <c r="R25" i="136" s="1"/>
  <c r="Q25" i="136" s="1"/>
  <c r="P25" i="136" s="1"/>
  <c r="O25" i="136" s="1"/>
  <c r="N25" i="136" s="1"/>
  <c r="M25" i="136" s="1"/>
  <c r="L25" i="136" s="1"/>
  <c r="K25" i="136" s="1"/>
  <c r="J25" i="136" s="1"/>
  <c r="I25" i="136" s="1"/>
  <c r="H25" i="136" s="1"/>
  <c r="G25" i="136" s="1"/>
  <c r="F25" i="136" s="1"/>
  <c r="E25" i="136" s="1"/>
  <c r="D25" i="136" s="1"/>
  <c r="C25" i="136" s="1"/>
  <c r="Z3" i="136"/>
  <c r="Y3" i="136" s="1"/>
  <c r="X3" i="136" s="1"/>
  <c r="W3" i="136" s="1"/>
  <c r="V3" i="136" s="1"/>
  <c r="U3" i="136" s="1"/>
  <c r="T3" i="136" s="1"/>
  <c r="S3" i="136" s="1"/>
  <c r="R3" i="136" s="1"/>
  <c r="Q3" i="136" s="1"/>
  <c r="P3" i="136" s="1"/>
  <c r="O3" i="136" s="1"/>
  <c r="N3" i="136" s="1"/>
  <c r="M3" i="136" s="1"/>
  <c r="L3" i="136" s="1"/>
  <c r="K3" i="136" s="1"/>
  <c r="J3" i="136" s="1"/>
  <c r="I3" i="136" s="1"/>
  <c r="H3" i="136" s="1"/>
  <c r="G3" i="136" s="1"/>
  <c r="F3" i="136" s="1"/>
  <c r="E3" i="136" s="1"/>
  <c r="D3" i="136" s="1"/>
  <c r="C3" i="136" s="1"/>
  <c r="Z8" i="136"/>
  <c r="Y8" i="136" s="1"/>
  <c r="X8" i="136" s="1"/>
  <c r="W8" i="136" s="1"/>
  <c r="V8" i="136" s="1"/>
  <c r="U8" i="136" s="1"/>
  <c r="T8" i="136" s="1"/>
  <c r="S8" i="136" s="1"/>
  <c r="R8" i="136" s="1"/>
  <c r="Q8" i="136" s="1"/>
  <c r="P8" i="136" s="1"/>
  <c r="O8" i="136" s="1"/>
  <c r="N8" i="136" s="1"/>
  <c r="M8" i="136" s="1"/>
  <c r="L8" i="136" s="1"/>
  <c r="K8" i="136" s="1"/>
  <c r="J8" i="136" s="1"/>
  <c r="I8" i="136" s="1"/>
  <c r="H8" i="136" s="1"/>
  <c r="G8" i="136" s="1"/>
  <c r="F8" i="136" s="1"/>
  <c r="E8" i="136" s="1"/>
  <c r="D8" i="136" s="1"/>
  <c r="C8" i="136" s="1"/>
  <c r="Z2" i="136"/>
  <c r="Y2" i="136" s="1"/>
  <c r="X2" i="136" s="1"/>
  <c r="W2" i="136" s="1"/>
  <c r="V2" i="136" s="1"/>
  <c r="U2" i="136" s="1"/>
  <c r="T2" i="136" s="1"/>
  <c r="S2" i="136" s="1"/>
  <c r="R2" i="136" s="1"/>
  <c r="Q2" i="136" s="1"/>
  <c r="P2" i="136" s="1"/>
  <c r="O2" i="136" s="1"/>
  <c r="N2" i="136" s="1"/>
  <c r="M2" i="136" s="1"/>
  <c r="L2" i="136" s="1"/>
  <c r="K2" i="136" s="1"/>
  <c r="J2" i="136" s="1"/>
  <c r="I2" i="136" s="1"/>
  <c r="H2" i="136" s="1"/>
  <c r="G2" i="136" s="1"/>
  <c r="F2" i="136" s="1"/>
  <c r="E2" i="136" s="1"/>
  <c r="D2" i="136" s="1"/>
  <c r="C2" i="136" s="1"/>
  <c r="Z20" i="136"/>
  <c r="Y20" i="136" s="1"/>
  <c r="X20" i="136" s="1"/>
  <c r="W20" i="136" s="1"/>
  <c r="V20" i="136" s="1"/>
  <c r="U20" i="136" s="1"/>
  <c r="T20" i="136" s="1"/>
  <c r="S20" i="136" s="1"/>
  <c r="R20" i="136" s="1"/>
  <c r="Q20" i="136" s="1"/>
  <c r="P20" i="136" s="1"/>
  <c r="O20" i="136" s="1"/>
  <c r="N20" i="136" s="1"/>
  <c r="M20" i="136" s="1"/>
  <c r="L20" i="136" s="1"/>
  <c r="K20" i="136" s="1"/>
  <c r="J20" i="136" s="1"/>
  <c r="I20" i="136" s="1"/>
  <c r="H20" i="136" s="1"/>
  <c r="G20" i="136" s="1"/>
  <c r="F20" i="136" s="1"/>
  <c r="E20" i="136" s="1"/>
  <c r="D20" i="136" s="1"/>
  <c r="C20" i="136" s="1"/>
  <c r="Z4" i="136"/>
  <c r="Y4" i="136" s="1"/>
  <c r="X4" i="136" s="1"/>
  <c r="W4" i="136" s="1"/>
  <c r="V4" i="136" s="1"/>
  <c r="U4" i="136" s="1"/>
  <c r="T4" i="136" s="1"/>
  <c r="S4" i="136" s="1"/>
  <c r="R4" i="136" s="1"/>
  <c r="Q4" i="136" s="1"/>
  <c r="P4" i="136" s="1"/>
  <c r="O4" i="136" s="1"/>
  <c r="N4" i="136" s="1"/>
  <c r="M4" i="136" s="1"/>
  <c r="L4" i="136" s="1"/>
  <c r="K4" i="136" s="1"/>
  <c r="J4" i="136" s="1"/>
  <c r="I4" i="136" s="1"/>
  <c r="H4" i="136" s="1"/>
  <c r="G4" i="136" s="1"/>
  <c r="F4" i="136" s="1"/>
  <c r="E4" i="136" s="1"/>
  <c r="D4" i="136" s="1"/>
  <c r="C4" i="136" s="1"/>
  <c r="Z19" i="136"/>
  <c r="Y19" i="136" s="1"/>
  <c r="X19" i="136" s="1"/>
  <c r="W19" i="136" s="1"/>
  <c r="V19" i="136" s="1"/>
  <c r="U19" i="136" s="1"/>
  <c r="T19" i="136" s="1"/>
  <c r="S19" i="136" s="1"/>
  <c r="R19" i="136" s="1"/>
  <c r="Q19" i="136" s="1"/>
  <c r="P19" i="136" s="1"/>
  <c r="O19" i="136" s="1"/>
  <c r="N19" i="136" s="1"/>
  <c r="M19" i="136" s="1"/>
  <c r="L19" i="136" s="1"/>
  <c r="K19" i="136" s="1"/>
  <c r="J19" i="136" s="1"/>
  <c r="I19" i="136" s="1"/>
  <c r="H19" i="136" s="1"/>
  <c r="G19" i="136" s="1"/>
  <c r="F19" i="136" s="1"/>
  <c r="E19" i="136" s="1"/>
  <c r="D19" i="136" s="1"/>
  <c r="C19" i="136" s="1"/>
  <c r="Z5" i="136"/>
  <c r="Y5" i="136" s="1"/>
  <c r="X5" i="136" s="1"/>
  <c r="W5" i="136" s="1"/>
  <c r="V5" i="136" s="1"/>
  <c r="U5" i="136" s="1"/>
  <c r="T5" i="136" s="1"/>
  <c r="S5" i="136" s="1"/>
  <c r="R5" i="136" s="1"/>
  <c r="Q5" i="136" s="1"/>
  <c r="P5" i="136" s="1"/>
  <c r="O5" i="136" s="1"/>
  <c r="N5" i="136" s="1"/>
  <c r="M5" i="136" s="1"/>
  <c r="L5" i="136" s="1"/>
  <c r="K5" i="136" s="1"/>
  <c r="J5" i="136" s="1"/>
  <c r="I5" i="136" s="1"/>
  <c r="H5" i="136" s="1"/>
  <c r="G5" i="136" s="1"/>
  <c r="F5" i="136" s="1"/>
  <c r="E5" i="136" s="1"/>
  <c r="D5" i="136" s="1"/>
  <c r="C5" i="136" s="1"/>
  <c r="Z17" i="136"/>
  <c r="Y17" i="136" s="1"/>
  <c r="X17" i="136" s="1"/>
  <c r="W17" i="136" s="1"/>
  <c r="V17" i="136" s="1"/>
  <c r="U17" i="136" s="1"/>
  <c r="T17" i="136" s="1"/>
  <c r="S17" i="136" s="1"/>
  <c r="R17" i="136" s="1"/>
  <c r="Q17" i="136" s="1"/>
  <c r="P17" i="136" s="1"/>
  <c r="O17" i="136" s="1"/>
  <c r="N17" i="136" s="1"/>
  <c r="M17" i="136" s="1"/>
  <c r="L17" i="136" s="1"/>
  <c r="K17" i="136" s="1"/>
  <c r="J17" i="136" s="1"/>
  <c r="I17" i="136" s="1"/>
  <c r="H17" i="136" s="1"/>
  <c r="G17" i="136" s="1"/>
  <c r="F17" i="136" s="1"/>
  <c r="E17" i="136" s="1"/>
  <c r="D17" i="136" s="1"/>
  <c r="C17" i="136" s="1"/>
  <c r="Z12" i="136"/>
  <c r="Y12" i="136" s="1"/>
  <c r="X12" i="136" s="1"/>
  <c r="W12" i="136" s="1"/>
  <c r="V12" i="136" s="1"/>
  <c r="U12" i="136" s="1"/>
  <c r="T12" i="136" s="1"/>
  <c r="S12" i="136" s="1"/>
  <c r="R12" i="136" s="1"/>
  <c r="Q12" i="136" s="1"/>
  <c r="P12" i="136" s="1"/>
  <c r="O12" i="136" s="1"/>
  <c r="N12" i="136" s="1"/>
  <c r="M12" i="136" s="1"/>
  <c r="L12" i="136" s="1"/>
  <c r="K12" i="136" s="1"/>
  <c r="J12" i="136" s="1"/>
  <c r="I12" i="136" s="1"/>
  <c r="H12" i="136" s="1"/>
  <c r="G12" i="136" s="1"/>
  <c r="F12" i="136" s="1"/>
  <c r="E12" i="136" s="1"/>
  <c r="D12" i="136" s="1"/>
  <c r="C12" i="136" s="1"/>
  <c r="Z6" i="136"/>
  <c r="Y6" i="136" s="1"/>
  <c r="X6" i="136" s="1"/>
  <c r="W6" i="136" s="1"/>
  <c r="V6" i="136" s="1"/>
  <c r="U6" i="136" s="1"/>
  <c r="T6" i="136" s="1"/>
  <c r="S6" i="136" s="1"/>
  <c r="R6" i="136" s="1"/>
  <c r="Q6" i="136" s="1"/>
  <c r="P6" i="136" s="1"/>
  <c r="O6" i="136" s="1"/>
  <c r="N6" i="136" s="1"/>
  <c r="M6" i="136" s="1"/>
  <c r="L6" i="136" s="1"/>
  <c r="K6" i="136" s="1"/>
  <c r="J6" i="136" s="1"/>
  <c r="I6" i="136" s="1"/>
  <c r="H6" i="136" s="1"/>
  <c r="G6" i="136" s="1"/>
  <c r="F6" i="136" s="1"/>
  <c r="E6" i="136" s="1"/>
  <c r="D6" i="136" s="1"/>
  <c r="C6" i="136" s="1"/>
  <c r="Z26" i="136"/>
  <c r="Y26" i="136" s="1"/>
  <c r="X26" i="136" s="1"/>
  <c r="W26" i="136" s="1"/>
  <c r="V26" i="136" s="1"/>
  <c r="U26" i="136" s="1"/>
  <c r="T26" i="136" s="1"/>
  <c r="S26" i="136" s="1"/>
  <c r="R26" i="136" s="1"/>
  <c r="Q26" i="136" s="1"/>
  <c r="P26" i="136" s="1"/>
  <c r="O26" i="136" s="1"/>
  <c r="N26" i="136" s="1"/>
  <c r="M26" i="136" s="1"/>
  <c r="L26" i="136" s="1"/>
  <c r="K26" i="136" s="1"/>
  <c r="J26" i="136" s="1"/>
  <c r="I26" i="136" s="1"/>
  <c r="H26" i="136" s="1"/>
  <c r="G26" i="136" s="1"/>
  <c r="F26" i="136" s="1"/>
  <c r="E26" i="136" s="1"/>
  <c r="D26" i="136" s="1"/>
  <c r="C26" i="136" s="1"/>
  <c r="Z28" i="136"/>
  <c r="Y28" i="136" s="1"/>
  <c r="X28" i="136" s="1"/>
  <c r="W28" i="136" s="1"/>
  <c r="V28" i="136" s="1"/>
  <c r="U28" i="136" s="1"/>
  <c r="T28" i="136" s="1"/>
  <c r="S28" i="136" s="1"/>
  <c r="R28" i="136" s="1"/>
  <c r="Q28" i="136" s="1"/>
  <c r="P28" i="136" s="1"/>
  <c r="O28" i="136" s="1"/>
  <c r="N28" i="136" s="1"/>
  <c r="M28" i="136" s="1"/>
  <c r="L28" i="136" s="1"/>
  <c r="K28" i="136" s="1"/>
  <c r="J28" i="136" s="1"/>
  <c r="I28" i="136" s="1"/>
  <c r="H28" i="136" s="1"/>
  <c r="G28" i="136" s="1"/>
  <c r="F28" i="136" s="1"/>
  <c r="E28" i="136" s="1"/>
  <c r="D28" i="136" s="1"/>
  <c r="C28" i="136" s="1"/>
  <c r="Z23" i="136"/>
  <c r="Y23" i="136" s="1"/>
  <c r="X23" i="136" s="1"/>
  <c r="W23" i="136" s="1"/>
  <c r="V23" i="136" s="1"/>
  <c r="U23" i="136" s="1"/>
  <c r="T23" i="136" s="1"/>
  <c r="S23" i="136" s="1"/>
  <c r="R23" i="136" s="1"/>
  <c r="Q23" i="136" s="1"/>
  <c r="P23" i="136" s="1"/>
  <c r="O23" i="136" s="1"/>
  <c r="N23" i="136" s="1"/>
  <c r="M23" i="136" s="1"/>
  <c r="L23" i="136" s="1"/>
  <c r="K23" i="136" s="1"/>
  <c r="J23" i="136" s="1"/>
  <c r="I23" i="136" s="1"/>
  <c r="H23" i="136" s="1"/>
  <c r="G23" i="136" s="1"/>
  <c r="F23" i="136" s="1"/>
  <c r="E23" i="136" s="1"/>
  <c r="D23" i="136" s="1"/>
  <c r="C23" i="136" s="1"/>
  <c r="Z24" i="136"/>
  <c r="Y24" i="136" s="1"/>
  <c r="X24" i="136" s="1"/>
  <c r="W24" i="136" s="1"/>
  <c r="V24" i="136" s="1"/>
  <c r="U24" i="136" s="1"/>
  <c r="T24" i="136" s="1"/>
  <c r="S24" i="136" s="1"/>
  <c r="R24" i="136" s="1"/>
  <c r="Q24" i="136" s="1"/>
  <c r="P24" i="136" s="1"/>
  <c r="O24" i="136" s="1"/>
  <c r="N24" i="136" s="1"/>
  <c r="M24" i="136" s="1"/>
  <c r="L24" i="136" s="1"/>
  <c r="K24" i="136" s="1"/>
  <c r="J24" i="136" s="1"/>
  <c r="I24" i="136" s="1"/>
  <c r="H24" i="136" s="1"/>
  <c r="G24" i="136" s="1"/>
  <c r="F24" i="136" s="1"/>
  <c r="E24" i="136" s="1"/>
  <c r="D24" i="136" s="1"/>
  <c r="C24" i="136" s="1"/>
  <c r="Z22" i="136"/>
  <c r="Y22" i="136" s="1"/>
  <c r="X22" i="136" s="1"/>
  <c r="W22" i="136" s="1"/>
  <c r="V22" i="136" s="1"/>
  <c r="U22" i="136" s="1"/>
  <c r="T22" i="136" s="1"/>
  <c r="S22" i="136" s="1"/>
  <c r="R22" i="136" s="1"/>
  <c r="Q22" i="136" s="1"/>
  <c r="P22" i="136" s="1"/>
  <c r="O22" i="136" s="1"/>
  <c r="N22" i="136" s="1"/>
  <c r="M22" i="136" s="1"/>
  <c r="L22" i="136" s="1"/>
  <c r="K22" i="136" s="1"/>
  <c r="J22" i="136" s="1"/>
  <c r="I22" i="136" s="1"/>
  <c r="H22" i="136" s="1"/>
  <c r="G22" i="136" s="1"/>
  <c r="F22" i="136" s="1"/>
  <c r="E22" i="136" s="1"/>
  <c r="D22" i="136" s="1"/>
  <c r="C22" i="136" s="1"/>
  <c r="Z7" i="136"/>
  <c r="Y7" i="136" s="1"/>
  <c r="X7" i="136" s="1"/>
  <c r="W7" i="136" s="1"/>
  <c r="V7" i="136" s="1"/>
  <c r="U7" i="136" s="1"/>
  <c r="T7" i="136" s="1"/>
  <c r="S7" i="136" s="1"/>
  <c r="R7" i="136" s="1"/>
  <c r="Q7" i="136" s="1"/>
  <c r="P7" i="136" s="1"/>
  <c r="O7" i="136" s="1"/>
  <c r="N7" i="136" s="1"/>
  <c r="M7" i="136" s="1"/>
  <c r="L7" i="136" s="1"/>
  <c r="K7" i="136" s="1"/>
  <c r="J7" i="136" s="1"/>
  <c r="I7" i="136" s="1"/>
  <c r="H7" i="136" s="1"/>
  <c r="G7" i="136" s="1"/>
  <c r="F7" i="136" s="1"/>
  <c r="E7" i="136" s="1"/>
  <c r="D7" i="136" s="1"/>
  <c r="C7" i="136" s="1"/>
  <c r="Z16" i="136"/>
  <c r="Y16" i="136" s="1"/>
  <c r="X16" i="136" s="1"/>
  <c r="W16" i="136" s="1"/>
  <c r="V16" i="136" s="1"/>
  <c r="U16" i="136" s="1"/>
  <c r="T16" i="136" s="1"/>
  <c r="S16" i="136" s="1"/>
  <c r="R16" i="136" s="1"/>
  <c r="Q16" i="136" s="1"/>
  <c r="P16" i="136" s="1"/>
  <c r="O16" i="136" s="1"/>
  <c r="N16" i="136" s="1"/>
  <c r="M16" i="136" s="1"/>
  <c r="L16" i="136" s="1"/>
  <c r="K16" i="136" s="1"/>
  <c r="J16" i="136" s="1"/>
  <c r="I16" i="136" s="1"/>
  <c r="H16" i="136" s="1"/>
  <c r="G16" i="136" s="1"/>
  <c r="F16" i="136" s="1"/>
  <c r="E16" i="136" s="1"/>
  <c r="D16" i="136" s="1"/>
  <c r="C16" i="136" s="1"/>
  <c r="Z21" i="136"/>
  <c r="Y21" i="136" s="1"/>
  <c r="X21" i="136" s="1"/>
  <c r="W21" i="136" s="1"/>
  <c r="V21" i="136" s="1"/>
  <c r="U21" i="136" s="1"/>
  <c r="T21" i="136" s="1"/>
  <c r="S21" i="136" s="1"/>
  <c r="R21" i="136" s="1"/>
  <c r="Q21" i="136" s="1"/>
  <c r="P21" i="136" s="1"/>
  <c r="O21" i="136" s="1"/>
  <c r="N21" i="136" s="1"/>
  <c r="M21" i="136" s="1"/>
  <c r="L21" i="136" s="1"/>
  <c r="K21" i="136" s="1"/>
  <c r="J21" i="136" s="1"/>
  <c r="I21" i="136" s="1"/>
  <c r="H21" i="136" s="1"/>
  <c r="G21" i="136" s="1"/>
  <c r="F21" i="136" s="1"/>
  <c r="E21" i="136" s="1"/>
  <c r="D21" i="136" s="1"/>
  <c r="C21" i="136" s="1"/>
  <c r="Z27" i="135"/>
  <c r="Y27" i="135" s="1"/>
  <c r="X27" i="135" s="1"/>
  <c r="W27" i="135" s="1"/>
  <c r="V27" i="135" s="1"/>
  <c r="U27" i="135" s="1"/>
  <c r="T27" i="135" s="1"/>
  <c r="S27" i="135" s="1"/>
  <c r="R27" i="135" s="1"/>
  <c r="Q27" i="135" s="1"/>
  <c r="P27" i="135" s="1"/>
  <c r="O27" i="135" s="1"/>
  <c r="N27" i="135" s="1"/>
  <c r="M27" i="135" s="1"/>
  <c r="L27" i="135" s="1"/>
  <c r="K27" i="135" s="1"/>
  <c r="J27" i="135" s="1"/>
  <c r="I27" i="135" s="1"/>
  <c r="H27" i="135" s="1"/>
  <c r="G27" i="135" s="1"/>
  <c r="F27" i="135" s="1"/>
  <c r="E27" i="135" s="1"/>
  <c r="D27" i="135" s="1"/>
  <c r="C27" i="135" s="1"/>
  <c r="Z3" i="135"/>
  <c r="Y3" i="135" s="1"/>
  <c r="X3" i="135" s="1"/>
  <c r="W3" i="135" s="1"/>
  <c r="V3" i="135" s="1"/>
  <c r="U3" i="135" s="1"/>
  <c r="T3" i="135" s="1"/>
  <c r="S3" i="135" s="1"/>
  <c r="R3" i="135" s="1"/>
  <c r="Q3" i="135" s="1"/>
  <c r="P3" i="135" s="1"/>
  <c r="O3" i="135" s="1"/>
  <c r="N3" i="135" s="1"/>
  <c r="M3" i="135" s="1"/>
  <c r="L3" i="135" s="1"/>
  <c r="K3" i="135" s="1"/>
  <c r="J3" i="135" s="1"/>
  <c r="I3" i="135" s="1"/>
  <c r="H3" i="135" s="1"/>
  <c r="G3" i="135" s="1"/>
  <c r="F3" i="135" s="1"/>
  <c r="E3" i="135" s="1"/>
  <c r="D3" i="135" s="1"/>
  <c r="C3" i="135" s="1"/>
  <c r="Z26" i="135"/>
  <c r="Y26" i="135" s="1"/>
  <c r="X26" i="135" s="1"/>
  <c r="W26" i="135" s="1"/>
  <c r="V26" i="135" s="1"/>
  <c r="U26" i="135" s="1"/>
  <c r="T26" i="135" s="1"/>
  <c r="S26" i="135" s="1"/>
  <c r="R26" i="135" s="1"/>
  <c r="Q26" i="135" s="1"/>
  <c r="P26" i="135" s="1"/>
  <c r="O26" i="135" s="1"/>
  <c r="N26" i="135" s="1"/>
  <c r="M26" i="135" s="1"/>
  <c r="L26" i="135" s="1"/>
  <c r="K26" i="135" s="1"/>
  <c r="J26" i="135" s="1"/>
  <c r="I26" i="135" s="1"/>
  <c r="H26" i="135" s="1"/>
  <c r="G26" i="135" s="1"/>
  <c r="F26" i="135" s="1"/>
  <c r="E26" i="135" s="1"/>
  <c r="D26" i="135" s="1"/>
  <c r="C26" i="135" s="1"/>
  <c r="Z11" i="135"/>
  <c r="Y11" i="135" s="1"/>
  <c r="X11" i="135" s="1"/>
  <c r="W11" i="135" s="1"/>
  <c r="V11" i="135" s="1"/>
  <c r="U11" i="135" s="1"/>
  <c r="T11" i="135" s="1"/>
  <c r="S11" i="135" s="1"/>
  <c r="R11" i="135" s="1"/>
  <c r="Q11" i="135" s="1"/>
  <c r="P11" i="135" s="1"/>
  <c r="O11" i="135" s="1"/>
  <c r="N11" i="135" s="1"/>
  <c r="M11" i="135" s="1"/>
  <c r="L11" i="135" s="1"/>
  <c r="K11" i="135" s="1"/>
  <c r="J11" i="135" s="1"/>
  <c r="I11" i="135" s="1"/>
  <c r="H11" i="135" s="1"/>
  <c r="G11" i="135" s="1"/>
  <c r="F11" i="135" s="1"/>
  <c r="E11" i="135" s="1"/>
  <c r="D11" i="135" s="1"/>
  <c r="C11" i="135" s="1"/>
  <c r="Z10" i="135"/>
  <c r="Y10" i="135" s="1"/>
  <c r="X10" i="135" s="1"/>
  <c r="W10" i="135" s="1"/>
  <c r="V10" i="135" s="1"/>
  <c r="U10" i="135" s="1"/>
  <c r="T10" i="135" s="1"/>
  <c r="S10" i="135" s="1"/>
  <c r="R10" i="135" s="1"/>
  <c r="Q10" i="135" s="1"/>
  <c r="P10" i="135" s="1"/>
  <c r="O10" i="135" s="1"/>
  <c r="N10" i="135" s="1"/>
  <c r="M10" i="135" s="1"/>
  <c r="L10" i="135" s="1"/>
  <c r="K10" i="135" s="1"/>
  <c r="J10" i="135" s="1"/>
  <c r="I10" i="135" s="1"/>
  <c r="H10" i="135" s="1"/>
  <c r="G10" i="135" s="1"/>
  <c r="F10" i="135" s="1"/>
  <c r="E10" i="135" s="1"/>
  <c r="D10" i="135" s="1"/>
  <c r="C10" i="135" s="1"/>
  <c r="Z2" i="135"/>
  <c r="Y2" i="135" s="1"/>
  <c r="X2" i="135" s="1"/>
  <c r="W2" i="135" s="1"/>
  <c r="V2" i="135" s="1"/>
  <c r="U2" i="135" s="1"/>
  <c r="T2" i="135" s="1"/>
  <c r="S2" i="135" s="1"/>
  <c r="R2" i="135" s="1"/>
  <c r="Q2" i="135" s="1"/>
  <c r="P2" i="135" s="1"/>
  <c r="O2" i="135" s="1"/>
  <c r="N2" i="135" s="1"/>
  <c r="M2" i="135" s="1"/>
  <c r="L2" i="135" s="1"/>
  <c r="K2" i="135" s="1"/>
  <c r="J2" i="135" s="1"/>
  <c r="I2" i="135" s="1"/>
  <c r="H2" i="135" s="1"/>
  <c r="G2" i="135" s="1"/>
  <c r="F2" i="135" s="1"/>
  <c r="E2" i="135" s="1"/>
  <c r="D2" i="135" s="1"/>
  <c r="C2" i="135" s="1"/>
  <c r="Z4" i="135"/>
  <c r="Y4" i="135" s="1"/>
  <c r="X4" i="135" s="1"/>
  <c r="W4" i="135" s="1"/>
  <c r="V4" i="135" s="1"/>
  <c r="U4" i="135" s="1"/>
  <c r="T4" i="135" s="1"/>
  <c r="S4" i="135" s="1"/>
  <c r="R4" i="135" s="1"/>
  <c r="Q4" i="135" s="1"/>
  <c r="P4" i="135" s="1"/>
  <c r="O4" i="135" s="1"/>
  <c r="N4" i="135" s="1"/>
  <c r="M4" i="135" s="1"/>
  <c r="L4" i="135" s="1"/>
  <c r="K4" i="135" s="1"/>
  <c r="J4" i="135" s="1"/>
  <c r="I4" i="135" s="1"/>
  <c r="H4" i="135" s="1"/>
  <c r="G4" i="135" s="1"/>
  <c r="F4" i="135" s="1"/>
  <c r="E4" i="135" s="1"/>
  <c r="D4" i="135" s="1"/>
  <c r="C4" i="135" s="1"/>
  <c r="Z14" i="135"/>
  <c r="Y14" i="135" s="1"/>
  <c r="X14" i="135" s="1"/>
  <c r="W14" i="135" s="1"/>
  <c r="V14" i="135" s="1"/>
  <c r="U14" i="135" s="1"/>
  <c r="T14" i="135" s="1"/>
  <c r="S14" i="135" s="1"/>
  <c r="R14" i="135" s="1"/>
  <c r="Q14" i="135" s="1"/>
  <c r="P14" i="135" s="1"/>
  <c r="O14" i="135" s="1"/>
  <c r="N14" i="135" s="1"/>
  <c r="M14" i="135" s="1"/>
  <c r="L14" i="135" s="1"/>
  <c r="K14" i="135" s="1"/>
  <c r="J14" i="135" s="1"/>
  <c r="I14" i="135" s="1"/>
  <c r="H14" i="135" s="1"/>
  <c r="G14" i="135" s="1"/>
  <c r="F14" i="135" s="1"/>
  <c r="E14" i="135" s="1"/>
  <c r="D14" i="135" s="1"/>
  <c r="C14" i="135" s="1"/>
  <c r="Z21" i="135"/>
  <c r="Y21" i="135" s="1"/>
  <c r="X21" i="135" s="1"/>
  <c r="W21" i="135" s="1"/>
  <c r="V21" i="135" s="1"/>
  <c r="U21" i="135" s="1"/>
  <c r="T21" i="135" s="1"/>
  <c r="S21" i="135" s="1"/>
  <c r="R21" i="135" s="1"/>
  <c r="Q21" i="135" s="1"/>
  <c r="P21" i="135" s="1"/>
  <c r="O21" i="135" s="1"/>
  <c r="N21" i="135" s="1"/>
  <c r="M21" i="135" s="1"/>
  <c r="L21" i="135" s="1"/>
  <c r="K21" i="135" s="1"/>
  <c r="J21" i="135" s="1"/>
  <c r="I21" i="135" s="1"/>
  <c r="H21" i="135" s="1"/>
  <c r="G21" i="135" s="1"/>
  <c r="F21" i="135" s="1"/>
  <c r="E21" i="135" s="1"/>
  <c r="D21" i="135" s="1"/>
  <c r="C21" i="135" s="1"/>
  <c r="Z30" i="135"/>
  <c r="Y30" i="135" s="1"/>
  <c r="X30" i="135" s="1"/>
  <c r="W30" i="135" s="1"/>
  <c r="V30" i="135" s="1"/>
  <c r="U30" i="135" s="1"/>
  <c r="T30" i="135" s="1"/>
  <c r="S30" i="135" s="1"/>
  <c r="R30" i="135" s="1"/>
  <c r="Q30" i="135" s="1"/>
  <c r="P30" i="135" s="1"/>
  <c r="O30" i="135" s="1"/>
  <c r="N30" i="135" s="1"/>
  <c r="M30" i="135" s="1"/>
  <c r="L30" i="135" s="1"/>
  <c r="K30" i="135" s="1"/>
  <c r="J30" i="135" s="1"/>
  <c r="I30" i="135" s="1"/>
  <c r="H30" i="135" s="1"/>
  <c r="G30" i="135" s="1"/>
  <c r="F30" i="135" s="1"/>
  <c r="E30" i="135" s="1"/>
  <c r="D30" i="135" s="1"/>
  <c r="C30" i="135" s="1"/>
  <c r="Z15" i="135"/>
  <c r="Y15" i="135" s="1"/>
  <c r="X15" i="135" s="1"/>
  <c r="W15" i="135" s="1"/>
  <c r="V15" i="135" s="1"/>
  <c r="U15" i="135" s="1"/>
  <c r="T15" i="135" s="1"/>
  <c r="S15" i="135" s="1"/>
  <c r="R15" i="135" s="1"/>
  <c r="Q15" i="135" s="1"/>
  <c r="P15" i="135" s="1"/>
  <c r="O15" i="135" s="1"/>
  <c r="N15" i="135" s="1"/>
  <c r="M15" i="135" s="1"/>
  <c r="L15" i="135" s="1"/>
  <c r="K15" i="135" s="1"/>
  <c r="J15" i="135" s="1"/>
  <c r="I15" i="135" s="1"/>
  <c r="H15" i="135" s="1"/>
  <c r="G15" i="135" s="1"/>
  <c r="F15" i="135" s="1"/>
  <c r="E15" i="135" s="1"/>
  <c r="D15" i="135" s="1"/>
  <c r="C15" i="135" s="1"/>
  <c r="Z23" i="135"/>
  <c r="Y23" i="135" s="1"/>
  <c r="X23" i="135" s="1"/>
  <c r="W23" i="135" s="1"/>
  <c r="V23" i="135" s="1"/>
  <c r="U23" i="135" s="1"/>
  <c r="T23" i="135" s="1"/>
  <c r="S23" i="135" s="1"/>
  <c r="R23" i="135" s="1"/>
  <c r="Q23" i="135" s="1"/>
  <c r="P23" i="135" s="1"/>
  <c r="O23" i="135" s="1"/>
  <c r="N23" i="135" s="1"/>
  <c r="M23" i="135" s="1"/>
  <c r="L23" i="135" s="1"/>
  <c r="K23" i="135" s="1"/>
  <c r="J23" i="135" s="1"/>
  <c r="I23" i="135" s="1"/>
  <c r="H23" i="135" s="1"/>
  <c r="G23" i="135" s="1"/>
  <c r="F23" i="135" s="1"/>
  <c r="E23" i="135" s="1"/>
  <c r="D23" i="135" s="1"/>
  <c r="C23" i="135" s="1"/>
  <c r="Z7" i="135"/>
  <c r="Y7" i="135" s="1"/>
  <c r="X7" i="135" s="1"/>
  <c r="W7" i="135" s="1"/>
  <c r="V7" i="135" s="1"/>
  <c r="U7" i="135" s="1"/>
  <c r="T7" i="135" s="1"/>
  <c r="S7" i="135" s="1"/>
  <c r="R7" i="135" s="1"/>
  <c r="Q7" i="135" s="1"/>
  <c r="P7" i="135" s="1"/>
  <c r="O7" i="135" s="1"/>
  <c r="N7" i="135" s="1"/>
  <c r="M7" i="135" s="1"/>
  <c r="L7" i="135" s="1"/>
  <c r="K7" i="135" s="1"/>
  <c r="J7" i="135" s="1"/>
  <c r="I7" i="135" s="1"/>
  <c r="H7" i="135" s="1"/>
  <c r="G7" i="135" s="1"/>
  <c r="F7" i="135" s="1"/>
  <c r="E7" i="135" s="1"/>
  <c r="D7" i="135" s="1"/>
  <c r="C7" i="135" s="1"/>
  <c r="Z28" i="135"/>
  <c r="Y28" i="135" s="1"/>
  <c r="X28" i="135" s="1"/>
  <c r="W28" i="135" s="1"/>
  <c r="V28" i="135" s="1"/>
  <c r="U28" i="135" s="1"/>
  <c r="T28" i="135" s="1"/>
  <c r="S28" i="135" s="1"/>
  <c r="R28" i="135" s="1"/>
  <c r="Q28" i="135" s="1"/>
  <c r="P28" i="135" s="1"/>
  <c r="O28" i="135" s="1"/>
  <c r="N28" i="135" s="1"/>
  <c r="M28" i="135" s="1"/>
  <c r="L28" i="135" s="1"/>
  <c r="K28" i="135" s="1"/>
  <c r="J28" i="135" s="1"/>
  <c r="I28" i="135" s="1"/>
  <c r="H28" i="135" s="1"/>
  <c r="G28" i="135" s="1"/>
  <c r="F28" i="135" s="1"/>
  <c r="E28" i="135" s="1"/>
  <c r="D28" i="135" s="1"/>
  <c r="C28" i="135" s="1"/>
  <c r="Z25" i="135"/>
  <c r="Y25" i="135" s="1"/>
  <c r="X25" i="135" s="1"/>
  <c r="W25" i="135" s="1"/>
  <c r="V25" i="135" s="1"/>
  <c r="U25" i="135" s="1"/>
  <c r="T25" i="135" s="1"/>
  <c r="S25" i="135" s="1"/>
  <c r="R25" i="135" s="1"/>
  <c r="Q25" i="135" s="1"/>
  <c r="P25" i="135" s="1"/>
  <c r="O25" i="135" s="1"/>
  <c r="N25" i="135" s="1"/>
  <c r="M25" i="135" s="1"/>
  <c r="L25" i="135" s="1"/>
  <c r="K25" i="135" s="1"/>
  <c r="J25" i="135" s="1"/>
  <c r="I25" i="135" s="1"/>
  <c r="H25" i="135" s="1"/>
  <c r="G25" i="135" s="1"/>
  <c r="F25" i="135" s="1"/>
  <c r="E25" i="135" s="1"/>
  <c r="D25" i="135" s="1"/>
  <c r="C25" i="135" s="1"/>
  <c r="Z20" i="135"/>
  <c r="Y20" i="135" s="1"/>
  <c r="X20" i="135" s="1"/>
  <c r="W20" i="135" s="1"/>
  <c r="V20" i="135" s="1"/>
  <c r="U20" i="135" s="1"/>
  <c r="T20" i="135" s="1"/>
  <c r="S20" i="135" s="1"/>
  <c r="R20" i="135" s="1"/>
  <c r="Q20" i="135" s="1"/>
  <c r="P20" i="135" s="1"/>
  <c r="O20" i="135" s="1"/>
  <c r="N20" i="135" s="1"/>
  <c r="M20" i="135" s="1"/>
  <c r="L20" i="135" s="1"/>
  <c r="K20" i="135" s="1"/>
  <c r="J20" i="135" s="1"/>
  <c r="I20" i="135" s="1"/>
  <c r="H20" i="135" s="1"/>
  <c r="G20" i="135" s="1"/>
  <c r="F20" i="135" s="1"/>
  <c r="E20" i="135" s="1"/>
  <c r="D20" i="135" s="1"/>
  <c r="C20" i="135" s="1"/>
  <c r="Z12" i="135"/>
  <c r="Y12" i="135" s="1"/>
  <c r="X12" i="135" s="1"/>
  <c r="W12" i="135" s="1"/>
  <c r="V12" i="135" s="1"/>
  <c r="U12" i="135" s="1"/>
  <c r="T12" i="135" s="1"/>
  <c r="S12" i="135" s="1"/>
  <c r="R12" i="135" s="1"/>
  <c r="Q12" i="135" s="1"/>
  <c r="P12" i="135" s="1"/>
  <c r="O12" i="135" s="1"/>
  <c r="N12" i="135" s="1"/>
  <c r="M12" i="135" s="1"/>
  <c r="L12" i="135" s="1"/>
  <c r="K12" i="135" s="1"/>
  <c r="J12" i="135" s="1"/>
  <c r="I12" i="135" s="1"/>
  <c r="H12" i="135" s="1"/>
  <c r="G12" i="135" s="1"/>
  <c r="F12" i="135" s="1"/>
  <c r="E12" i="135" s="1"/>
  <c r="D12" i="135" s="1"/>
  <c r="C12" i="135" s="1"/>
  <c r="Z8" i="135"/>
  <c r="Y8" i="135" s="1"/>
  <c r="X8" i="135" s="1"/>
  <c r="W8" i="135" s="1"/>
  <c r="V8" i="135" s="1"/>
  <c r="U8" i="135" s="1"/>
  <c r="T8" i="135" s="1"/>
  <c r="S8" i="135" s="1"/>
  <c r="R8" i="135" s="1"/>
  <c r="Q8" i="135" s="1"/>
  <c r="P8" i="135" s="1"/>
  <c r="O8" i="135" s="1"/>
  <c r="N8" i="135" s="1"/>
  <c r="M8" i="135" s="1"/>
  <c r="L8" i="135" s="1"/>
  <c r="K8" i="135" s="1"/>
  <c r="J8" i="135" s="1"/>
  <c r="I8" i="135" s="1"/>
  <c r="H8" i="135" s="1"/>
  <c r="G8" i="135" s="1"/>
  <c r="F8" i="135" s="1"/>
  <c r="E8" i="135" s="1"/>
  <c r="D8" i="135" s="1"/>
  <c r="C8" i="135" s="1"/>
  <c r="Z5" i="135"/>
  <c r="Y5" i="135" s="1"/>
  <c r="X5" i="135" s="1"/>
  <c r="W5" i="135" s="1"/>
  <c r="V5" i="135" s="1"/>
  <c r="U5" i="135" s="1"/>
  <c r="T5" i="135" s="1"/>
  <c r="S5" i="135" s="1"/>
  <c r="R5" i="135" s="1"/>
  <c r="Q5" i="135" s="1"/>
  <c r="P5" i="135" s="1"/>
  <c r="O5" i="135" s="1"/>
  <c r="N5" i="135" s="1"/>
  <c r="M5" i="135" s="1"/>
  <c r="L5" i="135" s="1"/>
  <c r="K5" i="135" s="1"/>
  <c r="J5" i="135" s="1"/>
  <c r="I5" i="135" s="1"/>
  <c r="H5" i="135" s="1"/>
  <c r="G5" i="135" s="1"/>
  <c r="F5" i="135" s="1"/>
  <c r="E5" i="135" s="1"/>
  <c r="D5" i="135" s="1"/>
  <c r="C5" i="135" s="1"/>
  <c r="Z17" i="135"/>
  <c r="Y17" i="135" s="1"/>
  <c r="X17" i="135" s="1"/>
  <c r="W17" i="135" s="1"/>
  <c r="V17" i="135" s="1"/>
  <c r="U17" i="135" s="1"/>
  <c r="T17" i="135" s="1"/>
  <c r="S17" i="135" s="1"/>
  <c r="R17" i="135" s="1"/>
  <c r="Q17" i="135" s="1"/>
  <c r="P17" i="135" s="1"/>
  <c r="O17" i="135" s="1"/>
  <c r="N17" i="135" s="1"/>
  <c r="M17" i="135" s="1"/>
  <c r="L17" i="135" s="1"/>
  <c r="K17" i="135" s="1"/>
  <c r="J17" i="135" s="1"/>
  <c r="I17" i="135" s="1"/>
  <c r="H17" i="135" s="1"/>
  <c r="G17" i="135" s="1"/>
  <c r="F17" i="135" s="1"/>
  <c r="E17" i="135" s="1"/>
  <c r="D17" i="135" s="1"/>
  <c r="C17" i="135" s="1"/>
  <c r="Z18" i="135"/>
  <c r="Y18" i="135" s="1"/>
  <c r="X18" i="135" s="1"/>
  <c r="W18" i="135" s="1"/>
  <c r="V18" i="135" s="1"/>
  <c r="U18" i="135" s="1"/>
  <c r="T18" i="135" s="1"/>
  <c r="S18" i="135" s="1"/>
  <c r="R18" i="135" s="1"/>
  <c r="Q18" i="135" s="1"/>
  <c r="P18" i="135" s="1"/>
  <c r="O18" i="135" s="1"/>
  <c r="N18" i="135" s="1"/>
  <c r="M18" i="135" s="1"/>
  <c r="L18" i="135" s="1"/>
  <c r="K18" i="135" s="1"/>
  <c r="J18" i="135" s="1"/>
  <c r="I18" i="135" s="1"/>
  <c r="H18" i="135" s="1"/>
  <c r="G18" i="135" s="1"/>
  <c r="F18" i="135" s="1"/>
  <c r="E18" i="135" s="1"/>
  <c r="D18" i="135" s="1"/>
  <c r="C18" i="135" s="1"/>
  <c r="Z19" i="135"/>
  <c r="Y19" i="135" s="1"/>
  <c r="X19" i="135" s="1"/>
  <c r="W19" i="135" s="1"/>
  <c r="V19" i="135" s="1"/>
  <c r="U19" i="135" s="1"/>
  <c r="T19" i="135" s="1"/>
  <c r="S19" i="135" s="1"/>
  <c r="R19" i="135" s="1"/>
  <c r="Q19" i="135" s="1"/>
  <c r="P19" i="135" s="1"/>
  <c r="O19" i="135" s="1"/>
  <c r="N19" i="135" s="1"/>
  <c r="M19" i="135" s="1"/>
  <c r="L19" i="135" s="1"/>
  <c r="K19" i="135" s="1"/>
  <c r="J19" i="135" s="1"/>
  <c r="I19" i="135" s="1"/>
  <c r="H19" i="135" s="1"/>
  <c r="G19" i="135" s="1"/>
  <c r="F19" i="135" s="1"/>
  <c r="E19" i="135" s="1"/>
  <c r="D19" i="135" s="1"/>
  <c r="C19" i="135" s="1"/>
  <c r="Z9" i="135"/>
  <c r="Y9" i="135" s="1"/>
  <c r="X9" i="135" s="1"/>
  <c r="W9" i="135" s="1"/>
  <c r="V9" i="135" s="1"/>
  <c r="U9" i="135" s="1"/>
  <c r="T9" i="135" s="1"/>
  <c r="S9" i="135" s="1"/>
  <c r="R9" i="135" s="1"/>
  <c r="Q9" i="135" s="1"/>
  <c r="P9" i="135" s="1"/>
  <c r="O9" i="135" s="1"/>
  <c r="N9" i="135" s="1"/>
  <c r="M9" i="135" s="1"/>
  <c r="L9" i="135" s="1"/>
  <c r="K9" i="135" s="1"/>
  <c r="J9" i="135" s="1"/>
  <c r="I9" i="135" s="1"/>
  <c r="H9" i="135" s="1"/>
  <c r="G9" i="135" s="1"/>
  <c r="F9" i="135" s="1"/>
  <c r="E9" i="135" s="1"/>
  <c r="D9" i="135" s="1"/>
  <c r="C9" i="135" s="1"/>
  <c r="Z29" i="135"/>
  <c r="Y29" i="135" s="1"/>
  <c r="X29" i="135" s="1"/>
  <c r="W29" i="135" s="1"/>
  <c r="V29" i="135" s="1"/>
  <c r="U29" i="135" s="1"/>
  <c r="T29" i="135" s="1"/>
  <c r="S29" i="135" s="1"/>
  <c r="R29" i="135" s="1"/>
  <c r="Q29" i="135" s="1"/>
  <c r="P29" i="135" s="1"/>
  <c r="O29" i="135" s="1"/>
  <c r="N29" i="135" s="1"/>
  <c r="M29" i="135" s="1"/>
  <c r="L29" i="135" s="1"/>
  <c r="K29" i="135" s="1"/>
  <c r="J29" i="135" s="1"/>
  <c r="I29" i="135" s="1"/>
  <c r="H29" i="135" s="1"/>
  <c r="G29" i="135" s="1"/>
  <c r="F29" i="135" s="1"/>
  <c r="E29" i="135" s="1"/>
  <c r="D29" i="135" s="1"/>
  <c r="C29" i="135" s="1"/>
  <c r="Z16" i="135"/>
  <c r="Y16" i="135" s="1"/>
  <c r="X16" i="135" s="1"/>
  <c r="W16" i="135" s="1"/>
  <c r="V16" i="135" s="1"/>
  <c r="U16" i="135" s="1"/>
  <c r="T16" i="135" s="1"/>
  <c r="S16" i="135" s="1"/>
  <c r="R16" i="135" s="1"/>
  <c r="Q16" i="135" s="1"/>
  <c r="P16" i="135" s="1"/>
  <c r="O16" i="135" s="1"/>
  <c r="N16" i="135" s="1"/>
  <c r="M16" i="135" s="1"/>
  <c r="L16" i="135" s="1"/>
  <c r="K16" i="135" s="1"/>
  <c r="J16" i="135" s="1"/>
  <c r="I16" i="135" s="1"/>
  <c r="H16" i="135" s="1"/>
  <c r="G16" i="135" s="1"/>
  <c r="F16" i="135" s="1"/>
  <c r="E16" i="135" s="1"/>
  <c r="D16" i="135" s="1"/>
  <c r="C16" i="135" s="1"/>
  <c r="AI61" i="20" a="1"/>
  <c r="AG62" i="20" a="1"/>
  <c r="AE55" i="20" a="1"/>
  <c r="AE69" i="20" a="1"/>
  <c r="AD76" i="20" a="1"/>
  <c r="AD71" i="20" a="1"/>
  <c r="AC65" i="20" a="1"/>
  <c r="AA70" i="20" a="1"/>
  <c r="Z53" i="20" a="1"/>
  <c r="Z61" i="20" a="1"/>
  <c r="V59" i="20" a="1"/>
  <c r="U72" i="20" a="1"/>
  <c r="S74" i="20" a="1"/>
  <c r="S60" i="20" a="1"/>
  <c r="Q57" i="20" a="1"/>
  <c r="Q54" i="20" a="1"/>
  <c r="O60" i="20" a="1"/>
  <c r="O80" i="20" a="1"/>
  <c r="N74" i="20" a="1"/>
  <c r="M57" i="20" a="1"/>
  <c r="M79" i="20" a="1"/>
  <c r="J78" i="20" a="1"/>
  <c r="J55" i="20" a="1"/>
  <c r="J75" i="20" a="1"/>
  <c r="I59" i="20" a="1"/>
  <c r="G61" i="20" a="1"/>
  <c r="G68" i="20" a="1"/>
  <c r="F70" i="20" a="1"/>
  <c r="AF52" i="20" a="1"/>
  <c r="L54" i="20" a="1"/>
  <c r="L75" i="20" a="1"/>
  <c r="T70" i="20" a="1"/>
  <c r="E56" i="20" a="1"/>
  <c r="L61" i="20" a="1"/>
  <c r="X69" i="20" a="1"/>
  <c r="AB70" i="20" a="1"/>
  <c r="P80" i="20" a="1"/>
  <c r="AF54" i="20" a="1"/>
  <c r="AB52" i="20" a="1"/>
  <c r="D65" i="20" a="1"/>
  <c r="AH69" i="20" a="1"/>
  <c r="AE62" i="20" a="1"/>
  <c r="AC57" i="20" a="1"/>
  <c r="AC70" i="20" a="1"/>
  <c r="AA77" i="20" a="1"/>
  <c r="Y73" i="20" a="1"/>
  <c r="W58" i="20" a="1"/>
  <c r="W77" i="20" a="1"/>
  <c r="V57" i="20" a="1"/>
  <c r="U53" i="20" a="1"/>
  <c r="S54" i="20" a="1"/>
  <c r="R56" i="20" a="1"/>
  <c r="Q55" i="20" a="1"/>
  <c r="O77" i="20" a="1"/>
  <c r="O52" i="20" a="1"/>
  <c r="N60" i="20" a="1"/>
  <c r="K55" i="20" a="1"/>
  <c r="J59" i="20" a="1"/>
  <c r="I65" i="20" a="1"/>
  <c r="G57" i="20" a="1"/>
  <c r="G56" i="20" a="1"/>
  <c r="G69" i="20" a="1"/>
  <c r="F75" i="20" a="1"/>
  <c r="AF66" i="20" a="1"/>
  <c r="T76" i="20" a="1"/>
  <c r="H68" i="20" a="1"/>
  <c r="AF73" i="20" a="1"/>
  <c r="L76" i="20" a="1"/>
  <c r="P59" i="20" a="1"/>
  <c r="AH59" i="20" a="1"/>
  <c r="AI58" i="20" a="1"/>
  <c r="AE64" i="20" a="1"/>
  <c r="AE75" i="20" a="1"/>
  <c r="AD63" i="20" a="1"/>
  <c r="AC54" i="20" a="1"/>
  <c r="AA56" i="20" a="1"/>
  <c r="Z55" i="20" a="1"/>
  <c r="V70" i="20" a="1"/>
  <c r="W61" i="20" a="1"/>
  <c r="V69" i="20" a="1"/>
  <c r="U71" i="20" a="1"/>
  <c r="S71" i="20" a="1"/>
  <c r="S64" i="20" a="1"/>
  <c r="R58" i="20" a="1"/>
  <c r="Q53" i="20" a="1"/>
  <c r="O76" i="20" a="1"/>
  <c r="N64" i="20" a="1"/>
  <c r="M52" i="20" a="1"/>
  <c r="M68" i="20" a="1"/>
  <c r="K70" i="20" a="1"/>
  <c r="K71" i="20" a="1"/>
  <c r="I55" i="20" a="1"/>
  <c r="I56" i="20" a="1"/>
  <c r="G72" i="20" a="1"/>
  <c r="F67" i="20" a="1"/>
  <c r="E58" i="20" a="1"/>
  <c r="AF58" i="20" a="1"/>
  <c r="T66" i="20" a="1"/>
  <c r="P70" i="20" a="1"/>
  <c r="AG53" i="20" a="1"/>
  <c r="AH79" i="20" a="1"/>
  <c r="AH71" i="20" a="1"/>
  <c r="AE56" i="20" a="1"/>
  <c r="AE77" i="20" a="1"/>
  <c r="AD75" i="20" a="1"/>
  <c r="AA69" i="20" a="1"/>
  <c r="AA60" i="20" a="1"/>
  <c r="Z56" i="20" a="1"/>
  <c r="Y71" i="20" a="1"/>
  <c r="W56" i="20" a="1"/>
  <c r="V58" i="20" a="1"/>
  <c r="V52" i="20" a="1"/>
  <c r="U54" i="20" a="1"/>
  <c r="S62" i="20" a="1"/>
  <c r="R59" i="20" a="1"/>
  <c r="Q75" i="20" a="1"/>
  <c r="Q58" i="20" a="1"/>
  <c r="O58" i="20" a="1"/>
  <c r="O59" i="20" a="1"/>
  <c r="N53" i="20" a="1"/>
  <c r="N62" i="20" a="1"/>
  <c r="AG64" i="20" a="1"/>
  <c r="AI73" i="20" a="1"/>
  <c r="AI64" i="20" a="1"/>
  <c r="AE70" i="20" a="1"/>
  <c r="AD52" i="20" a="1"/>
  <c r="AD73" i="20" a="1"/>
  <c r="AC52" i="20" a="1"/>
  <c r="AA63" i="20" a="1"/>
  <c r="AA76" i="20" a="1"/>
  <c r="Z60" i="20" a="1"/>
  <c r="W80" i="20" a="1"/>
  <c r="V75" i="20" a="1"/>
  <c r="U76" i="20" a="1"/>
  <c r="S57" i="20" a="1"/>
  <c r="R67" i="20" a="1"/>
  <c r="Q64" i="20" a="1"/>
  <c r="Q76" i="20" a="1"/>
  <c r="O70" i="20" a="1"/>
  <c r="N77" i="20" a="1"/>
  <c r="M62" i="20" a="1"/>
  <c r="M71" i="20" a="1"/>
  <c r="K61" i="20" a="1"/>
  <c r="K80" i="20" a="1"/>
  <c r="J72" i="20" a="1"/>
  <c r="I54" i="20" a="1"/>
  <c r="I77" i="20" a="1"/>
  <c r="F73" i="20" a="1"/>
  <c r="F65" i="20" a="1"/>
  <c r="E77" i="20" a="1"/>
  <c r="L57" i="20" a="1"/>
  <c r="L72" i="20" a="1"/>
  <c r="X52" i="20" a="1"/>
  <c r="D69" i="20" a="1"/>
  <c r="E75" i="20" a="1"/>
  <c r="T73" i="20" a="1"/>
  <c r="T62" i="20" a="1"/>
  <c r="P73" i="20" a="1"/>
  <c r="D78" i="20" a="1"/>
  <c r="AB62" i="20" a="1"/>
  <c r="D53" i="20" a="1"/>
  <c r="AG52" i="20" a="1"/>
  <c r="AE60" i="20" a="1"/>
  <c r="AD79" i="20" a="1"/>
  <c r="AC60" i="20" a="1"/>
  <c r="AA75" i="20" a="1"/>
  <c r="Y70" i="20" a="1"/>
  <c r="W57" i="20" a="1"/>
  <c r="W70" i="20" a="1"/>
  <c r="V66" i="20" a="1"/>
  <c r="V80" i="20" a="1"/>
  <c r="U75" i="20" a="1"/>
  <c r="S77" i="20" a="1"/>
  <c r="Q69" i="20" a="1"/>
  <c r="O57" i="20" a="1"/>
  <c r="O79" i="20" a="1"/>
  <c r="N56" i="20" a="1"/>
  <c r="K78" i="20" a="1"/>
  <c r="J68" i="20" a="1"/>
  <c r="I58" i="20" a="1"/>
  <c r="G52" i="20" a="1"/>
  <c r="G76" i="20" a="1"/>
  <c r="G80" i="20" a="1"/>
  <c r="F66" i="20" a="1"/>
  <c r="E76" i="20" a="1"/>
  <c r="T74" i="20" a="1"/>
  <c r="AB55" i="20" a="1"/>
  <c r="D67" i="20" a="1"/>
  <c r="L74" i="20" a="1"/>
  <c r="T80" i="20" a="1"/>
  <c r="D73" i="20" a="1"/>
  <c r="AG69" i="20" a="1"/>
  <c r="AE74" i="20" a="1"/>
  <c r="AE67" i="20" a="1"/>
  <c r="AD67" i="20" a="1"/>
  <c r="AC59" i="20" a="1"/>
  <c r="AA54" i="20" a="1"/>
  <c r="Z57" i="20" a="1"/>
  <c r="Y63" i="20" a="1"/>
  <c r="W65" i="20" a="1"/>
  <c r="V68" i="20" a="1"/>
  <c r="U70" i="20" a="1"/>
  <c r="S59" i="20" a="1"/>
  <c r="S55" i="20" a="1"/>
  <c r="R53" i="20" a="1"/>
  <c r="Q70" i="20" a="1"/>
  <c r="O55" i="20" a="1"/>
  <c r="N55" i="20" a="1"/>
  <c r="N79" i="20" a="1"/>
  <c r="M61" i="20" a="1"/>
  <c r="M78" i="20" a="1"/>
  <c r="K68" i="20" a="1"/>
  <c r="J66" i="20" a="1"/>
  <c r="I60" i="20" a="1"/>
  <c r="G63" i="20" a="1"/>
  <c r="F79" i="20" a="1"/>
  <c r="F77" i="20" a="1"/>
  <c r="E78" i="20" a="1"/>
  <c r="X56" i="20" a="1"/>
  <c r="AB77" i="20" a="1"/>
  <c r="D80" i="20" a="1"/>
  <c r="AI52" i="20" a="1"/>
  <c r="AI63" i="20" a="1"/>
  <c r="AE66" i="20" a="1"/>
  <c r="AE63" i="20" a="1"/>
  <c r="AD60" i="20" a="1"/>
  <c r="AC67" i="20" a="1"/>
  <c r="AA52" i="20" a="1"/>
  <c r="AA79" i="20" a="1"/>
  <c r="Y65" i="20" a="1"/>
  <c r="W53" i="20" a="1"/>
  <c r="W74" i="20" a="1"/>
  <c r="V63" i="20" a="1"/>
  <c r="V79" i="20" a="1"/>
  <c r="R69" i="20" a="1"/>
  <c r="R57" i="20" a="1"/>
  <c r="R75" i="20" a="1"/>
  <c r="Q59" i="20" a="1"/>
  <c r="O53" i="20" a="1"/>
  <c r="O68" i="20" a="1"/>
  <c r="O73" i="20" a="1"/>
  <c r="N57" i="20" a="1"/>
  <c r="M73" i="20" a="1"/>
  <c r="K56" i="20" a="1"/>
  <c r="J52" i="20" a="1"/>
  <c r="I62" i="20" a="1"/>
  <c r="G60" i="20" a="1"/>
  <c r="G67" i="20" a="1"/>
  <c r="AI54" i="20" a="1"/>
  <c r="S68" i="20" a="1"/>
  <c r="K63" i="20" a="1"/>
  <c r="L62" i="20" a="1"/>
  <c r="P64" i="20" a="1"/>
  <c r="AD66" i="20" a="1"/>
  <c r="AC64" i="20" a="1"/>
  <c r="W63" i="20" a="1"/>
  <c r="V74" i="20" a="1"/>
  <c r="U65" i="20" a="1"/>
  <c r="O61" i="20" a="1"/>
  <c r="M66" i="20" a="1"/>
  <c r="G75" i="20" a="1"/>
  <c r="AF60" i="20" a="1"/>
  <c r="AH55" i="20" a="1"/>
  <c r="AD70" i="20" a="1"/>
  <c r="Y66" i="20" a="1"/>
  <c r="R60" i="20" a="1"/>
  <c r="M80" i="20" a="1"/>
  <c r="I68" i="20" a="1"/>
  <c r="E62" i="20" a="1"/>
  <c r="AB67" i="20" a="1"/>
  <c r="AG58" i="20" a="1"/>
  <c r="AC56" i="20" a="1"/>
  <c r="W73" i="20" a="1"/>
  <c r="S79" i="20" a="1"/>
  <c r="O75" i="20" a="1"/>
  <c r="K79" i="20" a="1"/>
  <c r="G54" i="20" a="1"/>
  <c r="F52" i="20" a="1"/>
  <c r="E55" i="20" a="1"/>
  <c r="L63" i="20" a="1"/>
  <c r="T61" i="20" a="1"/>
  <c r="P58" i="20" a="1"/>
  <c r="H78" i="20" a="1"/>
  <c r="T63" i="20" a="1"/>
  <c r="P61" i="20" a="1"/>
  <c r="D66" i="20" a="1"/>
  <c r="X73" i="20" a="1"/>
  <c r="D58" i="20" a="1"/>
  <c r="H56" i="20" a="1"/>
  <c r="AD54" i="20" a="1"/>
  <c r="AA55" i="20" a="1"/>
  <c r="U73" i="20" a="1"/>
  <c r="Q78" i="20" a="1"/>
  <c r="K75" i="20" a="1"/>
  <c r="F59" i="20" a="1"/>
  <c r="L71" i="20" a="1"/>
  <c r="X58" i="20" a="1"/>
  <c r="T52" i="20" a="1"/>
  <c r="AD78" i="20" a="1"/>
  <c r="W59" i="20" a="1"/>
  <c r="R70" i="20" a="1"/>
  <c r="J79" i="20" a="1"/>
  <c r="E73" i="20" a="1"/>
  <c r="H75" i="20" a="1"/>
  <c r="AG60" i="20" a="1"/>
  <c r="AD80" i="20" a="1"/>
  <c r="Y80" i="20" a="1"/>
  <c r="S53" i="20" a="1"/>
  <c r="N69" i="20" a="1"/>
  <c r="K73" i="20" a="1"/>
  <c r="G79" i="20" a="1"/>
  <c r="AB74" i="20" a="1"/>
  <c r="AE79" i="20" a="1"/>
  <c r="AC62" i="20" a="1"/>
  <c r="W68" i="20" a="1"/>
  <c r="Q62" i="20" a="1"/>
  <c r="N54" i="20" a="1"/>
  <c r="K74" i="20" a="1"/>
  <c r="I64" i="20" a="1"/>
  <c r="G66" i="20" a="1"/>
  <c r="F58" i="20" a="1"/>
  <c r="E61" i="20" a="1"/>
  <c r="X72" i="20" a="1"/>
  <c r="T65" i="20" a="1"/>
  <c r="P66" i="20" a="1"/>
  <c r="D71" i="20" a="1"/>
  <c r="T58" i="20" a="1"/>
  <c r="AB69" i="20" a="1"/>
  <c r="D79" i="20" a="1"/>
  <c r="AB75" i="20" a="1"/>
  <c r="D70" i="20" a="1"/>
  <c r="H62" i="20" a="1"/>
  <c r="AI59" i="20" a="1"/>
  <c r="AD65" i="20" a="1"/>
  <c r="Z54" i="20" a="1"/>
  <c r="S72" i="20" a="1"/>
  <c r="O64" i="20" a="1"/>
  <c r="K76" i="20" a="1"/>
  <c r="I67" i="20" a="1"/>
  <c r="AF69" i="20" a="1"/>
  <c r="E68" i="20" a="1"/>
  <c r="H76" i="20" a="1"/>
  <c r="AH67" i="20" a="1"/>
  <c r="W64" i="20" a="1"/>
  <c r="W62" i="20" a="1"/>
  <c r="S61" i="20" a="1"/>
  <c r="O72" i="20" a="1"/>
  <c r="I66" i="20" a="1"/>
  <c r="F80" i="20" a="1"/>
  <c r="L56" i="20" a="1"/>
  <c r="AI62" i="20" a="1"/>
  <c r="AC68" i="20" a="1"/>
  <c r="W79" i="20" a="1"/>
  <c r="R71" i="20" a="1"/>
  <c r="M72" i="20" a="1"/>
  <c r="I74" i="20" a="1"/>
  <c r="L60" i="20" a="1"/>
  <c r="AE61" i="20" a="1"/>
  <c r="AA53" i="20" a="1"/>
  <c r="V56" i="20" a="1"/>
  <c r="R63" i="20" a="1"/>
  <c r="O78" i="20" a="1"/>
  <c r="K53" i="20" a="1"/>
  <c r="I70" i="20" a="1"/>
  <c r="G65" i="20" a="1"/>
  <c r="E53" i="20" a="1"/>
  <c r="L64" i="20" a="1"/>
  <c r="T59" i="20" a="1"/>
  <c r="P75" i="20" a="1"/>
  <c r="H74" i="20" a="1"/>
  <c r="D64" i="20" a="1"/>
  <c r="T54" i="20" a="1"/>
  <c r="H54" i="20" a="1"/>
  <c r="AF76" i="20" a="1"/>
  <c r="P68" i="20" a="1"/>
  <c r="AH63" i="20" a="1"/>
  <c r="AE53" i="20" a="1"/>
  <c r="AD72" i="20" a="1"/>
  <c r="AA80" i="20" a="1"/>
  <c r="Z52" i="20" a="1"/>
  <c r="V54" i="20" a="1"/>
  <c r="S67" i="20" a="1"/>
  <c r="Q63" i="20" a="1"/>
  <c r="O74" i="20" a="1"/>
  <c r="M54" i="20" a="1"/>
  <c r="J63" i="20" a="1"/>
  <c r="J70" i="20" a="1"/>
  <c r="I52" i="20" a="1"/>
  <c r="E52" i="20" a="1"/>
  <c r="AF75" i="20" a="1"/>
  <c r="X54" i="20" a="1"/>
  <c r="E69" i="20" a="1"/>
  <c r="AB68" i="20" a="1"/>
  <c r="D62" i="20" a="1"/>
  <c r="H69" i="20" a="1"/>
  <c r="AE54" i="20" a="1"/>
  <c r="AC53" i="20" a="1"/>
  <c r="Y68" i="20" a="1"/>
  <c r="W67" i="20" a="1"/>
  <c r="V64" i="20" a="1"/>
  <c r="S65" i="20" a="1"/>
  <c r="Q66" i="20" a="1"/>
  <c r="N59" i="20" a="1"/>
  <c r="K65" i="20" a="1"/>
  <c r="I79" i="20" a="1"/>
  <c r="G62" i="20" a="1"/>
  <c r="E64" i="20" a="1"/>
  <c r="P76" i="20" a="1"/>
  <c r="L66" i="20" a="1"/>
  <c r="H55" i="20" a="1"/>
  <c r="AD58" i="20" a="1"/>
  <c r="AD55" i="20" a="1"/>
  <c r="AA78" i="20" a="1"/>
  <c r="Z74" i="20" a="1"/>
  <c r="U52" i="20" a="1"/>
  <c r="U77" i="20" a="1"/>
  <c r="R62" i="20" a="1"/>
  <c r="O67" i="20" a="1"/>
  <c r="N72" i="20" a="1"/>
  <c r="M76" i="20" a="1"/>
  <c r="J56" i="20" a="1"/>
  <c r="I69" i="20" a="1"/>
  <c r="F68" i="20" a="1"/>
  <c r="L68" i="20" a="1"/>
  <c r="D57" i="20" a="1"/>
  <c r="AI79" i="20" a="1"/>
  <c r="AE58" i="20" a="1"/>
  <c r="AD77" i="20" a="1"/>
  <c r="AA68" i="20" a="1"/>
  <c r="Y75" i="20" a="1"/>
  <c r="V76" i="20" a="1"/>
  <c r="S56" i="20" a="1"/>
  <c r="R72" i="20" a="1"/>
  <c r="O54" i="20" a="1"/>
  <c r="O69" i="20" a="1"/>
  <c r="M77" i="20" a="1"/>
  <c r="J61" i="20" a="1"/>
  <c r="J80" i="20" a="1"/>
  <c r="I75" i="20" a="1"/>
  <c r="G53" i="20" a="1"/>
  <c r="G78" i="20" a="1"/>
  <c r="F71" i="20" a="1"/>
  <c r="E59" i="20" a="1"/>
  <c r="E70" i="20" a="1"/>
  <c r="AF80" i="20" a="1"/>
  <c r="L80" i="20" a="1"/>
  <c r="X66" i="20" a="1"/>
  <c r="T69" i="20" a="1"/>
  <c r="T75" i="20" a="1"/>
  <c r="P60" i="20" a="1"/>
  <c r="H66" i="20" a="1"/>
  <c r="H73" i="20" a="1"/>
  <c r="D54" i="20" a="1"/>
  <c r="D76" i="20" a="1"/>
  <c r="T64" i="20" a="1"/>
  <c r="AB63" i="20" a="1"/>
  <c r="P55" i="20" a="1"/>
  <c r="H70" i="20" a="1"/>
  <c r="E65" i="20" a="1"/>
  <c r="L58" i="20" a="1"/>
  <c r="P56" i="20" a="1"/>
  <c r="D55" i="20" a="1"/>
  <c r="L65" i="20" a="1"/>
  <c r="P63" i="20" a="1"/>
  <c r="AE80" i="20" a="1"/>
  <c r="AC71" i="20" a="1"/>
  <c r="AA65" i="20" a="1"/>
  <c r="Y61" i="20" a="1"/>
  <c r="U56" i="20" a="1"/>
  <c r="Q72" i="20" a="1"/>
  <c r="N75" i="20" a="1"/>
  <c r="M63" i="20" a="1"/>
  <c r="I78" i="20" a="1"/>
  <c r="G70" i="20" a="1"/>
  <c r="E66" i="20" a="1"/>
  <c r="P74" i="20" a="1"/>
  <c r="L53" i="20" a="1"/>
  <c r="X68" i="20" a="1"/>
  <c r="AG61" i="20" a="1"/>
  <c r="R65" i="20" a="1"/>
  <c r="J77" i="20" a="1"/>
  <c r="F54" i="20" a="1"/>
  <c r="H58" i="20" a="1"/>
  <c r="X60" i="20" a="1"/>
  <c r="AE73" i="20" a="1"/>
  <c r="AA71" i="20" a="1"/>
  <c r="V65" i="20" a="1"/>
  <c r="S73" i="20" a="1"/>
  <c r="N71" i="20" a="1"/>
  <c r="J71" i="20" a="1"/>
  <c r="G58" i="20" a="1"/>
  <c r="AI67" i="20" a="1"/>
  <c r="AE76" i="20" a="1"/>
  <c r="Z72" i="20" a="1"/>
  <c r="V67" i="20" a="1"/>
  <c r="Q60" i="20" a="1"/>
  <c r="N52" i="20" a="1"/>
  <c r="K58" i="20" a="1"/>
  <c r="I61" i="20" a="1"/>
  <c r="G71" i="20" a="1"/>
  <c r="F74" i="20" a="1"/>
  <c r="E80" i="20" a="1"/>
  <c r="X53" i="20" a="1"/>
  <c r="X75" i="20" a="1"/>
  <c r="AB61" i="20" a="1"/>
  <c r="H57" i="20" a="1"/>
  <c r="D52" i="20" a="1"/>
  <c r="T71" i="20" a="1"/>
  <c r="P57" i="20" a="1"/>
  <c r="AF56" i="20" a="1"/>
  <c r="H52" i="20" a="1"/>
  <c r="X76" i="20" a="1"/>
  <c r="AH61" i="20" a="1"/>
  <c r="AC69" i="20" a="1"/>
  <c r="Y76" i="20" a="1"/>
  <c r="S70" i="20" a="1"/>
  <c r="N70" i="20" a="1"/>
  <c r="M59" i="20" a="1"/>
  <c r="I76" i="20" a="1"/>
  <c r="E67" i="20" a="1"/>
  <c r="D77" i="20" a="1"/>
  <c r="P72" i="20" a="1"/>
  <c r="AG54" i="20" a="1"/>
  <c r="AC77" i="20" a="1"/>
  <c r="V73" i="20" a="1"/>
  <c r="U69" i="20" a="1"/>
  <c r="O71" i="20" a="1"/>
  <c r="M75" i="20" a="1"/>
  <c r="G64" i="20" a="1"/>
  <c r="AF64" i="20" a="1"/>
  <c r="T56" i="20" a="1"/>
  <c r="AE71" i="20" a="1"/>
  <c r="AA61" i="20" a="1"/>
  <c r="U68" i="20" a="1"/>
  <c r="Q74" i="20" a="1"/>
  <c r="M55" i="20" a="1"/>
  <c r="I80" i="20" a="1"/>
  <c r="E60" i="20" a="1"/>
  <c r="AI68" i="20" a="1"/>
  <c r="AD53" i="20" a="1"/>
  <c r="Z80" i="20" a="1"/>
  <c r="V77" i="20" a="1"/>
  <c r="R68" i="20" a="1"/>
  <c r="O56" i="20" a="1"/>
  <c r="J53" i="20" a="1"/>
  <c r="G55" i="20" a="1"/>
  <c r="E74" i="20" a="1"/>
  <c r="AF59" i="20" a="1"/>
  <c r="X55" i="20" a="1"/>
  <c r="X80" i="20" a="1"/>
  <c r="P71" i="20" a="1"/>
  <c r="H72" i="20" a="1"/>
  <c r="D60" i="20" a="1"/>
  <c r="T68" i="20" a="1"/>
  <c r="P67" i="20" a="1"/>
  <c r="AF67" i="20" a="1"/>
  <c r="H53" i="20" a="1"/>
  <c r="T57" i="20" a="1"/>
  <c r="AE59" i="20" a="1"/>
  <c r="AA74" i="20" a="1"/>
  <c r="V71" i="20" a="1"/>
  <c r="R77" i="20" a="1"/>
  <c r="N80" i="20" a="1"/>
  <c r="J69" i="20" a="1"/>
  <c r="F69" i="20" a="1"/>
  <c r="X70" i="20" a="1"/>
  <c r="T72" i="20" a="1"/>
  <c r="H67" i="20" a="1"/>
  <c r="AA62" i="20" a="1"/>
  <c r="V60" i="20" a="1"/>
  <c r="Q56" i="20" a="1"/>
  <c r="K59" i="20" a="1"/>
  <c r="G77" i="20" a="1"/>
  <c r="AB57" i="20" a="1"/>
  <c r="P69" i="20" a="1"/>
  <c r="AD74" i="20" a="1"/>
  <c r="Z59" i="20" a="1"/>
  <c r="U78" i="20" a="1"/>
  <c r="Q80" i="20" a="1"/>
  <c r="N73" i="20" a="1"/>
  <c r="K77" i="20" a="1"/>
  <c r="F57" i="20" a="1"/>
  <c r="P77" i="20" a="1"/>
  <c r="AH73" i="20" a="1"/>
  <c r="AD68" i="20" a="1"/>
  <c r="Y72" i="20" a="1"/>
  <c r="U80" i="20" a="1"/>
  <c r="Q77" i="20" a="1"/>
  <c r="N67" i="20" a="1"/>
  <c r="J64" i="20" a="1"/>
  <c r="G59" i="20" a="1"/>
  <c r="F63" i="20" a="1"/>
  <c r="E63" i="20" a="1"/>
  <c r="AF71" i="20" a="1"/>
  <c r="X71" i="20" a="1"/>
  <c r="T67" i="20" a="1"/>
  <c r="H71" i="20" a="1"/>
  <c r="D61" i="20" a="1"/>
  <c r="AB56" i="20" a="1"/>
  <c r="P52" i="20" a="1"/>
  <c r="D59" i="20" a="1"/>
  <c r="D68" i="20" a="1"/>
  <c r="D75" i="20" a="1"/>
  <c r="AB65" i="20" a="1"/>
  <c r="AB65" i="20" l="1"/>
  <c r="D75" i="20"/>
  <c r="D68" i="20"/>
  <c r="D59" i="20"/>
  <c r="P52" i="20"/>
  <c r="AB56" i="20"/>
  <c r="D61" i="20"/>
  <c r="H71" i="20"/>
  <c r="T67" i="20"/>
  <c r="X71" i="20"/>
  <c r="AF71" i="20"/>
  <c r="E63" i="20"/>
  <c r="F63" i="20"/>
  <c r="G59" i="20"/>
  <c r="J64" i="20"/>
  <c r="N67" i="20"/>
  <c r="Q77" i="20"/>
  <c r="U80" i="20"/>
  <c r="Y72" i="20"/>
  <c r="AD68" i="20"/>
  <c r="AH73" i="20"/>
  <c r="P77" i="20"/>
  <c r="F57" i="20"/>
  <c r="K77" i="20"/>
  <c r="N73" i="20"/>
  <c r="Q80" i="20"/>
  <c r="U78" i="20"/>
  <c r="Z59" i="20"/>
  <c r="AD74" i="20"/>
  <c r="P69" i="20"/>
  <c r="AB57" i="20"/>
  <c r="G77" i="20"/>
  <c r="K59" i="20"/>
  <c r="Q56" i="20"/>
  <c r="V60" i="20"/>
  <c r="AA62" i="20"/>
  <c r="H67" i="20"/>
  <c r="T72" i="20"/>
  <c r="X70" i="20"/>
  <c r="F69" i="20"/>
  <c r="J69" i="20"/>
  <c r="N80" i="20"/>
  <c r="R77" i="20"/>
  <c r="V71" i="20"/>
  <c r="AA74" i="20"/>
  <c r="AE59" i="20"/>
  <c r="T57" i="20"/>
  <c r="H53" i="20"/>
  <c r="AF67" i="20"/>
  <c r="P67" i="20"/>
  <c r="T68" i="20"/>
  <c r="D60" i="20"/>
  <c r="H72" i="20"/>
  <c r="P71" i="20"/>
  <c r="X80" i="20"/>
  <c r="X55" i="20"/>
  <c r="AF59" i="20"/>
  <c r="E74" i="20"/>
  <c r="G55" i="20"/>
  <c r="J53" i="20"/>
  <c r="O56" i="20"/>
  <c r="R68" i="20"/>
  <c r="V77" i="20"/>
  <c r="Z80" i="20"/>
  <c r="AD53" i="20"/>
  <c r="AI68" i="20"/>
  <c r="E60" i="20"/>
  <c r="I80" i="20"/>
  <c r="M55" i="20"/>
  <c r="Q74" i="20"/>
  <c r="U68" i="20"/>
  <c r="AA61" i="20"/>
  <c r="AE71" i="20"/>
  <c r="T56" i="20"/>
  <c r="AF64" i="20"/>
  <c r="G64" i="20"/>
  <c r="M75" i="20"/>
  <c r="O71" i="20"/>
  <c r="U69" i="20"/>
  <c r="V73" i="20"/>
  <c r="AC77" i="20"/>
  <c r="AG54" i="20"/>
  <c r="P72" i="20"/>
  <c r="D77" i="20"/>
  <c r="E67" i="20"/>
  <c r="I76" i="20"/>
  <c r="M59" i="20"/>
  <c r="N70" i="20"/>
  <c r="S70" i="20"/>
  <c r="Y76" i="20"/>
  <c r="AC69" i="20"/>
  <c r="AH61" i="20"/>
  <c r="X76" i="20"/>
  <c r="H52" i="20"/>
  <c r="AF56" i="20"/>
  <c r="P57" i="20"/>
  <c r="T71" i="20"/>
  <c r="D52" i="20"/>
  <c r="H57" i="20"/>
  <c r="AB61" i="20"/>
  <c r="X75" i="20"/>
  <c r="X53" i="20"/>
  <c r="E80" i="20"/>
  <c r="F74" i="20"/>
  <c r="G71" i="20"/>
  <c r="I61" i="20"/>
  <c r="K58" i="20"/>
  <c r="N52" i="20"/>
  <c r="Q60" i="20"/>
  <c r="V67" i="20"/>
  <c r="Z72" i="20"/>
  <c r="AE76" i="20"/>
  <c r="AI67" i="20"/>
  <c r="G58" i="20"/>
  <c r="J71" i="20"/>
  <c r="N71" i="20"/>
  <c r="S73" i="20"/>
  <c r="V65" i="20"/>
  <c r="AA71" i="20"/>
  <c r="AE73" i="20"/>
  <c r="X60" i="20"/>
  <c r="H58" i="20"/>
  <c r="F54" i="20"/>
  <c r="J77" i="20"/>
  <c r="R65" i="20"/>
  <c r="AG61" i="20"/>
  <c r="X68" i="20"/>
  <c r="L53" i="20"/>
  <c r="P74" i="20"/>
  <c r="E66" i="20"/>
  <c r="G70" i="20"/>
  <c r="I78" i="20"/>
  <c r="M63" i="20"/>
  <c r="N75" i="20"/>
  <c r="Q72" i="20"/>
  <c r="U56" i="20"/>
  <c r="Y61" i="20"/>
  <c r="AA65" i="20"/>
  <c r="AC71" i="20"/>
  <c r="AE80" i="20"/>
  <c r="P63" i="20"/>
  <c r="L65" i="20"/>
  <c r="D55" i="20"/>
  <c r="P56" i="20"/>
  <c r="L58" i="20"/>
  <c r="E65" i="20"/>
  <c r="H70" i="20"/>
  <c r="P55" i="20"/>
  <c r="AB63" i="20"/>
  <c r="T64" i="20"/>
  <c r="D76" i="20"/>
  <c r="D54" i="20"/>
  <c r="H73" i="20"/>
  <c r="H66" i="20"/>
  <c r="P60" i="20"/>
  <c r="T75" i="20"/>
  <c r="T69" i="20"/>
  <c r="X66" i="20"/>
  <c r="L80" i="20"/>
  <c r="AF80" i="20"/>
  <c r="E70" i="20"/>
  <c r="E59" i="20"/>
  <c r="F71" i="20"/>
  <c r="G78" i="20"/>
  <c r="G53" i="20"/>
  <c r="I75" i="20"/>
  <c r="J80" i="20"/>
  <c r="J61" i="20"/>
  <c r="M77" i="20"/>
  <c r="O69" i="20"/>
  <c r="O54" i="20"/>
  <c r="R72" i="20"/>
  <c r="S56" i="20"/>
  <c r="V76" i="20"/>
  <c r="Y75" i="20"/>
  <c r="AA68" i="20"/>
  <c r="AD77" i="20"/>
  <c r="AE58" i="20"/>
  <c r="AI79" i="20"/>
  <c r="D57" i="20"/>
  <c r="L68" i="20"/>
  <c r="F68" i="20"/>
  <c r="I69" i="20"/>
  <c r="J56" i="20"/>
  <c r="M76" i="20"/>
  <c r="N72" i="20"/>
  <c r="O67" i="20"/>
  <c r="R62" i="20"/>
  <c r="U77" i="20"/>
  <c r="U52" i="20"/>
  <c r="Z74" i="20"/>
  <c r="AA78" i="20"/>
  <c r="AD55" i="20"/>
  <c r="AD58" i="20"/>
  <c r="H55" i="20"/>
  <c r="L66" i="20"/>
  <c r="P76" i="20"/>
  <c r="E64" i="20"/>
  <c r="G62" i="20"/>
  <c r="I79" i="20"/>
  <c r="K65" i="20"/>
  <c r="N59" i="20"/>
  <c r="Q66" i="20"/>
  <c r="S65" i="20"/>
  <c r="V64" i="20"/>
  <c r="W67" i="20"/>
  <c r="Y68" i="20"/>
  <c r="AC53" i="20"/>
  <c r="AE54" i="20"/>
  <c r="H69" i="20"/>
  <c r="D62" i="20"/>
  <c r="AB68" i="20"/>
  <c r="E69" i="20"/>
  <c r="X54" i="20"/>
  <c r="AF75" i="20"/>
  <c r="E52" i="20"/>
  <c r="I52" i="20"/>
  <c r="J70" i="20"/>
  <c r="J63" i="20"/>
  <c r="M54" i="20"/>
  <c r="O74" i="20"/>
  <c r="Q63" i="20"/>
  <c r="S67" i="20"/>
  <c r="V54" i="20"/>
  <c r="Z52" i="20"/>
  <c r="AA80" i="20"/>
  <c r="AD72" i="20"/>
  <c r="AE53" i="20"/>
  <c r="AH63" i="20"/>
  <c r="P68" i="20"/>
  <c r="AF76" i="20"/>
  <c r="H54" i="20"/>
  <c r="T54" i="20"/>
  <c r="D64" i="20"/>
  <c r="H74" i="20"/>
  <c r="P75" i="20"/>
  <c r="T59" i="20"/>
  <c r="L64" i="20"/>
  <c r="E53" i="20"/>
  <c r="G65" i="20"/>
  <c r="I70" i="20"/>
  <c r="K53" i="20"/>
  <c r="O78" i="20"/>
  <c r="R63" i="20"/>
  <c r="V56" i="20"/>
  <c r="AA53" i="20"/>
  <c r="AE61" i="20"/>
  <c r="L60" i="20"/>
  <c r="I74" i="20"/>
  <c r="M72" i="20"/>
  <c r="R71" i="20"/>
  <c r="W79" i="20"/>
  <c r="AC68" i="20"/>
  <c r="AI62" i="20"/>
  <c r="L56" i="20"/>
  <c r="F80" i="20"/>
  <c r="I66" i="20"/>
  <c r="O72" i="20"/>
  <c r="S61" i="20"/>
  <c r="W62" i="20"/>
  <c r="W64" i="20"/>
  <c r="AH67" i="20"/>
  <c r="H76" i="20"/>
  <c r="E68" i="20"/>
  <c r="AF69" i="20"/>
  <c r="I67" i="20"/>
  <c r="K76" i="20"/>
  <c r="O64" i="20"/>
  <c r="S72" i="20"/>
  <c r="Z54" i="20"/>
  <c r="AD65" i="20"/>
  <c r="AI59" i="20"/>
  <c r="H62" i="20"/>
  <c r="D70" i="20"/>
  <c r="AB75" i="20"/>
  <c r="D79" i="20"/>
  <c r="AB69" i="20"/>
  <c r="T58" i="20"/>
  <c r="D71" i="20"/>
  <c r="P66" i="20"/>
  <c r="T65" i="20"/>
  <c r="X72" i="20"/>
  <c r="E61" i="20"/>
  <c r="F58" i="20"/>
  <c r="G66" i="20"/>
  <c r="I64" i="20"/>
  <c r="K74" i="20"/>
  <c r="N54" i="20"/>
  <c r="Q62" i="20"/>
  <c r="W68" i="20"/>
  <c r="AC62" i="20"/>
  <c r="AE79" i="20"/>
  <c r="AB74" i="20"/>
  <c r="G79" i="20"/>
  <c r="K73" i="20"/>
  <c r="N69" i="20"/>
  <c r="S53" i="20"/>
  <c r="Y80" i="20"/>
  <c r="AD80" i="20"/>
  <c r="AG60" i="20"/>
  <c r="H75" i="20"/>
  <c r="E73" i="20"/>
  <c r="J79" i="20"/>
  <c r="R70" i="20"/>
  <c r="W59" i="20"/>
  <c r="AD78" i="20"/>
  <c r="T52" i="20"/>
  <c r="X58" i="20"/>
  <c r="L71" i="20"/>
  <c r="F59" i="20"/>
  <c r="K75" i="20"/>
  <c r="Q78" i="20"/>
  <c r="U73" i="20"/>
  <c r="AA55" i="20"/>
  <c r="AD54" i="20"/>
  <c r="H56" i="20"/>
  <c r="D58" i="20"/>
  <c r="X73" i="20"/>
  <c r="D66" i="20"/>
  <c r="P61" i="20"/>
  <c r="T63" i="20"/>
  <c r="H78" i="20"/>
  <c r="P58" i="20"/>
  <c r="T61" i="20"/>
  <c r="L63" i="20"/>
  <c r="E55" i="20"/>
  <c r="F52" i="20"/>
  <c r="G54" i="20"/>
  <c r="K79" i="20"/>
  <c r="O75" i="20"/>
  <c r="S79" i="20"/>
  <c r="W73" i="20"/>
  <c r="AC56" i="20"/>
  <c r="AG58" i="20"/>
  <c r="AB67" i="20"/>
  <c r="E62" i="20"/>
  <c r="I68" i="20"/>
  <c r="M80" i="20"/>
  <c r="R60" i="20"/>
  <c r="Y66" i="20"/>
  <c r="AD70" i="20"/>
  <c r="AH55" i="20"/>
  <c r="AF60" i="20"/>
  <c r="G75" i="20"/>
  <c r="M66" i="20"/>
  <c r="O61" i="20"/>
  <c r="U65" i="20"/>
  <c r="V74" i="20"/>
  <c r="W63" i="20"/>
  <c r="AC64" i="20"/>
  <c r="AD66" i="20"/>
  <c r="P64" i="20"/>
  <c r="L62" i="20"/>
  <c r="K63" i="20"/>
  <c r="S68" i="20"/>
  <c r="AI54" i="20"/>
  <c r="G67" i="20"/>
  <c r="G60" i="20"/>
  <c r="I62" i="20"/>
  <c r="J52" i="20"/>
  <c r="K56" i="20"/>
  <c r="M73" i="20"/>
  <c r="N57" i="20"/>
  <c r="O73" i="20"/>
  <c r="O68" i="20"/>
  <c r="O53" i="20"/>
  <c r="Q59" i="20"/>
  <c r="R75" i="20"/>
  <c r="R57" i="20"/>
  <c r="R69" i="20"/>
  <c r="V79" i="20"/>
  <c r="V63" i="20"/>
  <c r="W74" i="20"/>
  <c r="W53" i="20"/>
  <c r="Y65" i="20"/>
  <c r="AA79" i="20"/>
  <c r="AA52" i="20"/>
  <c r="AC67" i="20"/>
  <c r="AD60" i="20"/>
  <c r="AE63" i="20"/>
  <c r="AE66" i="20"/>
  <c r="AI63" i="20"/>
  <c r="AI52" i="20"/>
  <c r="D80" i="20"/>
  <c r="AB77" i="20"/>
  <c r="X56" i="20"/>
  <c r="E78" i="20"/>
  <c r="F77" i="20"/>
  <c r="F79" i="20"/>
  <c r="G63" i="20"/>
  <c r="I60" i="20"/>
  <c r="J66" i="20"/>
  <c r="K68" i="20"/>
  <c r="M78" i="20"/>
  <c r="M61" i="20"/>
  <c r="N79" i="20"/>
  <c r="N55" i="20"/>
  <c r="O55" i="20"/>
  <c r="Q70" i="20"/>
  <c r="R53" i="20"/>
  <c r="S55" i="20"/>
  <c r="S59" i="20"/>
  <c r="U70" i="20"/>
  <c r="V68" i="20"/>
  <c r="W65" i="20"/>
  <c r="Y63" i="20"/>
  <c r="Z57" i="20"/>
  <c r="AA54" i="20"/>
  <c r="AC59" i="20"/>
  <c r="AD67" i="20"/>
  <c r="AE67" i="20"/>
  <c r="AE74" i="20"/>
  <c r="AG69" i="20"/>
  <c r="D73" i="20"/>
  <c r="T80" i="20"/>
  <c r="L74" i="20"/>
  <c r="D67" i="20"/>
  <c r="AB55" i="20"/>
  <c r="T74" i="20"/>
  <c r="E76" i="20"/>
  <c r="F66" i="20"/>
  <c r="G80" i="20"/>
  <c r="G76" i="20"/>
  <c r="G52" i="20"/>
  <c r="I58" i="20"/>
  <c r="J68" i="20"/>
  <c r="K78" i="20"/>
  <c r="N56" i="20"/>
  <c r="O79" i="20"/>
  <c r="O57" i="20"/>
  <c r="Q69" i="20"/>
  <c r="S77" i="20"/>
  <c r="U75" i="20"/>
  <c r="V80" i="20"/>
  <c r="V66" i="20"/>
  <c r="W70" i="20"/>
  <c r="W57" i="20"/>
  <c r="Y70" i="20"/>
  <c r="AA75" i="20"/>
  <c r="AC60" i="20"/>
  <c r="AD79" i="20"/>
  <c r="AE60" i="20"/>
  <c r="AG52" i="20"/>
  <c r="D53" i="20"/>
  <c r="AB62" i="20"/>
  <c r="D78" i="20"/>
  <c r="P73" i="20"/>
  <c r="T62" i="20"/>
  <c r="T73" i="20"/>
  <c r="E75" i="20"/>
  <c r="D69" i="20"/>
  <c r="X52" i="20"/>
  <c r="L72" i="20"/>
  <c r="L57" i="20"/>
  <c r="E77" i="20"/>
  <c r="F65" i="20"/>
  <c r="F73" i="20"/>
  <c r="I77" i="20"/>
  <c r="I54" i="20"/>
  <c r="J72" i="20"/>
  <c r="K80" i="20"/>
  <c r="K61" i="20"/>
  <c r="M71" i="20"/>
  <c r="M62" i="20"/>
  <c r="N77" i="20"/>
  <c r="O70" i="20"/>
  <c r="Q76" i="20"/>
  <c r="Q64" i="20"/>
  <c r="R67" i="20"/>
  <c r="S57" i="20"/>
  <c r="U76" i="20"/>
  <c r="V75" i="20"/>
  <c r="W80" i="20"/>
  <c r="Z60" i="20"/>
  <c r="AA76" i="20"/>
  <c r="AA63" i="20"/>
  <c r="AC52" i="20"/>
  <c r="AD73" i="20"/>
  <c r="AD52" i="20"/>
  <c r="AE70" i="20"/>
  <c r="AI64" i="20"/>
  <c r="AI73" i="20"/>
  <c r="AG64" i="20"/>
  <c r="N62" i="20"/>
  <c r="N53" i="20"/>
  <c r="O59" i="20"/>
  <c r="O58" i="20"/>
  <c r="Q58" i="20"/>
  <c r="Q75" i="20"/>
  <c r="R59" i="20"/>
  <c r="S62" i="20"/>
  <c r="U54" i="20"/>
  <c r="V52" i="20"/>
  <c r="V58" i="20"/>
  <c r="W56" i="20"/>
  <c r="Y71" i="20"/>
  <c r="Z56" i="20"/>
  <c r="AA60" i="20"/>
  <c r="AA69" i="20"/>
  <c r="AD75" i="20"/>
  <c r="AE77" i="20"/>
  <c r="AE56" i="20"/>
  <c r="AH71" i="20"/>
  <c r="AH79" i="20"/>
  <c r="AG53" i="20"/>
  <c r="P70" i="20"/>
  <c r="T66" i="20"/>
  <c r="AF58" i="20"/>
  <c r="E58" i="20"/>
  <c r="F67" i="20"/>
  <c r="G72" i="20"/>
  <c r="I56" i="20"/>
  <c r="I55" i="20"/>
  <c r="K71" i="20"/>
  <c r="K70" i="20"/>
  <c r="M68" i="20"/>
  <c r="M52" i="20"/>
  <c r="N64" i="20"/>
  <c r="O76" i="20"/>
  <c r="Q53" i="20"/>
  <c r="R58" i="20"/>
  <c r="S64" i="20"/>
  <c r="S71" i="20"/>
  <c r="U71" i="20"/>
  <c r="V69" i="20"/>
  <c r="W61" i="20"/>
  <c r="V70" i="20"/>
  <c r="Z55" i="20"/>
  <c r="AA56" i="20"/>
  <c r="AC54" i="20"/>
  <c r="AD63" i="20"/>
  <c r="AE75" i="20"/>
  <c r="AE64" i="20"/>
  <c r="AI58" i="20"/>
  <c r="AH59" i="20"/>
  <c r="P59" i="20"/>
  <c r="L76" i="20"/>
  <c r="AF73" i="20"/>
  <c r="H68" i="20"/>
  <c r="T76" i="20"/>
  <c r="AF66" i="20"/>
  <c r="F75" i="20"/>
  <c r="G69" i="20"/>
  <c r="G56" i="20"/>
  <c r="G57" i="20"/>
  <c r="I65" i="20"/>
  <c r="J59" i="20"/>
  <c r="K55" i="20"/>
  <c r="N60" i="20"/>
  <c r="O52" i="20"/>
  <c r="O77" i="20"/>
  <c r="Q55" i="20"/>
  <c r="R56" i="20"/>
  <c r="S54" i="20"/>
  <c r="U53" i="20"/>
  <c r="V57" i="20"/>
  <c r="W77" i="20"/>
  <c r="W58" i="20"/>
  <c r="Y73" i="20"/>
  <c r="AA77" i="20"/>
  <c r="AC70" i="20"/>
  <c r="AC57" i="20"/>
  <c r="AE62" i="20"/>
  <c r="AH69" i="20"/>
  <c r="D65" i="20"/>
  <c r="AB52" i="20"/>
  <c r="AF54" i="20"/>
  <c r="P80" i="20"/>
  <c r="AB70" i="20"/>
  <c r="X69" i="20"/>
  <c r="L61" i="20"/>
  <c r="E56" i="20"/>
  <c r="T70" i="20"/>
  <c r="L75" i="20"/>
  <c r="L54" i="20"/>
  <c r="AF52" i="20"/>
  <c r="F70" i="20"/>
  <c r="G68" i="20"/>
  <c r="G61" i="20"/>
  <c r="I59" i="20"/>
  <c r="J75" i="20"/>
  <c r="J55" i="20"/>
  <c r="J78" i="20"/>
  <c r="M79" i="20"/>
  <c r="M57" i="20"/>
  <c r="N74" i="20"/>
  <c r="O80" i="20"/>
  <c r="O60" i="20"/>
  <c r="Q54" i="20"/>
  <c r="Q57" i="20"/>
  <c r="S60" i="20"/>
  <c r="S74" i="20"/>
  <c r="U72" i="20"/>
  <c r="V59" i="20"/>
  <c r="Z61" i="20"/>
  <c r="Z53" i="20"/>
  <c r="AA70" i="20"/>
  <c r="AC65" i="20"/>
  <c r="AD71" i="20"/>
  <c r="AD76" i="20"/>
  <c r="AE69" i="20"/>
  <c r="AE55" i="20"/>
  <c r="AG62" i="20"/>
  <c r="AI61" i="20"/>
</calcChain>
</file>

<file path=xl/sharedStrings.xml><?xml version="1.0" encoding="utf-8"?>
<sst xmlns="http://schemas.openxmlformats.org/spreadsheetml/2006/main" count="2082" uniqueCount="73">
  <si>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</si>
  <si>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</si>
  <si>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</si>
  <si>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</si>
  <si>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</si>
  <si>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</si>
  <si>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</si>
  <si>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</si>
  <si>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</si>
  <si>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</si>
  <si>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</si>
  <si>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</si>
  <si>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</si>
  <si>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</si>
  <si>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</si>
  <si>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</si>
  <si>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</si>
  <si>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</si>
  <si>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</si>
  <si>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</si>
  <si>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</si>
  <si>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</si>
  <si>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</si>
  <si>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</si>
  <si>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</si>
  <si>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</si>
  <si>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</si>
  <si>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</si>
  <si>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</si>
  <si>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</si>
  <si>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</si>
  <si>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</si>
  <si>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</si>
  <si>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</si>
  <si>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</si>
  <si>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</si>
  <si>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</si>
  <si>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</si>
  <si>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</si>
  <si>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</si>
  <si>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</si>
  <si>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</si>
  <si>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</si>
  <si>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</si>
  <si>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</si>
  <si>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</si>
  <si>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</si>
  <si>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</si>
  <si>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</si>
  <si>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</si>
  <si>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</si>
  <si>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</si>
  <si>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</si>
  <si>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</si>
  <si>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</si>
  <si>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>Check output from detail sheets</t>
  </si>
  <si>
    <t>exi</t>
  </si>
  <si>
    <t>sfh-exi</t>
  </si>
  <si>
    <t>mfh-exi</t>
  </si>
  <si>
    <t>offices-exi</t>
  </si>
  <si>
    <t>trade-exi</t>
  </si>
  <si>
    <t>hotels-exi</t>
  </si>
  <si>
    <t>health-exi</t>
  </si>
  <si>
    <t>education-exi</t>
  </si>
  <si>
    <t>other-shl</t>
  </si>
  <si>
    <t>other-med</t>
  </si>
  <si>
    <t>other-dep</t>
  </si>
  <si>
    <t>Definition, which is  the INPUT to detail sheets</t>
  </si>
  <si>
    <t>Building type specific definition</t>
  </si>
  <si>
    <t>Broad definition</t>
  </si>
  <si>
    <t>shl</t>
  </si>
  <si>
    <t>med</t>
  </si>
  <si>
    <t>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</si>
</sst>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##"/>
    <numFmt numFmtId="165" formatCode="#.####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8" fillId="0" borderId="0" xfId="4" applyFont="1"/>
    <xf numFmtId="0" fontId="9" fillId="0" borderId="0" xfId="4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4" applyAlignment="1">
      <alignment horizontal="center"/>
    </xf>
    <xf numFmtId="0" fontId="0" fillId="0" borderId="0" xfId="4" applyFont="1" applyAlignment="1">
      <alignment horizontal="center"/>
    </xf>
    <xf numFmtId="0" fontId="0" fillId="0" borderId="0" xfId="4" applyFont="1" applyAlignment="1">
      <alignment horizontal="left"/>
    </xf>
    <xf numFmtId="9" fontId="7" fillId="0" borderId="0" xfId="5" applyFont="1" applyAlignment="1">
      <alignment horizontal="left"/>
    </xf>
    <xf numFmtId="164" fontId="7" fillId="0" borderId="0" xfId="5" applyNumberFormat="1" applyFont="1"/>
    <xf numFmtId="165" fontId="7" fillId="0" borderId="0" xfId="5" applyNumberFormat="1" applyFont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Output" xfId="3" builtinId="21"/>
    <cellStyle name="Percent" xfId="5" builtinId="5"/>
  </cellStyles>
  <dxfs count="5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2:AI80"/>
  <sheetViews>
    <sheetView showGridLines="0" tabSelected="1" zoomScale="55" zoomScaleNormal="55" workbookViewId="0">
      <selection activeCell="U30" sqref="U30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6.42578125" style="5" customWidth="1"/>
    <col min="4" max="4" width="6.85546875" style="5" bestFit="1" customWidth="1"/>
    <col min="5" max="5" width="7" style="5" customWidth="1"/>
    <col min="6" max="6" width="5.5703125" style="5" bestFit="1" customWidth="1"/>
    <col min="7" max="7" width="5.28515625" style="5" bestFit="1" customWidth="1"/>
    <col min="8" max="8" width="7.42578125" style="5" bestFit="1" customWidth="1"/>
    <col min="9" max="9" width="5.85546875" style="5" bestFit="1" customWidth="1"/>
    <col min="10" max="10" width="6.85546875" style="5" customWidth="1"/>
    <col min="11" max="11" width="5.85546875" style="5" bestFit="1" customWidth="1"/>
    <col min="12" max="15" width="9" style="5" bestFit="1" customWidth="1"/>
    <col min="16" max="19" width="7.42578125" style="5" bestFit="1" customWidth="1"/>
    <col min="20" max="23" width="8.140625" style="5" bestFit="1" customWidth="1"/>
    <col min="24" max="27" width="8" style="5" customWidth="1"/>
    <col min="28" max="31" width="10.85546875" style="5" bestFit="1" customWidth="1"/>
    <col min="32" max="35" width="7.42578125" style="5" bestFit="1" customWidth="1"/>
    <col min="36" max="16384" width="9.140625" style="5"/>
  </cols>
  <sheetData>
    <row r="2" spans="1:35" x14ac:dyDescent="0.25">
      <c r="A2" s="15" t="s">
        <v>69</v>
      </c>
      <c r="D2" s="6" t="s">
        <v>56</v>
      </c>
      <c r="E2" s="6" t="s">
        <v>70</v>
      </c>
      <c r="F2" s="20" t="s">
        <v>71</v>
      </c>
      <c r="G2" s="21" t="s">
        <v>72</v>
      </c>
      <c r="H2" s="21"/>
    </row>
    <row r="3" spans="1:35" x14ac:dyDescent="0.25">
      <c r="A3" s="15"/>
      <c r="D3" s="24">
        <v>1E-3</v>
      </c>
      <c r="E3" s="23">
        <v>0</v>
      </c>
      <c r="F3" s="23">
        <v>0</v>
      </c>
      <c r="G3" s="23">
        <v>0</v>
      </c>
      <c r="H3" s="22"/>
    </row>
    <row r="5" spans="1:35" x14ac:dyDescent="0.25">
      <c r="A5" s="15" t="s">
        <v>68</v>
      </c>
      <c r="D5" s="19"/>
      <c r="F5" s="5" t="str">
        <f>LEFT(F6,FIND("-",F6)-1)</f>
        <v>sfh</v>
      </c>
      <c r="J5" s="5" t="str">
        <f>LEFT(J6,FIND("-",J6)-1)</f>
        <v>mfh</v>
      </c>
      <c r="N5" s="5" t="str">
        <f>LEFT(N6,FIND("-",N6)-1)</f>
        <v>offices</v>
      </c>
      <c r="R5" s="5" t="str">
        <f>LEFT(R6,FIND("-",R6)-1)</f>
        <v>trade</v>
      </c>
      <c r="V5" s="5" t="str">
        <f>LEFT(V6,FIND("-",V6)-1)</f>
        <v>hotels</v>
      </c>
      <c r="Z5" s="5" t="str">
        <f>LEFT(Z6,FIND("-",Z6)-1)</f>
        <v>health</v>
      </c>
      <c r="AD5" s="5" t="str">
        <f>LEFT(AD6,FIND("-",AD6)-1)</f>
        <v>education</v>
      </c>
      <c r="AH5" s="5" t="str">
        <f>LEFT(AH6,FIND("-",AH6)-1)</f>
        <v>other</v>
      </c>
    </row>
    <row r="6" spans="1:35" ht="30" x14ac:dyDescent="0.25">
      <c r="D6" s="8" t="str">
        <f>D12</f>
        <v>sfh-exi</v>
      </c>
      <c r="E6" s="8" t="str">
        <f t="shared" ref="E6:AI6" si="0">E12</f>
        <v>sfh-shl</v>
      </c>
      <c r="F6" s="7" t="str">
        <f t="shared" si="0"/>
        <v>sfh-med</v>
      </c>
      <c r="G6" s="7" t="str">
        <f t="shared" si="0"/>
        <v>sfh-dep</v>
      </c>
      <c r="H6" s="8" t="str">
        <f t="shared" si="0"/>
        <v>mfh-exi</v>
      </c>
      <c r="I6" s="7" t="str">
        <f t="shared" si="0"/>
        <v>mfh-shl</v>
      </c>
      <c r="J6" s="7" t="str">
        <f t="shared" si="0"/>
        <v>mfh-med</v>
      </c>
      <c r="K6" s="7" t="str">
        <f t="shared" si="0"/>
        <v>mfh-dep</v>
      </c>
      <c r="L6" s="8" t="str">
        <f t="shared" si="0"/>
        <v>offices-exi</v>
      </c>
      <c r="M6" s="7" t="str">
        <f t="shared" si="0"/>
        <v>offices-shl</v>
      </c>
      <c r="N6" s="7" t="str">
        <f t="shared" si="0"/>
        <v>offices-med</v>
      </c>
      <c r="O6" s="7" t="str">
        <f t="shared" si="0"/>
        <v>offices-dep</v>
      </c>
      <c r="P6" s="8" t="str">
        <f t="shared" si="0"/>
        <v>trade-exi</v>
      </c>
      <c r="Q6" s="7" t="str">
        <f t="shared" si="0"/>
        <v>trade-shl</v>
      </c>
      <c r="R6" s="7" t="str">
        <f t="shared" si="0"/>
        <v>trade-med</v>
      </c>
      <c r="S6" s="7" t="str">
        <f t="shared" si="0"/>
        <v>trade-dep</v>
      </c>
      <c r="T6" s="8" t="str">
        <f t="shared" si="0"/>
        <v>hotels-exi</v>
      </c>
      <c r="U6" s="7" t="str">
        <f t="shared" si="0"/>
        <v>hotels-shl</v>
      </c>
      <c r="V6" s="7" t="str">
        <f t="shared" si="0"/>
        <v>hotels-med</v>
      </c>
      <c r="W6" s="7" t="str">
        <f t="shared" si="0"/>
        <v>hotels-dep</v>
      </c>
      <c r="X6" s="8" t="str">
        <f t="shared" si="0"/>
        <v>health-exi</v>
      </c>
      <c r="Y6" s="7" t="str">
        <f t="shared" si="0"/>
        <v>health-shl</v>
      </c>
      <c r="Z6" s="7" t="str">
        <f t="shared" si="0"/>
        <v>health-med</v>
      </c>
      <c r="AA6" s="7" t="str">
        <f t="shared" si="0"/>
        <v>health-dep</v>
      </c>
      <c r="AB6" s="8" t="str">
        <f t="shared" si="0"/>
        <v>education-exi</v>
      </c>
      <c r="AC6" s="7" t="str">
        <f t="shared" si="0"/>
        <v>education-shl</v>
      </c>
      <c r="AD6" s="7" t="str">
        <f t="shared" si="0"/>
        <v>education-med</v>
      </c>
      <c r="AE6" s="7" t="str">
        <f t="shared" si="0"/>
        <v>education-dep</v>
      </c>
      <c r="AF6" s="8" t="str">
        <f t="shared" si="0"/>
        <v>other-exi</v>
      </c>
      <c r="AG6" s="7" t="str">
        <f t="shared" si="0"/>
        <v>other-shl</v>
      </c>
      <c r="AH6" s="7" t="str">
        <f t="shared" si="0"/>
        <v>other-med</v>
      </c>
      <c r="AI6" s="7" t="str">
        <f t="shared" si="0"/>
        <v>other-dep</v>
      </c>
    </row>
    <row r="7" spans="1:35" ht="15.75" customHeight="1" x14ac:dyDescent="0.25">
      <c r="D7" s="24">
        <f>D3</f>
        <v>1E-3</v>
      </c>
      <c r="E7" s="24">
        <f t="shared" ref="E7:G7" si="1">E3</f>
        <v>0</v>
      </c>
      <c r="F7" s="24">
        <f t="shared" si="1"/>
        <v>0</v>
      </c>
      <c r="G7" s="24">
        <f t="shared" si="1"/>
        <v>0</v>
      </c>
      <c r="H7" s="24">
        <f>D7</f>
        <v>1E-3</v>
      </c>
      <c r="I7" s="24">
        <f t="shared" ref="I7" si="2">E7</f>
        <v>0</v>
      </c>
      <c r="J7" s="24">
        <f t="shared" ref="J7" si="3">F7</f>
        <v>0</v>
      </c>
      <c r="K7" s="24">
        <f t="shared" ref="K7" si="4">G7</f>
        <v>0</v>
      </c>
      <c r="L7" s="24">
        <f t="shared" ref="L7" si="5">H7</f>
        <v>1E-3</v>
      </c>
      <c r="M7" s="24">
        <f t="shared" ref="M7" si="6">I7</f>
        <v>0</v>
      </c>
      <c r="N7" s="24">
        <f t="shared" ref="N7" si="7">J7</f>
        <v>0</v>
      </c>
      <c r="O7" s="24">
        <f t="shared" ref="O7" si="8">K7</f>
        <v>0</v>
      </c>
      <c r="P7" s="24">
        <f t="shared" ref="P7" si="9">L7</f>
        <v>1E-3</v>
      </c>
      <c r="Q7" s="24">
        <f t="shared" ref="Q7" si="10">M7</f>
        <v>0</v>
      </c>
      <c r="R7" s="24">
        <f t="shared" ref="R7" si="11">N7</f>
        <v>0</v>
      </c>
      <c r="S7" s="24">
        <f t="shared" ref="S7" si="12">O7</f>
        <v>0</v>
      </c>
      <c r="T7" s="24">
        <f t="shared" ref="T7" si="13">P7</f>
        <v>1E-3</v>
      </c>
      <c r="U7" s="24">
        <f t="shared" ref="U7" si="14">Q7</f>
        <v>0</v>
      </c>
      <c r="V7" s="24">
        <f t="shared" ref="V7" si="15">R7</f>
        <v>0</v>
      </c>
      <c r="W7" s="24">
        <f t="shared" ref="W7" si="16">S7</f>
        <v>0</v>
      </c>
      <c r="X7" s="24">
        <f t="shared" ref="X7" si="17">T7</f>
        <v>1E-3</v>
      </c>
      <c r="Y7" s="24">
        <f t="shared" ref="Y7" si="18">U7</f>
        <v>0</v>
      </c>
      <c r="Z7" s="24">
        <f t="shared" ref="Z7" si="19">V7</f>
        <v>0</v>
      </c>
      <c r="AA7" s="24">
        <f t="shared" ref="AA7" si="20">W7</f>
        <v>0</v>
      </c>
      <c r="AB7" s="24">
        <f t="shared" ref="AB7" si="21">X7</f>
        <v>1E-3</v>
      </c>
      <c r="AC7" s="24">
        <f t="shared" ref="AC7" si="22">Y7</f>
        <v>0</v>
      </c>
      <c r="AD7" s="24">
        <f t="shared" ref="AD7" si="23">Z7</f>
        <v>0</v>
      </c>
      <c r="AE7" s="24">
        <f t="shared" ref="AE7" si="24">AA7</f>
        <v>0</v>
      </c>
      <c r="AF7" s="24">
        <f t="shared" ref="AF7" si="25">AB7</f>
        <v>1E-3</v>
      </c>
      <c r="AG7" s="24">
        <f t="shared" ref="AG7" si="26">AC7</f>
        <v>0</v>
      </c>
      <c r="AH7" s="24">
        <f t="shared" ref="AH7" si="27">AD7</f>
        <v>0</v>
      </c>
      <c r="AI7" s="24">
        <f t="shared" ref="AI7" si="28">AE7</f>
        <v>0</v>
      </c>
    </row>
    <row r="9" spans="1:35" ht="15.75" customHeight="1" x14ac:dyDescent="0.25">
      <c r="A9" s="15" t="s">
        <v>67</v>
      </c>
    </row>
    <row r="10" spans="1:35" ht="15.75" customHeight="1" x14ac:dyDescent="0.25">
      <c r="A10" s="15"/>
      <c r="E10" s="6"/>
      <c r="H10" s="12" t="s">
        <v>32</v>
      </c>
      <c r="I10" s="12"/>
      <c r="J10" s="5">
        <v>2015</v>
      </c>
      <c r="N10" s="11"/>
      <c r="O10" s="13"/>
      <c r="P10" s="6"/>
      <c r="Q10" s="6"/>
    </row>
    <row r="11" spans="1:35" ht="15.75" customHeight="1" x14ac:dyDescent="0.25">
      <c r="A11" s="6"/>
      <c r="D11" s="14" t="str">
        <f>LEFT(D12,3)</f>
        <v>sfh</v>
      </c>
      <c r="E11" s="14" t="str">
        <f>LEFT(E12,3)</f>
        <v>sfh</v>
      </c>
      <c r="F11" s="14" t="str">
        <f>LEFT(F12,3)</f>
        <v>sfh</v>
      </c>
      <c r="G11" s="14" t="str">
        <f t="shared" ref="G11:I11" si="29">LEFT(G12,3)</f>
        <v>sfh</v>
      </c>
      <c r="H11" s="14" t="str">
        <f t="shared" si="29"/>
        <v>mfh</v>
      </c>
      <c r="I11" s="14" t="str">
        <f t="shared" si="29"/>
        <v>mfh</v>
      </c>
      <c r="J11" s="14" t="str">
        <f t="shared" ref="J11" si="30">LEFT(J12,3)</f>
        <v>mfh</v>
      </c>
      <c r="K11" s="14" t="str">
        <f t="shared" ref="K11" si="31">LEFT(K12,3)</f>
        <v>mfh</v>
      </c>
      <c r="L11" s="14" t="str">
        <f t="shared" ref="L11:M11" si="32">LEFT(L12,3)</f>
        <v>off</v>
      </c>
      <c r="M11" s="14" t="str">
        <f t="shared" si="32"/>
        <v>off</v>
      </c>
      <c r="N11" s="14" t="str">
        <f t="shared" ref="N11" si="33">LEFT(N12,3)</f>
        <v>off</v>
      </c>
      <c r="O11" s="14" t="str">
        <f t="shared" ref="O11" si="34">LEFT(O12,3)</f>
        <v>off</v>
      </c>
      <c r="P11" s="14" t="str">
        <f t="shared" ref="P11" si="35">LEFT(P12,3)</f>
        <v>tra</v>
      </c>
      <c r="Q11" s="14" t="str">
        <f t="shared" ref="Q11" si="36">LEFT(Q12,3)</f>
        <v>tra</v>
      </c>
      <c r="R11" s="14" t="str">
        <f t="shared" ref="R11" si="37">LEFT(R12,3)</f>
        <v>tra</v>
      </c>
      <c r="S11" s="14" t="str">
        <f t="shared" ref="S11" si="38">LEFT(S12,3)</f>
        <v>tra</v>
      </c>
      <c r="T11" s="14" t="str">
        <f t="shared" ref="T11:U11" si="39">LEFT(T12,3)</f>
        <v>hot</v>
      </c>
      <c r="U11" s="14" t="str">
        <f t="shared" si="39"/>
        <v>hot</v>
      </c>
      <c r="V11" s="14" t="str">
        <f t="shared" ref="V11" si="40">LEFT(V12,3)</f>
        <v>hot</v>
      </c>
      <c r="W11" s="14" t="str">
        <f t="shared" ref="W11" si="41">LEFT(W12,3)</f>
        <v>hot</v>
      </c>
      <c r="X11" s="14" t="str">
        <f t="shared" ref="X11" si="42">LEFT(X12,3)</f>
        <v>hea</v>
      </c>
      <c r="Y11" s="14" t="str">
        <f t="shared" ref="Y11:Z11" si="43">LEFT(Y12,3)</f>
        <v>hea</v>
      </c>
      <c r="Z11" s="14" t="str">
        <f t="shared" si="43"/>
        <v>hea</v>
      </c>
      <c r="AA11" s="14" t="str">
        <f t="shared" ref="AA11" si="44">LEFT(AA12,3)</f>
        <v>hea</v>
      </c>
      <c r="AB11" s="14" t="str">
        <f t="shared" ref="AB11" si="45">LEFT(AB12,3)</f>
        <v>edu</v>
      </c>
      <c r="AC11" s="14" t="str">
        <f t="shared" ref="AC11:AD11" si="46">LEFT(AC12,3)</f>
        <v>edu</v>
      </c>
      <c r="AD11" s="14" t="str">
        <f t="shared" si="46"/>
        <v>edu</v>
      </c>
      <c r="AE11" s="14" t="str">
        <f t="shared" ref="AE11:AI11" si="47">LEFT(AE12,3)</f>
        <v>edu</v>
      </c>
      <c r="AF11" s="14" t="str">
        <f t="shared" si="47"/>
        <v>oth</v>
      </c>
      <c r="AG11" s="14" t="str">
        <f t="shared" si="47"/>
        <v>oth</v>
      </c>
      <c r="AH11" s="14" t="str">
        <f t="shared" si="47"/>
        <v>oth</v>
      </c>
      <c r="AI11" s="14" t="str">
        <f t="shared" si="47"/>
        <v>oth</v>
      </c>
    </row>
    <row r="12" spans="1:35" s="7" customFormat="1" ht="30" x14ac:dyDescent="0.25">
      <c r="B12" s="8" t="s">
        <v>0</v>
      </c>
      <c r="C12" s="9" t="s">
        <v>2</v>
      </c>
      <c r="D12" s="8" t="s">
        <v>57</v>
      </c>
      <c r="E12" s="8" t="s">
        <v>34</v>
      </c>
      <c r="F12" s="7" t="s">
        <v>41</v>
      </c>
      <c r="G12" s="7" t="s">
        <v>48</v>
      </c>
      <c r="H12" s="8" t="s">
        <v>58</v>
      </c>
      <c r="I12" s="7" t="s">
        <v>35</v>
      </c>
      <c r="J12" s="7" t="s">
        <v>42</v>
      </c>
      <c r="K12" s="7" t="s">
        <v>49</v>
      </c>
      <c r="L12" s="8" t="s">
        <v>59</v>
      </c>
      <c r="M12" s="7" t="s">
        <v>40</v>
      </c>
      <c r="N12" s="7" t="s">
        <v>47</v>
      </c>
      <c r="O12" s="7" t="s">
        <v>54</v>
      </c>
      <c r="P12" s="8" t="s">
        <v>60</v>
      </c>
      <c r="Q12" s="7" t="s">
        <v>36</v>
      </c>
      <c r="R12" s="7" t="s">
        <v>43</v>
      </c>
      <c r="S12" s="7" t="s">
        <v>50</v>
      </c>
      <c r="T12" s="8" t="s">
        <v>61</v>
      </c>
      <c r="U12" s="7" t="s">
        <v>38</v>
      </c>
      <c r="V12" s="7" t="s">
        <v>45</v>
      </c>
      <c r="W12" s="7" t="s">
        <v>52</v>
      </c>
      <c r="X12" s="8" t="s">
        <v>62</v>
      </c>
      <c r="Y12" s="7" t="s">
        <v>39</v>
      </c>
      <c r="Z12" s="7" t="s">
        <v>46</v>
      </c>
      <c r="AA12" s="7" t="s">
        <v>53</v>
      </c>
      <c r="AB12" s="8" t="s">
        <v>63</v>
      </c>
      <c r="AC12" s="7" t="s">
        <v>37</v>
      </c>
      <c r="AD12" s="7" t="s">
        <v>44</v>
      </c>
      <c r="AE12" s="7" t="s">
        <v>51</v>
      </c>
      <c r="AF12" s="8" t="str">
        <f>LEFT(AG12,FIND("-",AG12))&amp;"exi"</f>
        <v>other-exi</v>
      </c>
      <c r="AG12" s="7" t="s">
        <v>64</v>
      </c>
      <c r="AH12" s="7" t="s">
        <v>65</v>
      </c>
      <c r="AI12" s="7" t="s">
        <v>66</v>
      </c>
    </row>
    <row r="13" spans="1:35" x14ac:dyDescent="0.25">
      <c r="B13" t="s">
        <v>17</v>
      </c>
      <c r="C13" t="s">
        <v>3</v>
      </c>
      <c r="D13" s="24">
        <f>D$7</f>
        <v>1E-3</v>
      </c>
      <c r="E13" s="24">
        <f t="shared" ref="E13:T28" si="48">E$7</f>
        <v>0</v>
      </c>
      <c r="F13" s="24">
        <f t="shared" si="48"/>
        <v>0</v>
      </c>
      <c r="G13" s="24">
        <f t="shared" si="48"/>
        <v>0</v>
      </c>
      <c r="H13" s="24">
        <f t="shared" si="48"/>
        <v>1E-3</v>
      </c>
      <c r="I13" s="24">
        <f t="shared" si="48"/>
        <v>0</v>
      </c>
      <c r="J13" s="24">
        <f t="shared" si="48"/>
        <v>0</v>
      </c>
      <c r="K13" s="24">
        <f t="shared" si="48"/>
        <v>0</v>
      </c>
      <c r="L13" s="24">
        <f t="shared" si="48"/>
        <v>1E-3</v>
      </c>
      <c r="M13" s="24">
        <f t="shared" si="48"/>
        <v>0</v>
      </c>
      <c r="N13" s="24">
        <f t="shared" si="48"/>
        <v>0</v>
      </c>
      <c r="O13" s="24">
        <f t="shared" si="48"/>
        <v>0</v>
      </c>
      <c r="P13" s="24">
        <f t="shared" si="48"/>
        <v>1E-3</v>
      </c>
      <c r="Q13" s="24">
        <f t="shared" si="48"/>
        <v>0</v>
      </c>
      <c r="R13" s="24">
        <f t="shared" si="48"/>
        <v>0</v>
      </c>
      <c r="S13" s="24">
        <f t="shared" si="48"/>
        <v>0</v>
      </c>
      <c r="T13" s="24">
        <f t="shared" si="48"/>
        <v>1E-3</v>
      </c>
      <c r="U13" s="24">
        <f t="shared" ref="U13:AI28" si="49">U$7</f>
        <v>0</v>
      </c>
      <c r="V13" s="24">
        <f t="shared" si="49"/>
        <v>0</v>
      </c>
      <c r="W13" s="24">
        <f t="shared" si="49"/>
        <v>0</v>
      </c>
      <c r="X13" s="24">
        <f t="shared" si="49"/>
        <v>1E-3</v>
      </c>
      <c r="Y13" s="24">
        <f t="shared" si="49"/>
        <v>0</v>
      </c>
      <c r="Z13" s="24">
        <f t="shared" si="49"/>
        <v>0</v>
      </c>
      <c r="AA13" s="24">
        <f t="shared" si="49"/>
        <v>0</v>
      </c>
      <c r="AB13" s="24">
        <f t="shared" si="49"/>
        <v>1E-3</v>
      </c>
      <c r="AC13" s="24">
        <f t="shared" si="49"/>
        <v>0</v>
      </c>
      <c r="AD13" s="24">
        <f t="shared" si="49"/>
        <v>0</v>
      </c>
      <c r="AE13" s="24">
        <f t="shared" si="49"/>
        <v>0</v>
      </c>
      <c r="AF13" s="24">
        <f t="shared" si="49"/>
        <v>1E-3</v>
      </c>
      <c r="AG13" s="24">
        <f t="shared" si="49"/>
        <v>0</v>
      </c>
      <c r="AH13" s="24">
        <f t="shared" si="49"/>
        <v>0</v>
      </c>
      <c r="AI13" s="24">
        <f t="shared" si="49"/>
        <v>0</v>
      </c>
    </row>
    <row r="14" spans="1:35" x14ac:dyDescent="0.25">
      <c r="B14" t="s">
        <v>11</v>
      </c>
      <c r="C14" t="s">
        <v>3</v>
      </c>
      <c r="D14" s="24">
        <f t="shared" ref="D14:S29" si="50">D$7</f>
        <v>1E-3</v>
      </c>
      <c r="E14" s="24">
        <f t="shared" si="48"/>
        <v>0</v>
      </c>
      <c r="F14" s="24">
        <f t="shared" si="48"/>
        <v>0</v>
      </c>
      <c r="G14" s="24">
        <f t="shared" si="48"/>
        <v>0</v>
      </c>
      <c r="H14" s="24">
        <f t="shared" si="48"/>
        <v>1E-3</v>
      </c>
      <c r="I14" s="24">
        <f t="shared" si="48"/>
        <v>0</v>
      </c>
      <c r="J14" s="24">
        <f t="shared" si="48"/>
        <v>0</v>
      </c>
      <c r="K14" s="24">
        <f t="shared" si="48"/>
        <v>0</v>
      </c>
      <c r="L14" s="24">
        <f t="shared" si="48"/>
        <v>1E-3</v>
      </c>
      <c r="M14" s="24">
        <f t="shared" si="48"/>
        <v>0</v>
      </c>
      <c r="N14" s="24">
        <f t="shared" si="48"/>
        <v>0</v>
      </c>
      <c r="O14" s="24">
        <f t="shared" si="48"/>
        <v>0</v>
      </c>
      <c r="P14" s="24">
        <f t="shared" si="48"/>
        <v>1E-3</v>
      </c>
      <c r="Q14" s="24">
        <f t="shared" si="48"/>
        <v>0</v>
      </c>
      <c r="R14" s="24">
        <f t="shared" si="48"/>
        <v>0</v>
      </c>
      <c r="S14" s="24">
        <f t="shared" si="48"/>
        <v>0</v>
      </c>
      <c r="T14" s="24">
        <f t="shared" si="48"/>
        <v>1E-3</v>
      </c>
      <c r="U14" s="24">
        <f t="shared" si="49"/>
        <v>0</v>
      </c>
      <c r="V14" s="24">
        <f t="shared" si="49"/>
        <v>0</v>
      </c>
      <c r="W14" s="24">
        <f t="shared" si="49"/>
        <v>0</v>
      </c>
      <c r="X14" s="24">
        <f t="shared" si="49"/>
        <v>1E-3</v>
      </c>
      <c r="Y14" s="24">
        <f t="shared" si="49"/>
        <v>0</v>
      </c>
      <c r="Z14" s="24">
        <f t="shared" si="49"/>
        <v>0</v>
      </c>
      <c r="AA14" s="24">
        <f t="shared" si="49"/>
        <v>0</v>
      </c>
      <c r="AB14" s="24">
        <f t="shared" si="49"/>
        <v>1E-3</v>
      </c>
      <c r="AC14" s="24">
        <f t="shared" si="49"/>
        <v>0</v>
      </c>
      <c r="AD14" s="24">
        <f t="shared" si="49"/>
        <v>0</v>
      </c>
      <c r="AE14" s="24">
        <f t="shared" si="49"/>
        <v>0</v>
      </c>
      <c r="AF14" s="24">
        <f t="shared" si="49"/>
        <v>1E-3</v>
      </c>
      <c r="AG14" s="24">
        <f t="shared" si="49"/>
        <v>0</v>
      </c>
      <c r="AH14" s="24">
        <f t="shared" si="49"/>
        <v>0</v>
      </c>
      <c r="AI14" s="24">
        <f t="shared" si="49"/>
        <v>0</v>
      </c>
    </row>
    <row r="15" spans="1:35" x14ac:dyDescent="0.25">
      <c r="B15" t="s">
        <v>21</v>
      </c>
      <c r="C15" t="s">
        <v>3</v>
      </c>
      <c r="D15" s="24">
        <f t="shared" si="50"/>
        <v>1E-3</v>
      </c>
      <c r="E15" s="24">
        <f t="shared" si="48"/>
        <v>0</v>
      </c>
      <c r="F15" s="24">
        <f t="shared" si="48"/>
        <v>0</v>
      </c>
      <c r="G15" s="24">
        <f t="shared" si="48"/>
        <v>0</v>
      </c>
      <c r="H15" s="24">
        <f t="shared" si="48"/>
        <v>1E-3</v>
      </c>
      <c r="I15" s="24">
        <f t="shared" si="48"/>
        <v>0</v>
      </c>
      <c r="J15" s="24">
        <f t="shared" si="48"/>
        <v>0</v>
      </c>
      <c r="K15" s="24">
        <f t="shared" si="48"/>
        <v>0</v>
      </c>
      <c r="L15" s="24">
        <f t="shared" si="48"/>
        <v>1E-3</v>
      </c>
      <c r="M15" s="24">
        <f t="shared" si="48"/>
        <v>0</v>
      </c>
      <c r="N15" s="24">
        <f t="shared" si="48"/>
        <v>0</v>
      </c>
      <c r="O15" s="24">
        <f t="shared" si="48"/>
        <v>0</v>
      </c>
      <c r="P15" s="24">
        <f t="shared" si="48"/>
        <v>1E-3</v>
      </c>
      <c r="Q15" s="24">
        <f t="shared" si="48"/>
        <v>0</v>
      </c>
      <c r="R15" s="24">
        <f t="shared" si="48"/>
        <v>0</v>
      </c>
      <c r="S15" s="24">
        <f t="shared" si="48"/>
        <v>0</v>
      </c>
      <c r="T15" s="24">
        <f t="shared" si="48"/>
        <v>1E-3</v>
      </c>
      <c r="U15" s="24">
        <f t="shared" si="49"/>
        <v>0</v>
      </c>
      <c r="V15" s="24">
        <f t="shared" si="49"/>
        <v>0</v>
      </c>
      <c r="W15" s="24">
        <f t="shared" si="49"/>
        <v>0</v>
      </c>
      <c r="X15" s="24">
        <f t="shared" si="49"/>
        <v>1E-3</v>
      </c>
      <c r="Y15" s="24">
        <f t="shared" si="49"/>
        <v>0</v>
      </c>
      <c r="Z15" s="24">
        <f t="shared" si="49"/>
        <v>0</v>
      </c>
      <c r="AA15" s="24">
        <f t="shared" si="49"/>
        <v>0</v>
      </c>
      <c r="AB15" s="24">
        <f t="shared" si="49"/>
        <v>1E-3</v>
      </c>
      <c r="AC15" s="24">
        <f t="shared" si="49"/>
        <v>0</v>
      </c>
      <c r="AD15" s="24">
        <f t="shared" si="49"/>
        <v>0</v>
      </c>
      <c r="AE15" s="24">
        <f t="shared" si="49"/>
        <v>0</v>
      </c>
      <c r="AF15" s="24">
        <f t="shared" si="49"/>
        <v>1E-3</v>
      </c>
      <c r="AG15" s="24">
        <f t="shared" si="49"/>
        <v>0</v>
      </c>
      <c r="AH15" s="24">
        <f t="shared" si="49"/>
        <v>0</v>
      </c>
      <c r="AI15" s="24">
        <f t="shared" si="49"/>
        <v>0</v>
      </c>
    </row>
    <row r="16" spans="1:35" x14ac:dyDescent="0.25">
      <c r="B16" t="s">
        <v>24</v>
      </c>
      <c r="C16" t="s">
        <v>3</v>
      </c>
      <c r="D16" s="24">
        <f t="shared" si="50"/>
        <v>1E-3</v>
      </c>
      <c r="E16" s="24">
        <f t="shared" si="48"/>
        <v>0</v>
      </c>
      <c r="F16" s="24">
        <f t="shared" si="48"/>
        <v>0</v>
      </c>
      <c r="G16" s="24">
        <f t="shared" si="48"/>
        <v>0</v>
      </c>
      <c r="H16" s="24">
        <f t="shared" si="48"/>
        <v>1E-3</v>
      </c>
      <c r="I16" s="24">
        <f t="shared" si="48"/>
        <v>0</v>
      </c>
      <c r="J16" s="24">
        <f t="shared" si="48"/>
        <v>0</v>
      </c>
      <c r="K16" s="24">
        <f t="shared" si="48"/>
        <v>0</v>
      </c>
      <c r="L16" s="24">
        <f t="shared" si="48"/>
        <v>1E-3</v>
      </c>
      <c r="M16" s="24">
        <f t="shared" si="48"/>
        <v>0</v>
      </c>
      <c r="N16" s="24">
        <f t="shared" si="48"/>
        <v>0</v>
      </c>
      <c r="O16" s="24">
        <f t="shared" si="48"/>
        <v>0</v>
      </c>
      <c r="P16" s="24">
        <f t="shared" si="48"/>
        <v>1E-3</v>
      </c>
      <c r="Q16" s="24">
        <f t="shared" si="48"/>
        <v>0</v>
      </c>
      <c r="R16" s="24">
        <f t="shared" si="48"/>
        <v>0</v>
      </c>
      <c r="S16" s="24">
        <f t="shared" si="48"/>
        <v>0</v>
      </c>
      <c r="T16" s="24">
        <f t="shared" si="48"/>
        <v>1E-3</v>
      </c>
      <c r="U16" s="24">
        <f t="shared" si="49"/>
        <v>0</v>
      </c>
      <c r="V16" s="24">
        <f t="shared" si="49"/>
        <v>0</v>
      </c>
      <c r="W16" s="24">
        <f t="shared" si="49"/>
        <v>0</v>
      </c>
      <c r="X16" s="24">
        <f t="shared" si="49"/>
        <v>1E-3</v>
      </c>
      <c r="Y16" s="24">
        <f t="shared" si="49"/>
        <v>0</v>
      </c>
      <c r="Z16" s="24">
        <f t="shared" si="49"/>
        <v>0</v>
      </c>
      <c r="AA16" s="24">
        <f t="shared" si="49"/>
        <v>0</v>
      </c>
      <c r="AB16" s="24">
        <f t="shared" si="49"/>
        <v>1E-3</v>
      </c>
      <c r="AC16" s="24">
        <f t="shared" si="49"/>
        <v>0</v>
      </c>
      <c r="AD16" s="24">
        <f t="shared" si="49"/>
        <v>0</v>
      </c>
      <c r="AE16" s="24">
        <f t="shared" si="49"/>
        <v>0</v>
      </c>
      <c r="AF16" s="24">
        <f t="shared" si="49"/>
        <v>1E-3</v>
      </c>
      <c r="AG16" s="24">
        <f t="shared" si="49"/>
        <v>0</v>
      </c>
      <c r="AH16" s="24">
        <f t="shared" si="49"/>
        <v>0</v>
      </c>
      <c r="AI16" s="24">
        <f t="shared" si="49"/>
        <v>0</v>
      </c>
    </row>
    <row r="17" spans="2:35" x14ac:dyDescent="0.25">
      <c r="B17" t="s">
        <v>15</v>
      </c>
      <c r="C17" t="s">
        <v>3</v>
      </c>
      <c r="D17" s="24">
        <f t="shared" si="50"/>
        <v>1E-3</v>
      </c>
      <c r="E17" s="24">
        <f t="shared" si="48"/>
        <v>0</v>
      </c>
      <c r="F17" s="24">
        <f t="shared" si="48"/>
        <v>0</v>
      </c>
      <c r="G17" s="24">
        <f t="shared" si="48"/>
        <v>0</v>
      </c>
      <c r="H17" s="24">
        <f t="shared" si="48"/>
        <v>1E-3</v>
      </c>
      <c r="I17" s="24">
        <f t="shared" si="48"/>
        <v>0</v>
      </c>
      <c r="J17" s="24">
        <f t="shared" si="48"/>
        <v>0</v>
      </c>
      <c r="K17" s="24">
        <f t="shared" si="48"/>
        <v>0</v>
      </c>
      <c r="L17" s="24">
        <f t="shared" si="48"/>
        <v>1E-3</v>
      </c>
      <c r="M17" s="24">
        <f t="shared" si="48"/>
        <v>0</v>
      </c>
      <c r="N17" s="24">
        <f t="shared" si="48"/>
        <v>0</v>
      </c>
      <c r="O17" s="24">
        <f t="shared" si="48"/>
        <v>0</v>
      </c>
      <c r="P17" s="24">
        <f t="shared" si="48"/>
        <v>1E-3</v>
      </c>
      <c r="Q17" s="24">
        <f t="shared" si="48"/>
        <v>0</v>
      </c>
      <c r="R17" s="24">
        <f t="shared" si="48"/>
        <v>0</v>
      </c>
      <c r="S17" s="24">
        <f t="shared" si="48"/>
        <v>0</v>
      </c>
      <c r="T17" s="24">
        <f t="shared" si="48"/>
        <v>1E-3</v>
      </c>
      <c r="U17" s="24">
        <f t="shared" si="49"/>
        <v>0</v>
      </c>
      <c r="V17" s="24">
        <f t="shared" si="49"/>
        <v>0</v>
      </c>
      <c r="W17" s="24">
        <f t="shared" si="49"/>
        <v>0</v>
      </c>
      <c r="X17" s="24">
        <f t="shared" si="49"/>
        <v>1E-3</v>
      </c>
      <c r="Y17" s="24">
        <f t="shared" si="49"/>
        <v>0</v>
      </c>
      <c r="Z17" s="24">
        <f t="shared" si="49"/>
        <v>0</v>
      </c>
      <c r="AA17" s="24">
        <f t="shared" si="49"/>
        <v>0</v>
      </c>
      <c r="AB17" s="24">
        <f t="shared" si="49"/>
        <v>1E-3</v>
      </c>
      <c r="AC17" s="24">
        <f t="shared" si="49"/>
        <v>0</v>
      </c>
      <c r="AD17" s="24">
        <f t="shared" si="49"/>
        <v>0</v>
      </c>
      <c r="AE17" s="24">
        <f t="shared" si="49"/>
        <v>0</v>
      </c>
      <c r="AF17" s="24">
        <f t="shared" si="49"/>
        <v>1E-3</v>
      </c>
      <c r="AG17" s="24">
        <f t="shared" si="49"/>
        <v>0</v>
      </c>
      <c r="AH17" s="24">
        <f t="shared" si="49"/>
        <v>0</v>
      </c>
      <c r="AI17" s="24">
        <f t="shared" si="49"/>
        <v>0</v>
      </c>
    </row>
    <row r="18" spans="2:35" x14ac:dyDescent="0.25">
      <c r="B18" t="s">
        <v>23</v>
      </c>
      <c r="C18" t="s">
        <v>3</v>
      </c>
      <c r="D18" s="24">
        <f t="shared" si="50"/>
        <v>1E-3</v>
      </c>
      <c r="E18" s="24">
        <f t="shared" si="48"/>
        <v>0</v>
      </c>
      <c r="F18" s="24">
        <f t="shared" si="48"/>
        <v>0</v>
      </c>
      <c r="G18" s="24">
        <f t="shared" si="48"/>
        <v>0</v>
      </c>
      <c r="H18" s="24">
        <f t="shared" si="48"/>
        <v>1E-3</v>
      </c>
      <c r="I18" s="24">
        <f t="shared" si="48"/>
        <v>0</v>
      </c>
      <c r="J18" s="24">
        <f t="shared" si="48"/>
        <v>0</v>
      </c>
      <c r="K18" s="24">
        <f t="shared" si="48"/>
        <v>0</v>
      </c>
      <c r="L18" s="24">
        <f t="shared" si="48"/>
        <v>1E-3</v>
      </c>
      <c r="M18" s="24">
        <f t="shared" si="48"/>
        <v>0</v>
      </c>
      <c r="N18" s="24">
        <f t="shared" si="48"/>
        <v>0</v>
      </c>
      <c r="O18" s="24">
        <f t="shared" si="48"/>
        <v>0</v>
      </c>
      <c r="P18" s="24">
        <f t="shared" si="48"/>
        <v>1E-3</v>
      </c>
      <c r="Q18" s="24">
        <f t="shared" si="48"/>
        <v>0</v>
      </c>
      <c r="R18" s="24">
        <f t="shared" si="48"/>
        <v>0</v>
      </c>
      <c r="S18" s="24">
        <f t="shared" si="48"/>
        <v>0</v>
      </c>
      <c r="T18" s="24">
        <f t="shared" si="48"/>
        <v>1E-3</v>
      </c>
      <c r="U18" s="24">
        <f t="shared" si="49"/>
        <v>0</v>
      </c>
      <c r="V18" s="24">
        <f t="shared" si="49"/>
        <v>0</v>
      </c>
      <c r="W18" s="24">
        <f t="shared" si="49"/>
        <v>0</v>
      </c>
      <c r="X18" s="24">
        <f t="shared" si="49"/>
        <v>1E-3</v>
      </c>
      <c r="Y18" s="24">
        <f t="shared" si="49"/>
        <v>0</v>
      </c>
      <c r="Z18" s="24">
        <f t="shared" si="49"/>
        <v>0</v>
      </c>
      <c r="AA18" s="24">
        <f t="shared" si="49"/>
        <v>0</v>
      </c>
      <c r="AB18" s="24">
        <f t="shared" si="49"/>
        <v>1E-3</v>
      </c>
      <c r="AC18" s="24">
        <f t="shared" si="49"/>
        <v>0</v>
      </c>
      <c r="AD18" s="24">
        <f t="shared" si="49"/>
        <v>0</v>
      </c>
      <c r="AE18" s="24">
        <f t="shared" si="49"/>
        <v>0</v>
      </c>
      <c r="AF18" s="24">
        <f t="shared" si="49"/>
        <v>1E-3</v>
      </c>
      <c r="AG18" s="24">
        <f t="shared" si="49"/>
        <v>0</v>
      </c>
      <c r="AH18" s="24">
        <f t="shared" si="49"/>
        <v>0</v>
      </c>
      <c r="AI18" s="24">
        <f t="shared" si="49"/>
        <v>0</v>
      </c>
    </row>
    <row r="19" spans="2:35" x14ac:dyDescent="0.25">
      <c r="B19" t="s">
        <v>9</v>
      </c>
      <c r="C19" t="s">
        <v>3</v>
      </c>
      <c r="D19" s="24">
        <f t="shared" si="50"/>
        <v>1E-3</v>
      </c>
      <c r="E19" s="24">
        <f t="shared" si="48"/>
        <v>0</v>
      </c>
      <c r="F19" s="24">
        <f t="shared" si="48"/>
        <v>0</v>
      </c>
      <c r="G19" s="24">
        <f t="shared" si="48"/>
        <v>0</v>
      </c>
      <c r="H19" s="24">
        <f t="shared" si="48"/>
        <v>1E-3</v>
      </c>
      <c r="I19" s="24">
        <f t="shared" si="48"/>
        <v>0</v>
      </c>
      <c r="J19" s="24">
        <f t="shared" si="48"/>
        <v>0</v>
      </c>
      <c r="K19" s="24">
        <f t="shared" si="48"/>
        <v>0</v>
      </c>
      <c r="L19" s="24">
        <f t="shared" si="48"/>
        <v>1E-3</v>
      </c>
      <c r="M19" s="24">
        <f t="shared" si="48"/>
        <v>0</v>
      </c>
      <c r="N19" s="24">
        <f t="shared" si="48"/>
        <v>0</v>
      </c>
      <c r="O19" s="24">
        <f t="shared" si="48"/>
        <v>0</v>
      </c>
      <c r="P19" s="24">
        <f t="shared" si="48"/>
        <v>1E-3</v>
      </c>
      <c r="Q19" s="24">
        <f t="shared" si="48"/>
        <v>0</v>
      </c>
      <c r="R19" s="24">
        <f t="shared" si="48"/>
        <v>0</v>
      </c>
      <c r="S19" s="24">
        <f t="shared" si="48"/>
        <v>0</v>
      </c>
      <c r="T19" s="24">
        <f t="shared" si="48"/>
        <v>1E-3</v>
      </c>
      <c r="U19" s="24">
        <f t="shared" si="49"/>
        <v>0</v>
      </c>
      <c r="V19" s="24">
        <f t="shared" si="49"/>
        <v>0</v>
      </c>
      <c r="W19" s="24">
        <f t="shared" si="49"/>
        <v>0</v>
      </c>
      <c r="X19" s="24">
        <f t="shared" si="49"/>
        <v>1E-3</v>
      </c>
      <c r="Y19" s="24">
        <f t="shared" si="49"/>
        <v>0</v>
      </c>
      <c r="Z19" s="24">
        <f t="shared" si="49"/>
        <v>0</v>
      </c>
      <c r="AA19" s="24">
        <f t="shared" si="49"/>
        <v>0</v>
      </c>
      <c r="AB19" s="24">
        <f t="shared" si="49"/>
        <v>1E-3</v>
      </c>
      <c r="AC19" s="24">
        <f t="shared" si="49"/>
        <v>0</v>
      </c>
      <c r="AD19" s="24">
        <f t="shared" si="49"/>
        <v>0</v>
      </c>
      <c r="AE19" s="24">
        <f t="shared" si="49"/>
        <v>0</v>
      </c>
      <c r="AF19" s="24">
        <f t="shared" si="49"/>
        <v>1E-3</v>
      </c>
      <c r="AG19" s="24">
        <f t="shared" si="49"/>
        <v>0</v>
      </c>
      <c r="AH19" s="24">
        <f t="shared" si="49"/>
        <v>0</v>
      </c>
      <c r="AI19" s="24">
        <f t="shared" si="49"/>
        <v>0</v>
      </c>
    </row>
    <row r="20" spans="2:35" x14ac:dyDescent="0.25">
      <c r="B20" t="s">
        <v>27</v>
      </c>
      <c r="C20" t="s">
        <v>3</v>
      </c>
      <c r="D20" s="24">
        <f t="shared" si="50"/>
        <v>1E-3</v>
      </c>
      <c r="E20" s="24">
        <f t="shared" si="48"/>
        <v>0</v>
      </c>
      <c r="F20" s="24">
        <f t="shared" si="48"/>
        <v>0</v>
      </c>
      <c r="G20" s="24">
        <f t="shared" si="48"/>
        <v>0</v>
      </c>
      <c r="H20" s="24">
        <f t="shared" si="48"/>
        <v>1E-3</v>
      </c>
      <c r="I20" s="24">
        <f t="shared" si="48"/>
        <v>0</v>
      </c>
      <c r="J20" s="24">
        <f t="shared" si="48"/>
        <v>0</v>
      </c>
      <c r="K20" s="24">
        <f t="shared" si="48"/>
        <v>0</v>
      </c>
      <c r="L20" s="24">
        <f t="shared" si="48"/>
        <v>1E-3</v>
      </c>
      <c r="M20" s="24">
        <f t="shared" si="48"/>
        <v>0</v>
      </c>
      <c r="N20" s="24">
        <f t="shared" si="48"/>
        <v>0</v>
      </c>
      <c r="O20" s="24">
        <f t="shared" si="48"/>
        <v>0</v>
      </c>
      <c r="P20" s="24">
        <f t="shared" si="48"/>
        <v>1E-3</v>
      </c>
      <c r="Q20" s="24">
        <f t="shared" si="48"/>
        <v>0</v>
      </c>
      <c r="R20" s="24">
        <f t="shared" si="48"/>
        <v>0</v>
      </c>
      <c r="S20" s="24">
        <f t="shared" si="48"/>
        <v>0</v>
      </c>
      <c r="T20" s="24">
        <f t="shared" si="48"/>
        <v>1E-3</v>
      </c>
      <c r="U20" s="24">
        <f t="shared" si="49"/>
        <v>0</v>
      </c>
      <c r="V20" s="24">
        <f t="shared" si="49"/>
        <v>0</v>
      </c>
      <c r="W20" s="24">
        <f t="shared" si="49"/>
        <v>0</v>
      </c>
      <c r="X20" s="24">
        <f t="shared" si="49"/>
        <v>1E-3</v>
      </c>
      <c r="Y20" s="24">
        <f t="shared" si="49"/>
        <v>0</v>
      </c>
      <c r="Z20" s="24">
        <f t="shared" si="49"/>
        <v>0</v>
      </c>
      <c r="AA20" s="24">
        <f t="shared" si="49"/>
        <v>0</v>
      </c>
      <c r="AB20" s="24">
        <f t="shared" si="49"/>
        <v>1E-3</v>
      </c>
      <c r="AC20" s="24">
        <f t="shared" si="49"/>
        <v>0</v>
      </c>
      <c r="AD20" s="24">
        <f t="shared" si="49"/>
        <v>0</v>
      </c>
      <c r="AE20" s="24">
        <f t="shared" si="49"/>
        <v>0</v>
      </c>
      <c r="AF20" s="24">
        <f t="shared" si="49"/>
        <v>1E-3</v>
      </c>
      <c r="AG20" s="24">
        <f t="shared" si="49"/>
        <v>0</v>
      </c>
      <c r="AH20" s="24">
        <f t="shared" si="49"/>
        <v>0</v>
      </c>
      <c r="AI20" s="24">
        <f t="shared" si="49"/>
        <v>0</v>
      </c>
    </row>
    <row r="21" spans="2:35" x14ac:dyDescent="0.25">
      <c r="B21" t="s">
        <v>30</v>
      </c>
      <c r="C21" t="s">
        <v>3</v>
      </c>
      <c r="D21" s="24">
        <f t="shared" si="50"/>
        <v>1E-3</v>
      </c>
      <c r="E21" s="24">
        <f t="shared" si="48"/>
        <v>0</v>
      </c>
      <c r="F21" s="24">
        <f t="shared" si="48"/>
        <v>0</v>
      </c>
      <c r="G21" s="24">
        <f t="shared" si="48"/>
        <v>0</v>
      </c>
      <c r="H21" s="24">
        <f t="shared" si="48"/>
        <v>1E-3</v>
      </c>
      <c r="I21" s="24">
        <f t="shared" si="48"/>
        <v>0</v>
      </c>
      <c r="J21" s="24">
        <f t="shared" si="48"/>
        <v>0</v>
      </c>
      <c r="K21" s="24">
        <f t="shared" si="48"/>
        <v>0</v>
      </c>
      <c r="L21" s="24">
        <f t="shared" si="48"/>
        <v>1E-3</v>
      </c>
      <c r="M21" s="24">
        <f t="shared" si="48"/>
        <v>0</v>
      </c>
      <c r="N21" s="24">
        <f t="shared" si="48"/>
        <v>0</v>
      </c>
      <c r="O21" s="24">
        <f t="shared" si="48"/>
        <v>0</v>
      </c>
      <c r="P21" s="24">
        <f t="shared" si="48"/>
        <v>1E-3</v>
      </c>
      <c r="Q21" s="24">
        <f t="shared" si="48"/>
        <v>0</v>
      </c>
      <c r="R21" s="24">
        <f t="shared" si="48"/>
        <v>0</v>
      </c>
      <c r="S21" s="24">
        <f t="shared" si="48"/>
        <v>0</v>
      </c>
      <c r="T21" s="24">
        <f t="shared" si="48"/>
        <v>1E-3</v>
      </c>
      <c r="U21" s="24">
        <f t="shared" si="49"/>
        <v>0</v>
      </c>
      <c r="V21" s="24">
        <f t="shared" si="49"/>
        <v>0</v>
      </c>
      <c r="W21" s="24">
        <f t="shared" si="49"/>
        <v>0</v>
      </c>
      <c r="X21" s="24">
        <f t="shared" si="49"/>
        <v>1E-3</v>
      </c>
      <c r="Y21" s="24">
        <f t="shared" si="49"/>
        <v>0</v>
      </c>
      <c r="Z21" s="24">
        <f t="shared" si="49"/>
        <v>0</v>
      </c>
      <c r="AA21" s="24">
        <f t="shared" si="49"/>
        <v>0</v>
      </c>
      <c r="AB21" s="24">
        <f t="shared" si="49"/>
        <v>1E-3</v>
      </c>
      <c r="AC21" s="24">
        <f t="shared" si="49"/>
        <v>0</v>
      </c>
      <c r="AD21" s="24">
        <f t="shared" si="49"/>
        <v>0</v>
      </c>
      <c r="AE21" s="24">
        <f t="shared" si="49"/>
        <v>0</v>
      </c>
      <c r="AF21" s="24">
        <f t="shared" si="49"/>
        <v>1E-3</v>
      </c>
      <c r="AG21" s="24">
        <f t="shared" si="49"/>
        <v>0</v>
      </c>
      <c r="AH21" s="24">
        <f t="shared" si="49"/>
        <v>0</v>
      </c>
      <c r="AI21" s="24">
        <f t="shared" si="49"/>
        <v>0</v>
      </c>
    </row>
    <row r="22" spans="2:35" x14ac:dyDescent="0.25">
      <c r="B22" t="s">
        <v>10</v>
      </c>
      <c r="C22" t="s">
        <v>3</v>
      </c>
      <c r="D22" s="24">
        <f t="shared" si="50"/>
        <v>1E-3</v>
      </c>
      <c r="E22" s="24">
        <f t="shared" si="48"/>
        <v>0</v>
      </c>
      <c r="F22" s="24">
        <f t="shared" si="48"/>
        <v>0</v>
      </c>
      <c r="G22" s="24">
        <f t="shared" si="48"/>
        <v>0</v>
      </c>
      <c r="H22" s="24">
        <f t="shared" si="48"/>
        <v>1E-3</v>
      </c>
      <c r="I22" s="24">
        <f t="shared" si="48"/>
        <v>0</v>
      </c>
      <c r="J22" s="24">
        <f t="shared" si="48"/>
        <v>0</v>
      </c>
      <c r="K22" s="24">
        <f t="shared" si="48"/>
        <v>0</v>
      </c>
      <c r="L22" s="24">
        <f t="shared" si="48"/>
        <v>1E-3</v>
      </c>
      <c r="M22" s="24">
        <f t="shared" si="48"/>
        <v>0</v>
      </c>
      <c r="N22" s="24">
        <f t="shared" si="48"/>
        <v>0</v>
      </c>
      <c r="O22" s="24">
        <f t="shared" si="48"/>
        <v>0</v>
      </c>
      <c r="P22" s="24">
        <f t="shared" si="48"/>
        <v>1E-3</v>
      </c>
      <c r="Q22" s="24">
        <f t="shared" si="48"/>
        <v>0</v>
      </c>
      <c r="R22" s="24">
        <f t="shared" si="48"/>
        <v>0</v>
      </c>
      <c r="S22" s="24">
        <f t="shared" si="48"/>
        <v>0</v>
      </c>
      <c r="T22" s="24">
        <f t="shared" si="48"/>
        <v>1E-3</v>
      </c>
      <c r="U22" s="24">
        <f t="shared" si="49"/>
        <v>0</v>
      </c>
      <c r="V22" s="24">
        <f t="shared" si="49"/>
        <v>0</v>
      </c>
      <c r="W22" s="24">
        <f t="shared" si="49"/>
        <v>0</v>
      </c>
      <c r="X22" s="24">
        <f t="shared" si="49"/>
        <v>1E-3</v>
      </c>
      <c r="Y22" s="24">
        <f t="shared" si="49"/>
        <v>0</v>
      </c>
      <c r="Z22" s="24">
        <f t="shared" si="49"/>
        <v>0</v>
      </c>
      <c r="AA22" s="24">
        <f t="shared" si="49"/>
        <v>0</v>
      </c>
      <c r="AB22" s="24">
        <f t="shared" si="49"/>
        <v>1E-3</v>
      </c>
      <c r="AC22" s="24">
        <f t="shared" si="49"/>
        <v>0</v>
      </c>
      <c r="AD22" s="24">
        <f t="shared" si="49"/>
        <v>0</v>
      </c>
      <c r="AE22" s="24">
        <f t="shared" si="49"/>
        <v>0</v>
      </c>
      <c r="AF22" s="24">
        <f t="shared" si="49"/>
        <v>1E-3</v>
      </c>
      <c r="AG22" s="24">
        <f t="shared" si="49"/>
        <v>0</v>
      </c>
      <c r="AH22" s="24">
        <f t="shared" si="49"/>
        <v>0</v>
      </c>
      <c r="AI22" s="24">
        <f t="shared" si="49"/>
        <v>0</v>
      </c>
    </row>
    <row r="23" spans="2:35" x14ac:dyDescent="0.25">
      <c r="B23" t="s">
        <v>1</v>
      </c>
      <c r="C23" t="s">
        <v>3</v>
      </c>
      <c r="D23" s="24">
        <f t="shared" si="50"/>
        <v>1E-3</v>
      </c>
      <c r="E23" s="24">
        <f t="shared" si="48"/>
        <v>0</v>
      </c>
      <c r="F23" s="24">
        <f t="shared" si="48"/>
        <v>0</v>
      </c>
      <c r="G23" s="24">
        <f t="shared" si="48"/>
        <v>0</v>
      </c>
      <c r="H23" s="24">
        <f t="shared" si="48"/>
        <v>1E-3</v>
      </c>
      <c r="I23" s="24">
        <f t="shared" si="48"/>
        <v>0</v>
      </c>
      <c r="J23" s="24">
        <f t="shared" si="48"/>
        <v>0</v>
      </c>
      <c r="K23" s="24">
        <f t="shared" si="48"/>
        <v>0</v>
      </c>
      <c r="L23" s="24">
        <f t="shared" si="48"/>
        <v>1E-3</v>
      </c>
      <c r="M23" s="24">
        <f t="shared" si="48"/>
        <v>0</v>
      </c>
      <c r="N23" s="24">
        <f t="shared" si="48"/>
        <v>0</v>
      </c>
      <c r="O23" s="24">
        <f t="shared" si="48"/>
        <v>0</v>
      </c>
      <c r="P23" s="24">
        <f t="shared" si="48"/>
        <v>1E-3</v>
      </c>
      <c r="Q23" s="24">
        <f t="shared" si="48"/>
        <v>0</v>
      </c>
      <c r="R23" s="24">
        <f t="shared" si="48"/>
        <v>0</v>
      </c>
      <c r="S23" s="24">
        <f t="shared" si="48"/>
        <v>0</v>
      </c>
      <c r="T23" s="24">
        <f t="shared" si="48"/>
        <v>1E-3</v>
      </c>
      <c r="U23" s="24">
        <f t="shared" si="49"/>
        <v>0</v>
      </c>
      <c r="V23" s="24">
        <f t="shared" si="49"/>
        <v>0</v>
      </c>
      <c r="W23" s="24">
        <f t="shared" si="49"/>
        <v>0</v>
      </c>
      <c r="X23" s="24">
        <f t="shared" si="49"/>
        <v>1E-3</v>
      </c>
      <c r="Y23" s="24">
        <f t="shared" si="49"/>
        <v>0</v>
      </c>
      <c r="Z23" s="24">
        <f t="shared" si="49"/>
        <v>0</v>
      </c>
      <c r="AA23" s="24">
        <f t="shared" si="49"/>
        <v>0</v>
      </c>
      <c r="AB23" s="24">
        <f t="shared" si="49"/>
        <v>1E-3</v>
      </c>
      <c r="AC23" s="24">
        <f t="shared" si="49"/>
        <v>0</v>
      </c>
      <c r="AD23" s="24">
        <f t="shared" si="49"/>
        <v>0</v>
      </c>
      <c r="AE23" s="24">
        <f t="shared" si="49"/>
        <v>0</v>
      </c>
      <c r="AF23" s="24">
        <f t="shared" si="49"/>
        <v>1E-3</v>
      </c>
      <c r="AG23" s="24">
        <f t="shared" si="49"/>
        <v>0</v>
      </c>
      <c r="AH23" s="24">
        <f t="shared" si="49"/>
        <v>0</v>
      </c>
      <c r="AI23" s="24">
        <f t="shared" si="49"/>
        <v>0</v>
      </c>
    </row>
    <row r="24" spans="2:35" x14ac:dyDescent="0.25">
      <c r="B24" t="s">
        <v>20</v>
      </c>
      <c r="C24" t="s">
        <v>3</v>
      </c>
      <c r="D24" s="24">
        <f t="shared" si="50"/>
        <v>1E-3</v>
      </c>
      <c r="E24" s="24">
        <f t="shared" si="48"/>
        <v>0</v>
      </c>
      <c r="F24" s="24">
        <f t="shared" si="48"/>
        <v>0</v>
      </c>
      <c r="G24" s="24">
        <f t="shared" si="48"/>
        <v>0</v>
      </c>
      <c r="H24" s="24">
        <f t="shared" si="48"/>
        <v>1E-3</v>
      </c>
      <c r="I24" s="24">
        <f t="shared" si="48"/>
        <v>0</v>
      </c>
      <c r="J24" s="24">
        <f t="shared" si="48"/>
        <v>0</v>
      </c>
      <c r="K24" s="24">
        <f t="shared" si="48"/>
        <v>0</v>
      </c>
      <c r="L24" s="24">
        <f t="shared" si="48"/>
        <v>1E-3</v>
      </c>
      <c r="M24" s="24">
        <f t="shared" si="48"/>
        <v>0</v>
      </c>
      <c r="N24" s="24">
        <f t="shared" si="48"/>
        <v>0</v>
      </c>
      <c r="O24" s="24">
        <f t="shared" si="48"/>
        <v>0</v>
      </c>
      <c r="P24" s="24">
        <f t="shared" si="48"/>
        <v>1E-3</v>
      </c>
      <c r="Q24" s="24">
        <f t="shared" si="48"/>
        <v>0</v>
      </c>
      <c r="R24" s="24">
        <f t="shared" si="48"/>
        <v>0</v>
      </c>
      <c r="S24" s="24">
        <f t="shared" si="48"/>
        <v>0</v>
      </c>
      <c r="T24" s="24">
        <f t="shared" si="48"/>
        <v>1E-3</v>
      </c>
      <c r="U24" s="24">
        <f t="shared" si="49"/>
        <v>0</v>
      </c>
      <c r="V24" s="24">
        <f t="shared" si="49"/>
        <v>0</v>
      </c>
      <c r="W24" s="24">
        <f t="shared" si="49"/>
        <v>0</v>
      </c>
      <c r="X24" s="24">
        <f t="shared" si="49"/>
        <v>1E-3</v>
      </c>
      <c r="Y24" s="24">
        <f t="shared" si="49"/>
        <v>0</v>
      </c>
      <c r="Z24" s="24">
        <f t="shared" si="49"/>
        <v>0</v>
      </c>
      <c r="AA24" s="24">
        <f t="shared" si="49"/>
        <v>0</v>
      </c>
      <c r="AB24" s="24">
        <f t="shared" si="49"/>
        <v>1E-3</v>
      </c>
      <c r="AC24" s="24">
        <f t="shared" si="49"/>
        <v>0</v>
      </c>
      <c r="AD24" s="24">
        <f t="shared" si="49"/>
        <v>0</v>
      </c>
      <c r="AE24" s="24">
        <f t="shared" si="49"/>
        <v>0</v>
      </c>
      <c r="AF24" s="24">
        <f t="shared" si="49"/>
        <v>1E-3</v>
      </c>
      <c r="AG24" s="24">
        <f t="shared" si="49"/>
        <v>0</v>
      </c>
      <c r="AH24" s="24">
        <f t="shared" si="49"/>
        <v>0</v>
      </c>
      <c r="AI24" s="24">
        <f t="shared" si="49"/>
        <v>0</v>
      </c>
    </row>
    <row r="25" spans="2:35" x14ac:dyDescent="0.25">
      <c r="B25" t="s">
        <v>16</v>
      </c>
      <c r="C25" t="s">
        <v>3</v>
      </c>
      <c r="D25" s="24">
        <f t="shared" si="50"/>
        <v>1E-3</v>
      </c>
      <c r="E25" s="24">
        <f t="shared" si="48"/>
        <v>0</v>
      </c>
      <c r="F25" s="24">
        <f t="shared" si="48"/>
        <v>0</v>
      </c>
      <c r="G25" s="24">
        <f t="shared" si="48"/>
        <v>0</v>
      </c>
      <c r="H25" s="24">
        <f t="shared" si="48"/>
        <v>1E-3</v>
      </c>
      <c r="I25" s="24">
        <f t="shared" si="48"/>
        <v>0</v>
      </c>
      <c r="J25" s="24">
        <f t="shared" si="48"/>
        <v>0</v>
      </c>
      <c r="K25" s="24">
        <f t="shared" si="48"/>
        <v>0</v>
      </c>
      <c r="L25" s="24">
        <f t="shared" si="48"/>
        <v>1E-3</v>
      </c>
      <c r="M25" s="24">
        <f t="shared" si="48"/>
        <v>0</v>
      </c>
      <c r="N25" s="24">
        <f t="shared" si="48"/>
        <v>0</v>
      </c>
      <c r="O25" s="24">
        <f t="shared" si="48"/>
        <v>0</v>
      </c>
      <c r="P25" s="24">
        <f t="shared" si="48"/>
        <v>1E-3</v>
      </c>
      <c r="Q25" s="24">
        <f t="shared" si="48"/>
        <v>0</v>
      </c>
      <c r="R25" s="24">
        <f t="shared" si="48"/>
        <v>0</v>
      </c>
      <c r="S25" s="24">
        <f t="shared" si="48"/>
        <v>0</v>
      </c>
      <c r="T25" s="24">
        <f t="shared" si="48"/>
        <v>1E-3</v>
      </c>
      <c r="U25" s="24">
        <f t="shared" si="49"/>
        <v>0</v>
      </c>
      <c r="V25" s="24">
        <f t="shared" si="49"/>
        <v>0</v>
      </c>
      <c r="W25" s="24">
        <f t="shared" si="49"/>
        <v>0</v>
      </c>
      <c r="X25" s="24">
        <f t="shared" si="49"/>
        <v>1E-3</v>
      </c>
      <c r="Y25" s="24">
        <f t="shared" si="49"/>
        <v>0</v>
      </c>
      <c r="Z25" s="24">
        <f t="shared" si="49"/>
        <v>0</v>
      </c>
      <c r="AA25" s="24">
        <f t="shared" si="49"/>
        <v>0</v>
      </c>
      <c r="AB25" s="24">
        <f t="shared" si="49"/>
        <v>1E-3</v>
      </c>
      <c r="AC25" s="24">
        <f t="shared" si="49"/>
        <v>0</v>
      </c>
      <c r="AD25" s="24">
        <f t="shared" si="49"/>
        <v>0</v>
      </c>
      <c r="AE25" s="24">
        <f t="shared" si="49"/>
        <v>0</v>
      </c>
      <c r="AF25" s="24">
        <f t="shared" si="49"/>
        <v>1E-3</v>
      </c>
      <c r="AG25" s="24">
        <f t="shared" si="49"/>
        <v>0</v>
      </c>
      <c r="AH25" s="24">
        <f t="shared" si="49"/>
        <v>0</v>
      </c>
      <c r="AI25" s="24">
        <f t="shared" si="49"/>
        <v>0</v>
      </c>
    </row>
    <row r="26" spans="2:35" x14ac:dyDescent="0.25">
      <c r="B26" t="s">
        <v>5</v>
      </c>
      <c r="C26" t="s">
        <v>3</v>
      </c>
      <c r="D26" s="24">
        <f t="shared" si="50"/>
        <v>1E-3</v>
      </c>
      <c r="E26" s="24">
        <f t="shared" si="48"/>
        <v>0</v>
      </c>
      <c r="F26" s="24">
        <f t="shared" si="48"/>
        <v>0</v>
      </c>
      <c r="G26" s="24">
        <f t="shared" si="48"/>
        <v>0</v>
      </c>
      <c r="H26" s="24">
        <f t="shared" si="48"/>
        <v>1E-3</v>
      </c>
      <c r="I26" s="24">
        <f t="shared" si="48"/>
        <v>0</v>
      </c>
      <c r="J26" s="24">
        <f t="shared" si="48"/>
        <v>0</v>
      </c>
      <c r="K26" s="24">
        <f t="shared" si="48"/>
        <v>0</v>
      </c>
      <c r="L26" s="24">
        <f t="shared" si="48"/>
        <v>1E-3</v>
      </c>
      <c r="M26" s="24">
        <f t="shared" si="48"/>
        <v>0</v>
      </c>
      <c r="N26" s="24">
        <f t="shared" si="48"/>
        <v>0</v>
      </c>
      <c r="O26" s="24">
        <f t="shared" si="48"/>
        <v>0</v>
      </c>
      <c r="P26" s="24">
        <f t="shared" si="48"/>
        <v>1E-3</v>
      </c>
      <c r="Q26" s="24">
        <f t="shared" si="48"/>
        <v>0</v>
      </c>
      <c r="R26" s="24">
        <f t="shared" si="48"/>
        <v>0</v>
      </c>
      <c r="S26" s="24">
        <f t="shared" si="48"/>
        <v>0</v>
      </c>
      <c r="T26" s="24">
        <f t="shared" si="48"/>
        <v>1E-3</v>
      </c>
      <c r="U26" s="24">
        <f t="shared" si="49"/>
        <v>0</v>
      </c>
      <c r="V26" s="24">
        <f t="shared" si="49"/>
        <v>0</v>
      </c>
      <c r="W26" s="24">
        <f t="shared" si="49"/>
        <v>0</v>
      </c>
      <c r="X26" s="24">
        <f t="shared" si="49"/>
        <v>1E-3</v>
      </c>
      <c r="Y26" s="24">
        <f t="shared" si="49"/>
        <v>0</v>
      </c>
      <c r="Z26" s="24">
        <f t="shared" si="49"/>
        <v>0</v>
      </c>
      <c r="AA26" s="24">
        <f t="shared" si="49"/>
        <v>0</v>
      </c>
      <c r="AB26" s="24">
        <f t="shared" si="49"/>
        <v>1E-3</v>
      </c>
      <c r="AC26" s="24">
        <f t="shared" si="49"/>
        <v>0</v>
      </c>
      <c r="AD26" s="24">
        <f t="shared" si="49"/>
        <v>0</v>
      </c>
      <c r="AE26" s="24">
        <f t="shared" si="49"/>
        <v>0</v>
      </c>
      <c r="AF26" s="24">
        <f t="shared" si="49"/>
        <v>1E-3</v>
      </c>
      <c r="AG26" s="24">
        <f t="shared" si="49"/>
        <v>0</v>
      </c>
      <c r="AH26" s="24">
        <f t="shared" si="49"/>
        <v>0</v>
      </c>
      <c r="AI26" s="24">
        <f t="shared" si="49"/>
        <v>0</v>
      </c>
    </row>
    <row r="27" spans="2:35" x14ac:dyDescent="0.25">
      <c r="B27" t="s">
        <v>29</v>
      </c>
      <c r="C27" t="s">
        <v>3</v>
      </c>
      <c r="D27" s="24">
        <f t="shared" si="50"/>
        <v>1E-3</v>
      </c>
      <c r="E27" s="24">
        <f t="shared" si="48"/>
        <v>0</v>
      </c>
      <c r="F27" s="24">
        <f t="shared" si="48"/>
        <v>0</v>
      </c>
      <c r="G27" s="24">
        <f t="shared" si="48"/>
        <v>0</v>
      </c>
      <c r="H27" s="24">
        <f t="shared" si="48"/>
        <v>1E-3</v>
      </c>
      <c r="I27" s="24">
        <f t="shared" si="48"/>
        <v>0</v>
      </c>
      <c r="J27" s="24">
        <f t="shared" si="48"/>
        <v>0</v>
      </c>
      <c r="K27" s="24">
        <f t="shared" si="48"/>
        <v>0</v>
      </c>
      <c r="L27" s="24">
        <f t="shared" si="48"/>
        <v>1E-3</v>
      </c>
      <c r="M27" s="24">
        <f t="shared" si="48"/>
        <v>0</v>
      </c>
      <c r="N27" s="24">
        <f t="shared" si="48"/>
        <v>0</v>
      </c>
      <c r="O27" s="24">
        <f t="shared" si="48"/>
        <v>0</v>
      </c>
      <c r="P27" s="24">
        <f t="shared" si="48"/>
        <v>1E-3</v>
      </c>
      <c r="Q27" s="24">
        <f t="shared" si="48"/>
        <v>0</v>
      </c>
      <c r="R27" s="24">
        <f t="shared" si="48"/>
        <v>0</v>
      </c>
      <c r="S27" s="24">
        <f t="shared" si="48"/>
        <v>0</v>
      </c>
      <c r="T27" s="24">
        <f t="shared" si="48"/>
        <v>1E-3</v>
      </c>
      <c r="U27" s="24">
        <f t="shared" si="49"/>
        <v>0</v>
      </c>
      <c r="V27" s="24">
        <f t="shared" si="49"/>
        <v>0</v>
      </c>
      <c r="W27" s="24">
        <f t="shared" si="49"/>
        <v>0</v>
      </c>
      <c r="X27" s="24">
        <f t="shared" si="49"/>
        <v>1E-3</v>
      </c>
      <c r="Y27" s="24">
        <f t="shared" si="49"/>
        <v>0</v>
      </c>
      <c r="Z27" s="24">
        <f t="shared" si="49"/>
        <v>0</v>
      </c>
      <c r="AA27" s="24">
        <f t="shared" si="49"/>
        <v>0</v>
      </c>
      <c r="AB27" s="24">
        <f t="shared" si="49"/>
        <v>1E-3</v>
      </c>
      <c r="AC27" s="24">
        <f t="shared" si="49"/>
        <v>0</v>
      </c>
      <c r="AD27" s="24">
        <f t="shared" si="49"/>
        <v>0</v>
      </c>
      <c r="AE27" s="24">
        <f t="shared" si="49"/>
        <v>0</v>
      </c>
      <c r="AF27" s="24">
        <f t="shared" si="49"/>
        <v>1E-3</v>
      </c>
      <c r="AG27" s="24">
        <f t="shared" si="49"/>
        <v>0</v>
      </c>
      <c r="AH27" s="24">
        <f t="shared" si="49"/>
        <v>0</v>
      </c>
      <c r="AI27" s="24">
        <f t="shared" si="49"/>
        <v>0</v>
      </c>
    </row>
    <row r="28" spans="2:35" x14ac:dyDescent="0.25">
      <c r="B28" t="s">
        <v>25</v>
      </c>
      <c r="C28" t="s">
        <v>3</v>
      </c>
      <c r="D28" s="24">
        <f t="shared" si="50"/>
        <v>1E-3</v>
      </c>
      <c r="E28" s="24">
        <f t="shared" si="48"/>
        <v>0</v>
      </c>
      <c r="F28" s="24">
        <f t="shared" si="48"/>
        <v>0</v>
      </c>
      <c r="G28" s="24">
        <f t="shared" si="48"/>
        <v>0</v>
      </c>
      <c r="H28" s="24">
        <f t="shared" si="48"/>
        <v>1E-3</v>
      </c>
      <c r="I28" s="24">
        <f t="shared" si="48"/>
        <v>0</v>
      </c>
      <c r="J28" s="24">
        <f t="shared" si="48"/>
        <v>0</v>
      </c>
      <c r="K28" s="24">
        <f t="shared" si="48"/>
        <v>0</v>
      </c>
      <c r="L28" s="24">
        <f t="shared" si="48"/>
        <v>1E-3</v>
      </c>
      <c r="M28" s="24">
        <f t="shared" si="48"/>
        <v>0</v>
      </c>
      <c r="N28" s="24">
        <f t="shared" si="48"/>
        <v>0</v>
      </c>
      <c r="O28" s="24">
        <f t="shared" si="48"/>
        <v>0</v>
      </c>
      <c r="P28" s="24">
        <f t="shared" si="48"/>
        <v>1E-3</v>
      </c>
      <c r="Q28" s="24">
        <f t="shared" si="48"/>
        <v>0</v>
      </c>
      <c r="R28" s="24">
        <f t="shared" si="48"/>
        <v>0</v>
      </c>
      <c r="S28" s="24">
        <f t="shared" si="48"/>
        <v>0</v>
      </c>
      <c r="T28" s="24">
        <f t="shared" ref="T28:AI41" si="51">T$7</f>
        <v>1E-3</v>
      </c>
      <c r="U28" s="24">
        <f t="shared" si="49"/>
        <v>0</v>
      </c>
      <c r="V28" s="24">
        <f t="shared" si="49"/>
        <v>0</v>
      </c>
      <c r="W28" s="24">
        <f t="shared" si="49"/>
        <v>0</v>
      </c>
      <c r="X28" s="24">
        <f t="shared" si="49"/>
        <v>1E-3</v>
      </c>
      <c r="Y28" s="24">
        <f t="shared" si="49"/>
        <v>0</v>
      </c>
      <c r="Z28" s="24">
        <f t="shared" si="49"/>
        <v>0</v>
      </c>
      <c r="AA28" s="24">
        <f t="shared" si="49"/>
        <v>0</v>
      </c>
      <c r="AB28" s="24">
        <f t="shared" si="49"/>
        <v>1E-3</v>
      </c>
      <c r="AC28" s="24">
        <f t="shared" si="49"/>
        <v>0</v>
      </c>
      <c r="AD28" s="24">
        <f t="shared" si="49"/>
        <v>0</v>
      </c>
      <c r="AE28" s="24">
        <f t="shared" si="49"/>
        <v>0</v>
      </c>
      <c r="AF28" s="24">
        <f t="shared" si="49"/>
        <v>1E-3</v>
      </c>
      <c r="AG28" s="24">
        <f t="shared" si="49"/>
        <v>0</v>
      </c>
      <c r="AH28" s="24">
        <f t="shared" si="49"/>
        <v>0</v>
      </c>
      <c r="AI28" s="24">
        <f t="shared" si="49"/>
        <v>0</v>
      </c>
    </row>
    <row r="29" spans="2:35" x14ac:dyDescent="0.25">
      <c r="B29" t="s">
        <v>22</v>
      </c>
      <c r="C29" t="s">
        <v>3</v>
      </c>
      <c r="D29" s="24">
        <f t="shared" si="50"/>
        <v>1E-3</v>
      </c>
      <c r="E29" s="24">
        <f t="shared" si="50"/>
        <v>0</v>
      </c>
      <c r="F29" s="24">
        <f t="shared" si="50"/>
        <v>0</v>
      </c>
      <c r="G29" s="24">
        <f t="shared" si="50"/>
        <v>0</v>
      </c>
      <c r="H29" s="24">
        <f t="shared" si="50"/>
        <v>1E-3</v>
      </c>
      <c r="I29" s="24">
        <f t="shared" si="50"/>
        <v>0</v>
      </c>
      <c r="J29" s="24">
        <f t="shared" si="50"/>
        <v>0</v>
      </c>
      <c r="K29" s="24">
        <f t="shared" si="50"/>
        <v>0</v>
      </c>
      <c r="L29" s="24">
        <f t="shared" si="50"/>
        <v>1E-3</v>
      </c>
      <c r="M29" s="24">
        <f t="shared" si="50"/>
        <v>0</v>
      </c>
      <c r="N29" s="24">
        <f t="shared" si="50"/>
        <v>0</v>
      </c>
      <c r="O29" s="24">
        <f t="shared" si="50"/>
        <v>0</v>
      </c>
      <c r="P29" s="24">
        <f t="shared" si="50"/>
        <v>1E-3</v>
      </c>
      <c r="Q29" s="24">
        <f t="shared" si="50"/>
        <v>0</v>
      </c>
      <c r="R29" s="24">
        <f t="shared" si="50"/>
        <v>0</v>
      </c>
      <c r="S29" s="24">
        <f t="shared" si="50"/>
        <v>0</v>
      </c>
      <c r="T29" s="24">
        <f t="shared" si="51"/>
        <v>1E-3</v>
      </c>
      <c r="U29" s="24">
        <f t="shared" si="51"/>
        <v>0</v>
      </c>
      <c r="V29" s="24">
        <f t="shared" si="51"/>
        <v>0</v>
      </c>
      <c r="W29" s="24">
        <f t="shared" si="51"/>
        <v>0</v>
      </c>
      <c r="X29" s="24">
        <f t="shared" si="51"/>
        <v>1E-3</v>
      </c>
      <c r="Y29" s="24">
        <f t="shared" si="51"/>
        <v>0</v>
      </c>
      <c r="Z29" s="24">
        <f t="shared" si="51"/>
        <v>0</v>
      </c>
      <c r="AA29" s="24">
        <f t="shared" si="51"/>
        <v>0</v>
      </c>
      <c r="AB29" s="24">
        <f t="shared" si="51"/>
        <v>1E-3</v>
      </c>
      <c r="AC29" s="24">
        <f t="shared" si="51"/>
        <v>0</v>
      </c>
      <c r="AD29" s="24">
        <f t="shared" si="51"/>
        <v>0</v>
      </c>
      <c r="AE29" s="24">
        <f t="shared" si="51"/>
        <v>0</v>
      </c>
      <c r="AF29" s="24">
        <f t="shared" si="51"/>
        <v>1E-3</v>
      </c>
      <c r="AG29" s="24">
        <f t="shared" si="51"/>
        <v>0</v>
      </c>
      <c r="AH29" s="24">
        <f t="shared" si="51"/>
        <v>0</v>
      </c>
      <c r="AI29" s="24">
        <f t="shared" si="51"/>
        <v>0</v>
      </c>
    </row>
    <row r="30" spans="2:35" x14ac:dyDescent="0.25">
      <c r="B30" t="s">
        <v>7</v>
      </c>
      <c r="C30" t="s">
        <v>3</v>
      </c>
      <c r="D30" s="24">
        <f t="shared" ref="D30:S41" si="52">D$7</f>
        <v>1E-3</v>
      </c>
      <c r="E30" s="24">
        <f t="shared" si="52"/>
        <v>0</v>
      </c>
      <c r="F30" s="24">
        <f t="shared" si="52"/>
        <v>0</v>
      </c>
      <c r="G30" s="24">
        <f t="shared" si="52"/>
        <v>0</v>
      </c>
      <c r="H30" s="24">
        <f t="shared" si="52"/>
        <v>1E-3</v>
      </c>
      <c r="I30" s="24">
        <f t="shared" si="52"/>
        <v>0</v>
      </c>
      <c r="J30" s="24">
        <f t="shared" si="52"/>
        <v>0</v>
      </c>
      <c r="K30" s="24">
        <f t="shared" si="52"/>
        <v>0</v>
      </c>
      <c r="L30" s="24">
        <f t="shared" si="52"/>
        <v>1E-3</v>
      </c>
      <c r="M30" s="24">
        <f t="shared" si="52"/>
        <v>0</v>
      </c>
      <c r="N30" s="24">
        <f t="shared" si="52"/>
        <v>0</v>
      </c>
      <c r="O30" s="24">
        <f t="shared" si="52"/>
        <v>0</v>
      </c>
      <c r="P30" s="24">
        <f t="shared" si="52"/>
        <v>1E-3</v>
      </c>
      <c r="Q30" s="24">
        <f t="shared" si="52"/>
        <v>0</v>
      </c>
      <c r="R30" s="24">
        <f t="shared" si="52"/>
        <v>0</v>
      </c>
      <c r="S30" s="24">
        <f t="shared" si="52"/>
        <v>0</v>
      </c>
      <c r="T30" s="24">
        <f t="shared" si="51"/>
        <v>1E-3</v>
      </c>
      <c r="U30" s="24">
        <f t="shared" si="51"/>
        <v>0</v>
      </c>
      <c r="V30" s="24">
        <f t="shared" si="51"/>
        <v>0</v>
      </c>
      <c r="W30" s="24">
        <f t="shared" si="51"/>
        <v>0</v>
      </c>
      <c r="X30" s="24">
        <f t="shared" si="51"/>
        <v>1E-3</v>
      </c>
      <c r="Y30" s="24">
        <f t="shared" si="51"/>
        <v>0</v>
      </c>
      <c r="Z30" s="24">
        <f t="shared" si="51"/>
        <v>0</v>
      </c>
      <c r="AA30" s="24">
        <f t="shared" si="51"/>
        <v>0</v>
      </c>
      <c r="AB30" s="24">
        <f t="shared" si="51"/>
        <v>1E-3</v>
      </c>
      <c r="AC30" s="24">
        <f t="shared" si="51"/>
        <v>0</v>
      </c>
      <c r="AD30" s="24">
        <f t="shared" si="51"/>
        <v>0</v>
      </c>
      <c r="AE30" s="24">
        <f t="shared" si="51"/>
        <v>0</v>
      </c>
      <c r="AF30" s="24">
        <f t="shared" si="51"/>
        <v>1E-3</v>
      </c>
      <c r="AG30" s="24">
        <f t="shared" si="51"/>
        <v>0</v>
      </c>
      <c r="AH30" s="24">
        <f t="shared" si="51"/>
        <v>0</v>
      </c>
      <c r="AI30" s="24">
        <f t="shared" si="51"/>
        <v>0</v>
      </c>
    </row>
    <row r="31" spans="2:35" x14ac:dyDescent="0.25">
      <c r="B31" t="s">
        <v>26</v>
      </c>
      <c r="C31" t="s">
        <v>3</v>
      </c>
      <c r="D31" s="24">
        <f t="shared" si="52"/>
        <v>1E-3</v>
      </c>
      <c r="E31" s="24">
        <f t="shared" si="52"/>
        <v>0</v>
      </c>
      <c r="F31" s="24">
        <f t="shared" si="52"/>
        <v>0</v>
      </c>
      <c r="G31" s="24">
        <f t="shared" si="52"/>
        <v>0</v>
      </c>
      <c r="H31" s="24">
        <f t="shared" si="52"/>
        <v>1E-3</v>
      </c>
      <c r="I31" s="24">
        <f t="shared" si="52"/>
        <v>0</v>
      </c>
      <c r="J31" s="24">
        <f t="shared" si="52"/>
        <v>0</v>
      </c>
      <c r="K31" s="24">
        <f t="shared" si="52"/>
        <v>0</v>
      </c>
      <c r="L31" s="24">
        <f t="shared" si="52"/>
        <v>1E-3</v>
      </c>
      <c r="M31" s="24">
        <f t="shared" si="52"/>
        <v>0</v>
      </c>
      <c r="N31" s="24">
        <f t="shared" si="52"/>
        <v>0</v>
      </c>
      <c r="O31" s="24">
        <f t="shared" si="52"/>
        <v>0</v>
      </c>
      <c r="P31" s="24">
        <f t="shared" si="52"/>
        <v>1E-3</v>
      </c>
      <c r="Q31" s="24">
        <f t="shared" si="52"/>
        <v>0</v>
      </c>
      <c r="R31" s="24">
        <f t="shared" si="52"/>
        <v>0</v>
      </c>
      <c r="S31" s="24">
        <f t="shared" si="52"/>
        <v>0</v>
      </c>
      <c r="T31" s="24">
        <f t="shared" si="51"/>
        <v>1E-3</v>
      </c>
      <c r="U31" s="24">
        <f t="shared" si="51"/>
        <v>0</v>
      </c>
      <c r="V31" s="24">
        <f t="shared" si="51"/>
        <v>0</v>
      </c>
      <c r="W31" s="24">
        <f t="shared" si="51"/>
        <v>0</v>
      </c>
      <c r="X31" s="24">
        <f t="shared" si="51"/>
        <v>1E-3</v>
      </c>
      <c r="Y31" s="24">
        <f t="shared" si="51"/>
        <v>0</v>
      </c>
      <c r="Z31" s="24">
        <f t="shared" si="51"/>
        <v>0</v>
      </c>
      <c r="AA31" s="24">
        <f t="shared" si="51"/>
        <v>0</v>
      </c>
      <c r="AB31" s="24">
        <f t="shared" si="51"/>
        <v>1E-3</v>
      </c>
      <c r="AC31" s="24">
        <f t="shared" si="51"/>
        <v>0</v>
      </c>
      <c r="AD31" s="24">
        <f t="shared" si="51"/>
        <v>0</v>
      </c>
      <c r="AE31" s="24">
        <f t="shared" si="51"/>
        <v>0</v>
      </c>
      <c r="AF31" s="24">
        <f t="shared" si="51"/>
        <v>1E-3</v>
      </c>
      <c r="AG31" s="24">
        <f t="shared" si="51"/>
        <v>0</v>
      </c>
      <c r="AH31" s="24">
        <f t="shared" si="51"/>
        <v>0</v>
      </c>
      <c r="AI31" s="24">
        <f t="shared" si="51"/>
        <v>0</v>
      </c>
    </row>
    <row r="32" spans="2:35" x14ac:dyDescent="0.25">
      <c r="B32" t="s">
        <v>6</v>
      </c>
      <c r="C32" t="s">
        <v>3</v>
      </c>
      <c r="D32" s="24">
        <f t="shared" si="52"/>
        <v>1E-3</v>
      </c>
      <c r="E32" s="24">
        <f t="shared" si="52"/>
        <v>0</v>
      </c>
      <c r="F32" s="24">
        <f t="shared" si="52"/>
        <v>0</v>
      </c>
      <c r="G32" s="24">
        <f t="shared" si="52"/>
        <v>0</v>
      </c>
      <c r="H32" s="24">
        <f t="shared" si="52"/>
        <v>1E-3</v>
      </c>
      <c r="I32" s="24">
        <f t="shared" si="52"/>
        <v>0</v>
      </c>
      <c r="J32" s="24">
        <f t="shared" si="52"/>
        <v>0</v>
      </c>
      <c r="K32" s="24">
        <f t="shared" si="52"/>
        <v>0</v>
      </c>
      <c r="L32" s="24">
        <f t="shared" si="52"/>
        <v>1E-3</v>
      </c>
      <c r="M32" s="24">
        <f t="shared" si="52"/>
        <v>0</v>
      </c>
      <c r="N32" s="24">
        <f t="shared" si="52"/>
        <v>0</v>
      </c>
      <c r="O32" s="24">
        <f t="shared" si="52"/>
        <v>0</v>
      </c>
      <c r="P32" s="24">
        <f t="shared" si="52"/>
        <v>1E-3</v>
      </c>
      <c r="Q32" s="24">
        <f t="shared" si="52"/>
        <v>0</v>
      </c>
      <c r="R32" s="24">
        <f t="shared" si="52"/>
        <v>0</v>
      </c>
      <c r="S32" s="24">
        <f t="shared" si="52"/>
        <v>0</v>
      </c>
      <c r="T32" s="24">
        <f t="shared" si="51"/>
        <v>1E-3</v>
      </c>
      <c r="U32" s="24">
        <f t="shared" si="51"/>
        <v>0</v>
      </c>
      <c r="V32" s="24">
        <f t="shared" si="51"/>
        <v>0</v>
      </c>
      <c r="W32" s="24">
        <f t="shared" si="51"/>
        <v>0</v>
      </c>
      <c r="X32" s="24">
        <f t="shared" si="51"/>
        <v>1E-3</v>
      </c>
      <c r="Y32" s="24">
        <f t="shared" si="51"/>
        <v>0</v>
      </c>
      <c r="Z32" s="24">
        <f t="shared" si="51"/>
        <v>0</v>
      </c>
      <c r="AA32" s="24">
        <f t="shared" si="51"/>
        <v>0</v>
      </c>
      <c r="AB32" s="24">
        <f t="shared" si="51"/>
        <v>1E-3</v>
      </c>
      <c r="AC32" s="24">
        <f t="shared" si="51"/>
        <v>0</v>
      </c>
      <c r="AD32" s="24">
        <f t="shared" si="51"/>
        <v>0</v>
      </c>
      <c r="AE32" s="24">
        <f t="shared" si="51"/>
        <v>0</v>
      </c>
      <c r="AF32" s="24">
        <f t="shared" si="51"/>
        <v>1E-3</v>
      </c>
      <c r="AG32" s="24">
        <f t="shared" si="51"/>
        <v>0</v>
      </c>
      <c r="AH32" s="24">
        <f t="shared" si="51"/>
        <v>0</v>
      </c>
      <c r="AI32" s="24">
        <f t="shared" si="51"/>
        <v>0</v>
      </c>
    </row>
    <row r="33" spans="1:35" x14ac:dyDescent="0.25">
      <c r="B33" t="s">
        <v>12</v>
      </c>
      <c r="C33" t="s">
        <v>3</v>
      </c>
      <c r="D33" s="24">
        <f t="shared" si="52"/>
        <v>1E-3</v>
      </c>
      <c r="E33" s="24">
        <f t="shared" si="52"/>
        <v>0</v>
      </c>
      <c r="F33" s="24">
        <f t="shared" si="52"/>
        <v>0</v>
      </c>
      <c r="G33" s="24">
        <f t="shared" si="52"/>
        <v>0</v>
      </c>
      <c r="H33" s="24">
        <f t="shared" si="52"/>
        <v>1E-3</v>
      </c>
      <c r="I33" s="24">
        <f t="shared" si="52"/>
        <v>0</v>
      </c>
      <c r="J33" s="24">
        <f t="shared" si="52"/>
        <v>0</v>
      </c>
      <c r="K33" s="24">
        <f t="shared" si="52"/>
        <v>0</v>
      </c>
      <c r="L33" s="24">
        <f t="shared" si="52"/>
        <v>1E-3</v>
      </c>
      <c r="M33" s="24">
        <f t="shared" si="52"/>
        <v>0</v>
      </c>
      <c r="N33" s="24">
        <f t="shared" si="52"/>
        <v>0</v>
      </c>
      <c r="O33" s="24">
        <f t="shared" si="52"/>
        <v>0</v>
      </c>
      <c r="P33" s="24">
        <f t="shared" si="52"/>
        <v>1E-3</v>
      </c>
      <c r="Q33" s="24">
        <f t="shared" si="52"/>
        <v>0</v>
      </c>
      <c r="R33" s="24">
        <f t="shared" si="52"/>
        <v>0</v>
      </c>
      <c r="S33" s="24">
        <f t="shared" si="52"/>
        <v>0</v>
      </c>
      <c r="T33" s="24">
        <f t="shared" si="51"/>
        <v>1E-3</v>
      </c>
      <c r="U33" s="24">
        <f t="shared" si="51"/>
        <v>0</v>
      </c>
      <c r="V33" s="24">
        <f t="shared" si="51"/>
        <v>0</v>
      </c>
      <c r="W33" s="24">
        <f t="shared" si="51"/>
        <v>0</v>
      </c>
      <c r="X33" s="24">
        <f t="shared" si="51"/>
        <v>1E-3</v>
      </c>
      <c r="Y33" s="24">
        <f t="shared" si="51"/>
        <v>0</v>
      </c>
      <c r="Z33" s="24">
        <f t="shared" si="51"/>
        <v>0</v>
      </c>
      <c r="AA33" s="24">
        <f t="shared" si="51"/>
        <v>0</v>
      </c>
      <c r="AB33" s="24">
        <f t="shared" si="51"/>
        <v>1E-3</v>
      </c>
      <c r="AC33" s="24">
        <f t="shared" si="51"/>
        <v>0</v>
      </c>
      <c r="AD33" s="24">
        <f t="shared" si="51"/>
        <v>0</v>
      </c>
      <c r="AE33" s="24">
        <f t="shared" si="51"/>
        <v>0</v>
      </c>
      <c r="AF33" s="24">
        <f t="shared" si="51"/>
        <v>1E-3</v>
      </c>
      <c r="AG33" s="24">
        <f t="shared" si="51"/>
        <v>0</v>
      </c>
      <c r="AH33" s="24">
        <f t="shared" si="51"/>
        <v>0</v>
      </c>
      <c r="AI33" s="24">
        <f t="shared" si="51"/>
        <v>0</v>
      </c>
    </row>
    <row r="34" spans="1:35" x14ac:dyDescent="0.25">
      <c r="B34" t="s">
        <v>14</v>
      </c>
      <c r="C34" t="s">
        <v>3</v>
      </c>
      <c r="D34" s="24">
        <f t="shared" si="52"/>
        <v>1E-3</v>
      </c>
      <c r="E34" s="24">
        <f t="shared" si="52"/>
        <v>0</v>
      </c>
      <c r="F34" s="24">
        <f t="shared" si="52"/>
        <v>0</v>
      </c>
      <c r="G34" s="24">
        <f t="shared" si="52"/>
        <v>0</v>
      </c>
      <c r="H34" s="24">
        <f t="shared" si="52"/>
        <v>1E-3</v>
      </c>
      <c r="I34" s="24">
        <f t="shared" si="52"/>
        <v>0</v>
      </c>
      <c r="J34" s="24">
        <f t="shared" si="52"/>
        <v>0</v>
      </c>
      <c r="K34" s="24">
        <f t="shared" si="52"/>
        <v>0</v>
      </c>
      <c r="L34" s="24">
        <f t="shared" si="52"/>
        <v>1E-3</v>
      </c>
      <c r="M34" s="24">
        <f t="shared" si="52"/>
        <v>0</v>
      </c>
      <c r="N34" s="24">
        <f t="shared" si="52"/>
        <v>0</v>
      </c>
      <c r="O34" s="24">
        <f t="shared" si="52"/>
        <v>0</v>
      </c>
      <c r="P34" s="24">
        <f t="shared" si="52"/>
        <v>1E-3</v>
      </c>
      <c r="Q34" s="24">
        <f t="shared" si="52"/>
        <v>0</v>
      </c>
      <c r="R34" s="24">
        <f t="shared" si="52"/>
        <v>0</v>
      </c>
      <c r="S34" s="24">
        <f t="shared" si="52"/>
        <v>0</v>
      </c>
      <c r="T34" s="24">
        <f t="shared" si="51"/>
        <v>1E-3</v>
      </c>
      <c r="U34" s="24">
        <f t="shared" si="51"/>
        <v>0</v>
      </c>
      <c r="V34" s="24">
        <f t="shared" si="51"/>
        <v>0</v>
      </c>
      <c r="W34" s="24">
        <f t="shared" si="51"/>
        <v>0</v>
      </c>
      <c r="X34" s="24">
        <f t="shared" si="51"/>
        <v>1E-3</v>
      </c>
      <c r="Y34" s="24">
        <f t="shared" si="51"/>
        <v>0</v>
      </c>
      <c r="Z34" s="24">
        <f t="shared" si="51"/>
        <v>0</v>
      </c>
      <c r="AA34" s="24">
        <f t="shared" si="51"/>
        <v>0</v>
      </c>
      <c r="AB34" s="24">
        <f t="shared" si="51"/>
        <v>1E-3</v>
      </c>
      <c r="AC34" s="24">
        <f t="shared" si="51"/>
        <v>0</v>
      </c>
      <c r="AD34" s="24">
        <f t="shared" si="51"/>
        <v>0</v>
      </c>
      <c r="AE34" s="24">
        <f t="shared" si="51"/>
        <v>0</v>
      </c>
      <c r="AF34" s="24">
        <f t="shared" si="51"/>
        <v>1E-3</v>
      </c>
      <c r="AG34" s="24">
        <f t="shared" si="51"/>
        <v>0</v>
      </c>
      <c r="AH34" s="24">
        <f t="shared" si="51"/>
        <v>0</v>
      </c>
      <c r="AI34" s="24">
        <f t="shared" si="51"/>
        <v>0</v>
      </c>
    </row>
    <row r="35" spans="1:35" x14ac:dyDescent="0.25">
      <c r="B35" t="s">
        <v>13</v>
      </c>
      <c r="C35" t="s">
        <v>3</v>
      </c>
      <c r="D35" s="24">
        <f t="shared" si="52"/>
        <v>1E-3</v>
      </c>
      <c r="E35" s="24">
        <f t="shared" si="52"/>
        <v>0</v>
      </c>
      <c r="F35" s="24">
        <f t="shared" si="52"/>
        <v>0</v>
      </c>
      <c r="G35" s="24">
        <f t="shared" si="52"/>
        <v>0</v>
      </c>
      <c r="H35" s="24">
        <f t="shared" si="52"/>
        <v>1E-3</v>
      </c>
      <c r="I35" s="24">
        <f t="shared" si="52"/>
        <v>0</v>
      </c>
      <c r="J35" s="24">
        <f t="shared" si="52"/>
        <v>0</v>
      </c>
      <c r="K35" s="24">
        <f t="shared" si="52"/>
        <v>0</v>
      </c>
      <c r="L35" s="24">
        <f t="shared" si="52"/>
        <v>1E-3</v>
      </c>
      <c r="M35" s="24">
        <f t="shared" si="52"/>
        <v>0</v>
      </c>
      <c r="N35" s="24">
        <f t="shared" si="52"/>
        <v>0</v>
      </c>
      <c r="O35" s="24">
        <f t="shared" si="52"/>
        <v>0</v>
      </c>
      <c r="P35" s="24">
        <f t="shared" si="52"/>
        <v>1E-3</v>
      </c>
      <c r="Q35" s="24">
        <f t="shared" si="52"/>
        <v>0</v>
      </c>
      <c r="R35" s="24">
        <f t="shared" si="52"/>
        <v>0</v>
      </c>
      <c r="S35" s="24">
        <f t="shared" si="52"/>
        <v>0</v>
      </c>
      <c r="T35" s="24">
        <f t="shared" si="51"/>
        <v>1E-3</v>
      </c>
      <c r="U35" s="24">
        <f t="shared" si="51"/>
        <v>0</v>
      </c>
      <c r="V35" s="24">
        <f t="shared" si="51"/>
        <v>0</v>
      </c>
      <c r="W35" s="24">
        <f t="shared" si="51"/>
        <v>0</v>
      </c>
      <c r="X35" s="24">
        <f t="shared" si="51"/>
        <v>1E-3</v>
      </c>
      <c r="Y35" s="24">
        <f t="shared" si="51"/>
        <v>0</v>
      </c>
      <c r="Z35" s="24">
        <f t="shared" si="51"/>
        <v>0</v>
      </c>
      <c r="AA35" s="24">
        <f t="shared" si="51"/>
        <v>0</v>
      </c>
      <c r="AB35" s="24">
        <f t="shared" si="51"/>
        <v>1E-3</v>
      </c>
      <c r="AC35" s="24">
        <f t="shared" si="51"/>
        <v>0</v>
      </c>
      <c r="AD35" s="24">
        <f t="shared" si="51"/>
        <v>0</v>
      </c>
      <c r="AE35" s="24">
        <f t="shared" si="51"/>
        <v>0</v>
      </c>
      <c r="AF35" s="24">
        <f t="shared" si="51"/>
        <v>1E-3</v>
      </c>
      <c r="AG35" s="24">
        <f t="shared" si="51"/>
        <v>0</v>
      </c>
      <c r="AH35" s="24">
        <f t="shared" si="51"/>
        <v>0</v>
      </c>
      <c r="AI35" s="24">
        <f t="shared" si="51"/>
        <v>0</v>
      </c>
    </row>
    <row r="36" spans="1:35" x14ac:dyDescent="0.25">
      <c r="B36" t="s">
        <v>18</v>
      </c>
      <c r="C36" t="s">
        <v>3</v>
      </c>
      <c r="D36" s="24">
        <f t="shared" si="52"/>
        <v>1E-3</v>
      </c>
      <c r="E36" s="24">
        <f t="shared" si="52"/>
        <v>0</v>
      </c>
      <c r="F36" s="24">
        <f t="shared" si="52"/>
        <v>0</v>
      </c>
      <c r="G36" s="24">
        <f t="shared" si="52"/>
        <v>0</v>
      </c>
      <c r="H36" s="24">
        <f t="shared" si="52"/>
        <v>1E-3</v>
      </c>
      <c r="I36" s="24">
        <f t="shared" si="52"/>
        <v>0</v>
      </c>
      <c r="J36" s="24">
        <f t="shared" si="52"/>
        <v>0</v>
      </c>
      <c r="K36" s="24">
        <f t="shared" si="52"/>
        <v>0</v>
      </c>
      <c r="L36" s="24">
        <f t="shared" si="52"/>
        <v>1E-3</v>
      </c>
      <c r="M36" s="24">
        <f t="shared" si="52"/>
        <v>0</v>
      </c>
      <c r="N36" s="24">
        <f t="shared" si="52"/>
        <v>0</v>
      </c>
      <c r="O36" s="24">
        <f t="shared" si="52"/>
        <v>0</v>
      </c>
      <c r="P36" s="24">
        <f t="shared" si="52"/>
        <v>1E-3</v>
      </c>
      <c r="Q36" s="24">
        <f t="shared" si="52"/>
        <v>0</v>
      </c>
      <c r="R36" s="24">
        <f t="shared" si="52"/>
        <v>0</v>
      </c>
      <c r="S36" s="24">
        <f t="shared" si="52"/>
        <v>0</v>
      </c>
      <c r="T36" s="24">
        <f t="shared" si="51"/>
        <v>1E-3</v>
      </c>
      <c r="U36" s="24">
        <f t="shared" si="51"/>
        <v>0</v>
      </c>
      <c r="V36" s="24">
        <f t="shared" si="51"/>
        <v>0</v>
      </c>
      <c r="W36" s="24">
        <f t="shared" si="51"/>
        <v>0</v>
      </c>
      <c r="X36" s="24">
        <f t="shared" si="51"/>
        <v>1E-3</v>
      </c>
      <c r="Y36" s="24">
        <f t="shared" si="51"/>
        <v>0</v>
      </c>
      <c r="Z36" s="24">
        <f t="shared" si="51"/>
        <v>0</v>
      </c>
      <c r="AA36" s="24">
        <f t="shared" si="51"/>
        <v>0</v>
      </c>
      <c r="AB36" s="24">
        <f t="shared" si="51"/>
        <v>1E-3</v>
      </c>
      <c r="AC36" s="24">
        <f t="shared" si="51"/>
        <v>0</v>
      </c>
      <c r="AD36" s="24">
        <f t="shared" si="51"/>
        <v>0</v>
      </c>
      <c r="AE36" s="24">
        <f t="shared" si="51"/>
        <v>0</v>
      </c>
      <c r="AF36" s="24">
        <f t="shared" si="51"/>
        <v>1E-3</v>
      </c>
      <c r="AG36" s="24">
        <f t="shared" si="51"/>
        <v>0</v>
      </c>
      <c r="AH36" s="24">
        <f t="shared" si="51"/>
        <v>0</v>
      </c>
      <c r="AI36" s="24">
        <f t="shared" si="51"/>
        <v>0</v>
      </c>
    </row>
    <row r="37" spans="1:35" x14ac:dyDescent="0.25">
      <c r="B37" t="s">
        <v>8</v>
      </c>
      <c r="C37" t="s">
        <v>3</v>
      </c>
      <c r="D37" s="24">
        <f t="shared" si="52"/>
        <v>1E-3</v>
      </c>
      <c r="E37" s="24">
        <f t="shared" si="52"/>
        <v>0</v>
      </c>
      <c r="F37" s="24">
        <f t="shared" si="52"/>
        <v>0</v>
      </c>
      <c r="G37" s="24">
        <f t="shared" si="52"/>
        <v>0</v>
      </c>
      <c r="H37" s="24">
        <f t="shared" si="52"/>
        <v>1E-3</v>
      </c>
      <c r="I37" s="24">
        <f t="shared" si="52"/>
        <v>0</v>
      </c>
      <c r="J37" s="24">
        <f t="shared" si="52"/>
        <v>0</v>
      </c>
      <c r="K37" s="24">
        <f t="shared" si="52"/>
        <v>0</v>
      </c>
      <c r="L37" s="24">
        <f t="shared" si="52"/>
        <v>1E-3</v>
      </c>
      <c r="M37" s="24">
        <f t="shared" si="52"/>
        <v>0</v>
      </c>
      <c r="N37" s="24">
        <f t="shared" si="52"/>
        <v>0</v>
      </c>
      <c r="O37" s="24">
        <f t="shared" si="52"/>
        <v>0</v>
      </c>
      <c r="P37" s="24">
        <f t="shared" si="52"/>
        <v>1E-3</v>
      </c>
      <c r="Q37" s="24">
        <f t="shared" si="52"/>
        <v>0</v>
      </c>
      <c r="R37" s="24">
        <f t="shared" si="52"/>
        <v>0</v>
      </c>
      <c r="S37" s="24">
        <f t="shared" si="52"/>
        <v>0</v>
      </c>
      <c r="T37" s="24">
        <f t="shared" si="51"/>
        <v>1E-3</v>
      </c>
      <c r="U37" s="24">
        <f t="shared" si="51"/>
        <v>0</v>
      </c>
      <c r="V37" s="24">
        <f t="shared" si="51"/>
        <v>0</v>
      </c>
      <c r="W37" s="24">
        <f t="shared" si="51"/>
        <v>0</v>
      </c>
      <c r="X37" s="24">
        <f t="shared" si="51"/>
        <v>1E-3</v>
      </c>
      <c r="Y37" s="24">
        <f t="shared" si="51"/>
        <v>0</v>
      </c>
      <c r="Z37" s="24">
        <f t="shared" si="51"/>
        <v>0</v>
      </c>
      <c r="AA37" s="24">
        <f t="shared" si="51"/>
        <v>0</v>
      </c>
      <c r="AB37" s="24">
        <f t="shared" si="51"/>
        <v>1E-3</v>
      </c>
      <c r="AC37" s="24">
        <f t="shared" si="51"/>
        <v>0</v>
      </c>
      <c r="AD37" s="24">
        <f t="shared" si="51"/>
        <v>0</v>
      </c>
      <c r="AE37" s="24">
        <f t="shared" si="51"/>
        <v>0</v>
      </c>
      <c r="AF37" s="24">
        <f t="shared" si="51"/>
        <v>1E-3</v>
      </c>
      <c r="AG37" s="24">
        <f t="shared" si="51"/>
        <v>0</v>
      </c>
      <c r="AH37" s="24">
        <f t="shared" si="51"/>
        <v>0</v>
      </c>
      <c r="AI37" s="24">
        <f t="shared" si="51"/>
        <v>0</v>
      </c>
    </row>
    <row r="38" spans="1:35" x14ac:dyDescent="0.25">
      <c r="B38" t="s">
        <v>28</v>
      </c>
      <c r="C38" t="s">
        <v>3</v>
      </c>
      <c r="D38" s="24">
        <f t="shared" si="52"/>
        <v>1E-3</v>
      </c>
      <c r="E38" s="24">
        <f t="shared" si="52"/>
        <v>0</v>
      </c>
      <c r="F38" s="24">
        <f t="shared" si="52"/>
        <v>0</v>
      </c>
      <c r="G38" s="24">
        <f t="shared" si="52"/>
        <v>0</v>
      </c>
      <c r="H38" s="24">
        <f t="shared" si="52"/>
        <v>1E-3</v>
      </c>
      <c r="I38" s="24">
        <f t="shared" si="52"/>
        <v>0</v>
      </c>
      <c r="J38" s="24">
        <f t="shared" si="52"/>
        <v>0</v>
      </c>
      <c r="K38" s="24">
        <f t="shared" si="52"/>
        <v>0</v>
      </c>
      <c r="L38" s="24">
        <f t="shared" si="52"/>
        <v>1E-3</v>
      </c>
      <c r="M38" s="24">
        <f t="shared" si="52"/>
        <v>0</v>
      </c>
      <c r="N38" s="24">
        <f t="shared" si="52"/>
        <v>0</v>
      </c>
      <c r="O38" s="24">
        <f t="shared" si="52"/>
        <v>0</v>
      </c>
      <c r="P38" s="24">
        <f t="shared" si="52"/>
        <v>1E-3</v>
      </c>
      <c r="Q38" s="24">
        <f t="shared" si="52"/>
        <v>0</v>
      </c>
      <c r="R38" s="24">
        <f t="shared" si="52"/>
        <v>0</v>
      </c>
      <c r="S38" s="24">
        <f t="shared" si="52"/>
        <v>0</v>
      </c>
      <c r="T38" s="24">
        <f t="shared" si="51"/>
        <v>1E-3</v>
      </c>
      <c r="U38" s="24">
        <f t="shared" si="51"/>
        <v>0</v>
      </c>
      <c r="V38" s="24">
        <f t="shared" si="51"/>
        <v>0</v>
      </c>
      <c r="W38" s="24">
        <f t="shared" si="51"/>
        <v>0</v>
      </c>
      <c r="X38" s="24">
        <f t="shared" si="51"/>
        <v>1E-3</v>
      </c>
      <c r="Y38" s="24">
        <f t="shared" si="51"/>
        <v>0</v>
      </c>
      <c r="Z38" s="24">
        <f t="shared" si="51"/>
        <v>0</v>
      </c>
      <c r="AA38" s="24">
        <f t="shared" si="51"/>
        <v>0</v>
      </c>
      <c r="AB38" s="24">
        <f t="shared" si="51"/>
        <v>1E-3</v>
      </c>
      <c r="AC38" s="24">
        <f t="shared" si="51"/>
        <v>0</v>
      </c>
      <c r="AD38" s="24">
        <f t="shared" si="51"/>
        <v>0</v>
      </c>
      <c r="AE38" s="24">
        <f t="shared" si="51"/>
        <v>0</v>
      </c>
      <c r="AF38" s="24">
        <f t="shared" si="51"/>
        <v>1E-3</v>
      </c>
      <c r="AG38" s="24">
        <f t="shared" si="51"/>
        <v>0</v>
      </c>
      <c r="AH38" s="24">
        <f t="shared" si="51"/>
        <v>0</v>
      </c>
      <c r="AI38" s="24">
        <f t="shared" si="51"/>
        <v>0</v>
      </c>
    </row>
    <row r="39" spans="1:35" x14ac:dyDescent="0.25">
      <c r="B39" t="s">
        <v>19</v>
      </c>
      <c r="C39" t="s">
        <v>3</v>
      </c>
      <c r="D39" s="24">
        <f t="shared" si="52"/>
        <v>1E-3</v>
      </c>
      <c r="E39" s="24">
        <f t="shared" si="52"/>
        <v>0</v>
      </c>
      <c r="F39" s="24">
        <f t="shared" si="52"/>
        <v>0</v>
      </c>
      <c r="G39" s="24">
        <f t="shared" si="52"/>
        <v>0</v>
      </c>
      <c r="H39" s="24">
        <f t="shared" si="52"/>
        <v>1E-3</v>
      </c>
      <c r="I39" s="24">
        <f t="shared" si="52"/>
        <v>0</v>
      </c>
      <c r="J39" s="24">
        <f t="shared" si="52"/>
        <v>0</v>
      </c>
      <c r="K39" s="24">
        <f t="shared" si="52"/>
        <v>0</v>
      </c>
      <c r="L39" s="24">
        <f t="shared" si="52"/>
        <v>1E-3</v>
      </c>
      <c r="M39" s="24">
        <f t="shared" si="52"/>
        <v>0</v>
      </c>
      <c r="N39" s="24">
        <f t="shared" si="52"/>
        <v>0</v>
      </c>
      <c r="O39" s="24">
        <f t="shared" si="52"/>
        <v>0</v>
      </c>
      <c r="P39" s="24">
        <f t="shared" si="52"/>
        <v>1E-3</v>
      </c>
      <c r="Q39" s="24">
        <f t="shared" si="52"/>
        <v>0</v>
      </c>
      <c r="R39" s="24">
        <f t="shared" si="52"/>
        <v>0</v>
      </c>
      <c r="S39" s="24">
        <f t="shared" si="52"/>
        <v>0</v>
      </c>
      <c r="T39" s="24">
        <f t="shared" si="51"/>
        <v>1E-3</v>
      </c>
      <c r="U39" s="24">
        <f t="shared" si="51"/>
        <v>0</v>
      </c>
      <c r="V39" s="24">
        <f t="shared" si="51"/>
        <v>0</v>
      </c>
      <c r="W39" s="24">
        <f t="shared" si="51"/>
        <v>0</v>
      </c>
      <c r="X39" s="24">
        <f t="shared" si="51"/>
        <v>1E-3</v>
      </c>
      <c r="Y39" s="24">
        <f t="shared" si="51"/>
        <v>0</v>
      </c>
      <c r="Z39" s="24">
        <f t="shared" si="51"/>
        <v>0</v>
      </c>
      <c r="AA39" s="24">
        <f t="shared" si="51"/>
        <v>0</v>
      </c>
      <c r="AB39" s="24">
        <f t="shared" si="51"/>
        <v>1E-3</v>
      </c>
      <c r="AC39" s="24">
        <f t="shared" si="51"/>
        <v>0</v>
      </c>
      <c r="AD39" s="24">
        <f t="shared" si="51"/>
        <v>0</v>
      </c>
      <c r="AE39" s="24">
        <f t="shared" si="51"/>
        <v>0</v>
      </c>
      <c r="AF39" s="24">
        <f t="shared" si="51"/>
        <v>1E-3</v>
      </c>
      <c r="AG39" s="24">
        <f t="shared" si="51"/>
        <v>0</v>
      </c>
      <c r="AH39" s="24">
        <f t="shared" si="51"/>
        <v>0</v>
      </c>
      <c r="AI39" s="24">
        <f t="shared" si="51"/>
        <v>0</v>
      </c>
    </row>
    <row r="40" spans="1:35" x14ac:dyDescent="0.25">
      <c r="B40" t="s">
        <v>4</v>
      </c>
      <c r="C40" t="s">
        <v>3</v>
      </c>
      <c r="D40" s="24">
        <f t="shared" si="52"/>
        <v>1E-3</v>
      </c>
      <c r="E40" s="24">
        <f t="shared" si="52"/>
        <v>0</v>
      </c>
      <c r="F40" s="24">
        <f t="shared" si="52"/>
        <v>0</v>
      </c>
      <c r="G40" s="24">
        <f t="shared" si="52"/>
        <v>0</v>
      </c>
      <c r="H40" s="24">
        <f t="shared" si="52"/>
        <v>1E-3</v>
      </c>
      <c r="I40" s="24">
        <f t="shared" si="52"/>
        <v>0</v>
      </c>
      <c r="J40" s="24">
        <f t="shared" si="52"/>
        <v>0</v>
      </c>
      <c r="K40" s="24">
        <f t="shared" si="52"/>
        <v>0</v>
      </c>
      <c r="L40" s="24">
        <f t="shared" si="52"/>
        <v>1E-3</v>
      </c>
      <c r="M40" s="24">
        <f t="shared" si="52"/>
        <v>0</v>
      </c>
      <c r="N40" s="24">
        <f t="shared" si="52"/>
        <v>0</v>
      </c>
      <c r="O40" s="24">
        <f t="shared" si="52"/>
        <v>0</v>
      </c>
      <c r="P40" s="24">
        <f t="shared" si="52"/>
        <v>1E-3</v>
      </c>
      <c r="Q40" s="24">
        <f t="shared" si="52"/>
        <v>0</v>
      </c>
      <c r="R40" s="24">
        <f t="shared" si="52"/>
        <v>0</v>
      </c>
      <c r="S40" s="24">
        <f t="shared" si="52"/>
        <v>0</v>
      </c>
      <c r="T40" s="24">
        <f t="shared" si="51"/>
        <v>1E-3</v>
      </c>
      <c r="U40" s="24">
        <f t="shared" si="51"/>
        <v>0</v>
      </c>
      <c r="V40" s="24">
        <f t="shared" si="51"/>
        <v>0</v>
      </c>
      <c r="W40" s="24">
        <f t="shared" si="51"/>
        <v>0</v>
      </c>
      <c r="X40" s="24">
        <f t="shared" si="51"/>
        <v>1E-3</v>
      </c>
      <c r="Y40" s="24">
        <f t="shared" si="51"/>
        <v>0</v>
      </c>
      <c r="Z40" s="24">
        <f t="shared" si="51"/>
        <v>0</v>
      </c>
      <c r="AA40" s="24">
        <f t="shared" si="51"/>
        <v>0</v>
      </c>
      <c r="AB40" s="24">
        <f t="shared" si="51"/>
        <v>1E-3</v>
      </c>
      <c r="AC40" s="24">
        <f t="shared" si="51"/>
        <v>0</v>
      </c>
      <c r="AD40" s="24">
        <f t="shared" si="51"/>
        <v>0</v>
      </c>
      <c r="AE40" s="24">
        <f t="shared" si="51"/>
        <v>0</v>
      </c>
      <c r="AF40" s="24">
        <f t="shared" si="51"/>
        <v>1E-3</v>
      </c>
      <c r="AG40" s="24">
        <f t="shared" si="51"/>
        <v>0</v>
      </c>
      <c r="AH40" s="24">
        <f t="shared" si="51"/>
        <v>0</v>
      </c>
      <c r="AI40" s="24">
        <f t="shared" si="51"/>
        <v>0</v>
      </c>
    </row>
    <row r="41" spans="1:35" x14ac:dyDescent="0.25">
      <c r="B41" t="s">
        <v>31</v>
      </c>
      <c r="C41" t="s">
        <v>3</v>
      </c>
      <c r="D41" s="24">
        <f t="shared" si="52"/>
        <v>1E-3</v>
      </c>
      <c r="E41" s="24">
        <f t="shared" si="52"/>
        <v>0</v>
      </c>
      <c r="F41" s="24">
        <f t="shared" si="52"/>
        <v>0</v>
      </c>
      <c r="G41" s="24">
        <f t="shared" si="52"/>
        <v>0</v>
      </c>
      <c r="H41" s="24">
        <f t="shared" si="52"/>
        <v>1E-3</v>
      </c>
      <c r="I41" s="24">
        <f t="shared" si="52"/>
        <v>0</v>
      </c>
      <c r="J41" s="24">
        <f t="shared" si="52"/>
        <v>0</v>
      </c>
      <c r="K41" s="24">
        <f t="shared" si="52"/>
        <v>0</v>
      </c>
      <c r="L41" s="24">
        <f t="shared" si="52"/>
        <v>1E-3</v>
      </c>
      <c r="M41" s="24">
        <f t="shared" si="52"/>
        <v>0</v>
      </c>
      <c r="N41" s="24">
        <f t="shared" si="52"/>
        <v>0</v>
      </c>
      <c r="O41" s="24">
        <f t="shared" si="52"/>
        <v>0</v>
      </c>
      <c r="P41" s="24">
        <f t="shared" si="52"/>
        <v>1E-3</v>
      </c>
      <c r="Q41" s="24">
        <f t="shared" si="52"/>
        <v>0</v>
      </c>
      <c r="R41" s="24">
        <f t="shared" si="52"/>
        <v>0</v>
      </c>
      <c r="S41" s="24">
        <f t="shared" si="52"/>
        <v>0</v>
      </c>
      <c r="T41" s="24">
        <f t="shared" si="51"/>
        <v>1E-3</v>
      </c>
      <c r="U41" s="24">
        <f t="shared" si="51"/>
        <v>0</v>
      </c>
      <c r="V41" s="24">
        <f t="shared" si="51"/>
        <v>0</v>
      </c>
      <c r="W41" s="24">
        <f t="shared" si="51"/>
        <v>0</v>
      </c>
      <c r="X41" s="24">
        <f t="shared" si="51"/>
        <v>1E-3</v>
      </c>
      <c r="Y41" s="24">
        <f t="shared" si="51"/>
        <v>0</v>
      </c>
      <c r="Z41" s="24">
        <f t="shared" si="51"/>
        <v>0</v>
      </c>
      <c r="AA41" s="24">
        <f t="shared" si="51"/>
        <v>0</v>
      </c>
      <c r="AB41" s="24">
        <f t="shared" si="51"/>
        <v>1E-3</v>
      </c>
      <c r="AC41" s="24">
        <f t="shared" si="51"/>
        <v>0</v>
      </c>
      <c r="AD41" s="24">
        <f t="shared" si="51"/>
        <v>0</v>
      </c>
      <c r="AE41" s="24">
        <f t="shared" si="51"/>
        <v>0</v>
      </c>
      <c r="AF41" s="24">
        <f t="shared" si="51"/>
        <v>1E-3</v>
      </c>
      <c r="AG41" s="24">
        <f t="shared" si="51"/>
        <v>0</v>
      </c>
      <c r="AH41" s="24">
        <f t="shared" si="51"/>
        <v>0</v>
      </c>
      <c r="AI41" s="24">
        <f t="shared" si="51"/>
        <v>0</v>
      </c>
    </row>
    <row r="47" spans="1:35" x14ac:dyDescent="0.25">
      <c r="A47" s="16" t="s">
        <v>55</v>
      </c>
    </row>
    <row r="48" spans="1:35" x14ac:dyDescent="0.25">
      <c r="B48" s="6" t="s">
        <v>32</v>
      </c>
      <c r="C48" s="6"/>
      <c r="D48" s="6"/>
      <c r="E48" s="5">
        <v>2015</v>
      </c>
    </row>
    <row r="49" spans="2:35" x14ac:dyDescent="0.25">
      <c r="B49" s="5" t="s">
        <v>33</v>
      </c>
      <c r="E49" s="5">
        <f>MATCH(E48,'sfh-exi'!$A$1:$BK$1,0)-2</f>
        <v>26</v>
      </c>
    </row>
    <row r="50" spans="2:35" x14ac:dyDescent="0.25">
      <c r="D50" s="14"/>
    </row>
    <row r="51" spans="2:35" s="7" customFormat="1" ht="30" x14ac:dyDescent="0.25">
      <c r="B51" s="8" t="s">
        <v>0</v>
      </c>
      <c r="C51" s="17" t="s">
        <v>2</v>
      </c>
      <c r="D51" s="18" t="str">
        <f t="shared" ref="D51:AE51" si="53">D12</f>
        <v>sfh-exi</v>
      </c>
      <c r="E51" s="18" t="str">
        <f t="shared" si="53"/>
        <v>sfh-shl</v>
      </c>
      <c r="F51" s="18" t="str">
        <f t="shared" si="53"/>
        <v>sfh-med</v>
      </c>
      <c r="G51" s="18" t="str">
        <f t="shared" si="53"/>
        <v>sfh-dep</v>
      </c>
      <c r="H51" s="18" t="str">
        <f t="shared" si="53"/>
        <v>mfh-exi</v>
      </c>
      <c r="I51" s="18" t="str">
        <f t="shared" si="53"/>
        <v>mfh-shl</v>
      </c>
      <c r="J51" s="18" t="str">
        <f t="shared" si="53"/>
        <v>mfh-med</v>
      </c>
      <c r="K51" s="18" t="str">
        <f t="shared" si="53"/>
        <v>mfh-dep</v>
      </c>
      <c r="L51" s="18" t="str">
        <f t="shared" si="53"/>
        <v>offices-exi</v>
      </c>
      <c r="M51" s="18" t="str">
        <f t="shared" si="53"/>
        <v>offices-shl</v>
      </c>
      <c r="N51" s="18" t="str">
        <f t="shared" si="53"/>
        <v>offices-med</v>
      </c>
      <c r="O51" s="18" t="str">
        <f t="shared" si="53"/>
        <v>offices-dep</v>
      </c>
      <c r="P51" s="18" t="str">
        <f t="shared" si="53"/>
        <v>trade-exi</v>
      </c>
      <c r="Q51" s="18" t="str">
        <f t="shared" si="53"/>
        <v>trade-shl</v>
      </c>
      <c r="R51" s="18" t="str">
        <f t="shared" si="53"/>
        <v>trade-med</v>
      </c>
      <c r="S51" s="18" t="str">
        <f t="shared" si="53"/>
        <v>trade-dep</v>
      </c>
      <c r="T51" s="18" t="str">
        <f t="shared" si="53"/>
        <v>hotels-exi</v>
      </c>
      <c r="U51" s="18" t="str">
        <f t="shared" si="53"/>
        <v>hotels-shl</v>
      </c>
      <c r="V51" s="18" t="str">
        <f t="shared" si="53"/>
        <v>hotels-med</v>
      </c>
      <c r="W51" s="18" t="str">
        <f t="shared" si="53"/>
        <v>hotels-dep</v>
      </c>
      <c r="X51" s="18" t="str">
        <f t="shared" si="53"/>
        <v>health-exi</v>
      </c>
      <c r="Y51" s="18" t="str">
        <f t="shared" si="53"/>
        <v>health-shl</v>
      </c>
      <c r="Z51" s="18" t="str">
        <f t="shared" si="53"/>
        <v>health-med</v>
      </c>
      <c r="AA51" s="18" t="str">
        <f t="shared" si="53"/>
        <v>health-dep</v>
      </c>
      <c r="AB51" s="18" t="str">
        <f t="shared" si="53"/>
        <v>education-exi</v>
      </c>
      <c r="AC51" s="18" t="str">
        <f t="shared" si="53"/>
        <v>education-shl</v>
      </c>
      <c r="AD51" s="18" t="str">
        <f t="shared" si="53"/>
        <v>education-med</v>
      </c>
      <c r="AE51" s="18" t="str">
        <f t="shared" si="53"/>
        <v>education-dep</v>
      </c>
      <c r="AF51" s="18" t="str">
        <f t="shared" ref="AF51:AI51" si="54">AF12</f>
        <v>other-exi</v>
      </c>
      <c r="AG51" s="18" t="str">
        <f t="shared" si="54"/>
        <v>other-shl</v>
      </c>
      <c r="AH51" s="18" t="str">
        <f t="shared" si="54"/>
        <v>other-med</v>
      </c>
      <c r="AI51" s="18" t="str">
        <f t="shared" si="54"/>
        <v>other-dep</v>
      </c>
    </row>
    <row r="52" spans="2:35" x14ac:dyDescent="0.25">
      <c r="B52" t="s">
        <v>17</v>
      </c>
      <c r="C52" t="s">
        <v>3</v>
      </c>
      <c r="D52" s="24">
        <f t="array" aca="1" ref="D52" ca="1">INDEX(OFFSET(INDIRECT("'"&amp;D$51&amp;"'!A1"),1,$E$49,2999,1),MATCH(1,($C52=INDIRECT("'"&amp;D$51&amp;"'!B2:B3000"))*($B52=INDIRECT("'"&amp;D$51&amp;"'!A2:A3000")),0))</f>
        <v>1E-3</v>
      </c>
      <c r="E52" s="24">
        <f t="array" aca="1" ref="E52" ca="1">INDEX(OFFSET(INDIRECT("'"&amp;E$51&amp;"'!A1"),1,$E$49,2999,1),MATCH(1,($C52=INDIRECT("'"&amp;E$51&amp;"'!B2:B3000"))*($B52=INDIRECT("'"&amp;E$51&amp;"'!A2:A3000")),0))</f>
        <v>0</v>
      </c>
      <c r="F52" s="24">
        <f t="array" aca="1" ref="F52" ca="1">INDEX(OFFSET(INDIRECT("'"&amp;F$51&amp;"'!A1"),1,$E$49,2999,1),MATCH(1,($C52=INDIRECT("'"&amp;F$51&amp;"'!B2:B3000"))*($B52=INDIRECT("'"&amp;F$51&amp;"'!A2:A3000")),0))</f>
        <v>0</v>
      </c>
      <c r="G52" s="24">
        <f t="array" aca="1" ref="G52" ca="1">INDEX(OFFSET(INDIRECT("'"&amp;G$51&amp;"'!A1"),1,$E$49,2999,1),MATCH(1,($C52=INDIRECT("'"&amp;G$51&amp;"'!B2:B3000"))*($B52=INDIRECT("'"&amp;G$51&amp;"'!A2:A3000")),0))</f>
        <v>0</v>
      </c>
      <c r="H52" s="24">
        <f t="array" aca="1" ref="H52" ca="1">INDEX(OFFSET(INDIRECT("'"&amp;H$51&amp;"'!A1"),1,$E$49,2999,1),MATCH(1,($C52=INDIRECT("'"&amp;H$51&amp;"'!B2:B3000"))*($B52=INDIRECT("'"&amp;H$51&amp;"'!A2:A3000")),0))</f>
        <v>1E-3</v>
      </c>
      <c r="I52" s="24">
        <f t="array" aca="1" ref="I52" ca="1">INDEX(OFFSET(INDIRECT("'"&amp;I$51&amp;"'!A1"),1,$E$49,2999,1),MATCH(1,($C52=INDIRECT("'"&amp;I$51&amp;"'!B2:B3000"))*($B52=INDIRECT("'"&amp;I$51&amp;"'!A2:A3000")),0))</f>
        <v>0</v>
      </c>
      <c r="J52" s="24">
        <f t="array" aca="1" ref="J52" ca="1">INDEX(OFFSET(INDIRECT("'"&amp;J$51&amp;"'!A1"),1,$E$49,2999,1),MATCH(1,($C52=INDIRECT("'"&amp;J$51&amp;"'!B2:B3000"))*($B52=INDIRECT("'"&amp;J$51&amp;"'!A2:A3000")),0))</f>
        <v>0</v>
      </c>
      <c r="K52" s="24">
        <f t="array" aca="1" ref="K52" ca="1">INDEX(OFFSET(INDIRECT("'"&amp;K$51&amp;"'!A1"),1,$E$49,2999,1),MATCH(1,($C52=INDIRECT("'"&amp;K$51&amp;"'!B2:B3000"))*($B52=INDIRECT("'"&amp;K$51&amp;"'!A2:A3000")),0))</f>
        <v>0</v>
      </c>
      <c r="L52" s="24">
        <f t="array" aca="1" ref="L52" ca="1">INDEX(OFFSET(INDIRECT("'"&amp;L$51&amp;"'!A1"),1,$E$49,2999,1),MATCH(1,($C52=INDIRECT("'"&amp;L$51&amp;"'!B2:B3000"))*($B52=INDIRECT("'"&amp;L$51&amp;"'!A2:A3000")),0))</f>
        <v>1E-3</v>
      </c>
      <c r="M52" s="24">
        <f t="array" aca="1" ref="M52" ca="1">INDEX(OFFSET(INDIRECT("'"&amp;M$51&amp;"'!A1"),1,$E$49,2999,1),MATCH(1,($C52=INDIRECT("'"&amp;M$51&amp;"'!B2:B3000"))*($B52=INDIRECT("'"&amp;M$51&amp;"'!A2:A3000")),0))</f>
        <v>0</v>
      </c>
      <c r="N52" s="24">
        <f t="array" aca="1" ref="N52" ca="1">INDEX(OFFSET(INDIRECT("'"&amp;N$51&amp;"'!A1"),1,$E$49,2999,1),MATCH(1,($C52=INDIRECT("'"&amp;N$51&amp;"'!B2:B3000"))*($B52=INDIRECT("'"&amp;N$51&amp;"'!A2:A3000")),0))</f>
        <v>0</v>
      </c>
      <c r="O52" s="24">
        <f t="array" aca="1" ref="O52" ca="1">INDEX(OFFSET(INDIRECT("'"&amp;O$51&amp;"'!A1"),1,$E$49,2999,1),MATCH(1,($C52=INDIRECT("'"&amp;O$51&amp;"'!B2:B3000"))*($B52=INDIRECT("'"&amp;O$51&amp;"'!A2:A3000")),0))</f>
        <v>0</v>
      </c>
      <c r="P52" s="24">
        <f t="array" aca="1" ref="P52" ca="1">INDEX(OFFSET(INDIRECT("'"&amp;P$51&amp;"'!A1"),1,$E$49,2999,1),MATCH(1,($C52=INDIRECT("'"&amp;P$51&amp;"'!B2:B3000"))*($B52=INDIRECT("'"&amp;P$51&amp;"'!A2:A3000")),0))</f>
        <v>1E-3</v>
      </c>
      <c r="Q52" s="24">
        <f t="array" aca="1" ref="Q52" ca="1">INDEX(OFFSET(INDIRECT("'"&amp;Q$51&amp;"'!A1"),1,$E$49,2999,1),MATCH(1,($C52=INDIRECT("'"&amp;Q$51&amp;"'!B2:B3000"))*($B52=INDIRECT("'"&amp;Q$51&amp;"'!A2:A3000")),0))</f>
        <v>0</v>
      </c>
      <c r="R52" s="24">
        <f t="array" aca="1" ref="R52" ca="1">INDEX(OFFSET(INDIRECT("'"&amp;R$51&amp;"'!A1"),1,$E$49,2999,1),MATCH(1,($C52=INDIRECT("'"&amp;R$51&amp;"'!B2:B3000"))*($B52=INDIRECT("'"&amp;R$51&amp;"'!A2:A3000")),0))</f>
        <v>0</v>
      </c>
      <c r="S52" s="24">
        <f t="array" aca="1" ref="S52" ca="1">INDEX(OFFSET(INDIRECT("'"&amp;S$51&amp;"'!A1"),1,$E$49,2999,1),MATCH(1,($C52=INDIRECT("'"&amp;S$51&amp;"'!B2:B3000"))*($B52=INDIRECT("'"&amp;S$51&amp;"'!A2:A3000")),0))</f>
        <v>0</v>
      </c>
      <c r="T52" s="24">
        <f t="array" aca="1" ref="T52" ca="1">INDEX(OFFSET(INDIRECT("'"&amp;T$51&amp;"'!A1"),1,$E$49,2999,1),MATCH(1,($C52=INDIRECT("'"&amp;T$51&amp;"'!B2:B3000"))*($B52=INDIRECT("'"&amp;T$51&amp;"'!A2:A3000")),0))</f>
        <v>1E-3</v>
      </c>
      <c r="U52" s="24">
        <f t="array" aca="1" ref="U52" ca="1">INDEX(OFFSET(INDIRECT("'"&amp;U$51&amp;"'!A1"),1,$E$49,2999,1),MATCH(1,($C52=INDIRECT("'"&amp;U$51&amp;"'!B2:B3000"))*($B52=INDIRECT("'"&amp;U$51&amp;"'!A2:A3000")),0))</f>
        <v>0</v>
      </c>
      <c r="V52" s="24">
        <f t="array" aca="1" ref="V52" ca="1">INDEX(OFFSET(INDIRECT("'"&amp;V$51&amp;"'!A1"),1,$E$49,2999,1),MATCH(1,($C52=INDIRECT("'"&amp;V$51&amp;"'!B2:B3000"))*($B52=INDIRECT("'"&amp;V$51&amp;"'!A2:A3000")),0))</f>
        <v>0</v>
      </c>
      <c r="W52" s="24">
        <f t="array" aca="1" ref="W52" ca="1">INDEX(OFFSET(INDIRECT("'"&amp;W$51&amp;"'!A1"),1,$E$49,2999,1),MATCH(1,($C52=INDIRECT("'"&amp;W$51&amp;"'!B2:B3000"))*($B52=INDIRECT("'"&amp;W$51&amp;"'!A2:A3000")),0))</f>
        <v>0</v>
      </c>
      <c r="X52" s="24">
        <f t="array" aca="1" ref="X52" ca="1">INDEX(OFFSET(INDIRECT("'"&amp;X$51&amp;"'!A1"),1,$E$49,2999,1),MATCH(1,($C52=INDIRECT("'"&amp;X$51&amp;"'!B2:B3000"))*($B52=INDIRECT("'"&amp;X$51&amp;"'!A2:A3000")),0))</f>
        <v>1E-3</v>
      </c>
      <c r="Y52" s="24">
        <f t="array" aca="1" ref="Y52" ca="1">INDEX(OFFSET(INDIRECT("'"&amp;Y$51&amp;"'!A1"),1,$E$49,2999,1),MATCH(1,($C52=INDIRECT("'"&amp;Y$51&amp;"'!B2:B3000"))*($B52=INDIRECT("'"&amp;Y$51&amp;"'!A2:A3000")),0))</f>
        <v>0</v>
      </c>
      <c r="Z52" s="24">
        <f t="array" aca="1" ref="Z52" ca="1">INDEX(OFFSET(INDIRECT("'"&amp;Z$51&amp;"'!A1"),1,$E$49,2999,1),MATCH(1,($C52=INDIRECT("'"&amp;Z$51&amp;"'!B2:B3000"))*($B52=INDIRECT("'"&amp;Z$51&amp;"'!A2:A3000")),0))</f>
        <v>0</v>
      </c>
      <c r="AA52" s="24">
        <f t="array" aca="1" ref="AA52" ca="1">INDEX(OFFSET(INDIRECT("'"&amp;AA$51&amp;"'!A1"),1,$E$49,2999,1),MATCH(1,($C52=INDIRECT("'"&amp;AA$51&amp;"'!B2:B3000"))*($B52=INDIRECT("'"&amp;AA$51&amp;"'!A2:A3000")),0))</f>
        <v>0</v>
      </c>
      <c r="AB52" s="24">
        <f t="array" aca="1" ref="AB52" ca="1">INDEX(OFFSET(INDIRECT("'"&amp;AB$51&amp;"'!A1"),1,$E$49,2999,1),MATCH(1,($C52=INDIRECT("'"&amp;AB$51&amp;"'!B2:B3000"))*($B52=INDIRECT("'"&amp;AB$51&amp;"'!A2:A3000")),0))</f>
        <v>1E-3</v>
      </c>
      <c r="AC52" s="24">
        <f t="array" aca="1" ref="AC52" ca="1">INDEX(OFFSET(INDIRECT("'"&amp;AC$51&amp;"'!A1"),1,$E$49,2999,1),MATCH(1,($C52=INDIRECT("'"&amp;AC$51&amp;"'!B2:B3000"))*($B52=INDIRECT("'"&amp;AC$51&amp;"'!A2:A3000")),0))</f>
        <v>0</v>
      </c>
      <c r="AD52" s="24">
        <f t="array" aca="1" ref="AD52" ca="1">INDEX(OFFSET(INDIRECT("'"&amp;AD$51&amp;"'!A1"),1,$E$49,2999,1),MATCH(1,($C52=INDIRECT("'"&amp;AD$51&amp;"'!B2:B3000"))*($B52=INDIRECT("'"&amp;AD$51&amp;"'!A2:A3000")),0))</f>
        <v>0</v>
      </c>
      <c r="AE52" s="24">
        <f t="array" aca="1" ref="AE52" ca="1">INDEX(OFFSET(INDIRECT("'"&amp;AE$51&amp;"'!A1"),1,$E$49,2999,1),MATCH(1,($C52=INDIRECT("'"&amp;AE$51&amp;"'!B2:B3000"))*($B52=INDIRECT("'"&amp;AE$51&amp;"'!A2:A3000")),0))</f>
        <v>0</v>
      </c>
      <c r="AF52" s="24">
        <f t="array" aca="1" ref="AF52" ca="1">INDEX(OFFSET(INDIRECT("'"&amp;AF$51&amp;"'!A1"),1,$E$49,2999,1),MATCH(1,($C52=INDIRECT("'"&amp;AF$51&amp;"'!B2:B3000"))*($B52=INDIRECT("'"&amp;AF$51&amp;"'!A2:A3000")),0))</f>
        <v>1E-3</v>
      </c>
      <c r="AG52" s="24">
        <f t="array" aca="1" ref="AG52" ca="1">INDEX(OFFSET(INDIRECT("'"&amp;AG$51&amp;"'!A1"),1,$E$49,2999,1),MATCH(1,($C52=INDIRECT("'"&amp;AG$51&amp;"'!B2:B3000"))*($B52=INDIRECT("'"&amp;AG$51&amp;"'!A2:A3000")),0))</f>
        <v>0</v>
      </c>
      <c r="AH52" s="24">
        <f t="array" aca="1" ref="AH52" ca="1">INDEX(OFFSET(INDIRECT("'"&amp;AH$51&amp;"'!A1"),1,$E$49,2999,1),MATCH(1,($C52=INDIRECT("'"&amp;AH$51&amp;"'!B2:B3000"))*($B52=INDIRECT("'"&amp;AH$51&amp;"'!A2:A3000")),0))</f>
        <v>0</v>
      </c>
      <c r="AI52" s="24">
        <f t="array" aca="1" ref="AI52" ca="1">INDEX(OFFSET(INDIRECT("'"&amp;AI$51&amp;"'!A1"),1,$E$49,2999,1),MATCH(1,($C52=INDIRECT("'"&amp;AI$51&amp;"'!B2:B3000"))*($B52=INDIRECT("'"&amp;AI$51&amp;"'!A2:A3000")),0))</f>
        <v>0</v>
      </c>
    </row>
    <row r="53" spans="2:35" x14ac:dyDescent="0.25">
      <c r="B53" t="s">
        <v>11</v>
      </c>
      <c r="C53" t="s">
        <v>3</v>
      </c>
      <c r="D53" s="24">
        <f t="array" aca="1" ref="D53" ca="1">INDEX(OFFSET(INDIRECT("'"&amp;D$51&amp;"'!A1"),1,$E$49,2999,1),MATCH(1,($C53=INDIRECT("'"&amp;D$51&amp;"'!B2:B3000"))*($B53=INDIRECT("'"&amp;D$51&amp;"'!A2:A3000")),0))</f>
        <v>1E-3</v>
      </c>
      <c r="E53" s="24">
        <f t="array" aca="1" ref="E53" ca="1">INDEX(OFFSET(INDIRECT("'"&amp;E$51&amp;"'!A1"),1,$E$49,2999,1),MATCH(1,($C53=INDIRECT("'"&amp;E$51&amp;"'!B2:B3000"))*($B53=INDIRECT("'"&amp;E$51&amp;"'!A2:A3000")),0))</f>
        <v>0</v>
      </c>
      <c r="F53" s="24">
        <f t="array" aca="1" ref="F53" ca="1">INDEX(OFFSET(INDIRECT("'"&amp;F$51&amp;"'!A1"),1,$E$49,2999,1),MATCH(1,($C53=INDIRECT("'"&amp;F$51&amp;"'!B2:B3000"))*($B53=INDIRECT("'"&amp;F$51&amp;"'!A2:A3000")),0))</f>
        <v>0</v>
      </c>
      <c r="G53" s="24">
        <f t="array" aca="1" ref="G53" ca="1">INDEX(OFFSET(INDIRECT("'"&amp;G$51&amp;"'!A1"),1,$E$49,2999,1),MATCH(1,($C53=INDIRECT("'"&amp;G$51&amp;"'!B2:B3000"))*($B53=INDIRECT("'"&amp;G$51&amp;"'!A2:A3000")),0))</f>
        <v>0</v>
      </c>
      <c r="H53" s="24">
        <f t="array" aca="1" ref="H53" ca="1">INDEX(OFFSET(INDIRECT("'"&amp;H$51&amp;"'!A1"),1,$E$49,2999,1),MATCH(1,($C53=INDIRECT("'"&amp;H$51&amp;"'!B2:B3000"))*($B53=INDIRECT("'"&amp;H$51&amp;"'!A2:A3000")),0))</f>
        <v>1E-3</v>
      </c>
      <c r="I53" s="24">
        <f t="array" aca="1" ref="I53" ca="1">INDEX(OFFSET(INDIRECT("'"&amp;I$51&amp;"'!A1"),1,$E$49,2999,1),MATCH(1,($C53=INDIRECT("'"&amp;I$51&amp;"'!B2:B3000"))*($B53=INDIRECT("'"&amp;I$51&amp;"'!A2:A3000")),0))</f>
        <v>0</v>
      </c>
      <c r="J53" s="24">
        <f t="array" aca="1" ref="J53" ca="1">INDEX(OFFSET(INDIRECT("'"&amp;J$51&amp;"'!A1"),1,$E$49,2999,1),MATCH(1,($C53=INDIRECT("'"&amp;J$51&amp;"'!B2:B3000"))*($B53=INDIRECT("'"&amp;J$51&amp;"'!A2:A3000")),0))</f>
        <v>0</v>
      </c>
      <c r="K53" s="24">
        <f t="array" aca="1" ref="K53" ca="1">INDEX(OFFSET(INDIRECT("'"&amp;K$51&amp;"'!A1"),1,$E$49,2999,1),MATCH(1,($C53=INDIRECT("'"&amp;K$51&amp;"'!B2:B3000"))*($B53=INDIRECT("'"&amp;K$51&amp;"'!A2:A3000")),0))</f>
        <v>0</v>
      </c>
      <c r="L53" s="24">
        <f t="array" aca="1" ref="L53" ca="1">INDEX(OFFSET(INDIRECT("'"&amp;L$51&amp;"'!A1"),1,$E$49,2999,1),MATCH(1,($C53=INDIRECT("'"&amp;L$51&amp;"'!B2:B3000"))*($B53=INDIRECT("'"&amp;L$51&amp;"'!A2:A3000")),0))</f>
        <v>1E-3</v>
      </c>
      <c r="M53" s="24">
        <f t="array" aca="1" ref="M53" ca="1">INDEX(OFFSET(INDIRECT("'"&amp;M$51&amp;"'!A1"),1,$E$49,2999,1),MATCH(1,($C53=INDIRECT("'"&amp;M$51&amp;"'!B2:B3000"))*($B53=INDIRECT("'"&amp;M$51&amp;"'!A2:A3000")),0))</f>
        <v>0</v>
      </c>
      <c r="N53" s="24">
        <f t="array" aca="1" ref="N53" ca="1">INDEX(OFFSET(INDIRECT("'"&amp;N$51&amp;"'!A1"),1,$E$49,2999,1),MATCH(1,($C53=INDIRECT("'"&amp;N$51&amp;"'!B2:B3000"))*($B53=INDIRECT("'"&amp;N$51&amp;"'!A2:A3000")),0))</f>
        <v>0</v>
      </c>
      <c r="O53" s="24">
        <f t="array" aca="1" ref="O53" ca="1">INDEX(OFFSET(INDIRECT("'"&amp;O$51&amp;"'!A1"),1,$E$49,2999,1),MATCH(1,($C53=INDIRECT("'"&amp;O$51&amp;"'!B2:B3000"))*($B53=INDIRECT("'"&amp;O$51&amp;"'!A2:A3000")),0))</f>
        <v>0</v>
      </c>
      <c r="P53" s="24">
        <f t="array" aca="1" ref="P53" ca="1">INDEX(OFFSET(INDIRECT("'"&amp;P$51&amp;"'!A1"),1,$E$49,2999,1),MATCH(1,($C53=INDIRECT("'"&amp;P$51&amp;"'!B2:B3000"))*($B53=INDIRECT("'"&amp;P$51&amp;"'!A2:A3000")),0))</f>
        <v>1E-3</v>
      </c>
      <c r="Q53" s="24">
        <f t="array" aca="1" ref="Q53" ca="1">INDEX(OFFSET(INDIRECT("'"&amp;Q$51&amp;"'!A1"),1,$E$49,2999,1),MATCH(1,($C53=INDIRECT("'"&amp;Q$51&amp;"'!B2:B3000"))*($B53=INDIRECT("'"&amp;Q$51&amp;"'!A2:A3000")),0))</f>
        <v>0</v>
      </c>
      <c r="R53" s="24">
        <f t="array" aca="1" ref="R53" ca="1">INDEX(OFFSET(INDIRECT("'"&amp;R$51&amp;"'!A1"),1,$E$49,2999,1),MATCH(1,($C53=INDIRECT("'"&amp;R$51&amp;"'!B2:B3000"))*($B53=INDIRECT("'"&amp;R$51&amp;"'!A2:A3000")),0))</f>
        <v>0</v>
      </c>
      <c r="S53" s="24">
        <f t="array" aca="1" ref="S53" ca="1">INDEX(OFFSET(INDIRECT("'"&amp;S$51&amp;"'!A1"),1,$E$49,2999,1),MATCH(1,($C53=INDIRECT("'"&amp;S$51&amp;"'!B2:B3000"))*($B53=INDIRECT("'"&amp;S$51&amp;"'!A2:A3000")),0))</f>
        <v>0</v>
      </c>
      <c r="T53" s="24">
        <f t="array" aca="1" ref="T53" ca="1">INDEX(OFFSET(INDIRECT("'"&amp;T$51&amp;"'!A1"),1,$E$49,2999,1),MATCH(1,($C53=INDIRECT("'"&amp;T$51&amp;"'!B2:B3000"))*($B53=INDIRECT("'"&amp;T$51&amp;"'!A2:A3000")),0))</f>
        <v>1E-3</v>
      </c>
      <c r="U53" s="24">
        <f t="array" aca="1" ref="U53" ca="1">INDEX(OFFSET(INDIRECT("'"&amp;U$51&amp;"'!A1"),1,$E$49,2999,1),MATCH(1,($C53=INDIRECT("'"&amp;U$51&amp;"'!B2:B3000"))*($B53=INDIRECT("'"&amp;U$51&amp;"'!A2:A3000")),0))</f>
        <v>0</v>
      </c>
      <c r="V53" s="24">
        <f t="array" aca="1" ref="V53" ca="1">INDEX(OFFSET(INDIRECT("'"&amp;V$51&amp;"'!A1"),1,$E$49,2999,1),MATCH(1,($C53=INDIRECT("'"&amp;V$51&amp;"'!B2:B3000"))*($B53=INDIRECT("'"&amp;V$51&amp;"'!A2:A3000")),0))</f>
        <v>0</v>
      </c>
      <c r="W53" s="24">
        <f t="array" aca="1" ref="W53" ca="1">INDEX(OFFSET(INDIRECT("'"&amp;W$51&amp;"'!A1"),1,$E$49,2999,1),MATCH(1,($C53=INDIRECT("'"&amp;W$51&amp;"'!B2:B3000"))*($B53=INDIRECT("'"&amp;W$51&amp;"'!A2:A3000")),0))</f>
        <v>0</v>
      </c>
      <c r="X53" s="24">
        <f t="array" aca="1" ref="X53" ca="1">INDEX(OFFSET(INDIRECT("'"&amp;X$51&amp;"'!A1"),1,$E$49,2999,1),MATCH(1,($C53=INDIRECT("'"&amp;X$51&amp;"'!B2:B3000"))*($B53=INDIRECT("'"&amp;X$51&amp;"'!A2:A3000")),0))</f>
        <v>1E-3</v>
      </c>
      <c r="Y53" s="24">
        <f t="array" aca="1" ref="Y53" ca="1">INDEX(OFFSET(INDIRECT("'"&amp;Y$51&amp;"'!A1"),1,$E$49,2999,1),MATCH(1,($C53=INDIRECT("'"&amp;Y$51&amp;"'!B2:B3000"))*($B53=INDIRECT("'"&amp;Y$51&amp;"'!A2:A3000")),0))</f>
        <v>0</v>
      </c>
      <c r="Z53" s="24">
        <f t="array" aca="1" ref="Z53" ca="1">INDEX(OFFSET(INDIRECT("'"&amp;Z$51&amp;"'!A1"),1,$E$49,2999,1),MATCH(1,($C53=INDIRECT("'"&amp;Z$51&amp;"'!B2:B3000"))*($B53=INDIRECT("'"&amp;Z$51&amp;"'!A2:A3000")),0))</f>
        <v>0</v>
      </c>
      <c r="AA53" s="24">
        <f t="array" aca="1" ref="AA53" ca="1">INDEX(OFFSET(INDIRECT("'"&amp;AA$51&amp;"'!A1"),1,$E$49,2999,1),MATCH(1,($C53=INDIRECT("'"&amp;AA$51&amp;"'!B2:B3000"))*($B53=INDIRECT("'"&amp;AA$51&amp;"'!A2:A3000")),0))</f>
        <v>0</v>
      </c>
      <c r="AB53" s="24">
        <f t="array" aca="1" ref="AB53" ca="1">INDEX(OFFSET(INDIRECT("'"&amp;AB$51&amp;"'!A1"),1,$E$49,2999,1),MATCH(1,($C53=INDIRECT("'"&amp;AB$51&amp;"'!B2:B3000"))*($B53=INDIRECT("'"&amp;AB$51&amp;"'!A2:A3000")),0))</f>
        <v>1E-3</v>
      </c>
      <c r="AC53" s="24">
        <f t="array" aca="1" ref="AC53" ca="1">INDEX(OFFSET(INDIRECT("'"&amp;AC$51&amp;"'!A1"),1,$E$49,2999,1),MATCH(1,($C53=INDIRECT("'"&amp;AC$51&amp;"'!B2:B3000"))*($B53=INDIRECT("'"&amp;AC$51&amp;"'!A2:A3000")),0))</f>
        <v>0</v>
      </c>
      <c r="AD53" s="24">
        <f t="array" aca="1" ref="AD53" ca="1">INDEX(OFFSET(INDIRECT("'"&amp;AD$51&amp;"'!A1"),1,$E$49,2999,1),MATCH(1,($C53=INDIRECT("'"&amp;AD$51&amp;"'!B2:B3000"))*($B53=INDIRECT("'"&amp;AD$51&amp;"'!A2:A3000")),0))</f>
        <v>0</v>
      </c>
      <c r="AE53" s="24">
        <f t="array" aca="1" ref="AE53" ca="1">INDEX(OFFSET(INDIRECT("'"&amp;AE$51&amp;"'!A1"),1,$E$49,2999,1),MATCH(1,($C53=INDIRECT("'"&amp;AE$51&amp;"'!B2:B3000"))*($B53=INDIRECT("'"&amp;AE$51&amp;"'!A2:A3000")),0))</f>
        <v>0</v>
      </c>
      <c r="AF53" s="24">
        <f t="array" aca="1" ref="AF53" ca="1">INDEX(OFFSET(INDIRECT("'"&amp;AF$51&amp;"'!A1"),1,$E$49,2999,1),MATCH(1,($C53=INDIRECT("'"&amp;AF$51&amp;"'!B2:B3000"))*($B53=INDIRECT("'"&amp;AF$51&amp;"'!A2:A3000")),0))</f>
        <v>1E-3</v>
      </c>
      <c r="AG53" s="24">
        <f t="array" aca="1" ref="AG53" ca="1">INDEX(OFFSET(INDIRECT("'"&amp;AG$51&amp;"'!A1"),1,$E$49,2999,1),MATCH(1,($C53=INDIRECT("'"&amp;AG$51&amp;"'!B2:B3000"))*($B53=INDIRECT("'"&amp;AG$51&amp;"'!A2:A3000")),0))</f>
        <v>0</v>
      </c>
      <c r="AH53" s="24">
        <f t="array" aca="1" ref="AH53" ca="1">INDEX(OFFSET(INDIRECT("'"&amp;AH$51&amp;"'!A1"),1,$E$49,2999,1),MATCH(1,($C53=INDIRECT("'"&amp;AH$51&amp;"'!B2:B3000"))*($B53=INDIRECT("'"&amp;AH$51&amp;"'!A2:A3000")),0))</f>
        <v>0</v>
      </c>
      <c r="AI53" s="24">
        <f t="array" aca="1" ref="AI53" ca="1">INDEX(OFFSET(INDIRECT("'"&amp;AI$51&amp;"'!A1"),1,$E$49,2999,1),MATCH(1,($C53=INDIRECT("'"&amp;AI$51&amp;"'!B2:B3000"))*($B53=INDIRECT("'"&amp;AI$51&amp;"'!A2:A3000")),0))</f>
        <v>0</v>
      </c>
    </row>
    <row r="54" spans="2:35" x14ac:dyDescent="0.25">
      <c r="B54" t="s">
        <v>21</v>
      </c>
      <c r="C54" t="s">
        <v>3</v>
      </c>
      <c r="D54" s="24">
        <f t="array" aca="1" ref="D54" ca="1">INDEX(OFFSET(INDIRECT("'"&amp;D$51&amp;"'!A1"),1,$E$49,2999,1),MATCH(1,($C54=INDIRECT("'"&amp;D$51&amp;"'!B2:B3000"))*($B54=INDIRECT("'"&amp;D$51&amp;"'!A2:A3000")),0))</f>
        <v>1E-3</v>
      </c>
      <c r="E54" s="24">
        <f t="array" aca="1" ref="E54" ca="1">INDEX(OFFSET(INDIRECT("'"&amp;E$51&amp;"'!A1"),1,$E$49,2999,1),MATCH(1,($C54=INDIRECT("'"&amp;E$51&amp;"'!B2:B3000"))*($B54=INDIRECT("'"&amp;E$51&amp;"'!A2:A3000")),0))</f>
        <v>0</v>
      </c>
      <c r="F54" s="24">
        <f t="array" aca="1" ref="F54" ca="1">INDEX(OFFSET(INDIRECT("'"&amp;F$51&amp;"'!A1"),1,$E$49,2999,1),MATCH(1,($C54=INDIRECT("'"&amp;F$51&amp;"'!B2:B3000"))*($B54=INDIRECT("'"&amp;F$51&amp;"'!A2:A3000")),0))</f>
        <v>0</v>
      </c>
      <c r="G54" s="24">
        <f t="array" aca="1" ref="G54" ca="1">INDEX(OFFSET(INDIRECT("'"&amp;G$51&amp;"'!A1"),1,$E$49,2999,1),MATCH(1,($C54=INDIRECT("'"&amp;G$51&amp;"'!B2:B3000"))*($B54=INDIRECT("'"&amp;G$51&amp;"'!A2:A3000")),0))</f>
        <v>0</v>
      </c>
      <c r="H54" s="24">
        <f t="array" aca="1" ref="H54" ca="1">INDEX(OFFSET(INDIRECT("'"&amp;H$51&amp;"'!A1"),1,$E$49,2999,1),MATCH(1,($C54=INDIRECT("'"&amp;H$51&amp;"'!B2:B3000"))*($B54=INDIRECT("'"&amp;H$51&amp;"'!A2:A3000")),0))</f>
        <v>1E-3</v>
      </c>
      <c r="I54" s="24">
        <f t="array" aca="1" ref="I54" ca="1">INDEX(OFFSET(INDIRECT("'"&amp;I$51&amp;"'!A1"),1,$E$49,2999,1),MATCH(1,($C54=INDIRECT("'"&amp;I$51&amp;"'!B2:B3000"))*($B54=INDIRECT("'"&amp;I$51&amp;"'!A2:A3000")),0))</f>
        <v>0</v>
      </c>
      <c r="J54" s="24">
        <f t="array" aca="1" ref="J54" ca="1">INDEX(OFFSET(INDIRECT("'"&amp;J$51&amp;"'!A1"),1,$E$49,2999,1),MATCH(1,($C54=INDIRECT("'"&amp;J$51&amp;"'!B2:B3000"))*($B54=INDIRECT("'"&amp;J$51&amp;"'!A2:A3000")),0))</f>
        <v>0</v>
      </c>
      <c r="K54" s="24">
        <f t="array" aca="1" ref="K54" ca="1">INDEX(OFFSET(INDIRECT("'"&amp;K$51&amp;"'!A1"),1,$E$49,2999,1),MATCH(1,($C54=INDIRECT("'"&amp;K$51&amp;"'!B2:B3000"))*($B54=INDIRECT("'"&amp;K$51&amp;"'!A2:A3000")),0))</f>
        <v>0</v>
      </c>
      <c r="L54" s="24">
        <f t="array" aca="1" ref="L54" ca="1">INDEX(OFFSET(INDIRECT("'"&amp;L$51&amp;"'!A1"),1,$E$49,2999,1),MATCH(1,($C54=INDIRECT("'"&amp;L$51&amp;"'!B2:B3000"))*($B54=INDIRECT("'"&amp;L$51&amp;"'!A2:A3000")),0))</f>
        <v>1E-3</v>
      </c>
      <c r="M54" s="24">
        <f t="array" aca="1" ref="M54" ca="1">INDEX(OFFSET(INDIRECT("'"&amp;M$51&amp;"'!A1"),1,$E$49,2999,1),MATCH(1,($C54=INDIRECT("'"&amp;M$51&amp;"'!B2:B3000"))*($B54=INDIRECT("'"&amp;M$51&amp;"'!A2:A3000")),0))</f>
        <v>0</v>
      </c>
      <c r="N54" s="24">
        <f t="array" aca="1" ref="N54" ca="1">INDEX(OFFSET(INDIRECT("'"&amp;N$51&amp;"'!A1"),1,$E$49,2999,1),MATCH(1,($C54=INDIRECT("'"&amp;N$51&amp;"'!B2:B3000"))*($B54=INDIRECT("'"&amp;N$51&amp;"'!A2:A3000")),0))</f>
        <v>0</v>
      </c>
      <c r="O54" s="24">
        <f t="array" aca="1" ref="O54" ca="1">INDEX(OFFSET(INDIRECT("'"&amp;O$51&amp;"'!A1"),1,$E$49,2999,1),MATCH(1,($C54=INDIRECT("'"&amp;O$51&amp;"'!B2:B3000"))*($B54=INDIRECT("'"&amp;O$51&amp;"'!A2:A3000")),0))</f>
        <v>0</v>
      </c>
      <c r="P54" s="24">
        <f t="array" aca="1" ref="P54" ca="1">INDEX(OFFSET(INDIRECT("'"&amp;P$51&amp;"'!A1"),1,$E$49,2999,1),MATCH(1,($C54=INDIRECT("'"&amp;P$51&amp;"'!B2:B3000"))*($B54=INDIRECT("'"&amp;P$51&amp;"'!A2:A3000")),0))</f>
        <v>1E-3</v>
      </c>
      <c r="Q54" s="24">
        <f t="array" aca="1" ref="Q54" ca="1">INDEX(OFFSET(INDIRECT("'"&amp;Q$51&amp;"'!A1"),1,$E$49,2999,1),MATCH(1,($C54=INDIRECT("'"&amp;Q$51&amp;"'!B2:B3000"))*($B54=INDIRECT("'"&amp;Q$51&amp;"'!A2:A3000")),0))</f>
        <v>0</v>
      </c>
      <c r="R54" s="24">
        <f t="array" aca="1" ref="R54" ca="1">INDEX(OFFSET(INDIRECT("'"&amp;R$51&amp;"'!A1"),1,$E$49,2999,1),MATCH(1,($C54=INDIRECT("'"&amp;R$51&amp;"'!B2:B3000"))*($B54=INDIRECT("'"&amp;R$51&amp;"'!A2:A3000")),0))</f>
        <v>0</v>
      </c>
      <c r="S54" s="24">
        <f t="array" aca="1" ref="S54" ca="1">INDEX(OFFSET(INDIRECT("'"&amp;S$51&amp;"'!A1"),1,$E$49,2999,1),MATCH(1,($C54=INDIRECT("'"&amp;S$51&amp;"'!B2:B3000"))*($B54=INDIRECT("'"&amp;S$51&amp;"'!A2:A3000")),0))</f>
        <v>0</v>
      </c>
      <c r="T54" s="24">
        <f t="array" aca="1" ref="T54" ca="1">INDEX(OFFSET(INDIRECT("'"&amp;T$51&amp;"'!A1"),1,$E$49,2999,1),MATCH(1,($C54=INDIRECT("'"&amp;T$51&amp;"'!B2:B3000"))*($B54=INDIRECT("'"&amp;T$51&amp;"'!A2:A3000")),0))</f>
        <v>1E-3</v>
      </c>
      <c r="U54" s="24">
        <f t="array" aca="1" ref="U54" ca="1">INDEX(OFFSET(INDIRECT("'"&amp;U$51&amp;"'!A1"),1,$E$49,2999,1),MATCH(1,($C54=INDIRECT("'"&amp;U$51&amp;"'!B2:B3000"))*($B54=INDIRECT("'"&amp;U$51&amp;"'!A2:A3000")),0))</f>
        <v>0</v>
      </c>
      <c r="V54" s="24">
        <f t="array" aca="1" ref="V54" ca="1">INDEX(OFFSET(INDIRECT("'"&amp;V$51&amp;"'!A1"),1,$E$49,2999,1),MATCH(1,($C54=INDIRECT("'"&amp;V$51&amp;"'!B2:B3000"))*($B54=INDIRECT("'"&amp;V$51&amp;"'!A2:A3000")),0))</f>
        <v>0</v>
      </c>
      <c r="W54" s="24">
        <f t="array" aca="1" ref="W54" ca="1">INDEX(OFFSET(INDIRECT("'"&amp;W$51&amp;"'!A1"),1,$E$49,2999,1),MATCH(1,($C54=INDIRECT("'"&amp;W$51&amp;"'!B2:B3000"))*($B54=INDIRECT("'"&amp;W$51&amp;"'!A2:A3000")),0))</f>
        <v>0</v>
      </c>
      <c r="X54" s="24">
        <f t="array" aca="1" ref="X54" ca="1">INDEX(OFFSET(INDIRECT("'"&amp;X$51&amp;"'!A1"),1,$E$49,2999,1),MATCH(1,($C54=INDIRECT("'"&amp;X$51&amp;"'!B2:B3000"))*($B54=INDIRECT("'"&amp;X$51&amp;"'!A2:A3000")),0))</f>
        <v>1E-3</v>
      </c>
      <c r="Y54" s="24">
        <f t="array" aca="1" ref="Y54" ca="1">INDEX(OFFSET(INDIRECT("'"&amp;Y$51&amp;"'!A1"),1,$E$49,2999,1),MATCH(1,($C54=INDIRECT("'"&amp;Y$51&amp;"'!B2:B3000"))*($B54=INDIRECT("'"&amp;Y$51&amp;"'!A2:A3000")),0))</f>
        <v>0</v>
      </c>
      <c r="Z54" s="24">
        <f t="array" aca="1" ref="Z54" ca="1">INDEX(OFFSET(INDIRECT("'"&amp;Z$51&amp;"'!A1"),1,$E$49,2999,1),MATCH(1,($C54=INDIRECT("'"&amp;Z$51&amp;"'!B2:B3000"))*($B54=INDIRECT("'"&amp;Z$51&amp;"'!A2:A3000")),0))</f>
        <v>0</v>
      </c>
      <c r="AA54" s="24">
        <f t="array" aca="1" ref="AA54" ca="1">INDEX(OFFSET(INDIRECT("'"&amp;AA$51&amp;"'!A1"),1,$E$49,2999,1),MATCH(1,($C54=INDIRECT("'"&amp;AA$51&amp;"'!B2:B3000"))*($B54=INDIRECT("'"&amp;AA$51&amp;"'!A2:A3000")),0))</f>
        <v>0</v>
      </c>
      <c r="AB54" s="24">
        <f t="array" aca="1" ref="AB54" ca="1">INDEX(OFFSET(INDIRECT("'"&amp;AB$51&amp;"'!A1"),1,$E$49,2999,1),MATCH(1,($C54=INDIRECT("'"&amp;AB$51&amp;"'!B2:B3000"))*($B54=INDIRECT("'"&amp;AB$51&amp;"'!A2:A3000")),0))</f>
        <v>1E-3</v>
      </c>
      <c r="AC54" s="24">
        <f t="array" aca="1" ref="AC54" ca="1">INDEX(OFFSET(INDIRECT("'"&amp;AC$51&amp;"'!A1"),1,$E$49,2999,1),MATCH(1,($C54=INDIRECT("'"&amp;AC$51&amp;"'!B2:B3000"))*($B54=INDIRECT("'"&amp;AC$51&amp;"'!A2:A3000")),0))</f>
        <v>0</v>
      </c>
      <c r="AD54" s="24">
        <f t="array" aca="1" ref="AD54" ca="1">INDEX(OFFSET(INDIRECT("'"&amp;AD$51&amp;"'!A1"),1,$E$49,2999,1),MATCH(1,($C54=INDIRECT("'"&amp;AD$51&amp;"'!B2:B3000"))*($B54=INDIRECT("'"&amp;AD$51&amp;"'!A2:A3000")),0))</f>
        <v>0</v>
      </c>
      <c r="AE54" s="24">
        <f t="array" aca="1" ref="AE54" ca="1">INDEX(OFFSET(INDIRECT("'"&amp;AE$51&amp;"'!A1"),1,$E$49,2999,1),MATCH(1,($C54=INDIRECT("'"&amp;AE$51&amp;"'!B2:B3000"))*($B54=INDIRECT("'"&amp;AE$51&amp;"'!A2:A3000")),0))</f>
        <v>0</v>
      </c>
      <c r="AF54" s="24">
        <f t="array" aca="1" ref="AF54" ca="1">INDEX(OFFSET(INDIRECT("'"&amp;AF$51&amp;"'!A1"),1,$E$49,2999,1),MATCH(1,($C54=INDIRECT("'"&amp;AF$51&amp;"'!B2:B3000"))*($B54=INDIRECT("'"&amp;AF$51&amp;"'!A2:A3000")),0))</f>
        <v>1E-3</v>
      </c>
      <c r="AG54" s="24">
        <f t="array" aca="1" ref="AG54" ca="1">INDEX(OFFSET(INDIRECT("'"&amp;AG$51&amp;"'!A1"),1,$E$49,2999,1),MATCH(1,($C54=INDIRECT("'"&amp;AG$51&amp;"'!B2:B3000"))*($B54=INDIRECT("'"&amp;AG$51&amp;"'!A2:A3000")),0))</f>
        <v>0</v>
      </c>
      <c r="AH54" s="24">
        <f t="array" aca="1" ref="AH54" ca="1">INDEX(OFFSET(INDIRECT("'"&amp;AH$51&amp;"'!A1"),1,$E$49,2999,1),MATCH(1,($C54=INDIRECT("'"&amp;AH$51&amp;"'!B2:B3000"))*($B54=INDIRECT("'"&amp;AH$51&amp;"'!A2:A3000")),0))</f>
        <v>0</v>
      </c>
      <c r="AI54" s="24">
        <f t="array" aca="1" ref="AI54" ca="1">INDEX(OFFSET(INDIRECT("'"&amp;AI$51&amp;"'!A1"),1,$E$49,2999,1),MATCH(1,($C54=INDIRECT("'"&amp;AI$51&amp;"'!B2:B3000"))*($B54=INDIRECT("'"&amp;AI$51&amp;"'!A2:A3000")),0))</f>
        <v>0</v>
      </c>
    </row>
    <row r="55" spans="2:35" x14ac:dyDescent="0.25">
      <c r="B55" t="s">
        <v>24</v>
      </c>
      <c r="C55" t="s">
        <v>3</v>
      </c>
      <c r="D55" s="24">
        <f t="array" aca="1" ref="D55" ca="1">INDEX(OFFSET(INDIRECT("'"&amp;D$51&amp;"'!A1"),1,$E$49,2999,1),MATCH(1,($C55=INDIRECT("'"&amp;D$51&amp;"'!B2:B3000"))*($B55=INDIRECT("'"&amp;D$51&amp;"'!A2:A3000")),0))</f>
        <v>1E-3</v>
      </c>
      <c r="E55" s="24">
        <f t="array" aca="1" ref="E55" ca="1">INDEX(OFFSET(INDIRECT("'"&amp;E$51&amp;"'!A1"),1,$E$49,2999,1),MATCH(1,($C55=INDIRECT("'"&amp;E$51&amp;"'!B2:B3000"))*($B55=INDIRECT("'"&amp;E$51&amp;"'!A2:A3000")),0))</f>
        <v>0</v>
      </c>
      <c r="F55" s="24">
        <f t="array" aca="1" ref="F55" ca="1">INDEX(OFFSET(INDIRECT("'"&amp;F$51&amp;"'!A1"),1,$E$49,2999,1),MATCH(1,($C55=INDIRECT("'"&amp;F$51&amp;"'!B2:B3000"))*($B55=INDIRECT("'"&amp;F$51&amp;"'!A2:A3000")),0))</f>
        <v>0</v>
      </c>
      <c r="G55" s="24">
        <f t="array" aca="1" ref="G55" ca="1">INDEX(OFFSET(INDIRECT("'"&amp;G$51&amp;"'!A1"),1,$E$49,2999,1),MATCH(1,($C55=INDIRECT("'"&amp;G$51&amp;"'!B2:B3000"))*($B55=INDIRECT("'"&amp;G$51&amp;"'!A2:A3000")),0))</f>
        <v>0</v>
      </c>
      <c r="H55" s="24">
        <f t="array" aca="1" ref="H55" ca="1">INDEX(OFFSET(INDIRECT("'"&amp;H$51&amp;"'!A1"),1,$E$49,2999,1),MATCH(1,($C55=INDIRECT("'"&amp;H$51&amp;"'!B2:B3000"))*($B55=INDIRECT("'"&amp;H$51&amp;"'!A2:A3000")),0))</f>
        <v>1E-3</v>
      </c>
      <c r="I55" s="24">
        <f t="array" aca="1" ref="I55" ca="1">INDEX(OFFSET(INDIRECT("'"&amp;I$51&amp;"'!A1"),1,$E$49,2999,1),MATCH(1,($C55=INDIRECT("'"&amp;I$51&amp;"'!B2:B3000"))*($B55=INDIRECT("'"&amp;I$51&amp;"'!A2:A3000")),0))</f>
        <v>0</v>
      </c>
      <c r="J55" s="24">
        <f t="array" aca="1" ref="J55" ca="1">INDEX(OFFSET(INDIRECT("'"&amp;J$51&amp;"'!A1"),1,$E$49,2999,1),MATCH(1,($C55=INDIRECT("'"&amp;J$51&amp;"'!B2:B3000"))*($B55=INDIRECT("'"&amp;J$51&amp;"'!A2:A3000")),0))</f>
        <v>0</v>
      </c>
      <c r="K55" s="24">
        <f t="array" aca="1" ref="K55" ca="1">INDEX(OFFSET(INDIRECT("'"&amp;K$51&amp;"'!A1"),1,$E$49,2999,1),MATCH(1,($C55=INDIRECT("'"&amp;K$51&amp;"'!B2:B3000"))*($B55=INDIRECT("'"&amp;K$51&amp;"'!A2:A3000")),0))</f>
        <v>0</v>
      </c>
      <c r="L55" s="24">
        <f t="array" aca="1" ref="L55" ca="1">INDEX(OFFSET(INDIRECT("'"&amp;L$51&amp;"'!A1"),1,$E$49,2999,1),MATCH(1,($C55=INDIRECT("'"&amp;L$51&amp;"'!B2:B3000"))*($B55=INDIRECT("'"&amp;L$51&amp;"'!A2:A3000")),0))</f>
        <v>1E-3</v>
      </c>
      <c r="M55" s="24">
        <f t="array" aca="1" ref="M55" ca="1">INDEX(OFFSET(INDIRECT("'"&amp;M$51&amp;"'!A1"),1,$E$49,2999,1),MATCH(1,($C55=INDIRECT("'"&amp;M$51&amp;"'!B2:B3000"))*($B55=INDIRECT("'"&amp;M$51&amp;"'!A2:A3000")),0))</f>
        <v>0</v>
      </c>
      <c r="N55" s="24">
        <f t="array" aca="1" ref="N55" ca="1">INDEX(OFFSET(INDIRECT("'"&amp;N$51&amp;"'!A1"),1,$E$49,2999,1),MATCH(1,($C55=INDIRECT("'"&amp;N$51&amp;"'!B2:B3000"))*($B55=INDIRECT("'"&amp;N$51&amp;"'!A2:A3000")),0))</f>
        <v>0</v>
      </c>
      <c r="O55" s="24">
        <f t="array" aca="1" ref="O55" ca="1">INDEX(OFFSET(INDIRECT("'"&amp;O$51&amp;"'!A1"),1,$E$49,2999,1),MATCH(1,($C55=INDIRECT("'"&amp;O$51&amp;"'!B2:B3000"))*($B55=INDIRECT("'"&amp;O$51&amp;"'!A2:A3000")),0))</f>
        <v>0</v>
      </c>
      <c r="P55" s="24">
        <f t="array" aca="1" ref="P55" ca="1">INDEX(OFFSET(INDIRECT("'"&amp;P$51&amp;"'!A1"),1,$E$49,2999,1),MATCH(1,($C55=INDIRECT("'"&amp;P$51&amp;"'!B2:B3000"))*($B55=INDIRECT("'"&amp;P$51&amp;"'!A2:A3000")),0))</f>
        <v>1E-3</v>
      </c>
      <c r="Q55" s="24">
        <f t="array" aca="1" ref="Q55" ca="1">INDEX(OFFSET(INDIRECT("'"&amp;Q$51&amp;"'!A1"),1,$E$49,2999,1),MATCH(1,($C55=INDIRECT("'"&amp;Q$51&amp;"'!B2:B3000"))*($B55=INDIRECT("'"&amp;Q$51&amp;"'!A2:A3000")),0))</f>
        <v>0</v>
      </c>
      <c r="R55" s="24">
        <f t="array" aca="1" ref="R55" ca="1">INDEX(OFFSET(INDIRECT("'"&amp;R$51&amp;"'!A1"),1,$E$49,2999,1),MATCH(1,($C55=INDIRECT("'"&amp;R$51&amp;"'!B2:B3000"))*($B55=INDIRECT("'"&amp;R$51&amp;"'!A2:A3000")),0))</f>
        <v>0</v>
      </c>
      <c r="S55" s="24">
        <f t="array" aca="1" ref="S55" ca="1">INDEX(OFFSET(INDIRECT("'"&amp;S$51&amp;"'!A1"),1,$E$49,2999,1),MATCH(1,($C55=INDIRECT("'"&amp;S$51&amp;"'!B2:B3000"))*($B55=INDIRECT("'"&amp;S$51&amp;"'!A2:A3000")),0))</f>
        <v>0</v>
      </c>
      <c r="T55" s="24">
        <f t="array" aca="1" ref="T55" ca="1">INDEX(OFFSET(INDIRECT("'"&amp;T$51&amp;"'!A1"),1,$E$49,2999,1),MATCH(1,($C55=INDIRECT("'"&amp;T$51&amp;"'!B2:B3000"))*($B55=INDIRECT("'"&amp;T$51&amp;"'!A2:A3000")),0))</f>
        <v>1E-3</v>
      </c>
      <c r="U55" s="24">
        <f t="array" aca="1" ref="U55" ca="1">INDEX(OFFSET(INDIRECT("'"&amp;U$51&amp;"'!A1"),1,$E$49,2999,1),MATCH(1,($C55=INDIRECT("'"&amp;U$51&amp;"'!B2:B3000"))*($B55=INDIRECT("'"&amp;U$51&amp;"'!A2:A3000")),0))</f>
        <v>0</v>
      </c>
      <c r="V55" s="24">
        <f t="array" aca="1" ref="V55" ca="1">INDEX(OFFSET(INDIRECT("'"&amp;V$51&amp;"'!A1"),1,$E$49,2999,1),MATCH(1,($C55=INDIRECT("'"&amp;V$51&amp;"'!B2:B3000"))*($B55=INDIRECT("'"&amp;V$51&amp;"'!A2:A3000")),0))</f>
        <v>0</v>
      </c>
      <c r="W55" s="24">
        <f t="array" aca="1" ref="W55" ca="1">INDEX(OFFSET(INDIRECT("'"&amp;W$51&amp;"'!A1"),1,$E$49,2999,1),MATCH(1,($C55=INDIRECT("'"&amp;W$51&amp;"'!B2:B3000"))*($B55=INDIRECT("'"&amp;W$51&amp;"'!A2:A3000")),0))</f>
        <v>0</v>
      </c>
      <c r="X55" s="24">
        <f t="array" aca="1" ref="X55" ca="1">INDEX(OFFSET(INDIRECT("'"&amp;X$51&amp;"'!A1"),1,$E$49,2999,1),MATCH(1,($C55=INDIRECT("'"&amp;X$51&amp;"'!B2:B3000"))*($B55=INDIRECT("'"&amp;X$51&amp;"'!A2:A3000")),0))</f>
        <v>1E-3</v>
      </c>
      <c r="Y55" s="24">
        <f t="array" aca="1" ref="Y55" ca="1">INDEX(OFFSET(INDIRECT("'"&amp;Y$51&amp;"'!A1"),1,$E$49,2999,1),MATCH(1,($C55=INDIRECT("'"&amp;Y$51&amp;"'!B2:B3000"))*($B55=INDIRECT("'"&amp;Y$51&amp;"'!A2:A3000")),0))</f>
        <v>0</v>
      </c>
      <c r="Z55" s="24">
        <f t="array" aca="1" ref="Z55" ca="1">INDEX(OFFSET(INDIRECT("'"&amp;Z$51&amp;"'!A1"),1,$E$49,2999,1),MATCH(1,($C55=INDIRECT("'"&amp;Z$51&amp;"'!B2:B3000"))*($B55=INDIRECT("'"&amp;Z$51&amp;"'!A2:A3000")),0))</f>
        <v>0</v>
      </c>
      <c r="AA55" s="24">
        <f t="array" aca="1" ref="AA55" ca="1">INDEX(OFFSET(INDIRECT("'"&amp;AA$51&amp;"'!A1"),1,$E$49,2999,1),MATCH(1,($C55=INDIRECT("'"&amp;AA$51&amp;"'!B2:B3000"))*($B55=INDIRECT("'"&amp;AA$51&amp;"'!A2:A3000")),0))</f>
        <v>0</v>
      </c>
      <c r="AB55" s="24">
        <f t="array" aca="1" ref="AB55" ca="1">INDEX(OFFSET(INDIRECT("'"&amp;AB$51&amp;"'!A1"),1,$E$49,2999,1),MATCH(1,($C55=INDIRECT("'"&amp;AB$51&amp;"'!B2:B3000"))*($B55=INDIRECT("'"&amp;AB$51&amp;"'!A2:A3000")),0))</f>
        <v>1E-3</v>
      </c>
      <c r="AC55" s="24">
        <f t="array" aca="1" ref="AC55" ca="1">INDEX(OFFSET(INDIRECT("'"&amp;AC$51&amp;"'!A1"),1,$E$49,2999,1),MATCH(1,($C55=INDIRECT("'"&amp;AC$51&amp;"'!B2:B3000"))*($B55=INDIRECT("'"&amp;AC$51&amp;"'!A2:A3000")),0))</f>
        <v>0</v>
      </c>
      <c r="AD55" s="24">
        <f t="array" aca="1" ref="AD55" ca="1">INDEX(OFFSET(INDIRECT("'"&amp;AD$51&amp;"'!A1"),1,$E$49,2999,1),MATCH(1,($C55=INDIRECT("'"&amp;AD$51&amp;"'!B2:B3000"))*($B55=INDIRECT("'"&amp;AD$51&amp;"'!A2:A3000")),0))</f>
        <v>0</v>
      </c>
      <c r="AE55" s="24">
        <f t="array" aca="1" ref="AE55" ca="1">INDEX(OFFSET(INDIRECT("'"&amp;AE$51&amp;"'!A1"),1,$E$49,2999,1),MATCH(1,($C55=INDIRECT("'"&amp;AE$51&amp;"'!B2:B3000"))*($B55=INDIRECT("'"&amp;AE$51&amp;"'!A2:A3000")),0))</f>
        <v>0</v>
      </c>
      <c r="AF55" s="24">
        <f t="array" aca="1" ref="AF55" ca="1">INDEX(OFFSET(INDIRECT("'"&amp;AF$51&amp;"'!A1"),1,$E$49,2999,1),MATCH(1,($C55=INDIRECT("'"&amp;AF$51&amp;"'!B2:B3000"))*($B55=INDIRECT("'"&amp;AF$51&amp;"'!A2:A3000")),0))</f>
        <v>1E-3</v>
      </c>
      <c r="AG55" s="24">
        <f t="array" aca="1" ref="AG55" ca="1">INDEX(OFFSET(INDIRECT("'"&amp;AG$51&amp;"'!A1"),1,$E$49,2999,1),MATCH(1,($C55=INDIRECT("'"&amp;AG$51&amp;"'!B2:B3000"))*($B55=INDIRECT("'"&amp;AG$51&amp;"'!A2:A3000")),0))</f>
        <v>0</v>
      </c>
      <c r="AH55" s="24">
        <f t="array" aca="1" ref="AH55" ca="1">INDEX(OFFSET(INDIRECT("'"&amp;AH$51&amp;"'!A1"),1,$E$49,2999,1),MATCH(1,($C55=INDIRECT("'"&amp;AH$51&amp;"'!B2:B3000"))*($B55=INDIRECT("'"&amp;AH$51&amp;"'!A2:A3000")),0))</f>
        <v>0</v>
      </c>
      <c r="AI55" s="24">
        <f t="array" aca="1" ref="AI55" ca="1">INDEX(OFFSET(INDIRECT("'"&amp;AI$51&amp;"'!A1"),1,$E$49,2999,1),MATCH(1,($C55=INDIRECT("'"&amp;AI$51&amp;"'!B2:B3000"))*($B55=INDIRECT("'"&amp;AI$51&amp;"'!A2:A3000")),0))</f>
        <v>0</v>
      </c>
    </row>
    <row r="56" spans="2:35" x14ac:dyDescent="0.25">
      <c r="B56" t="s">
        <v>15</v>
      </c>
      <c r="C56" t="s">
        <v>3</v>
      </c>
      <c r="D56" s="24">
        <f t="array" aca="1" ref="D56" ca="1">INDEX(OFFSET(INDIRECT("'"&amp;D$51&amp;"'!A1"),1,$E$49,2999,1),MATCH(1,($C56=INDIRECT("'"&amp;D$51&amp;"'!B2:B3000"))*($B56=INDIRECT("'"&amp;D$51&amp;"'!A2:A3000")),0))</f>
        <v>1E-3</v>
      </c>
      <c r="E56" s="24">
        <f t="array" aca="1" ref="E56" ca="1">INDEX(OFFSET(INDIRECT("'"&amp;E$51&amp;"'!A1"),1,$E$49,2999,1),MATCH(1,($C56=INDIRECT("'"&amp;E$51&amp;"'!B2:B3000"))*($B56=INDIRECT("'"&amp;E$51&amp;"'!A2:A3000")),0))</f>
        <v>0</v>
      </c>
      <c r="F56" s="24">
        <f t="array" aca="1" ref="F56" ca="1">INDEX(OFFSET(INDIRECT("'"&amp;F$51&amp;"'!A1"),1,$E$49,2999,1),MATCH(1,($C56=INDIRECT("'"&amp;F$51&amp;"'!B2:B3000"))*($B56=INDIRECT("'"&amp;F$51&amp;"'!A2:A3000")),0))</f>
        <v>0</v>
      </c>
      <c r="G56" s="24">
        <f t="array" aca="1" ref="G56" ca="1">INDEX(OFFSET(INDIRECT("'"&amp;G$51&amp;"'!A1"),1,$E$49,2999,1),MATCH(1,($C56=INDIRECT("'"&amp;G$51&amp;"'!B2:B3000"))*($B56=INDIRECT("'"&amp;G$51&amp;"'!A2:A3000")),0))</f>
        <v>0</v>
      </c>
      <c r="H56" s="24">
        <f t="array" aca="1" ref="H56" ca="1">INDEX(OFFSET(INDIRECT("'"&amp;H$51&amp;"'!A1"),1,$E$49,2999,1),MATCH(1,($C56=INDIRECT("'"&amp;H$51&amp;"'!B2:B3000"))*($B56=INDIRECT("'"&amp;H$51&amp;"'!A2:A3000")),0))</f>
        <v>1E-3</v>
      </c>
      <c r="I56" s="24">
        <f t="array" aca="1" ref="I56" ca="1">INDEX(OFFSET(INDIRECT("'"&amp;I$51&amp;"'!A1"),1,$E$49,2999,1),MATCH(1,($C56=INDIRECT("'"&amp;I$51&amp;"'!B2:B3000"))*($B56=INDIRECT("'"&amp;I$51&amp;"'!A2:A3000")),0))</f>
        <v>0</v>
      </c>
      <c r="J56" s="24">
        <f t="array" aca="1" ref="J56" ca="1">INDEX(OFFSET(INDIRECT("'"&amp;J$51&amp;"'!A1"),1,$E$49,2999,1),MATCH(1,($C56=INDIRECT("'"&amp;J$51&amp;"'!B2:B3000"))*($B56=INDIRECT("'"&amp;J$51&amp;"'!A2:A3000")),0))</f>
        <v>0</v>
      </c>
      <c r="K56" s="24">
        <f t="array" aca="1" ref="K56" ca="1">INDEX(OFFSET(INDIRECT("'"&amp;K$51&amp;"'!A1"),1,$E$49,2999,1),MATCH(1,($C56=INDIRECT("'"&amp;K$51&amp;"'!B2:B3000"))*($B56=INDIRECT("'"&amp;K$51&amp;"'!A2:A3000")),0))</f>
        <v>0</v>
      </c>
      <c r="L56" s="24">
        <f t="array" aca="1" ref="L56" ca="1">INDEX(OFFSET(INDIRECT("'"&amp;L$51&amp;"'!A1"),1,$E$49,2999,1),MATCH(1,($C56=INDIRECT("'"&amp;L$51&amp;"'!B2:B3000"))*($B56=INDIRECT("'"&amp;L$51&amp;"'!A2:A3000")),0))</f>
        <v>1E-3</v>
      </c>
      <c r="M56" s="24">
        <f t="array" aca="1" ref="M56" ca="1">INDEX(OFFSET(INDIRECT("'"&amp;M$51&amp;"'!A1"),1,$E$49,2999,1),MATCH(1,($C56=INDIRECT("'"&amp;M$51&amp;"'!B2:B3000"))*($B56=INDIRECT("'"&amp;M$51&amp;"'!A2:A3000")),0))</f>
        <v>0</v>
      </c>
      <c r="N56" s="24">
        <f t="array" aca="1" ref="N56" ca="1">INDEX(OFFSET(INDIRECT("'"&amp;N$51&amp;"'!A1"),1,$E$49,2999,1),MATCH(1,($C56=INDIRECT("'"&amp;N$51&amp;"'!B2:B3000"))*($B56=INDIRECT("'"&amp;N$51&amp;"'!A2:A3000")),0))</f>
        <v>0</v>
      </c>
      <c r="O56" s="24">
        <f t="array" aca="1" ref="O56" ca="1">INDEX(OFFSET(INDIRECT("'"&amp;O$51&amp;"'!A1"),1,$E$49,2999,1),MATCH(1,($C56=INDIRECT("'"&amp;O$51&amp;"'!B2:B3000"))*($B56=INDIRECT("'"&amp;O$51&amp;"'!A2:A3000")),0))</f>
        <v>0</v>
      </c>
      <c r="P56" s="24">
        <f t="array" aca="1" ref="P56" ca="1">INDEX(OFFSET(INDIRECT("'"&amp;P$51&amp;"'!A1"),1,$E$49,2999,1),MATCH(1,($C56=INDIRECT("'"&amp;P$51&amp;"'!B2:B3000"))*($B56=INDIRECT("'"&amp;P$51&amp;"'!A2:A3000")),0))</f>
        <v>1E-3</v>
      </c>
      <c r="Q56" s="24">
        <f t="array" aca="1" ref="Q56" ca="1">INDEX(OFFSET(INDIRECT("'"&amp;Q$51&amp;"'!A1"),1,$E$49,2999,1),MATCH(1,($C56=INDIRECT("'"&amp;Q$51&amp;"'!B2:B3000"))*($B56=INDIRECT("'"&amp;Q$51&amp;"'!A2:A3000")),0))</f>
        <v>0</v>
      </c>
      <c r="R56" s="24">
        <f t="array" aca="1" ref="R56" ca="1">INDEX(OFFSET(INDIRECT("'"&amp;R$51&amp;"'!A1"),1,$E$49,2999,1),MATCH(1,($C56=INDIRECT("'"&amp;R$51&amp;"'!B2:B3000"))*($B56=INDIRECT("'"&amp;R$51&amp;"'!A2:A3000")),0))</f>
        <v>0</v>
      </c>
      <c r="S56" s="24">
        <f t="array" aca="1" ref="S56" ca="1">INDEX(OFFSET(INDIRECT("'"&amp;S$51&amp;"'!A1"),1,$E$49,2999,1),MATCH(1,($C56=INDIRECT("'"&amp;S$51&amp;"'!B2:B3000"))*($B56=INDIRECT("'"&amp;S$51&amp;"'!A2:A3000")),0))</f>
        <v>0</v>
      </c>
      <c r="T56" s="24">
        <f t="array" aca="1" ref="T56" ca="1">INDEX(OFFSET(INDIRECT("'"&amp;T$51&amp;"'!A1"),1,$E$49,2999,1),MATCH(1,($C56=INDIRECT("'"&amp;T$51&amp;"'!B2:B3000"))*($B56=INDIRECT("'"&amp;T$51&amp;"'!A2:A3000")),0))</f>
        <v>1E-3</v>
      </c>
      <c r="U56" s="24">
        <f t="array" aca="1" ref="U56" ca="1">INDEX(OFFSET(INDIRECT("'"&amp;U$51&amp;"'!A1"),1,$E$49,2999,1),MATCH(1,($C56=INDIRECT("'"&amp;U$51&amp;"'!B2:B3000"))*($B56=INDIRECT("'"&amp;U$51&amp;"'!A2:A3000")),0))</f>
        <v>0</v>
      </c>
      <c r="V56" s="24">
        <f t="array" aca="1" ref="V56" ca="1">INDEX(OFFSET(INDIRECT("'"&amp;V$51&amp;"'!A1"),1,$E$49,2999,1),MATCH(1,($C56=INDIRECT("'"&amp;V$51&amp;"'!B2:B3000"))*($B56=INDIRECT("'"&amp;V$51&amp;"'!A2:A3000")),0))</f>
        <v>0</v>
      </c>
      <c r="W56" s="24">
        <f t="array" aca="1" ref="W56" ca="1">INDEX(OFFSET(INDIRECT("'"&amp;W$51&amp;"'!A1"),1,$E$49,2999,1),MATCH(1,($C56=INDIRECT("'"&amp;W$51&amp;"'!B2:B3000"))*($B56=INDIRECT("'"&amp;W$51&amp;"'!A2:A3000")),0))</f>
        <v>0</v>
      </c>
      <c r="X56" s="24">
        <f t="array" aca="1" ref="X56" ca="1">INDEX(OFFSET(INDIRECT("'"&amp;X$51&amp;"'!A1"),1,$E$49,2999,1),MATCH(1,($C56=INDIRECT("'"&amp;X$51&amp;"'!B2:B3000"))*($B56=INDIRECT("'"&amp;X$51&amp;"'!A2:A3000")),0))</f>
        <v>1E-3</v>
      </c>
      <c r="Y56" s="24">
        <f t="array" aca="1" ref="Y56" ca="1">INDEX(OFFSET(INDIRECT("'"&amp;Y$51&amp;"'!A1"),1,$E$49,2999,1),MATCH(1,($C56=INDIRECT("'"&amp;Y$51&amp;"'!B2:B3000"))*($B56=INDIRECT("'"&amp;Y$51&amp;"'!A2:A3000")),0))</f>
        <v>0</v>
      </c>
      <c r="Z56" s="24">
        <f t="array" aca="1" ref="Z56" ca="1">INDEX(OFFSET(INDIRECT("'"&amp;Z$51&amp;"'!A1"),1,$E$49,2999,1),MATCH(1,($C56=INDIRECT("'"&amp;Z$51&amp;"'!B2:B3000"))*($B56=INDIRECT("'"&amp;Z$51&amp;"'!A2:A3000")),0))</f>
        <v>0</v>
      </c>
      <c r="AA56" s="24">
        <f t="array" aca="1" ref="AA56" ca="1">INDEX(OFFSET(INDIRECT("'"&amp;AA$51&amp;"'!A1"),1,$E$49,2999,1),MATCH(1,($C56=INDIRECT("'"&amp;AA$51&amp;"'!B2:B3000"))*($B56=INDIRECT("'"&amp;AA$51&amp;"'!A2:A3000")),0))</f>
        <v>0</v>
      </c>
      <c r="AB56" s="24">
        <f t="array" aca="1" ref="AB56" ca="1">INDEX(OFFSET(INDIRECT("'"&amp;AB$51&amp;"'!A1"),1,$E$49,2999,1),MATCH(1,($C56=INDIRECT("'"&amp;AB$51&amp;"'!B2:B3000"))*($B56=INDIRECT("'"&amp;AB$51&amp;"'!A2:A3000")),0))</f>
        <v>1E-3</v>
      </c>
      <c r="AC56" s="24">
        <f t="array" aca="1" ref="AC56" ca="1">INDEX(OFFSET(INDIRECT("'"&amp;AC$51&amp;"'!A1"),1,$E$49,2999,1),MATCH(1,($C56=INDIRECT("'"&amp;AC$51&amp;"'!B2:B3000"))*($B56=INDIRECT("'"&amp;AC$51&amp;"'!A2:A3000")),0))</f>
        <v>0</v>
      </c>
      <c r="AD56" s="24">
        <f t="array" aca="1" ref="AD56" ca="1">INDEX(OFFSET(INDIRECT("'"&amp;AD$51&amp;"'!A1"),1,$E$49,2999,1),MATCH(1,($C56=INDIRECT("'"&amp;AD$51&amp;"'!B2:B3000"))*($B56=INDIRECT("'"&amp;AD$51&amp;"'!A2:A3000")),0))</f>
        <v>0</v>
      </c>
      <c r="AE56" s="24">
        <f t="array" aca="1" ref="AE56" ca="1">INDEX(OFFSET(INDIRECT("'"&amp;AE$51&amp;"'!A1"),1,$E$49,2999,1),MATCH(1,($C56=INDIRECT("'"&amp;AE$51&amp;"'!B2:B3000"))*($B56=INDIRECT("'"&amp;AE$51&amp;"'!A2:A3000")),0))</f>
        <v>0</v>
      </c>
      <c r="AF56" s="24">
        <f t="array" aca="1" ref="AF56" ca="1">INDEX(OFFSET(INDIRECT("'"&amp;AF$51&amp;"'!A1"),1,$E$49,2999,1),MATCH(1,($C56=INDIRECT("'"&amp;AF$51&amp;"'!B2:B3000"))*($B56=INDIRECT("'"&amp;AF$51&amp;"'!A2:A3000")),0))</f>
        <v>1E-3</v>
      </c>
      <c r="AG56" s="24">
        <f t="array" aca="1" ref="AG56" ca="1">INDEX(OFFSET(INDIRECT("'"&amp;AG$51&amp;"'!A1"),1,$E$49,2999,1),MATCH(1,($C56=INDIRECT("'"&amp;AG$51&amp;"'!B2:B3000"))*($B56=INDIRECT("'"&amp;AG$51&amp;"'!A2:A3000")),0))</f>
        <v>0</v>
      </c>
      <c r="AH56" s="24">
        <f t="array" aca="1" ref="AH56" ca="1">INDEX(OFFSET(INDIRECT("'"&amp;AH$51&amp;"'!A1"),1,$E$49,2999,1),MATCH(1,($C56=INDIRECT("'"&amp;AH$51&amp;"'!B2:B3000"))*($B56=INDIRECT("'"&amp;AH$51&amp;"'!A2:A3000")),0))</f>
        <v>0</v>
      </c>
      <c r="AI56" s="24">
        <f t="array" aca="1" ref="AI56" ca="1">INDEX(OFFSET(INDIRECT("'"&amp;AI$51&amp;"'!A1"),1,$E$49,2999,1),MATCH(1,($C56=INDIRECT("'"&amp;AI$51&amp;"'!B2:B3000"))*($B56=INDIRECT("'"&amp;AI$51&amp;"'!A2:A3000")),0))</f>
        <v>0</v>
      </c>
    </row>
    <row r="57" spans="2:35" x14ac:dyDescent="0.25">
      <c r="B57" t="s">
        <v>23</v>
      </c>
      <c r="C57" t="s">
        <v>3</v>
      </c>
      <c r="D57" s="24">
        <f t="array" aca="1" ref="D57" ca="1">INDEX(OFFSET(INDIRECT("'"&amp;D$51&amp;"'!A1"),1,$E$49,2999,1),MATCH(1,($C57=INDIRECT("'"&amp;D$51&amp;"'!B2:B3000"))*($B57=INDIRECT("'"&amp;D$51&amp;"'!A2:A3000")),0))</f>
        <v>1E-3</v>
      </c>
      <c r="E57" s="24">
        <f t="array" aca="1" ref="E57" ca="1">INDEX(OFFSET(INDIRECT("'"&amp;E$51&amp;"'!A1"),1,$E$49,2999,1),MATCH(1,($C57=INDIRECT("'"&amp;E$51&amp;"'!B2:B3000"))*($B57=INDIRECT("'"&amp;E$51&amp;"'!A2:A3000")),0))</f>
        <v>0</v>
      </c>
      <c r="F57" s="24">
        <f t="array" aca="1" ref="F57" ca="1">INDEX(OFFSET(INDIRECT("'"&amp;F$51&amp;"'!A1"),1,$E$49,2999,1),MATCH(1,($C57=INDIRECT("'"&amp;F$51&amp;"'!B2:B3000"))*($B57=INDIRECT("'"&amp;F$51&amp;"'!A2:A3000")),0))</f>
        <v>0</v>
      </c>
      <c r="G57" s="24">
        <f t="array" aca="1" ref="G57" ca="1">INDEX(OFFSET(INDIRECT("'"&amp;G$51&amp;"'!A1"),1,$E$49,2999,1),MATCH(1,($C57=INDIRECT("'"&amp;G$51&amp;"'!B2:B3000"))*($B57=INDIRECT("'"&amp;G$51&amp;"'!A2:A3000")),0))</f>
        <v>0</v>
      </c>
      <c r="H57" s="24">
        <f t="array" aca="1" ref="H57" ca="1">INDEX(OFFSET(INDIRECT("'"&amp;H$51&amp;"'!A1"),1,$E$49,2999,1),MATCH(1,($C57=INDIRECT("'"&amp;H$51&amp;"'!B2:B3000"))*($B57=INDIRECT("'"&amp;H$51&amp;"'!A2:A3000")),0))</f>
        <v>1E-3</v>
      </c>
      <c r="I57" s="24">
        <f t="array" aca="1" ref="I57" ca="1">INDEX(OFFSET(INDIRECT("'"&amp;I$51&amp;"'!A1"),1,$E$49,2999,1),MATCH(1,($C57=INDIRECT("'"&amp;I$51&amp;"'!B2:B3000"))*($B57=INDIRECT("'"&amp;I$51&amp;"'!A2:A3000")),0))</f>
        <v>0</v>
      </c>
      <c r="J57" s="24">
        <f t="array" aca="1" ref="J57" ca="1">INDEX(OFFSET(INDIRECT("'"&amp;J$51&amp;"'!A1"),1,$E$49,2999,1),MATCH(1,($C57=INDIRECT("'"&amp;J$51&amp;"'!B2:B3000"))*($B57=INDIRECT("'"&amp;J$51&amp;"'!A2:A3000")),0))</f>
        <v>0</v>
      </c>
      <c r="K57" s="24">
        <f t="array" aca="1" ref="K57" ca="1">INDEX(OFFSET(INDIRECT("'"&amp;K$51&amp;"'!A1"),1,$E$49,2999,1),MATCH(1,($C57=INDIRECT("'"&amp;K$51&amp;"'!B2:B3000"))*($B57=INDIRECT("'"&amp;K$51&amp;"'!A2:A3000")),0))</f>
        <v>0</v>
      </c>
      <c r="L57" s="24">
        <f t="array" aca="1" ref="L57" ca="1">INDEX(OFFSET(INDIRECT("'"&amp;L$51&amp;"'!A1"),1,$E$49,2999,1),MATCH(1,($C57=INDIRECT("'"&amp;L$51&amp;"'!B2:B3000"))*($B57=INDIRECT("'"&amp;L$51&amp;"'!A2:A3000")),0))</f>
        <v>1E-3</v>
      </c>
      <c r="M57" s="24">
        <f t="array" aca="1" ref="M57" ca="1">INDEX(OFFSET(INDIRECT("'"&amp;M$51&amp;"'!A1"),1,$E$49,2999,1),MATCH(1,($C57=INDIRECT("'"&amp;M$51&amp;"'!B2:B3000"))*($B57=INDIRECT("'"&amp;M$51&amp;"'!A2:A3000")),0))</f>
        <v>0</v>
      </c>
      <c r="N57" s="24">
        <f t="array" aca="1" ref="N57" ca="1">INDEX(OFFSET(INDIRECT("'"&amp;N$51&amp;"'!A1"),1,$E$49,2999,1),MATCH(1,($C57=INDIRECT("'"&amp;N$51&amp;"'!B2:B3000"))*($B57=INDIRECT("'"&amp;N$51&amp;"'!A2:A3000")),0))</f>
        <v>0</v>
      </c>
      <c r="O57" s="24">
        <f t="array" aca="1" ref="O57" ca="1">INDEX(OFFSET(INDIRECT("'"&amp;O$51&amp;"'!A1"),1,$E$49,2999,1),MATCH(1,($C57=INDIRECT("'"&amp;O$51&amp;"'!B2:B3000"))*($B57=INDIRECT("'"&amp;O$51&amp;"'!A2:A3000")),0))</f>
        <v>0</v>
      </c>
      <c r="P57" s="24">
        <f t="array" aca="1" ref="P57" ca="1">INDEX(OFFSET(INDIRECT("'"&amp;P$51&amp;"'!A1"),1,$E$49,2999,1),MATCH(1,($C57=INDIRECT("'"&amp;P$51&amp;"'!B2:B3000"))*($B57=INDIRECT("'"&amp;P$51&amp;"'!A2:A3000")),0))</f>
        <v>1E-3</v>
      </c>
      <c r="Q57" s="24">
        <f t="array" aca="1" ref="Q57" ca="1">INDEX(OFFSET(INDIRECT("'"&amp;Q$51&amp;"'!A1"),1,$E$49,2999,1),MATCH(1,($C57=INDIRECT("'"&amp;Q$51&amp;"'!B2:B3000"))*($B57=INDIRECT("'"&amp;Q$51&amp;"'!A2:A3000")),0))</f>
        <v>0</v>
      </c>
      <c r="R57" s="24">
        <f t="array" aca="1" ref="R57" ca="1">INDEX(OFFSET(INDIRECT("'"&amp;R$51&amp;"'!A1"),1,$E$49,2999,1),MATCH(1,($C57=INDIRECT("'"&amp;R$51&amp;"'!B2:B3000"))*($B57=INDIRECT("'"&amp;R$51&amp;"'!A2:A3000")),0))</f>
        <v>0</v>
      </c>
      <c r="S57" s="24">
        <f t="array" aca="1" ref="S57" ca="1">INDEX(OFFSET(INDIRECT("'"&amp;S$51&amp;"'!A1"),1,$E$49,2999,1),MATCH(1,($C57=INDIRECT("'"&amp;S$51&amp;"'!B2:B3000"))*($B57=INDIRECT("'"&amp;S$51&amp;"'!A2:A3000")),0))</f>
        <v>0</v>
      </c>
      <c r="T57" s="24">
        <f t="array" aca="1" ref="T57" ca="1">INDEX(OFFSET(INDIRECT("'"&amp;T$51&amp;"'!A1"),1,$E$49,2999,1),MATCH(1,($C57=INDIRECT("'"&amp;T$51&amp;"'!B2:B3000"))*($B57=INDIRECT("'"&amp;T$51&amp;"'!A2:A3000")),0))</f>
        <v>1E-3</v>
      </c>
      <c r="U57" s="24">
        <f t="array" aca="1" ref="U57" ca="1">INDEX(OFFSET(INDIRECT("'"&amp;U$51&amp;"'!A1"),1,$E$49,2999,1),MATCH(1,($C57=INDIRECT("'"&amp;U$51&amp;"'!B2:B3000"))*($B57=INDIRECT("'"&amp;U$51&amp;"'!A2:A3000")),0))</f>
        <v>0</v>
      </c>
      <c r="V57" s="24">
        <f t="array" aca="1" ref="V57" ca="1">INDEX(OFFSET(INDIRECT("'"&amp;V$51&amp;"'!A1"),1,$E$49,2999,1),MATCH(1,($C57=INDIRECT("'"&amp;V$51&amp;"'!B2:B3000"))*($B57=INDIRECT("'"&amp;V$51&amp;"'!A2:A3000")),0))</f>
        <v>0</v>
      </c>
      <c r="W57" s="24">
        <f t="array" aca="1" ref="W57" ca="1">INDEX(OFFSET(INDIRECT("'"&amp;W$51&amp;"'!A1"),1,$E$49,2999,1),MATCH(1,($C57=INDIRECT("'"&amp;W$51&amp;"'!B2:B3000"))*($B57=INDIRECT("'"&amp;W$51&amp;"'!A2:A3000")),0))</f>
        <v>0</v>
      </c>
      <c r="X57" s="24">
        <f t="array" aca="1" ref="X57" ca="1">INDEX(OFFSET(INDIRECT("'"&amp;X$51&amp;"'!A1"),1,$E$49,2999,1),MATCH(1,($C57=INDIRECT("'"&amp;X$51&amp;"'!B2:B3000"))*($B57=INDIRECT("'"&amp;X$51&amp;"'!A2:A3000")),0))</f>
        <v>1E-3</v>
      </c>
      <c r="Y57" s="24">
        <f t="array" aca="1" ref="Y57" ca="1">INDEX(OFFSET(INDIRECT("'"&amp;Y$51&amp;"'!A1"),1,$E$49,2999,1),MATCH(1,($C57=INDIRECT("'"&amp;Y$51&amp;"'!B2:B3000"))*($B57=INDIRECT("'"&amp;Y$51&amp;"'!A2:A3000")),0))</f>
        <v>0</v>
      </c>
      <c r="Z57" s="24">
        <f t="array" aca="1" ref="Z57" ca="1">INDEX(OFFSET(INDIRECT("'"&amp;Z$51&amp;"'!A1"),1,$E$49,2999,1),MATCH(1,($C57=INDIRECT("'"&amp;Z$51&amp;"'!B2:B3000"))*($B57=INDIRECT("'"&amp;Z$51&amp;"'!A2:A3000")),0))</f>
        <v>0</v>
      </c>
      <c r="AA57" s="24">
        <f t="array" aca="1" ref="AA57" ca="1">INDEX(OFFSET(INDIRECT("'"&amp;AA$51&amp;"'!A1"),1,$E$49,2999,1),MATCH(1,($C57=INDIRECT("'"&amp;AA$51&amp;"'!B2:B3000"))*($B57=INDIRECT("'"&amp;AA$51&amp;"'!A2:A3000")),0))</f>
        <v>0</v>
      </c>
      <c r="AB57" s="24">
        <f t="array" aca="1" ref="AB57" ca="1">INDEX(OFFSET(INDIRECT("'"&amp;AB$51&amp;"'!A1"),1,$E$49,2999,1),MATCH(1,($C57=INDIRECT("'"&amp;AB$51&amp;"'!B2:B3000"))*($B57=INDIRECT("'"&amp;AB$51&amp;"'!A2:A3000")),0))</f>
        <v>1E-3</v>
      </c>
      <c r="AC57" s="24">
        <f t="array" aca="1" ref="AC57" ca="1">INDEX(OFFSET(INDIRECT("'"&amp;AC$51&amp;"'!A1"),1,$E$49,2999,1),MATCH(1,($C57=INDIRECT("'"&amp;AC$51&amp;"'!B2:B3000"))*($B57=INDIRECT("'"&amp;AC$51&amp;"'!A2:A3000")),0))</f>
        <v>0</v>
      </c>
      <c r="AD57" s="24">
        <f t="array" aca="1" ref="AD57" ca="1">INDEX(OFFSET(INDIRECT("'"&amp;AD$51&amp;"'!A1"),1,$E$49,2999,1),MATCH(1,($C57=INDIRECT("'"&amp;AD$51&amp;"'!B2:B3000"))*($B57=INDIRECT("'"&amp;AD$51&amp;"'!A2:A3000")),0))</f>
        <v>0</v>
      </c>
      <c r="AE57" s="24">
        <f t="array" aca="1" ref="AE57" ca="1">INDEX(OFFSET(INDIRECT("'"&amp;AE$51&amp;"'!A1"),1,$E$49,2999,1),MATCH(1,($C57=INDIRECT("'"&amp;AE$51&amp;"'!B2:B3000"))*($B57=INDIRECT("'"&amp;AE$51&amp;"'!A2:A3000")),0))</f>
        <v>0</v>
      </c>
      <c r="AF57" s="24">
        <f t="array" aca="1" ref="AF57" ca="1">INDEX(OFFSET(INDIRECT("'"&amp;AF$51&amp;"'!A1"),1,$E$49,2999,1),MATCH(1,($C57=INDIRECT("'"&amp;AF$51&amp;"'!B2:B3000"))*($B57=INDIRECT("'"&amp;AF$51&amp;"'!A2:A3000")),0))</f>
        <v>1E-3</v>
      </c>
      <c r="AG57" s="24">
        <f t="array" aca="1" ref="AG57" ca="1">INDEX(OFFSET(INDIRECT("'"&amp;AG$51&amp;"'!A1"),1,$E$49,2999,1),MATCH(1,($C57=INDIRECT("'"&amp;AG$51&amp;"'!B2:B3000"))*($B57=INDIRECT("'"&amp;AG$51&amp;"'!A2:A3000")),0))</f>
        <v>0</v>
      </c>
      <c r="AH57" s="24">
        <f t="array" aca="1" ref="AH57" ca="1">INDEX(OFFSET(INDIRECT("'"&amp;AH$51&amp;"'!A1"),1,$E$49,2999,1),MATCH(1,($C57=INDIRECT("'"&amp;AH$51&amp;"'!B2:B3000"))*($B57=INDIRECT("'"&amp;AH$51&amp;"'!A2:A3000")),0))</f>
        <v>0</v>
      </c>
      <c r="AI57" s="24">
        <f t="array" aca="1" ref="AI57" ca="1">INDEX(OFFSET(INDIRECT("'"&amp;AI$51&amp;"'!A1"),1,$E$49,2999,1),MATCH(1,($C57=INDIRECT("'"&amp;AI$51&amp;"'!B2:B3000"))*($B57=INDIRECT("'"&amp;AI$51&amp;"'!A2:A3000")),0))</f>
        <v>0</v>
      </c>
    </row>
    <row r="58" spans="2:35" x14ac:dyDescent="0.25">
      <c r="B58" t="s">
        <v>9</v>
      </c>
      <c r="C58" t="s">
        <v>3</v>
      </c>
      <c r="D58" s="24">
        <f t="array" aca="1" ref="D58" ca="1">INDEX(OFFSET(INDIRECT("'"&amp;D$51&amp;"'!A1"),1,$E$49,2999,1),MATCH(1,($C58=INDIRECT("'"&amp;D$51&amp;"'!B2:B3000"))*($B58=INDIRECT("'"&amp;D$51&amp;"'!A2:A3000")),0))</f>
        <v>1E-3</v>
      </c>
      <c r="E58" s="24">
        <f t="array" aca="1" ref="E58" ca="1">INDEX(OFFSET(INDIRECT("'"&amp;E$51&amp;"'!A1"),1,$E$49,2999,1),MATCH(1,($C58=INDIRECT("'"&amp;E$51&amp;"'!B2:B3000"))*($B58=INDIRECT("'"&amp;E$51&amp;"'!A2:A3000")),0))</f>
        <v>0</v>
      </c>
      <c r="F58" s="24">
        <f t="array" aca="1" ref="F58" ca="1">INDEX(OFFSET(INDIRECT("'"&amp;F$51&amp;"'!A1"),1,$E$49,2999,1),MATCH(1,($C58=INDIRECT("'"&amp;F$51&amp;"'!B2:B3000"))*($B58=INDIRECT("'"&amp;F$51&amp;"'!A2:A3000")),0))</f>
        <v>0</v>
      </c>
      <c r="G58" s="24">
        <f t="array" aca="1" ref="G58" ca="1">INDEX(OFFSET(INDIRECT("'"&amp;G$51&amp;"'!A1"),1,$E$49,2999,1),MATCH(1,($C58=INDIRECT("'"&amp;G$51&amp;"'!B2:B3000"))*($B58=INDIRECT("'"&amp;G$51&amp;"'!A2:A3000")),0))</f>
        <v>0</v>
      </c>
      <c r="H58" s="24">
        <f t="array" aca="1" ref="H58" ca="1">INDEX(OFFSET(INDIRECT("'"&amp;H$51&amp;"'!A1"),1,$E$49,2999,1),MATCH(1,($C58=INDIRECT("'"&amp;H$51&amp;"'!B2:B3000"))*($B58=INDIRECT("'"&amp;H$51&amp;"'!A2:A3000")),0))</f>
        <v>1E-3</v>
      </c>
      <c r="I58" s="24">
        <f t="array" aca="1" ref="I58" ca="1">INDEX(OFFSET(INDIRECT("'"&amp;I$51&amp;"'!A1"),1,$E$49,2999,1),MATCH(1,($C58=INDIRECT("'"&amp;I$51&amp;"'!B2:B3000"))*($B58=INDIRECT("'"&amp;I$51&amp;"'!A2:A3000")),0))</f>
        <v>0</v>
      </c>
      <c r="J58" s="24">
        <f t="array" aca="1" ref="J58" ca="1">INDEX(OFFSET(INDIRECT("'"&amp;J$51&amp;"'!A1"),1,$E$49,2999,1),MATCH(1,($C58=INDIRECT("'"&amp;J$51&amp;"'!B2:B3000"))*($B58=INDIRECT("'"&amp;J$51&amp;"'!A2:A3000")),0))</f>
        <v>0</v>
      </c>
      <c r="K58" s="24">
        <f t="array" aca="1" ref="K58" ca="1">INDEX(OFFSET(INDIRECT("'"&amp;K$51&amp;"'!A1"),1,$E$49,2999,1),MATCH(1,($C58=INDIRECT("'"&amp;K$51&amp;"'!B2:B3000"))*($B58=INDIRECT("'"&amp;K$51&amp;"'!A2:A3000")),0))</f>
        <v>0</v>
      </c>
      <c r="L58" s="24">
        <f t="array" aca="1" ref="L58" ca="1">INDEX(OFFSET(INDIRECT("'"&amp;L$51&amp;"'!A1"),1,$E$49,2999,1),MATCH(1,($C58=INDIRECT("'"&amp;L$51&amp;"'!B2:B3000"))*($B58=INDIRECT("'"&amp;L$51&amp;"'!A2:A3000")),0))</f>
        <v>1E-3</v>
      </c>
      <c r="M58" s="24">
        <f t="array" aca="1" ref="M58" ca="1">INDEX(OFFSET(INDIRECT("'"&amp;M$51&amp;"'!A1"),1,$E$49,2999,1),MATCH(1,($C58=INDIRECT("'"&amp;M$51&amp;"'!B2:B3000"))*($B58=INDIRECT("'"&amp;M$51&amp;"'!A2:A3000")),0))</f>
        <v>0</v>
      </c>
      <c r="N58" s="24">
        <f t="array" aca="1" ref="N58" ca="1">INDEX(OFFSET(INDIRECT("'"&amp;N$51&amp;"'!A1"),1,$E$49,2999,1),MATCH(1,($C58=INDIRECT("'"&amp;N$51&amp;"'!B2:B3000"))*($B58=INDIRECT("'"&amp;N$51&amp;"'!A2:A3000")),0))</f>
        <v>0</v>
      </c>
      <c r="O58" s="24">
        <f t="array" aca="1" ref="O58" ca="1">INDEX(OFFSET(INDIRECT("'"&amp;O$51&amp;"'!A1"),1,$E$49,2999,1),MATCH(1,($C58=INDIRECT("'"&amp;O$51&amp;"'!B2:B3000"))*($B58=INDIRECT("'"&amp;O$51&amp;"'!A2:A3000")),0))</f>
        <v>0</v>
      </c>
      <c r="P58" s="24">
        <f t="array" aca="1" ref="P58" ca="1">INDEX(OFFSET(INDIRECT("'"&amp;P$51&amp;"'!A1"),1,$E$49,2999,1),MATCH(1,($C58=INDIRECT("'"&amp;P$51&amp;"'!B2:B3000"))*($B58=INDIRECT("'"&amp;P$51&amp;"'!A2:A3000")),0))</f>
        <v>1E-3</v>
      </c>
      <c r="Q58" s="24">
        <f t="array" aca="1" ref="Q58" ca="1">INDEX(OFFSET(INDIRECT("'"&amp;Q$51&amp;"'!A1"),1,$E$49,2999,1),MATCH(1,($C58=INDIRECT("'"&amp;Q$51&amp;"'!B2:B3000"))*($B58=INDIRECT("'"&amp;Q$51&amp;"'!A2:A3000")),0))</f>
        <v>0</v>
      </c>
      <c r="R58" s="24">
        <f t="array" aca="1" ref="R58" ca="1">INDEX(OFFSET(INDIRECT("'"&amp;R$51&amp;"'!A1"),1,$E$49,2999,1),MATCH(1,($C58=INDIRECT("'"&amp;R$51&amp;"'!B2:B3000"))*($B58=INDIRECT("'"&amp;R$51&amp;"'!A2:A3000")),0))</f>
        <v>0</v>
      </c>
      <c r="S58" s="24">
        <f t="array" aca="1" ref="S58" ca="1">INDEX(OFFSET(INDIRECT("'"&amp;S$51&amp;"'!A1"),1,$E$49,2999,1),MATCH(1,($C58=INDIRECT("'"&amp;S$51&amp;"'!B2:B3000"))*($B58=INDIRECT("'"&amp;S$51&amp;"'!A2:A3000")),0))</f>
        <v>0</v>
      </c>
      <c r="T58" s="24">
        <f t="array" aca="1" ref="T58" ca="1">INDEX(OFFSET(INDIRECT("'"&amp;T$51&amp;"'!A1"),1,$E$49,2999,1),MATCH(1,($C58=INDIRECT("'"&amp;T$51&amp;"'!B2:B3000"))*($B58=INDIRECT("'"&amp;T$51&amp;"'!A2:A3000")),0))</f>
        <v>1E-3</v>
      </c>
      <c r="U58" s="24">
        <f t="array" aca="1" ref="U58" ca="1">INDEX(OFFSET(INDIRECT("'"&amp;U$51&amp;"'!A1"),1,$E$49,2999,1),MATCH(1,($C58=INDIRECT("'"&amp;U$51&amp;"'!B2:B3000"))*($B58=INDIRECT("'"&amp;U$51&amp;"'!A2:A3000")),0))</f>
        <v>0</v>
      </c>
      <c r="V58" s="24">
        <f t="array" aca="1" ref="V58" ca="1">INDEX(OFFSET(INDIRECT("'"&amp;V$51&amp;"'!A1"),1,$E$49,2999,1),MATCH(1,($C58=INDIRECT("'"&amp;V$51&amp;"'!B2:B3000"))*($B58=INDIRECT("'"&amp;V$51&amp;"'!A2:A3000")),0))</f>
        <v>0</v>
      </c>
      <c r="W58" s="24">
        <f t="array" aca="1" ref="W58" ca="1">INDEX(OFFSET(INDIRECT("'"&amp;W$51&amp;"'!A1"),1,$E$49,2999,1),MATCH(1,($C58=INDIRECT("'"&amp;W$51&amp;"'!B2:B3000"))*($B58=INDIRECT("'"&amp;W$51&amp;"'!A2:A3000")),0))</f>
        <v>0</v>
      </c>
      <c r="X58" s="24">
        <f t="array" aca="1" ref="X58" ca="1">INDEX(OFFSET(INDIRECT("'"&amp;X$51&amp;"'!A1"),1,$E$49,2999,1),MATCH(1,($C58=INDIRECT("'"&amp;X$51&amp;"'!B2:B3000"))*($B58=INDIRECT("'"&amp;X$51&amp;"'!A2:A3000")),0))</f>
        <v>1E-3</v>
      </c>
      <c r="Y58" s="24">
        <f t="array" aca="1" ref="Y58" ca="1">INDEX(OFFSET(INDIRECT("'"&amp;Y$51&amp;"'!A1"),1,$E$49,2999,1),MATCH(1,($C58=INDIRECT("'"&amp;Y$51&amp;"'!B2:B3000"))*($B58=INDIRECT("'"&amp;Y$51&amp;"'!A2:A3000")),0))</f>
        <v>0</v>
      </c>
      <c r="Z58" s="24">
        <f t="array" aca="1" ref="Z58" ca="1">INDEX(OFFSET(INDIRECT("'"&amp;Z$51&amp;"'!A1"),1,$E$49,2999,1),MATCH(1,($C58=INDIRECT("'"&amp;Z$51&amp;"'!B2:B3000"))*($B58=INDIRECT("'"&amp;Z$51&amp;"'!A2:A3000")),0))</f>
        <v>0</v>
      </c>
      <c r="AA58" s="24">
        <f t="array" aca="1" ref="AA58" ca="1">INDEX(OFFSET(INDIRECT("'"&amp;AA$51&amp;"'!A1"),1,$E$49,2999,1),MATCH(1,($C58=INDIRECT("'"&amp;AA$51&amp;"'!B2:B3000"))*($B58=INDIRECT("'"&amp;AA$51&amp;"'!A2:A3000")),0))</f>
        <v>0</v>
      </c>
      <c r="AB58" s="24">
        <f t="array" aca="1" ref="AB58" ca="1">INDEX(OFFSET(INDIRECT("'"&amp;AB$51&amp;"'!A1"),1,$E$49,2999,1),MATCH(1,($C58=INDIRECT("'"&amp;AB$51&amp;"'!B2:B3000"))*($B58=INDIRECT("'"&amp;AB$51&amp;"'!A2:A3000")),0))</f>
        <v>1E-3</v>
      </c>
      <c r="AC58" s="24">
        <f t="array" aca="1" ref="AC58" ca="1">INDEX(OFFSET(INDIRECT("'"&amp;AC$51&amp;"'!A1"),1,$E$49,2999,1),MATCH(1,($C58=INDIRECT("'"&amp;AC$51&amp;"'!B2:B3000"))*($B58=INDIRECT("'"&amp;AC$51&amp;"'!A2:A3000")),0))</f>
        <v>0</v>
      </c>
      <c r="AD58" s="24">
        <f t="array" aca="1" ref="AD58" ca="1">INDEX(OFFSET(INDIRECT("'"&amp;AD$51&amp;"'!A1"),1,$E$49,2999,1),MATCH(1,($C58=INDIRECT("'"&amp;AD$51&amp;"'!B2:B3000"))*($B58=INDIRECT("'"&amp;AD$51&amp;"'!A2:A3000")),0))</f>
        <v>0</v>
      </c>
      <c r="AE58" s="24">
        <f t="array" aca="1" ref="AE58" ca="1">INDEX(OFFSET(INDIRECT("'"&amp;AE$51&amp;"'!A1"),1,$E$49,2999,1),MATCH(1,($C58=INDIRECT("'"&amp;AE$51&amp;"'!B2:B3000"))*($B58=INDIRECT("'"&amp;AE$51&amp;"'!A2:A3000")),0))</f>
        <v>0</v>
      </c>
      <c r="AF58" s="24">
        <f t="array" aca="1" ref="AF58" ca="1">INDEX(OFFSET(INDIRECT("'"&amp;AF$51&amp;"'!A1"),1,$E$49,2999,1),MATCH(1,($C58=INDIRECT("'"&amp;AF$51&amp;"'!B2:B3000"))*($B58=INDIRECT("'"&amp;AF$51&amp;"'!A2:A3000")),0))</f>
        <v>1E-3</v>
      </c>
      <c r="AG58" s="24">
        <f t="array" aca="1" ref="AG58" ca="1">INDEX(OFFSET(INDIRECT("'"&amp;AG$51&amp;"'!A1"),1,$E$49,2999,1),MATCH(1,($C58=INDIRECT("'"&amp;AG$51&amp;"'!B2:B3000"))*($B58=INDIRECT("'"&amp;AG$51&amp;"'!A2:A3000")),0))</f>
        <v>0</v>
      </c>
      <c r="AH58" s="24">
        <f t="array" aca="1" ref="AH58" ca="1">INDEX(OFFSET(INDIRECT("'"&amp;AH$51&amp;"'!A1"),1,$E$49,2999,1),MATCH(1,($C58=INDIRECT("'"&amp;AH$51&amp;"'!B2:B3000"))*($B58=INDIRECT("'"&amp;AH$51&amp;"'!A2:A3000")),0))</f>
        <v>0</v>
      </c>
      <c r="AI58" s="24">
        <f t="array" aca="1" ref="AI58" ca="1">INDEX(OFFSET(INDIRECT("'"&amp;AI$51&amp;"'!A1"),1,$E$49,2999,1),MATCH(1,($C58=INDIRECT("'"&amp;AI$51&amp;"'!B2:B3000"))*($B58=INDIRECT("'"&amp;AI$51&amp;"'!A2:A3000")),0))</f>
        <v>0</v>
      </c>
    </row>
    <row r="59" spans="2:35" x14ac:dyDescent="0.25">
      <c r="B59" t="s">
        <v>27</v>
      </c>
      <c r="C59" t="s">
        <v>3</v>
      </c>
      <c r="D59" s="24">
        <f t="array" aca="1" ref="D59" ca="1">INDEX(OFFSET(INDIRECT("'"&amp;D$51&amp;"'!A1"),1,$E$49,2999,1),MATCH(1,($C59=INDIRECT("'"&amp;D$51&amp;"'!B2:B3000"))*($B59=INDIRECT("'"&amp;D$51&amp;"'!A2:A3000")),0))</f>
        <v>1E-3</v>
      </c>
      <c r="E59" s="24">
        <f t="array" aca="1" ref="E59" ca="1">INDEX(OFFSET(INDIRECT("'"&amp;E$51&amp;"'!A1"),1,$E$49,2999,1),MATCH(1,($C59=INDIRECT("'"&amp;E$51&amp;"'!B2:B3000"))*($B59=INDIRECT("'"&amp;E$51&amp;"'!A2:A3000")),0))</f>
        <v>0</v>
      </c>
      <c r="F59" s="24">
        <f t="array" aca="1" ref="F59" ca="1">INDEX(OFFSET(INDIRECT("'"&amp;F$51&amp;"'!A1"),1,$E$49,2999,1),MATCH(1,($C59=INDIRECT("'"&amp;F$51&amp;"'!B2:B3000"))*($B59=INDIRECT("'"&amp;F$51&amp;"'!A2:A3000")),0))</f>
        <v>0</v>
      </c>
      <c r="G59" s="24">
        <f t="array" aca="1" ref="G59" ca="1">INDEX(OFFSET(INDIRECT("'"&amp;G$51&amp;"'!A1"),1,$E$49,2999,1),MATCH(1,($C59=INDIRECT("'"&amp;G$51&amp;"'!B2:B3000"))*($B59=INDIRECT("'"&amp;G$51&amp;"'!A2:A3000")),0))</f>
        <v>0</v>
      </c>
      <c r="H59" s="24">
        <f t="array" aca="1" ref="H59" ca="1">INDEX(OFFSET(INDIRECT("'"&amp;H$51&amp;"'!A1"),1,$E$49,2999,1),MATCH(1,($C59=INDIRECT("'"&amp;H$51&amp;"'!B2:B3000"))*($B59=INDIRECT("'"&amp;H$51&amp;"'!A2:A3000")),0))</f>
        <v>1E-3</v>
      </c>
      <c r="I59" s="24">
        <f t="array" aca="1" ref="I59" ca="1">INDEX(OFFSET(INDIRECT("'"&amp;I$51&amp;"'!A1"),1,$E$49,2999,1),MATCH(1,($C59=INDIRECT("'"&amp;I$51&amp;"'!B2:B3000"))*($B59=INDIRECT("'"&amp;I$51&amp;"'!A2:A3000")),0))</f>
        <v>0</v>
      </c>
      <c r="J59" s="24">
        <f t="array" aca="1" ref="J59" ca="1">INDEX(OFFSET(INDIRECT("'"&amp;J$51&amp;"'!A1"),1,$E$49,2999,1),MATCH(1,($C59=INDIRECT("'"&amp;J$51&amp;"'!B2:B3000"))*($B59=INDIRECT("'"&amp;J$51&amp;"'!A2:A3000")),0))</f>
        <v>0</v>
      </c>
      <c r="K59" s="24">
        <f t="array" aca="1" ref="K59" ca="1">INDEX(OFFSET(INDIRECT("'"&amp;K$51&amp;"'!A1"),1,$E$49,2999,1),MATCH(1,($C59=INDIRECT("'"&amp;K$51&amp;"'!B2:B3000"))*($B59=INDIRECT("'"&amp;K$51&amp;"'!A2:A3000")),0))</f>
        <v>0</v>
      </c>
      <c r="L59" s="24">
        <f t="array" aca="1" ref="L59" ca="1">INDEX(OFFSET(INDIRECT("'"&amp;L$51&amp;"'!A1"),1,$E$49,2999,1),MATCH(1,($C59=INDIRECT("'"&amp;L$51&amp;"'!B2:B3000"))*($B59=INDIRECT("'"&amp;L$51&amp;"'!A2:A3000")),0))</f>
        <v>1E-3</v>
      </c>
      <c r="M59" s="24">
        <f t="array" aca="1" ref="M59" ca="1">INDEX(OFFSET(INDIRECT("'"&amp;M$51&amp;"'!A1"),1,$E$49,2999,1),MATCH(1,($C59=INDIRECT("'"&amp;M$51&amp;"'!B2:B3000"))*($B59=INDIRECT("'"&amp;M$51&amp;"'!A2:A3000")),0))</f>
        <v>0</v>
      </c>
      <c r="N59" s="24">
        <f t="array" aca="1" ref="N59" ca="1">INDEX(OFFSET(INDIRECT("'"&amp;N$51&amp;"'!A1"),1,$E$49,2999,1),MATCH(1,($C59=INDIRECT("'"&amp;N$51&amp;"'!B2:B3000"))*($B59=INDIRECT("'"&amp;N$51&amp;"'!A2:A3000")),0))</f>
        <v>0</v>
      </c>
      <c r="O59" s="24">
        <f t="array" aca="1" ref="O59" ca="1">INDEX(OFFSET(INDIRECT("'"&amp;O$51&amp;"'!A1"),1,$E$49,2999,1),MATCH(1,($C59=INDIRECT("'"&amp;O$51&amp;"'!B2:B3000"))*($B59=INDIRECT("'"&amp;O$51&amp;"'!A2:A3000")),0))</f>
        <v>0</v>
      </c>
      <c r="P59" s="24">
        <f t="array" aca="1" ref="P59" ca="1">INDEX(OFFSET(INDIRECT("'"&amp;P$51&amp;"'!A1"),1,$E$49,2999,1),MATCH(1,($C59=INDIRECT("'"&amp;P$51&amp;"'!B2:B3000"))*($B59=INDIRECT("'"&amp;P$51&amp;"'!A2:A3000")),0))</f>
        <v>1E-3</v>
      </c>
      <c r="Q59" s="24">
        <f t="array" aca="1" ref="Q59" ca="1">INDEX(OFFSET(INDIRECT("'"&amp;Q$51&amp;"'!A1"),1,$E$49,2999,1),MATCH(1,($C59=INDIRECT("'"&amp;Q$51&amp;"'!B2:B3000"))*($B59=INDIRECT("'"&amp;Q$51&amp;"'!A2:A3000")),0))</f>
        <v>0</v>
      </c>
      <c r="R59" s="24">
        <f t="array" aca="1" ref="R59" ca="1">INDEX(OFFSET(INDIRECT("'"&amp;R$51&amp;"'!A1"),1,$E$49,2999,1),MATCH(1,($C59=INDIRECT("'"&amp;R$51&amp;"'!B2:B3000"))*($B59=INDIRECT("'"&amp;R$51&amp;"'!A2:A3000")),0))</f>
        <v>0</v>
      </c>
      <c r="S59" s="24">
        <f t="array" aca="1" ref="S59" ca="1">INDEX(OFFSET(INDIRECT("'"&amp;S$51&amp;"'!A1"),1,$E$49,2999,1),MATCH(1,($C59=INDIRECT("'"&amp;S$51&amp;"'!B2:B3000"))*($B59=INDIRECT("'"&amp;S$51&amp;"'!A2:A3000")),0))</f>
        <v>0</v>
      </c>
      <c r="T59" s="24">
        <f t="array" aca="1" ref="T59" ca="1">INDEX(OFFSET(INDIRECT("'"&amp;T$51&amp;"'!A1"),1,$E$49,2999,1),MATCH(1,($C59=INDIRECT("'"&amp;T$51&amp;"'!B2:B3000"))*($B59=INDIRECT("'"&amp;T$51&amp;"'!A2:A3000")),0))</f>
        <v>1E-3</v>
      </c>
      <c r="U59" s="24">
        <f t="array" aca="1" ref="U59" ca="1">INDEX(OFFSET(INDIRECT("'"&amp;U$51&amp;"'!A1"),1,$E$49,2999,1),MATCH(1,($C59=INDIRECT("'"&amp;U$51&amp;"'!B2:B3000"))*($B59=INDIRECT("'"&amp;U$51&amp;"'!A2:A3000")),0))</f>
        <v>0</v>
      </c>
      <c r="V59" s="24">
        <f t="array" aca="1" ref="V59" ca="1">INDEX(OFFSET(INDIRECT("'"&amp;V$51&amp;"'!A1"),1,$E$49,2999,1),MATCH(1,($C59=INDIRECT("'"&amp;V$51&amp;"'!B2:B3000"))*($B59=INDIRECT("'"&amp;V$51&amp;"'!A2:A3000")),0))</f>
        <v>0</v>
      </c>
      <c r="W59" s="24">
        <f t="array" aca="1" ref="W59" ca="1">INDEX(OFFSET(INDIRECT("'"&amp;W$51&amp;"'!A1"),1,$E$49,2999,1),MATCH(1,($C59=INDIRECT("'"&amp;W$51&amp;"'!B2:B3000"))*($B59=INDIRECT("'"&amp;W$51&amp;"'!A2:A3000")),0))</f>
        <v>0</v>
      </c>
      <c r="X59" s="24">
        <f t="array" aca="1" ref="X59" ca="1">INDEX(OFFSET(INDIRECT("'"&amp;X$51&amp;"'!A1"),1,$E$49,2999,1),MATCH(1,($C59=INDIRECT("'"&amp;X$51&amp;"'!B2:B3000"))*($B59=INDIRECT("'"&amp;X$51&amp;"'!A2:A3000")),0))</f>
        <v>1E-3</v>
      </c>
      <c r="Y59" s="24">
        <f t="array" aca="1" ref="Y59" ca="1">INDEX(OFFSET(INDIRECT("'"&amp;Y$51&amp;"'!A1"),1,$E$49,2999,1),MATCH(1,($C59=INDIRECT("'"&amp;Y$51&amp;"'!B2:B3000"))*($B59=INDIRECT("'"&amp;Y$51&amp;"'!A2:A3000")),0))</f>
        <v>0</v>
      </c>
      <c r="Z59" s="24">
        <f t="array" aca="1" ref="Z59" ca="1">INDEX(OFFSET(INDIRECT("'"&amp;Z$51&amp;"'!A1"),1,$E$49,2999,1),MATCH(1,($C59=INDIRECT("'"&amp;Z$51&amp;"'!B2:B3000"))*($B59=INDIRECT("'"&amp;Z$51&amp;"'!A2:A3000")),0))</f>
        <v>0</v>
      </c>
      <c r="AA59" s="24">
        <f t="array" aca="1" ref="AA59" ca="1">INDEX(OFFSET(INDIRECT("'"&amp;AA$51&amp;"'!A1"),1,$E$49,2999,1),MATCH(1,($C59=INDIRECT("'"&amp;AA$51&amp;"'!B2:B3000"))*($B59=INDIRECT("'"&amp;AA$51&amp;"'!A2:A3000")),0))</f>
        <v>0</v>
      </c>
      <c r="AB59" s="24">
        <f t="array" aca="1" ref="AB59" ca="1">INDEX(OFFSET(INDIRECT("'"&amp;AB$51&amp;"'!A1"),1,$E$49,2999,1),MATCH(1,($C59=INDIRECT("'"&amp;AB$51&amp;"'!B2:B3000"))*($B59=INDIRECT("'"&amp;AB$51&amp;"'!A2:A3000")),0))</f>
        <v>1E-3</v>
      </c>
      <c r="AC59" s="24">
        <f t="array" aca="1" ref="AC59" ca="1">INDEX(OFFSET(INDIRECT("'"&amp;AC$51&amp;"'!A1"),1,$E$49,2999,1),MATCH(1,($C59=INDIRECT("'"&amp;AC$51&amp;"'!B2:B3000"))*($B59=INDIRECT("'"&amp;AC$51&amp;"'!A2:A3000")),0))</f>
        <v>0</v>
      </c>
      <c r="AD59" s="24">
        <f t="array" aca="1" ref="AD59" ca="1">INDEX(OFFSET(INDIRECT("'"&amp;AD$51&amp;"'!A1"),1,$E$49,2999,1),MATCH(1,($C59=INDIRECT("'"&amp;AD$51&amp;"'!B2:B3000"))*($B59=INDIRECT("'"&amp;AD$51&amp;"'!A2:A3000")),0))</f>
        <v>0</v>
      </c>
      <c r="AE59" s="24">
        <f t="array" aca="1" ref="AE59" ca="1">INDEX(OFFSET(INDIRECT("'"&amp;AE$51&amp;"'!A1"),1,$E$49,2999,1),MATCH(1,($C59=INDIRECT("'"&amp;AE$51&amp;"'!B2:B3000"))*($B59=INDIRECT("'"&amp;AE$51&amp;"'!A2:A3000")),0))</f>
        <v>0</v>
      </c>
      <c r="AF59" s="24">
        <f t="array" aca="1" ref="AF59" ca="1">INDEX(OFFSET(INDIRECT("'"&amp;AF$51&amp;"'!A1"),1,$E$49,2999,1),MATCH(1,($C59=INDIRECT("'"&amp;AF$51&amp;"'!B2:B3000"))*($B59=INDIRECT("'"&amp;AF$51&amp;"'!A2:A3000")),0))</f>
        <v>1E-3</v>
      </c>
      <c r="AG59" s="24">
        <f t="array" aca="1" ref="AG59" ca="1">INDEX(OFFSET(INDIRECT("'"&amp;AG$51&amp;"'!A1"),1,$E$49,2999,1),MATCH(1,($C59=INDIRECT("'"&amp;AG$51&amp;"'!B2:B3000"))*($B59=INDIRECT("'"&amp;AG$51&amp;"'!A2:A3000")),0))</f>
        <v>0</v>
      </c>
      <c r="AH59" s="24">
        <f t="array" aca="1" ref="AH59" ca="1">INDEX(OFFSET(INDIRECT("'"&amp;AH$51&amp;"'!A1"),1,$E$49,2999,1),MATCH(1,($C59=INDIRECT("'"&amp;AH$51&amp;"'!B2:B3000"))*($B59=INDIRECT("'"&amp;AH$51&amp;"'!A2:A3000")),0))</f>
        <v>0</v>
      </c>
      <c r="AI59" s="24">
        <f t="array" aca="1" ref="AI59" ca="1">INDEX(OFFSET(INDIRECT("'"&amp;AI$51&amp;"'!A1"),1,$E$49,2999,1),MATCH(1,($C59=INDIRECT("'"&amp;AI$51&amp;"'!B2:B3000"))*($B59=INDIRECT("'"&amp;AI$51&amp;"'!A2:A3000")),0))</f>
        <v>0</v>
      </c>
    </row>
    <row r="60" spans="2:35" x14ac:dyDescent="0.25">
      <c r="B60" t="s">
        <v>30</v>
      </c>
      <c r="C60" t="s">
        <v>3</v>
      </c>
      <c r="D60" s="24">
        <f t="array" aca="1" ref="D60" ca="1">INDEX(OFFSET(INDIRECT("'"&amp;D$51&amp;"'!A1"),1,$E$49,2999,1),MATCH(1,($C60=INDIRECT("'"&amp;D$51&amp;"'!B2:B3000"))*($B60=INDIRECT("'"&amp;D$51&amp;"'!A2:A3000")),0))</f>
        <v>1E-3</v>
      </c>
      <c r="E60" s="24">
        <f t="array" aca="1" ref="E60" ca="1">INDEX(OFFSET(INDIRECT("'"&amp;E$51&amp;"'!A1"),1,$E$49,2999,1),MATCH(1,($C60=INDIRECT("'"&amp;E$51&amp;"'!B2:B3000"))*($B60=INDIRECT("'"&amp;E$51&amp;"'!A2:A3000")),0))</f>
        <v>0</v>
      </c>
      <c r="F60" s="24">
        <f t="array" aca="1" ref="F60" ca="1">INDEX(OFFSET(INDIRECT("'"&amp;F$51&amp;"'!A1"),1,$E$49,2999,1),MATCH(1,($C60=INDIRECT("'"&amp;F$51&amp;"'!B2:B3000"))*($B60=INDIRECT("'"&amp;F$51&amp;"'!A2:A3000")),0))</f>
        <v>0</v>
      </c>
      <c r="G60" s="24">
        <f t="array" aca="1" ref="G60" ca="1">INDEX(OFFSET(INDIRECT("'"&amp;G$51&amp;"'!A1"),1,$E$49,2999,1),MATCH(1,($C60=INDIRECT("'"&amp;G$51&amp;"'!B2:B3000"))*($B60=INDIRECT("'"&amp;G$51&amp;"'!A2:A3000")),0))</f>
        <v>0</v>
      </c>
      <c r="H60" s="24">
        <f t="array" aca="1" ref="H60" ca="1">INDEX(OFFSET(INDIRECT("'"&amp;H$51&amp;"'!A1"),1,$E$49,2999,1),MATCH(1,($C60=INDIRECT("'"&amp;H$51&amp;"'!B2:B3000"))*($B60=INDIRECT("'"&amp;H$51&amp;"'!A2:A3000")),0))</f>
        <v>1E-3</v>
      </c>
      <c r="I60" s="24">
        <f t="array" aca="1" ref="I60" ca="1">INDEX(OFFSET(INDIRECT("'"&amp;I$51&amp;"'!A1"),1,$E$49,2999,1),MATCH(1,($C60=INDIRECT("'"&amp;I$51&amp;"'!B2:B3000"))*($B60=INDIRECT("'"&amp;I$51&amp;"'!A2:A3000")),0))</f>
        <v>0</v>
      </c>
      <c r="J60" s="24">
        <f t="array" aca="1" ref="J60" ca="1">INDEX(OFFSET(INDIRECT("'"&amp;J$51&amp;"'!A1"),1,$E$49,2999,1),MATCH(1,($C60=INDIRECT("'"&amp;J$51&amp;"'!B2:B3000"))*($B60=INDIRECT("'"&amp;J$51&amp;"'!A2:A3000")),0))</f>
        <v>0</v>
      </c>
      <c r="K60" s="24">
        <f t="array" aca="1" ref="K60" ca="1">INDEX(OFFSET(INDIRECT("'"&amp;K$51&amp;"'!A1"),1,$E$49,2999,1),MATCH(1,($C60=INDIRECT("'"&amp;K$51&amp;"'!B2:B3000"))*($B60=INDIRECT("'"&amp;K$51&amp;"'!A2:A3000")),0))</f>
        <v>0</v>
      </c>
      <c r="L60" s="24">
        <f t="array" aca="1" ref="L60" ca="1">INDEX(OFFSET(INDIRECT("'"&amp;L$51&amp;"'!A1"),1,$E$49,2999,1),MATCH(1,($C60=INDIRECT("'"&amp;L$51&amp;"'!B2:B3000"))*($B60=INDIRECT("'"&amp;L$51&amp;"'!A2:A3000")),0))</f>
        <v>1E-3</v>
      </c>
      <c r="M60" s="24">
        <f t="array" aca="1" ref="M60" ca="1">INDEX(OFFSET(INDIRECT("'"&amp;M$51&amp;"'!A1"),1,$E$49,2999,1),MATCH(1,($C60=INDIRECT("'"&amp;M$51&amp;"'!B2:B3000"))*($B60=INDIRECT("'"&amp;M$51&amp;"'!A2:A3000")),0))</f>
        <v>0</v>
      </c>
      <c r="N60" s="24">
        <f t="array" aca="1" ref="N60" ca="1">INDEX(OFFSET(INDIRECT("'"&amp;N$51&amp;"'!A1"),1,$E$49,2999,1),MATCH(1,($C60=INDIRECT("'"&amp;N$51&amp;"'!B2:B3000"))*($B60=INDIRECT("'"&amp;N$51&amp;"'!A2:A3000")),0))</f>
        <v>0</v>
      </c>
      <c r="O60" s="24">
        <f t="array" aca="1" ref="O60" ca="1">INDEX(OFFSET(INDIRECT("'"&amp;O$51&amp;"'!A1"),1,$E$49,2999,1),MATCH(1,($C60=INDIRECT("'"&amp;O$51&amp;"'!B2:B3000"))*($B60=INDIRECT("'"&amp;O$51&amp;"'!A2:A3000")),0))</f>
        <v>0</v>
      </c>
      <c r="P60" s="24">
        <f t="array" aca="1" ref="P60" ca="1">INDEX(OFFSET(INDIRECT("'"&amp;P$51&amp;"'!A1"),1,$E$49,2999,1),MATCH(1,($C60=INDIRECT("'"&amp;P$51&amp;"'!B2:B3000"))*($B60=INDIRECT("'"&amp;P$51&amp;"'!A2:A3000")),0))</f>
        <v>1E-3</v>
      </c>
      <c r="Q60" s="24">
        <f t="array" aca="1" ref="Q60" ca="1">INDEX(OFFSET(INDIRECT("'"&amp;Q$51&amp;"'!A1"),1,$E$49,2999,1),MATCH(1,($C60=INDIRECT("'"&amp;Q$51&amp;"'!B2:B3000"))*($B60=INDIRECT("'"&amp;Q$51&amp;"'!A2:A3000")),0))</f>
        <v>0</v>
      </c>
      <c r="R60" s="24">
        <f t="array" aca="1" ref="R60" ca="1">INDEX(OFFSET(INDIRECT("'"&amp;R$51&amp;"'!A1"),1,$E$49,2999,1),MATCH(1,($C60=INDIRECT("'"&amp;R$51&amp;"'!B2:B3000"))*($B60=INDIRECT("'"&amp;R$51&amp;"'!A2:A3000")),0))</f>
        <v>0</v>
      </c>
      <c r="S60" s="24">
        <f t="array" aca="1" ref="S60" ca="1">INDEX(OFFSET(INDIRECT("'"&amp;S$51&amp;"'!A1"),1,$E$49,2999,1),MATCH(1,($C60=INDIRECT("'"&amp;S$51&amp;"'!B2:B3000"))*($B60=INDIRECT("'"&amp;S$51&amp;"'!A2:A3000")),0))</f>
        <v>0</v>
      </c>
      <c r="T60" s="24">
        <f t="array" aca="1" ref="T60" ca="1">INDEX(OFFSET(INDIRECT("'"&amp;T$51&amp;"'!A1"),1,$E$49,2999,1),MATCH(1,($C60=INDIRECT("'"&amp;T$51&amp;"'!B2:B3000"))*($B60=INDIRECT("'"&amp;T$51&amp;"'!A2:A3000")),0))</f>
        <v>1E-3</v>
      </c>
      <c r="U60" s="24">
        <f t="array" aca="1" ref="U60" ca="1">INDEX(OFFSET(INDIRECT("'"&amp;U$51&amp;"'!A1"),1,$E$49,2999,1),MATCH(1,($C60=INDIRECT("'"&amp;U$51&amp;"'!B2:B3000"))*($B60=INDIRECT("'"&amp;U$51&amp;"'!A2:A3000")),0))</f>
        <v>0</v>
      </c>
      <c r="V60" s="24">
        <f t="array" aca="1" ref="V60" ca="1">INDEX(OFFSET(INDIRECT("'"&amp;V$51&amp;"'!A1"),1,$E$49,2999,1),MATCH(1,($C60=INDIRECT("'"&amp;V$51&amp;"'!B2:B3000"))*($B60=INDIRECT("'"&amp;V$51&amp;"'!A2:A3000")),0))</f>
        <v>0</v>
      </c>
      <c r="W60" s="24">
        <f t="array" aca="1" ref="W60" ca="1">INDEX(OFFSET(INDIRECT("'"&amp;W$51&amp;"'!A1"),1,$E$49,2999,1),MATCH(1,($C60=INDIRECT("'"&amp;W$51&amp;"'!B2:B3000"))*($B60=INDIRECT("'"&amp;W$51&amp;"'!A2:A3000")),0))</f>
        <v>0</v>
      </c>
      <c r="X60" s="24">
        <f t="array" aca="1" ref="X60" ca="1">INDEX(OFFSET(INDIRECT("'"&amp;X$51&amp;"'!A1"),1,$E$49,2999,1),MATCH(1,($C60=INDIRECT("'"&amp;X$51&amp;"'!B2:B3000"))*($B60=INDIRECT("'"&amp;X$51&amp;"'!A2:A3000")),0))</f>
        <v>1E-3</v>
      </c>
      <c r="Y60" s="24">
        <f t="array" aca="1" ref="Y60" ca="1">INDEX(OFFSET(INDIRECT("'"&amp;Y$51&amp;"'!A1"),1,$E$49,2999,1),MATCH(1,($C60=INDIRECT("'"&amp;Y$51&amp;"'!B2:B3000"))*($B60=INDIRECT("'"&amp;Y$51&amp;"'!A2:A3000")),0))</f>
        <v>0</v>
      </c>
      <c r="Z60" s="24">
        <f t="array" aca="1" ref="Z60" ca="1">INDEX(OFFSET(INDIRECT("'"&amp;Z$51&amp;"'!A1"),1,$E$49,2999,1),MATCH(1,($C60=INDIRECT("'"&amp;Z$51&amp;"'!B2:B3000"))*($B60=INDIRECT("'"&amp;Z$51&amp;"'!A2:A3000")),0))</f>
        <v>0</v>
      </c>
      <c r="AA60" s="24">
        <f t="array" aca="1" ref="AA60" ca="1">INDEX(OFFSET(INDIRECT("'"&amp;AA$51&amp;"'!A1"),1,$E$49,2999,1),MATCH(1,($C60=INDIRECT("'"&amp;AA$51&amp;"'!B2:B3000"))*($B60=INDIRECT("'"&amp;AA$51&amp;"'!A2:A3000")),0))</f>
        <v>0</v>
      </c>
      <c r="AB60" s="24">
        <f t="array" aca="1" ref="AB60" ca="1">INDEX(OFFSET(INDIRECT("'"&amp;AB$51&amp;"'!A1"),1,$E$49,2999,1),MATCH(1,($C60=INDIRECT("'"&amp;AB$51&amp;"'!B2:B3000"))*($B60=INDIRECT("'"&amp;AB$51&amp;"'!A2:A3000")),0))</f>
        <v>1E-3</v>
      </c>
      <c r="AC60" s="24">
        <f t="array" aca="1" ref="AC60" ca="1">INDEX(OFFSET(INDIRECT("'"&amp;AC$51&amp;"'!A1"),1,$E$49,2999,1),MATCH(1,($C60=INDIRECT("'"&amp;AC$51&amp;"'!B2:B3000"))*($B60=INDIRECT("'"&amp;AC$51&amp;"'!A2:A3000")),0))</f>
        <v>0</v>
      </c>
      <c r="AD60" s="24">
        <f t="array" aca="1" ref="AD60" ca="1">INDEX(OFFSET(INDIRECT("'"&amp;AD$51&amp;"'!A1"),1,$E$49,2999,1),MATCH(1,($C60=INDIRECT("'"&amp;AD$51&amp;"'!B2:B3000"))*($B60=INDIRECT("'"&amp;AD$51&amp;"'!A2:A3000")),0))</f>
        <v>0</v>
      </c>
      <c r="AE60" s="24">
        <f t="array" aca="1" ref="AE60" ca="1">INDEX(OFFSET(INDIRECT("'"&amp;AE$51&amp;"'!A1"),1,$E$49,2999,1),MATCH(1,($C60=INDIRECT("'"&amp;AE$51&amp;"'!B2:B3000"))*($B60=INDIRECT("'"&amp;AE$51&amp;"'!A2:A3000")),0))</f>
        <v>0</v>
      </c>
      <c r="AF60" s="24">
        <f t="array" aca="1" ref="AF60" ca="1">INDEX(OFFSET(INDIRECT("'"&amp;AF$51&amp;"'!A1"),1,$E$49,2999,1),MATCH(1,($C60=INDIRECT("'"&amp;AF$51&amp;"'!B2:B3000"))*($B60=INDIRECT("'"&amp;AF$51&amp;"'!A2:A3000")),0))</f>
        <v>1E-3</v>
      </c>
      <c r="AG60" s="24">
        <f t="array" aca="1" ref="AG60" ca="1">INDEX(OFFSET(INDIRECT("'"&amp;AG$51&amp;"'!A1"),1,$E$49,2999,1),MATCH(1,($C60=INDIRECT("'"&amp;AG$51&amp;"'!B2:B3000"))*($B60=INDIRECT("'"&amp;AG$51&amp;"'!A2:A3000")),0))</f>
        <v>0</v>
      </c>
      <c r="AH60" s="24">
        <f t="array" aca="1" ref="AH60" ca="1">INDEX(OFFSET(INDIRECT("'"&amp;AH$51&amp;"'!A1"),1,$E$49,2999,1),MATCH(1,($C60=INDIRECT("'"&amp;AH$51&amp;"'!B2:B3000"))*($B60=INDIRECT("'"&amp;AH$51&amp;"'!A2:A3000")),0))</f>
        <v>0</v>
      </c>
      <c r="AI60" s="24">
        <f t="array" aca="1" ref="AI60" ca="1">INDEX(OFFSET(INDIRECT("'"&amp;AI$51&amp;"'!A1"),1,$E$49,2999,1),MATCH(1,($C60=INDIRECT("'"&amp;AI$51&amp;"'!B2:B3000"))*($B60=INDIRECT("'"&amp;AI$51&amp;"'!A2:A3000")),0))</f>
        <v>0</v>
      </c>
    </row>
    <row r="61" spans="2:35" x14ac:dyDescent="0.25">
      <c r="B61" t="s">
        <v>10</v>
      </c>
      <c r="C61" t="s">
        <v>3</v>
      </c>
      <c r="D61" s="24">
        <f t="array" aca="1" ref="D61" ca="1">INDEX(OFFSET(INDIRECT("'"&amp;D$51&amp;"'!A1"),1,$E$49,2999,1),MATCH(1,($C61=INDIRECT("'"&amp;D$51&amp;"'!B2:B3000"))*($B61=INDIRECT("'"&amp;D$51&amp;"'!A2:A3000")),0))</f>
        <v>1E-3</v>
      </c>
      <c r="E61" s="24">
        <f t="array" aca="1" ref="E61" ca="1">INDEX(OFFSET(INDIRECT("'"&amp;E$51&amp;"'!A1"),1,$E$49,2999,1),MATCH(1,($C61=INDIRECT("'"&amp;E$51&amp;"'!B2:B3000"))*($B61=INDIRECT("'"&amp;E$51&amp;"'!A2:A3000")),0))</f>
        <v>0</v>
      </c>
      <c r="F61" s="24">
        <f t="array" aca="1" ref="F61" ca="1">INDEX(OFFSET(INDIRECT("'"&amp;F$51&amp;"'!A1"),1,$E$49,2999,1),MATCH(1,($C61=INDIRECT("'"&amp;F$51&amp;"'!B2:B3000"))*($B61=INDIRECT("'"&amp;F$51&amp;"'!A2:A3000")),0))</f>
        <v>0</v>
      </c>
      <c r="G61" s="24">
        <f t="array" aca="1" ref="G61" ca="1">INDEX(OFFSET(INDIRECT("'"&amp;G$51&amp;"'!A1"),1,$E$49,2999,1),MATCH(1,($C61=INDIRECT("'"&amp;G$51&amp;"'!B2:B3000"))*($B61=INDIRECT("'"&amp;G$51&amp;"'!A2:A3000")),0))</f>
        <v>0</v>
      </c>
      <c r="H61" s="24">
        <f t="array" aca="1" ref="H61" ca="1">INDEX(OFFSET(INDIRECT("'"&amp;H$51&amp;"'!A1"),1,$E$49,2999,1),MATCH(1,($C61=INDIRECT("'"&amp;H$51&amp;"'!B2:B3000"))*($B61=INDIRECT("'"&amp;H$51&amp;"'!A2:A3000")),0))</f>
        <v>1E-3</v>
      </c>
      <c r="I61" s="24">
        <f t="array" aca="1" ref="I61" ca="1">INDEX(OFFSET(INDIRECT("'"&amp;I$51&amp;"'!A1"),1,$E$49,2999,1),MATCH(1,($C61=INDIRECT("'"&amp;I$51&amp;"'!B2:B3000"))*($B61=INDIRECT("'"&amp;I$51&amp;"'!A2:A3000")),0))</f>
        <v>0</v>
      </c>
      <c r="J61" s="24">
        <f t="array" aca="1" ref="J61" ca="1">INDEX(OFFSET(INDIRECT("'"&amp;J$51&amp;"'!A1"),1,$E$49,2999,1),MATCH(1,($C61=INDIRECT("'"&amp;J$51&amp;"'!B2:B3000"))*($B61=INDIRECT("'"&amp;J$51&amp;"'!A2:A3000")),0))</f>
        <v>0</v>
      </c>
      <c r="K61" s="24">
        <f t="array" aca="1" ref="K61" ca="1">INDEX(OFFSET(INDIRECT("'"&amp;K$51&amp;"'!A1"),1,$E$49,2999,1),MATCH(1,($C61=INDIRECT("'"&amp;K$51&amp;"'!B2:B3000"))*($B61=INDIRECT("'"&amp;K$51&amp;"'!A2:A3000")),0))</f>
        <v>0</v>
      </c>
      <c r="L61" s="24">
        <f t="array" aca="1" ref="L61" ca="1">INDEX(OFFSET(INDIRECT("'"&amp;L$51&amp;"'!A1"),1,$E$49,2999,1),MATCH(1,($C61=INDIRECT("'"&amp;L$51&amp;"'!B2:B3000"))*($B61=INDIRECT("'"&amp;L$51&amp;"'!A2:A3000")),0))</f>
        <v>1E-3</v>
      </c>
      <c r="M61" s="24">
        <f t="array" aca="1" ref="M61" ca="1">INDEX(OFFSET(INDIRECT("'"&amp;M$51&amp;"'!A1"),1,$E$49,2999,1),MATCH(1,($C61=INDIRECT("'"&amp;M$51&amp;"'!B2:B3000"))*($B61=INDIRECT("'"&amp;M$51&amp;"'!A2:A3000")),0))</f>
        <v>0</v>
      </c>
      <c r="N61" s="24">
        <f t="array" aca="1" ref="N61" ca="1">INDEX(OFFSET(INDIRECT("'"&amp;N$51&amp;"'!A1"),1,$E$49,2999,1),MATCH(1,($C61=INDIRECT("'"&amp;N$51&amp;"'!B2:B3000"))*($B61=INDIRECT("'"&amp;N$51&amp;"'!A2:A3000")),0))</f>
        <v>0</v>
      </c>
      <c r="O61" s="24">
        <f t="array" aca="1" ref="O61" ca="1">INDEX(OFFSET(INDIRECT("'"&amp;O$51&amp;"'!A1"),1,$E$49,2999,1),MATCH(1,($C61=INDIRECT("'"&amp;O$51&amp;"'!B2:B3000"))*($B61=INDIRECT("'"&amp;O$51&amp;"'!A2:A3000")),0))</f>
        <v>0</v>
      </c>
      <c r="P61" s="24">
        <f t="array" aca="1" ref="P61" ca="1">INDEX(OFFSET(INDIRECT("'"&amp;P$51&amp;"'!A1"),1,$E$49,2999,1),MATCH(1,($C61=INDIRECT("'"&amp;P$51&amp;"'!B2:B3000"))*($B61=INDIRECT("'"&amp;P$51&amp;"'!A2:A3000")),0))</f>
        <v>1E-3</v>
      </c>
      <c r="Q61" s="24">
        <f t="array" aca="1" ref="Q61" ca="1">INDEX(OFFSET(INDIRECT("'"&amp;Q$51&amp;"'!A1"),1,$E$49,2999,1),MATCH(1,($C61=INDIRECT("'"&amp;Q$51&amp;"'!B2:B3000"))*($B61=INDIRECT("'"&amp;Q$51&amp;"'!A2:A3000")),0))</f>
        <v>0</v>
      </c>
      <c r="R61" s="24">
        <f t="array" aca="1" ref="R61" ca="1">INDEX(OFFSET(INDIRECT("'"&amp;R$51&amp;"'!A1"),1,$E$49,2999,1),MATCH(1,($C61=INDIRECT("'"&amp;R$51&amp;"'!B2:B3000"))*($B61=INDIRECT("'"&amp;R$51&amp;"'!A2:A3000")),0))</f>
        <v>0</v>
      </c>
      <c r="S61" s="24">
        <f t="array" aca="1" ref="S61" ca="1">INDEX(OFFSET(INDIRECT("'"&amp;S$51&amp;"'!A1"),1,$E$49,2999,1),MATCH(1,($C61=INDIRECT("'"&amp;S$51&amp;"'!B2:B3000"))*($B61=INDIRECT("'"&amp;S$51&amp;"'!A2:A3000")),0))</f>
        <v>0</v>
      </c>
      <c r="T61" s="24">
        <f t="array" aca="1" ref="T61" ca="1">INDEX(OFFSET(INDIRECT("'"&amp;T$51&amp;"'!A1"),1,$E$49,2999,1),MATCH(1,($C61=INDIRECT("'"&amp;T$51&amp;"'!B2:B3000"))*($B61=INDIRECT("'"&amp;T$51&amp;"'!A2:A3000")),0))</f>
        <v>1E-3</v>
      </c>
      <c r="U61" s="24">
        <f t="array" aca="1" ref="U61" ca="1">INDEX(OFFSET(INDIRECT("'"&amp;U$51&amp;"'!A1"),1,$E$49,2999,1),MATCH(1,($C61=INDIRECT("'"&amp;U$51&amp;"'!B2:B3000"))*($B61=INDIRECT("'"&amp;U$51&amp;"'!A2:A3000")),0))</f>
        <v>0</v>
      </c>
      <c r="V61" s="24">
        <f t="array" aca="1" ref="V61" ca="1">INDEX(OFFSET(INDIRECT("'"&amp;V$51&amp;"'!A1"),1,$E$49,2999,1),MATCH(1,($C61=INDIRECT("'"&amp;V$51&amp;"'!B2:B3000"))*($B61=INDIRECT("'"&amp;V$51&amp;"'!A2:A3000")),0))</f>
        <v>0</v>
      </c>
      <c r="W61" s="24">
        <f t="array" aca="1" ref="W61" ca="1">INDEX(OFFSET(INDIRECT("'"&amp;W$51&amp;"'!A1"),1,$E$49,2999,1),MATCH(1,($C61=INDIRECT("'"&amp;W$51&amp;"'!B2:B3000"))*($B61=INDIRECT("'"&amp;W$51&amp;"'!A2:A3000")),0))</f>
        <v>0</v>
      </c>
      <c r="X61" s="24">
        <f t="array" aca="1" ref="X61" ca="1">INDEX(OFFSET(INDIRECT("'"&amp;X$51&amp;"'!A1"),1,$E$49,2999,1),MATCH(1,($C61=INDIRECT("'"&amp;X$51&amp;"'!B2:B3000"))*($B61=INDIRECT("'"&amp;X$51&amp;"'!A2:A3000")),0))</f>
        <v>1E-3</v>
      </c>
      <c r="Y61" s="24">
        <f t="array" aca="1" ref="Y61" ca="1">INDEX(OFFSET(INDIRECT("'"&amp;Y$51&amp;"'!A1"),1,$E$49,2999,1),MATCH(1,($C61=INDIRECT("'"&amp;Y$51&amp;"'!B2:B3000"))*($B61=INDIRECT("'"&amp;Y$51&amp;"'!A2:A3000")),0))</f>
        <v>0</v>
      </c>
      <c r="Z61" s="24">
        <f t="array" aca="1" ref="Z61" ca="1">INDEX(OFFSET(INDIRECT("'"&amp;Z$51&amp;"'!A1"),1,$E$49,2999,1),MATCH(1,($C61=INDIRECT("'"&amp;Z$51&amp;"'!B2:B3000"))*($B61=INDIRECT("'"&amp;Z$51&amp;"'!A2:A3000")),0))</f>
        <v>0</v>
      </c>
      <c r="AA61" s="24">
        <f t="array" aca="1" ref="AA61" ca="1">INDEX(OFFSET(INDIRECT("'"&amp;AA$51&amp;"'!A1"),1,$E$49,2999,1),MATCH(1,($C61=INDIRECT("'"&amp;AA$51&amp;"'!B2:B3000"))*($B61=INDIRECT("'"&amp;AA$51&amp;"'!A2:A3000")),0))</f>
        <v>0</v>
      </c>
      <c r="AB61" s="24">
        <f t="array" aca="1" ref="AB61" ca="1">INDEX(OFFSET(INDIRECT("'"&amp;AB$51&amp;"'!A1"),1,$E$49,2999,1),MATCH(1,($C61=INDIRECT("'"&amp;AB$51&amp;"'!B2:B3000"))*($B61=INDIRECT("'"&amp;AB$51&amp;"'!A2:A3000")),0))</f>
        <v>1E-3</v>
      </c>
      <c r="AC61" s="24">
        <f t="array" aca="1" ref="AC61" ca="1">INDEX(OFFSET(INDIRECT("'"&amp;AC$51&amp;"'!A1"),1,$E$49,2999,1),MATCH(1,($C61=INDIRECT("'"&amp;AC$51&amp;"'!B2:B3000"))*($B61=INDIRECT("'"&amp;AC$51&amp;"'!A2:A3000")),0))</f>
        <v>0</v>
      </c>
      <c r="AD61" s="24">
        <f t="array" aca="1" ref="AD61" ca="1">INDEX(OFFSET(INDIRECT("'"&amp;AD$51&amp;"'!A1"),1,$E$49,2999,1),MATCH(1,($C61=INDIRECT("'"&amp;AD$51&amp;"'!B2:B3000"))*($B61=INDIRECT("'"&amp;AD$51&amp;"'!A2:A3000")),0))</f>
        <v>0</v>
      </c>
      <c r="AE61" s="24">
        <f t="array" aca="1" ref="AE61" ca="1">INDEX(OFFSET(INDIRECT("'"&amp;AE$51&amp;"'!A1"),1,$E$49,2999,1),MATCH(1,($C61=INDIRECT("'"&amp;AE$51&amp;"'!B2:B3000"))*($B61=INDIRECT("'"&amp;AE$51&amp;"'!A2:A3000")),0))</f>
        <v>0</v>
      </c>
      <c r="AF61" s="24">
        <f t="array" aca="1" ref="AF61" ca="1">INDEX(OFFSET(INDIRECT("'"&amp;AF$51&amp;"'!A1"),1,$E$49,2999,1),MATCH(1,($C61=INDIRECT("'"&amp;AF$51&amp;"'!B2:B3000"))*($B61=INDIRECT("'"&amp;AF$51&amp;"'!A2:A3000")),0))</f>
        <v>1E-3</v>
      </c>
      <c r="AG61" s="24">
        <f t="array" aca="1" ref="AG61" ca="1">INDEX(OFFSET(INDIRECT("'"&amp;AG$51&amp;"'!A1"),1,$E$49,2999,1),MATCH(1,($C61=INDIRECT("'"&amp;AG$51&amp;"'!B2:B3000"))*($B61=INDIRECT("'"&amp;AG$51&amp;"'!A2:A3000")),0))</f>
        <v>0</v>
      </c>
      <c r="AH61" s="24">
        <f t="array" aca="1" ref="AH61" ca="1">INDEX(OFFSET(INDIRECT("'"&amp;AH$51&amp;"'!A1"),1,$E$49,2999,1),MATCH(1,($C61=INDIRECT("'"&amp;AH$51&amp;"'!B2:B3000"))*($B61=INDIRECT("'"&amp;AH$51&amp;"'!A2:A3000")),0))</f>
        <v>0</v>
      </c>
      <c r="AI61" s="24">
        <f t="array" aca="1" ref="AI61" ca="1">INDEX(OFFSET(INDIRECT("'"&amp;AI$51&amp;"'!A1"),1,$E$49,2999,1),MATCH(1,($C61=INDIRECT("'"&amp;AI$51&amp;"'!B2:B3000"))*($B61=INDIRECT("'"&amp;AI$51&amp;"'!A2:A3000")),0))</f>
        <v>0</v>
      </c>
    </row>
    <row r="62" spans="2:35" x14ac:dyDescent="0.25">
      <c r="B62" t="s">
        <v>1</v>
      </c>
      <c r="C62" t="s">
        <v>3</v>
      </c>
      <c r="D62" s="24">
        <f t="array" aca="1" ref="D62" ca="1">INDEX(OFFSET(INDIRECT("'"&amp;D$51&amp;"'!A1"),1,$E$49,2999,1),MATCH(1,($C62=INDIRECT("'"&amp;D$51&amp;"'!B2:B3000"))*($B62=INDIRECT("'"&amp;D$51&amp;"'!A2:A3000")),0))</f>
        <v>1E-3</v>
      </c>
      <c r="E62" s="24">
        <f t="array" aca="1" ref="E62" ca="1">INDEX(OFFSET(INDIRECT("'"&amp;E$51&amp;"'!A1"),1,$E$49,2999,1),MATCH(1,($C62=INDIRECT("'"&amp;E$51&amp;"'!B2:B3000"))*($B62=INDIRECT("'"&amp;E$51&amp;"'!A2:A3000")),0))</f>
        <v>0</v>
      </c>
      <c r="F62" s="24">
        <f t="array" aca="1" ref="F62" ca="1">INDEX(OFFSET(INDIRECT("'"&amp;F$51&amp;"'!A1"),1,$E$49,2999,1),MATCH(1,($C62=INDIRECT("'"&amp;F$51&amp;"'!B2:B3000"))*($B62=INDIRECT("'"&amp;F$51&amp;"'!A2:A3000")),0))</f>
        <v>0</v>
      </c>
      <c r="G62" s="24">
        <f t="array" aca="1" ref="G62" ca="1">INDEX(OFFSET(INDIRECT("'"&amp;G$51&amp;"'!A1"),1,$E$49,2999,1),MATCH(1,($C62=INDIRECT("'"&amp;G$51&amp;"'!B2:B3000"))*($B62=INDIRECT("'"&amp;G$51&amp;"'!A2:A3000")),0))</f>
        <v>0</v>
      </c>
      <c r="H62" s="24">
        <f t="array" aca="1" ref="H62" ca="1">INDEX(OFFSET(INDIRECT("'"&amp;H$51&amp;"'!A1"),1,$E$49,2999,1),MATCH(1,($C62=INDIRECT("'"&amp;H$51&amp;"'!B2:B3000"))*($B62=INDIRECT("'"&amp;H$51&amp;"'!A2:A3000")),0))</f>
        <v>1E-3</v>
      </c>
      <c r="I62" s="24">
        <f t="array" aca="1" ref="I62" ca="1">INDEX(OFFSET(INDIRECT("'"&amp;I$51&amp;"'!A1"),1,$E$49,2999,1),MATCH(1,($C62=INDIRECT("'"&amp;I$51&amp;"'!B2:B3000"))*($B62=INDIRECT("'"&amp;I$51&amp;"'!A2:A3000")),0))</f>
        <v>0</v>
      </c>
      <c r="J62" s="24">
        <f t="array" aca="1" ref="J62" ca="1">INDEX(OFFSET(INDIRECT("'"&amp;J$51&amp;"'!A1"),1,$E$49,2999,1),MATCH(1,($C62=INDIRECT("'"&amp;J$51&amp;"'!B2:B3000"))*($B62=INDIRECT("'"&amp;J$51&amp;"'!A2:A3000")),0))</f>
        <v>0</v>
      </c>
      <c r="K62" s="24">
        <f t="array" aca="1" ref="K62" ca="1">INDEX(OFFSET(INDIRECT("'"&amp;K$51&amp;"'!A1"),1,$E$49,2999,1),MATCH(1,($C62=INDIRECT("'"&amp;K$51&amp;"'!B2:B3000"))*($B62=INDIRECT("'"&amp;K$51&amp;"'!A2:A3000")),0))</f>
        <v>0</v>
      </c>
      <c r="L62" s="24">
        <f t="array" aca="1" ref="L62" ca="1">INDEX(OFFSET(INDIRECT("'"&amp;L$51&amp;"'!A1"),1,$E$49,2999,1),MATCH(1,($C62=INDIRECT("'"&amp;L$51&amp;"'!B2:B3000"))*($B62=INDIRECT("'"&amp;L$51&amp;"'!A2:A3000")),0))</f>
        <v>1E-3</v>
      </c>
      <c r="M62" s="24">
        <f t="array" aca="1" ref="M62" ca="1">INDEX(OFFSET(INDIRECT("'"&amp;M$51&amp;"'!A1"),1,$E$49,2999,1),MATCH(1,($C62=INDIRECT("'"&amp;M$51&amp;"'!B2:B3000"))*($B62=INDIRECT("'"&amp;M$51&amp;"'!A2:A3000")),0))</f>
        <v>0</v>
      </c>
      <c r="N62" s="24">
        <f t="array" aca="1" ref="N62" ca="1">INDEX(OFFSET(INDIRECT("'"&amp;N$51&amp;"'!A1"),1,$E$49,2999,1),MATCH(1,($C62=INDIRECT("'"&amp;N$51&amp;"'!B2:B3000"))*($B62=INDIRECT("'"&amp;N$51&amp;"'!A2:A3000")),0))</f>
        <v>0</v>
      </c>
      <c r="O62" s="24">
        <f t="array" aca="1" ref="O62" ca="1">INDEX(OFFSET(INDIRECT("'"&amp;O$51&amp;"'!A1"),1,$E$49,2999,1),MATCH(1,($C62=INDIRECT("'"&amp;O$51&amp;"'!B2:B3000"))*($B62=INDIRECT("'"&amp;O$51&amp;"'!A2:A3000")),0))</f>
        <v>0</v>
      </c>
      <c r="P62" s="24">
        <f t="array" aca="1" ref="P62" ca="1">INDEX(OFFSET(INDIRECT("'"&amp;P$51&amp;"'!A1"),1,$E$49,2999,1),MATCH(1,($C62=INDIRECT("'"&amp;P$51&amp;"'!B2:B3000"))*($B62=INDIRECT("'"&amp;P$51&amp;"'!A2:A3000")),0))</f>
        <v>1E-3</v>
      </c>
      <c r="Q62" s="24">
        <f t="array" aca="1" ref="Q62" ca="1">INDEX(OFFSET(INDIRECT("'"&amp;Q$51&amp;"'!A1"),1,$E$49,2999,1),MATCH(1,($C62=INDIRECT("'"&amp;Q$51&amp;"'!B2:B3000"))*($B62=INDIRECT("'"&amp;Q$51&amp;"'!A2:A3000")),0))</f>
        <v>0</v>
      </c>
      <c r="R62" s="24">
        <f t="array" aca="1" ref="R62" ca="1">INDEX(OFFSET(INDIRECT("'"&amp;R$51&amp;"'!A1"),1,$E$49,2999,1),MATCH(1,($C62=INDIRECT("'"&amp;R$51&amp;"'!B2:B3000"))*($B62=INDIRECT("'"&amp;R$51&amp;"'!A2:A3000")),0))</f>
        <v>0</v>
      </c>
      <c r="S62" s="24">
        <f t="array" aca="1" ref="S62" ca="1">INDEX(OFFSET(INDIRECT("'"&amp;S$51&amp;"'!A1"),1,$E$49,2999,1),MATCH(1,($C62=INDIRECT("'"&amp;S$51&amp;"'!B2:B3000"))*($B62=INDIRECT("'"&amp;S$51&amp;"'!A2:A3000")),0))</f>
        <v>0</v>
      </c>
      <c r="T62" s="24">
        <f t="array" aca="1" ref="T62" ca="1">INDEX(OFFSET(INDIRECT("'"&amp;T$51&amp;"'!A1"),1,$E$49,2999,1),MATCH(1,($C62=INDIRECT("'"&amp;T$51&amp;"'!B2:B3000"))*($B62=INDIRECT("'"&amp;T$51&amp;"'!A2:A3000")),0))</f>
        <v>1E-3</v>
      </c>
      <c r="U62" s="24">
        <f t="array" aca="1" ref="U62" ca="1">INDEX(OFFSET(INDIRECT("'"&amp;U$51&amp;"'!A1"),1,$E$49,2999,1),MATCH(1,($C62=INDIRECT("'"&amp;U$51&amp;"'!B2:B3000"))*($B62=INDIRECT("'"&amp;U$51&amp;"'!A2:A3000")),0))</f>
        <v>0</v>
      </c>
      <c r="V62" s="24">
        <f t="array" aca="1" ref="V62" ca="1">INDEX(OFFSET(INDIRECT("'"&amp;V$51&amp;"'!A1"),1,$E$49,2999,1),MATCH(1,($C62=INDIRECT("'"&amp;V$51&amp;"'!B2:B3000"))*($B62=INDIRECT("'"&amp;V$51&amp;"'!A2:A3000")),0))</f>
        <v>0</v>
      </c>
      <c r="W62" s="24">
        <f t="array" aca="1" ref="W62" ca="1">INDEX(OFFSET(INDIRECT("'"&amp;W$51&amp;"'!A1"),1,$E$49,2999,1),MATCH(1,($C62=INDIRECT("'"&amp;W$51&amp;"'!B2:B3000"))*($B62=INDIRECT("'"&amp;W$51&amp;"'!A2:A3000")),0))</f>
        <v>0</v>
      </c>
      <c r="X62" s="24">
        <f t="array" aca="1" ref="X62" ca="1">INDEX(OFFSET(INDIRECT("'"&amp;X$51&amp;"'!A1"),1,$E$49,2999,1),MATCH(1,($C62=INDIRECT("'"&amp;X$51&amp;"'!B2:B3000"))*($B62=INDIRECT("'"&amp;X$51&amp;"'!A2:A3000")),0))</f>
        <v>1E-3</v>
      </c>
      <c r="Y62" s="24">
        <f t="array" aca="1" ref="Y62" ca="1">INDEX(OFFSET(INDIRECT("'"&amp;Y$51&amp;"'!A1"),1,$E$49,2999,1),MATCH(1,($C62=INDIRECT("'"&amp;Y$51&amp;"'!B2:B3000"))*($B62=INDIRECT("'"&amp;Y$51&amp;"'!A2:A3000")),0))</f>
        <v>0</v>
      </c>
      <c r="Z62" s="24">
        <f t="array" aca="1" ref="Z62" ca="1">INDEX(OFFSET(INDIRECT("'"&amp;Z$51&amp;"'!A1"),1,$E$49,2999,1),MATCH(1,($C62=INDIRECT("'"&amp;Z$51&amp;"'!B2:B3000"))*($B62=INDIRECT("'"&amp;Z$51&amp;"'!A2:A3000")),0))</f>
        <v>0</v>
      </c>
      <c r="AA62" s="24">
        <f t="array" aca="1" ref="AA62" ca="1">INDEX(OFFSET(INDIRECT("'"&amp;AA$51&amp;"'!A1"),1,$E$49,2999,1),MATCH(1,($C62=INDIRECT("'"&amp;AA$51&amp;"'!B2:B3000"))*($B62=INDIRECT("'"&amp;AA$51&amp;"'!A2:A3000")),0))</f>
        <v>0</v>
      </c>
      <c r="AB62" s="24">
        <f t="array" aca="1" ref="AB62" ca="1">INDEX(OFFSET(INDIRECT("'"&amp;AB$51&amp;"'!A1"),1,$E$49,2999,1),MATCH(1,($C62=INDIRECT("'"&amp;AB$51&amp;"'!B2:B3000"))*($B62=INDIRECT("'"&amp;AB$51&amp;"'!A2:A3000")),0))</f>
        <v>1E-3</v>
      </c>
      <c r="AC62" s="24">
        <f t="array" aca="1" ref="AC62" ca="1">INDEX(OFFSET(INDIRECT("'"&amp;AC$51&amp;"'!A1"),1,$E$49,2999,1),MATCH(1,($C62=INDIRECT("'"&amp;AC$51&amp;"'!B2:B3000"))*($B62=INDIRECT("'"&amp;AC$51&amp;"'!A2:A3000")),0))</f>
        <v>0</v>
      </c>
      <c r="AD62" s="24">
        <f t="array" aca="1" ref="AD62" ca="1">INDEX(OFFSET(INDIRECT("'"&amp;AD$51&amp;"'!A1"),1,$E$49,2999,1),MATCH(1,($C62=INDIRECT("'"&amp;AD$51&amp;"'!B2:B3000"))*($B62=INDIRECT("'"&amp;AD$51&amp;"'!A2:A3000")),0))</f>
        <v>0</v>
      </c>
      <c r="AE62" s="24">
        <f t="array" aca="1" ref="AE62" ca="1">INDEX(OFFSET(INDIRECT("'"&amp;AE$51&amp;"'!A1"),1,$E$49,2999,1),MATCH(1,($C62=INDIRECT("'"&amp;AE$51&amp;"'!B2:B3000"))*($B62=INDIRECT("'"&amp;AE$51&amp;"'!A2:A3000")),0))</f>
        <v>0</v>
      </c>
      <c r="AF62" s="24">
        <f t="array" aca="1" ref="AF62" ca="1">INDEX(OFFSET(INDIRECT("'"&amp;AF$51&amp;"'!A1"),1,$E$49,2999,1),MATCH(1,($C62=INDIRECT("'"&amp;AF$51&amp;"'!B2:B3000"))*($B62=INDIRECT("'"&amp;AF$51&amp;"'!A2:A3000")),0))</f>
        <v>1E-3</v>
      </c>
      <c r="AG62" s="24">
        <f t="array" aca="1" ref="AG62" ca="1">INDEX(OFFSET(INDIRECT("'"&amp;AG$51&amp;"'!A1"),1,$E$49,2999,1),MATCH(1,($C62=INDIRECT("'"&amp;AG$51&amp;"'!B2:B3000"))*($B62=INDIRECT("'"&amp;AG$51&amp;"'!A2:A3000")),0))</f>
        <v>0</v>
      </c>
      <c r="AH62" s="24">
        <f t="array" aca="1" ref="AH62" ca="1">INDEX(OFFSET(INDIRECT("'"&amp;AH$51&amp;"'!A1"),1,$E$49,2999,1),MATCH(1,($C62=INDIRECT("'"&amp;AH$51&amp;"'!B2:B3000"))*($B62=INDIRECT("'"&amp;AH$51&amp;"'!A2:A3000")),0))</f>
        <v>0</v>
      </c>
      <c r="AI62" s="24">
        <f t="array" aca="1" ref="AI62" ca="1">INDEX(OFFSET(INDIRECT("'"&amp;AI$51&amp;"'!A1"),1,$E$49,2999,1),MATCH(1,($C62=INDIRECT("'"&amp;AI$51&amp;"'!B2:B3000"))*($B62=INDIRECT("'"&amp;AI$51&amp;"'!A2:A3000")),0))</f>
        <v>0</v>
      </c>
    </row>
    <row r="63" spans="2:35" x14ac:dyDescent="0.25">
      <c r="B63" t="s">
        <v>20</v>
      </c>
      <c r="C63" t="s">
        <v>3</v>
      </c>
      <c r="D63" s="24">
        <f t="array" aca="1" ref="D63" ca="1">INDEX(OFFSET(INDIRECT("'"&amp;D$51&amp;"'!A1"),1,$E$49,2999,1),MATCH(1,($C63=INDIRECT("'"&amp;D$51&amp;"'!B2:B3000"))*($B63=INDIRECT("'"&amp;D$51&amp;"'!A2:A3000")),0))</f>
        <v>1E-3</v>
      </c>
      <c r="E63" s="24">
        <f t="array" aca="1" ref="E63" ca="1">INDEX(OFFSET(INDIRECT("'"&amp;E$51&amp;"'!A1"),1,$E$49,2999,1),MATCH(1,($C63=INDIRECT("'"&amp;E$51&amp;"'!B2:B3000"))*($B63=INDIRECT("'"&amp;E$51&amp;"'!A2:A3000")),0))</f>
        <v>0</v>
      </c>
      <c r="F63" s="24">
        <f t="array" aca="1" ref="F63" ca="1">INDEX(OFFSET(INDIRECT("'"&amp;F$51&amp;"'!A1"),1,$E$49,2999,1),MATCH(1,($C63=INDIRECT("'"&amp;F$51&amp;"'!B2:B3000"))*($B63=INDIRECT("'"&amp;F$51&amp;"'!A2:A3000")),0))</f>
        <v>0</v>
      </c>
      <c r="G63" s="24">
        <f t="array" aca="1" ref="G63" ca="1">INDEX(OFFSET(INDIRECT("'"&amp;G$51&amp;"'!A1"),1,$E$49,2999,1),MATCH(1,($C63=INDIRECT("'"&amp;G$51&amp;"'!B2:B3000"))*($B63=INDIRECT("'"&amp;G$51&amp;"'!A2:A3000")),0))</f>
        <v>0</v>
      </c>
      <c r="H63" s="24">
        <f t="array" aca="1" ref="H63" ca="1">INDEX(OFFSET(INDIRECT("'"&amp;H$51&amp;"'!A1"),1,$E$49,2999,1),MATCH(1,($C63=INDIRECT("'"&amp;H$51&amp;"'!B2:B3000"))*($B63=INDIRECT("'"&amp;H$51&amp;"'!A2:A3000")),0))</f>
        <v>1E-3</v>
      </c>
      <c r="I63" s="24">
        <f t="array" aca="1" ref="I63" ca="1">INDEX(OFFSET(INDIRECT("'"&amp;I$51&amp;"'!A1"),1,$E$49,2999,1),MATCH(1,($C63=INDIRECT("'"&amp;I$51&amp;"'!B2:B3000"))*($B63=INDIRECT("'"&amp;I$51&amp;"'!A2:A3000")),0))</f>
        <v>0</v>
      </c>
      <c r="J63" s="24">
        <f t="array" aca="1" ref="J63" ca="1">INDEX(OFFSET(INDIRECT("'"&amp;J$51&amp;"'!A1"),1,$E$49,2999,1),MATCH(1,($C63=INDIRECT("'"&amp;J$51&amp;"'!B2:B3000"))*($B63=INDIRECT("'"&amp;J$51&amp;"'!A2:A3000")),0))</f>
        <v>0</v>
      </c>
      <c r="K63" s="24">
        <f t="array" aca="1" ref="K63" ca="1">INDEX(OFFSET(INDIRECT("'"&amp;K$51&amp;"'!A1"),1,$E$49,2999,1),MATCH(1,($C63=INDIRECT("'"&amp;K$51&amp;"'!B2:B3000"))*($B63=INDIRECT("'"&amp;K$51&amp;"'!A2:A3000")),0))</f>
        <v>0</v>
      </c>
      <c r="L63" s="24">
        <f t="array" aca="1" ref="L63" ca="1">INDEX(OFFSET(INDIRECT("'"&amp;L$51&amp;"'!A1"),1,$E$49,2999,1),MATCH(1,($C63=INDIRECT("'"&amp;L$51&amp;"'!B2:B3000"))*($B63=INDIRECT("'"&amp;L$51&amp;"'!A2:A3000")),0))</f>
        <v>1E-3</v>
      </c>
      <c r="M63" s="24">
        <f t="array" aca="1" ref="M63" ca="1">INDEX(OFFSET(INDIRECT("'"&amp;M$51&amp;"'!A1"),1,$E$49,2999,1),MATCH(1,($C63=INDIRECT("'"&amp;M$51&amp;"'!B2:B3000"))*($B63=INDIRECT("'"&amp;M$51&amp;"'!A2:A3000")),0))</f>
        <v>0</v>
      </c>
      <c r="N63" s="24">
        <f t="array" aca="1" ref="N63" ca="1">INDEX(OFFSET(INDIRECT("'"&amp;N$51&amp;"'!A1"),1,$E$49,2999,1),MATCH(1,($C63=INDIRECT("'"&amp;N$51&amp;"'!B2:B3000"))*($B63=INDIRECT("'"&amp;N$51&amp;"'!A2:A3000")),0))</f>
        <v>0</v>
      </c>
      <c r="O63" s="24">
        <f t="array" aca="1" ref="O63" ca="1">INDEX(OFFSET(INDIRECT("'"&amp;O$51&amp;"'!A1"),1,$E$49,2999,1),MATCH(1,($C63=INDIRECT("'"&amp;O$51&amp;"'!B2:B3000"))*($B63=INDIRECT("'"&amp;O$51&amp;"'!A2:A3000")),0))</f>
        <v>0</v>
      </c>
      <c r="P63" s="24">
        <f t="array" aca="1" ref="P63" ca="1">INDEX(OFFSET(INDIRECT("'"&amp;P$51&amp;"'!A1"),1,$E$49,2999,1),MATCH(1,($C63=INDIRECT("'"&amp;P$51&amp;"'!B2:B3000"))*($B63=INDIRECT("'"&amp;P$51&amp;"'!A2:A3000")),0))</f>
        <v>1E-3</v>
      </c>
      <c r="Q63" s="24">
        <f t="array" aca="1" ref="Q63" ca="1">INDEX(OFFSET(INDIRECT("'"&amp;Q$51&amp;"'!A1"),1,$E$49,2999,1),MATCH(1,($C63=INDIRECT("'"&amp;Q$51&amp;"'!B2:B3000"))*($B63=INDIRECT("'"&amp;Q$51&amp;"'!A2:A3000")),0))</f>
        <v>0</v>
      </c>
      <c r="R63" s="24">
        <f t="array" aca="1" ref="R63" ca="1">INDEX(OFFSET(INDIRECT("'"&amp;R$51&amp;"'!A1"),1,$E$49,2999,1),MATCH(1,($C63=INDIRECT("'"&amp;R$51&amp;"'!B2:B3000"))*($B63=INDIRECT("'"&amp;R$51&amp;"'!A2:A3000")),0))</f>
        <v>0</v>
      </c>
      <c r="S63" s="24">
        <f t="array" aca="1" ref="S63" ca="1">INDEX(OFFSET(INDIRECT("'"&amp;S$51&amp;"'!A1"),1,$E$49,2999,1),MATCH(1,($C63=INDIRECT("'"&amp;S$51&amp;"'!B2:B3000"))*($B63=INDIRECT("'"&amp;S$51&amp;"'!A2:A3000")),0))</f>
        <v>0</v>
      </c>
      <c r="T63" s="24">
        <f t="array" aca="1" ref="T63" ca="1">INDEX(OFFSET(INDIRECT("'"&amp;T$51&amp;"'!A1"),1,$E$49,2999,1),MATCH(1,($C63=INDIRECT("'"&amp;T$51&amp;"'!B2:B3000"))*($B63=INDIRECT("'"&amp;T$51&amp;"'!A2:A3000")),0))</f>
        <v>1E-3</v>
      </c>
      <c r="U63" s="24">
        <f t="array" aca="1" ref="U63" ca="1">INDEX(OFFSET(INDIRECT("'"&amp;U$51&amp;"'!A1"),1,$E$49,2999,1),MATCH(1,($C63=INDIRECT("'"&amp;U$51&amp;"'!B2:B3000"))*($B63=INDIRECT("'"&amp;U$51&amp;"'!A2:A3000")),0))</f>
        <v>0</v>
      </c>
      <c r="V63" s="24">
        <f t="array" aca="1" ref="V63" ca="1">INDEX(OFFSET(INDIRECT("'"&amp;V$51&amp;"'!A1"),1,$E$49,2999,1),MATCH(1,($C63=INDIRECT("'"&amp;V$51&amp;"'!B2:B3000"))*($B63=INDIRECT("'"&amp;V$51&amp;"'!A2:A3000")),0))</f>
        <v>0</v>
      </c>
      <c r="W63" s="24">
        <f t="array" aca="1" ref="W63" ca="1">INDEX(OFFSET(INDIRECT("'"&amp;W$51&amp;"'!A1"),1,$E$49,2999,1),MATCH(1,($C63=INDIRECT("'"&amp;W$51&amp;"'!B2:B3000"))*($B63=INDIRECT("'"&amp;W$51&amp;"'!A2:A3000")),0))</f>
        <v>0</v>
      </c>
      <c r="X63" s="24">
        <f t="array" aca="1" ref="X63" ca="1">INDEX(OFFSET(INDIRECT("'"&amp;X$51&amp;"'!A1"),1,$E$49,2999,1),MATCH(1,($C63=INDIRECT("'"&amp;X$51&amp;"'!B2:B3000"))*($B63=INDIRECT("'"&amp;X$51&amp;"'!A2:A3000")),0))</f>
        <v>1E-3</v>
      </c>
      <c r="Y63" s="24">
        <f t="array" aca="1" ref="Y63" ca="1">INDEX(OFFSET(INDIRECT("'"&amp;Y$51&amp;"'!A1"),1,$E$49,2999,1),MATCH(1,($C63=INDIRECT("'"&amp;Y$51&amp;"'!B2:B3000"))*($B63=INDIRECT("'"&amp;Y$51&amp;"'!A2:A3000")),0))</f>
        <v>0</v>
      </c>
      <c r="Z63" s="24">
        <f t="array" aca="1" ref="Z63" ca="1">INDEX(OFFSET(INDIRECT("'"&amp;Z$51&amp;"'!A1"),1,$E$49,2999,1),MATCH(1,($C63=INDIRECT("'"&amp;Z$51&amp;"'!B2:B3000"))*($B63=INDIRECT("'"&amp;Z$51&amp;"'!A2:A3000")),0))</f>
        <v>0</v>
      </c>
      <c r="AA63" s="24">
        <f t="array" aca="1" ref="AA63" ca="1">INDEX(OFFSET(INDIRECT("'"&amp;AA$51&amp;"'!A1"),1,$E$49,2999,1),MATCH(1,($C63=INDIRECT("'"&amp;AA$51&amp;"'!B2:B3000"))*($B63=INDIRECT("'"&amp;AA$51&amp;"'!A2:A3000")),0))</f>
        <v>0</v>
      </c>
      <c r="AB63" s="24">
        <f t="array" aca="1" ref="AB63" ca="1">INDEX(OFFSET(INDIRECT("'"&amp;AB$51&amp;"'!A1"),1,$E$49,2999,1),MATCH(1,($C63=INDIRECT("'"&amp;AB$51&amp;"'!B2:B3000"))*($B63=INDIRECT("'"&amp;AB$51&amp;"'!A2:A3000")),0))</f>
        <v>1E-3</v>
      </c>
      <c r="AC63" s="24">
        <f t="array" aca="1" ref="AC63" ca="1">INDEX(OFFSET(INDIRECT("'"&amp;AC$51&amp;"'!A1"),1,$E$49,2999,1),MATCH(1,($C63=INDIRECT("'"&amp;AC$51&amp;"'!B2:B3000"))*($B63=INDIRECT("'"&amp;AC$51&amp;"'!A2:A3000")),0))</f>
        <v>0</v>
      </c>
      <c r="AD63" s="24">
        <f t="array" aca="1" ref="AD63" ca="1">INDEX(OFFSET(INDIRECT("'"&amp;AD$51&amp;"'!A1"),1,$E$49,2999,1),MATCH(1,($C63=INDIRECT("'"&amp;AD$51&amp;"'!B2:B3000"))*($B63=INDIRECT("'"&amp;AD$51&amp;"'!A2:A3000")),0))</f>
        <v>0</v>
      </c>
      <c r="AE63" s="24">
        <f t="array" aca="1" ref="AE63" ca="1">INDEX(OFFSET(INDIRECT("'"&amp;AE$51&amp;"'!A1"),1,$E$49,2999,1),MATCH(1,($C63=INDIRECT("'"&amp;AE$51&amp;"'!B2:B3000"))*($B63=INDIRECT("'"&amp;AE$51&amp;"'!A2:A3000")),0))</f>
        <v>0</v>
      </c>
      <c r="AF63" s="24">
        <f t="array" aca="1" ref="AF63" ca="1">INDEX(OFFSET(INDIRECT("'"&amp;AF$51&amp;"'!A1"),1,$E$49,2999,1),MATCH(1,($C63=INDIRECT("'"&amp;AF$51&amp;"'!B2:B3000"))*($B63=INDIRECT("'"&amp;AF$51&amp;"'!A2:A3000")),0))</f>
        <v>1E-3</v>
      </c>
      <c r="AG63" s="24">
        <f t="array" aca="1" ref="AG63" ca="1">INDEX(OFFSET(INDIRECT("'"&amp;AG$51&amp;"'!A1"),1,$E$49,2999,1),MATCH(1,($C63=INDIRECT("'"&amp;AG$51&amp;"'!B2:B3000"))*($B63=INDIRECT("'"&amp;AG$51&amp;"'!A2:A3000")),0))</f>
        <v>0</v>
      </c>
      <c r="AH63" s="24">
        <f t="array" aca="1" ref="AH63" ca="1">INDEX(OFFSET(INDIRECT("'"&amp;AH$51&amp;"'!A1"),1,$E$49,2999,1),MATCH(1,($C63=INDIRECT("'"&amp;AH$51&amp;"'!B2:B3000"))*($B63=INDIRECT("'"&amp;AH$51&amp;"'!A2:A3000")),0))</f>
        <v>0</v>
      </c>
      <c r="AI63" s="24">
        <f t="array" aca="1" ref="AI63" ca="1">INDEX(OFFSET(INDIRECT("'"&amp;AI$51&amp;"'!A1"),1,$E$49,2999,1),MATCH(1,($C63=INDIRECT("'"&amp;AI$51&amp;"'!B2:B3000"))*($B63=INDIRECT("'"&amp;AI$51&amp;"'!A2:A3000")),0))</f>
        <v>0</v>
      </c>
    </row>
    <row r="64" spans="2:35" x14ac:dyDescent="0.25">
      <c r="B64" t="s">
        <v>16</v>
      </c>
      <c r="C64" t="s">
        <v>3</v>
      </c>
      <c r="D64" s="24">
        <f t="array" aca="1" ref="D64" ca="1">INDEX(OFFSET(INDIRECT("'"&amp;D$51&amp;"'!A1"),1,$E$49,2999,1),MATCH(1,($C64=INDIRECT("'"&amp;D$51&amp;"'!B2:B3000"))*($B64=INDIRECT("'"&amp;D$51&amp;"'!A2:A3000")),0))</f>
        <v>1E-3</v>
      </c>
      <c r="E64" s="24">
        <f t="array" aca="1" ref="E64" ca="1">INDEX(OFFSET(INDIRECT("'"&amp;E$51&amp;"'!A1"),1,$E$49,2999,1),MATCH(1,($C64=INDIRECT("'"&amp;E$51&amp;"'!B2:B3000"))*($B64=INDIRECT("'"&amp;E$51&amp;"'!A2:A3000")),0))</f>
        <v>0</v>
      </c>
      <c r="F64" s="24">
        <f t="array" aca="1" ref="F64" ca="1">INDEX(OFFSET(INDIRECT("'"&amp;F$51&amp;"'!A1"),1,$E$49,2999,1),MATCH(1,($C64=INDIRECT("'"&amp;F$51&amp;"'!B2:B3000"))*($B64=INDIRECT("'"&amp;F$51&amp;"'!A2:A3000")),0))</f>
        <v>0</v>
      </c>
      <c r="G64" s="24">
        <f t="array" aca="1" ref="G64" ca="1">INDEX(OFFSET(INDIRECT("'"&amp;G$51&amp;"'!A1"),1,$E$49,2999,1),MATCH(1,($C64=INDIRECT("'"&amp;G$51&amp;"'!B2:B3000"))*($B64=INDIRECT("'"&amp;G$51&amp;"'!A2:A3000")),0))</f>
        <v>0</v>
      </c>
      <c r="H64" s="24">
        <f t="array" aca="1" ref="H64" ca="1">INDEX(OFFSET(INDIRECT("'"&amp;H$51&amp;"'!A1"),1,$E$49,2999,1),MATCH(1,($C64=INDIRECT("'"&amp;H$51&amp;"'!B2:B3000"))*($B64=INDIRECT("'"&amp;H$51&amp;"'!A2:A3000")),0))</f>
        <v>1E-3</v>
      </c>
      <c r="I64" s="24">
        <f t="array" aca="1" ref="I64" ca="1">INDEX(OFFSET(INDIRECT("'"&amp;I$51&amp;"'!A1"),1,$E$49,2999,1),MATCH(1,($C64=INDIRECT("'"&amp;I$51&amp;"'!B2:B3000"))*($B64=INDIRECT("'"&amp;I$51&amp;"'!A2:A3000")),0))</f>
        <v>0</v>
      </c>
      <c r="J64" s="24">
        <f t="array" aca="1" ref="J64" ca="1">INDEX(OFFSET(INDIRECT("'"&amp;J$51&amp;"'!A1"),1,$E$49,2999,1),MATCH(1,($C64=INDIRECT("'"&amp;J$51&amp;"'!B2:B3000"))*($B64=INDIRECT("'"&amp;J$51&amp;"'!A2:A3000")),0))</f>
        <v>0</v>
      </c>
      <c r="K64" s="24">
        <f t="array" aca="1" ref="K64" ca="1">INDEX(OFFSET(INDIRECT("'"&amp;K$51&amp;"'!A1"),1,$E$49,2999,1),MATCH(1,($C64=INDIRECT("'"&amp;K$51&amp;"'!B2:B3000"))*($B64=INDIRECT("'"&amp;K$51&amp;"'!A2:A3000")),0))</f>
        <v>0</v>
      </c>
      <c r="L64" s="24">
        <f t="array" aca="1" ref="L64" ca="1">INDEX(OFFSET(INDIRECT("'"&amp;L$51&amp;"'!A1"),1,$E$49,2999,1),MATCH(1,($C64=INDIRECT("'"&amp;L$51&amp;"'!B2:B3000"))*($B64=INDIRECT("'"&amp;L$51&amp;"'!A2:A3000")),0))</f>
        <v>1E-3</v>
      </c>
      <c r="M64" s="24">
        <f t="array" aca="1" ref="M64" ca="1">INDEX(OFFSET(INDIRECT("'"&amp;M$51&amp;"'!A1"),1,$E$49,2999,1),MATCH(1,($C64=INDIRECT("'"&amp;M$51&amp;"'!B2:B3000"))*($B64=INDIRECT("'"&amp;M$51&amp;"'!A2:A3000")),0))</f>
        <v>0</v>
      </c>
      <c r="N64" s="24">
        <f t="array" aca="1" ref="N64" ca="1">INDEX(OFFSET(INDIRECT("'"&amp;N$51&amp;"'!A1"),1,$E$49,2999,1),MATCH(1,($C64=INDIRECT("'"&amp;N$51&amp;"'!B2:B3000"))*($B64=INDIRECT("'"&amp;N$51&amp;"'!A2:A3000")),0))</f>
        <v>0</v>
      </c>
      <c r="O64" s="24">
        <f t="array" aca="1" ref="O64" ca="1">INDEX(OFFSET(INDIRECT("'"&amp;O$51&amp;"'!A1"),1,$E$49,2999,1),MATCH(1,($C64=INDIRECT("'"&amp;O$51&amp;"'!B2:B3000"))*($B64=INDIRECT("'"&amp;O$51&amp;"'!A2:A3000")),0))</f>
        <v>0</v>
      </c>
      <c r="P64" s="24">
        <f t="array" aca="1" ref="P64" ca="1">INDEX(OFFSET(INDIRECT("'"&amp;P$51&amp;"'!A1"),1,$E$49,2999,1),MATCH(1,($C64=INDIRECT("'"&amp;P$51&amp;"'!B2:B3000"))*($B64=INDIRECT("'"&amp;P$51&amp;"'!A2:A3000")),0))</f>
        <v>1E-3</v>
      </c>
      <c r="Q64" s="24">
        <f t="array" aca="1" ref="Q64" ca="1">INDEX(OFFSET(INDIRECT("'"&amp;Q$51&amp;"'!A1"),1,$E$49,2999,1),MATCH(1,($C64=INDIRECT("'"&amp;Q$51&amp;"'!B2:B3000"))*($B64=INDIRECT("'"&amp;Q$51&amp;"'!A2:A3000")),0))</f>
        <v>0</v>
      </c>
      <c r="R64" s="24">
        <f t="array" aca="1" ref="R64" ca="1">INDEX(OFFSET(INDIRECT("'"&amp;R$51&amp;"'!A1"),1,$E$49,2999,1),MATCH(1,($C64=INDIRECT("'"&amp;R$51&amp;"'!B2:B3000"))*($B64=INDIRECT("'"&amp;R$51&amp;"'!A2:A3000")),0))</f>
        <v>0</v>
      </c>
      <c r="S64" s="24">
        <f t="array" aca="1" ref="S64" ca="1">INDEX(OFFSET(INDIRECT("'"&amp;S$51&amp;"'!A1"),1,$E$49,2999,1),MATCH(1,($C64=INDIRECT("'"&amp;S$51&amp;"'!B2:B3000"))*($B64=INDIRECT("'"&amp;S$51&amp;"'!A2:A3000")),0))</f>
        <v>0</v>
      </c>
      <c r="T64" s="24">
        <f t="array" aca="1" ref="T64" ca="1">INDEX(OFFSET(INDIRECT("'"&amp;T$51&amp;"'!A1"),1,$E$49,2999,1),MATCH(1,($C64=INDIRECT("'"&amp;T$51&amp;"'!B2:B3000"))*($B64=INDIRECT("'"&amp;T$51&amp;"'!A2:A3000")),0))</f>
        <v>1E-3</v>
      </c>
      <c r="U64" s="24">
        <f t="array" aca="1" ref="U64" ca="1">INDEX(OFFSET(INDIRECT("'"&amp;U$51&amp;"'!A1"),1,$E$49,2999,1),MATCH(1,($C64=INDIRECT("'"&amp;U$51&amp;"'!B2:B3000"))*($B64=INDIRECT("'"&amp;U$51&amp;"'!A2:A3000")),0))</f>
        <v>0</v>
      </c>
      <c r="V64" s="24">
        <f t="array" aca="1" ref="V64" ca="1">INDEX(OFFSET(INDIRECT("'"&amp;V$51&amp;"'!A1"),1,$E$49,2999,1),MATCH(1,($C64=INDIRECT("'"&amp;V$51&amp;"'!B2:B3000"))*($B64=INDIRECT("'"&amp;V$51&amp;"'!A2:A3000")),0))</f>
        <v>0</v>
      </c>
      <c r="W64" s="24">
        <f t="array" aca="1" ref="W64" ca="1">INDEX(OFFSET(INDIRECT("'"&amp;W$51&amp;"'!A1"),1,$E$49,2999,1),MATCH(1,($C64=INDIRECT("'"&amp;W$51&amp;"'!B2:B3000"))*($B64=INDIRECT("'"&amp;W$51&amp;"'!A2:A3000")),0))</f>
        <v>0</v>
      </c>
      <c r="X64" s="24">
        <f t="array" aca="1" ref="X64" ca="1">INDEX(OFFSET(INDIRECT("'"&amp;X$51&amp;"'!A1"),1,$E$49,2999,1),MATCH(1,($C64=INDIRECT("'"&amp;X$51&amp;"'!B2:B3000"))*($B64=INDIRECT("'"&amp;X$51&amp;"'!A2:A3000")),0))</f>
        <v>1E-3</v>
      </c>
      <c r="Y64" s="24">
        <f t="array" aca="1" ref="Y64" ca="1">INDEX(OFFSET(INDIRECT("'"&amp;Y$51&amp;"'!A1"),1,$E$49,2999,1),MATCH(1,($C64=INDIRECT("'"&amp;Y$51&amp;"'!B2:B3000"))*($B64=INDIRECT("'"&amp;Y$51&amp;"'!A2:A3000")),0))</f>
        <v>0</v>
      </c>
      <c r="Z64" s="24">
        <f t="array" aca="1" ref="Z64" ca="1">INDEX(OFFSET(INDIRECT("'"&amp;Z$51&amp;"'!A1"),1,$E$49,2999,1),MATCH(1,($C64=INDIRECT("'"&amp;Z$51&amp;"'!B2:B3000"))*($B64=INDIRECT("'"&amp;Z$51&amp;"'!A2:A3000")),0))</f>
        <v>0</v>
      </c>
      <c r="AA64" s="24">
        <f t="array" aca="1" ref="AA64" ca="1">INDEX(OFFSET(INDIRECT("'"&amp;AA$51&amp;"'!A1"),1,$E$49,2999,1),MATCH(1,($C64=INDIRECT("'"&amp;AA$51&amp;"'!B2:B3000"))*($B64=INDIRECT("'"&amp;AA$51&amp;"'!A2:A3000")),0))</f>
        <v>0</v>
      </c>
      <c r="AB64" s="24">
        <f t="array" aca="1" ref="AB64" ca="1">INDEX(OFFSET(INDIRECT("'"&amp;AB$51&amp;"'!A1"),1,$E$49,2999,1),MATCH(1,($C64=INDIRECT("'"&amp;AB$51&amp;"'!B2:B3000"))*($B64=INDIRECT("'"&amp;AB$51&amp;"'!A2:A3000")),0))</f>
        <v>1E-3</v>
      </c>
      <c r="AC64" s="24">
        <f t="array" aca="1" ref="AC64" ca="1">INDEX(OFFSET(INDIRECT("'"&amp;AC$51&amp;"'!A1"),1,$E$49,2999,1),MATCH(1,($C64=INDIRECT("'"&amp;AC$51&amp;"'!B2:B3000"))*($B64=INDIRECT("'"&amp;AC$51&amp;"'!A2:A3000")),0))</f>
        <v>0</v>
      </c>
      <c r="AD64" s="24">
        <f t="array" aca="1" ref="AD64" ca="1">INDEX(OFFSET(INDIRECT("'"&amp;AD$51&amp;"'!A1"),1,$E$49,2999,1),MATCH(1,($C64=INDIRECT("'"&amp;AD$51&amp;"'!B2:B3000"))*($B64=INDIRECT("'"&amp;AD$51&amp;"'!A2:A3000")),0))</f>
        <v>0</v>
      </c>
      <c r="AE64" s="24">
        <f t="array" aca="1" ref="AE64" ca="1">INDEX(OFFSET(INDIRECT("'"&amp;AE$51&amp;"'!A1"),1,$E$49,2999,1),MATCH(1,($C64=INDIRECT("'"&amp;AE$51&amp;"'!B2:B3000"))*($B64=INDIRECT("'"&amp;AE$51&amp;"'!A2:A3000")),0))</f>
        <v>0</v>
      </c>
      <c r="AF64" s="24">
        <f t="array" aca="1" ref="AF64" ca="1">INDEX(OFFSET(INDIRECT("'"&amp;AF$51&amp;"'!A1"),1,$E$49,2999,1),MATCH(1,($C64=INDIRECT("'"&amp;AF$51&amp;"'!B2:B3000"))*($B64=INDIRECT("'"&amp;AF$51&amp;"'!A2:A3000")),0))</f>
        <v>1E-3</v>
      </c>
      <c r="AG64" s="24">
        <f t="array" aca="1" ref="AG64" ca="1">INDEX(OFFSET(INDIRECT("'"&amp;AG$51&amp;"'!A1"),1,$E$49,2999,1),MATCH(1,($C64=INDIRECT("'"&amp;AG$51&amp;"'!B2:B3000"))*($B64=INDIRECT("'"&amp;AG$51&amp;"'!A2:A3000")),0))</f>
        <v>0</v>
      </c>
      <c r="AH64" s="24">
        <f t="array" aca="1" ref="AH64" ca="1">INDEX(OFFSET(INDIRECT("'"&amp;AH$51&amp;"'!A1"),1,$E$49,2999,1),MATCH(1,($C64=INDIRECT("'"&amp;AH$51&amp;"'!B2:B3000"))*($B64=INDIRECT("'"&amp;AH$51&amp;"'!A2:A3000")),0))</f>
        <v>0</v>
      </c>
      <c r="AI64" s="24">
        <f t="array" aca="1" ref="AI64" ca="1">INDEX(OFFSET(INDIRECT("'"&amp;AI$51&amp;"'!A1"),1,$E$49,2999,1),MATCH(1,($C64=INDIRECT("'"&amp;AI$51&amp;"'!B2:B3000"))*($B64=INDIRECT("'"&amp;AI$51&amp;"'!A2:A3000")),0))</f>
        <v>0</v>
      </c>
    </row>
    <row r="65" spans="2:35" x14ac:dyDescent="0.25">
      <c r="B65" t="s">
        <v>5</v>
      </c>
      <c r="C65" t="s">
        <v>3</v>
      </c>
      <c r="D65" s="24">
        <f t="array" aca="1" ref="D65" ca="1">INDEX(OFFSET(INDIRECT("'"&amp;D$51&amp;"'!A1"),1,$E$49,2999,1),MATCH(1,($C65=INDIRECT("'"&amp;D$51&amp;"'!B2:B3000"))*($B65=INDIRECT("'"&amp;D$51&amp;"'!A2:A3000")),0))</f>
        <v>1E-3</v>
      </c>
      <c r="E65" s="24">
        <f t="array" aca="1" ref="E65" ca="1">INDEX(OFFSET(INDIRECT("'"&amp;E$51&amp;"'!A1"),1,$E$49,2999,1),MATCH(1,($C65=INDIRECT("'"&amp;E$51&amp;"'!B2:B3000"))*($B65=INDIRECT("'"&amp;E$51&amp;"'!A2:A3000")),0))</f>
        <v>0</v>
      </c>
      <c r="F65" s="24">
        <f t="array" aca="1" ref="F65" ca="1">INDEX(OFFSET(INDIRECT("'"&amp;F$51&amp;"'!A1"),1,$E$49,2999,1),MATCH(1,($C65=INDIRECT("'"&amp;F$51&amp;"'!B2:B3000"))*($B65=INDIRECT("'"&amp;F$51&amp;"'!A2:A3000")),0))</f>
        <v>0</v>
      </c>
      <c r="G65" s="24">
        <f t="array" aca="1" ref="G65" ca="1">INDEX(OFFSET(INDIRECT("'"&amp;G$51&amp;"'!A1"),1,$E$49,2999,1),MATCH(1,($C65=INDIRECT("'"&amp;G$51&amp;"'!B2:B3000"))*($B65=INDIRECT("'"&amp;G$51&amp;"'!A2:A3000")),0))</f>
        <v>0</v>
      </c>
      <c r="H65" s="24">
        <f t="array" aca="1" ref="H65" ca="1">INDEX(OFFSET(INDIRECT("'"&amp;H$51&amp;"'!A1"),1,$E$49,2999,1),MATCH(1,($C65=INDIRECT("'"&amp;H$51&amp;"'!B2:B3000"))*($B65=INDIRECT("'"&amp;H$51&amp;"'!A2:A3000")),0))</f>
        <v>1E-3</v>
      </c>
      <c r="I65" s="24">
        <f t="array" aca="1" ref="I65" ca="1">INDEX(OFFSET(INDIRECT("'"&amp;I$51&amp;"'!A1"),1,$E$49,2999,1),MATCH(1,($C65=INDIRECT("'"&amp;I$51&amp;"'!B2:B3000"))*($B65=INDIRECT("'"&amp;I$51&amp;"'!A2:A3000")),0))</f>
        <v>0</v>
      </c>
      <c r="J65" s="24">
        <f t="array" aca="1" ref="J65" ca="1">INDEX(OFFSET(INDIRECT("'"&amp;J$51&amp;"'!A1"),1,$E$49,2999,1),MATCH(1,($C65=INDIRECT("'"&amp;J$51&amp;"'!B2:B3000"))*($B65=INDIRECT("'"&amp;J$51&amp;"'!A2:A3000")),0))</f>
        <v>0</v>
      </c>
      <c r="K65" s="24">
        <f t="array" aca="1" ref="K65" ca="1">INDEX(OFFSET(INDIRECT("'"&amp;K$51&amp;"'!A1"),1,$E$49,2999,1),MATCH(1,($C65=INDIRECT("'"&amp;K$51&amp;"'!B2:B3000"))*($B65=INDIRECT("'"&amp;K$51&amp;"'!A2:A3000")),0))</f>
        <v>0</v>
      </c>
      <c r="L65" s="24">
        <f t="array" aca="1" ref="L65" ca="1">INDEX(OFFSET(INDIRECT("'"&amp;L$51&amp;"'!A1"),1,$E$49,2999,1),MATCH(1,($C65=INDIRECT("'"&amp;L$51&amp;"'!B2:B3000"))*($B65=INDIRECT("'"&amp;L$51&amp;"'!A2:A3000")),0))</f>
        <v>1E-3</v>
      </c>
      <c r="M65" s="24">
        <f t="array" aca="1" ref="M65" ca="1">INDEX(OFFSET(INDIRECT("'"&amp;M$51&amp;"'!A1"),1,$E$49,2999,1),MATCH(1,($C65=INDIRECT("'"&amp;M$51&amp;"'!B2:B3000"))*($B65=INDIRECT("'"&amp;M$51&amp;"'!A2:A3000")),0))</f>
        <v>0</v>
      </c>
      <c r="N65" s="24">
        <f t="array" aca="1" ref="N65" ca="1">INDEX(OFFSET(INDIRECT("'"&amp;N$51&amp;"'!A1"),1,$E$49,2999,1),MATCH(1,($C65=INDIRECT("'"&amp;N$51&amp;"'!B2:B3000"))*($B65=INDIRECT("'"&amp;N$51&amp;"'!A2:A3000")),0))</f>
        <v>0</v>
      </c>
      <c r="O65" s="24">
        <f t="array" aca="1" ref="O65" ca="1">INDEX(OFFSET(INDIRECT("'"&amp;O$51&amp;"'!A1"),1,$E$49,2999,1),MATCH(1,($C65=INDIRECT("'"&amp;O$51&amp;"'!B2:B3000"))*($B65=INDIRECT("'"&amp;O$51&amp;"'!A2:A3000")),0))</f>
        <v>0</v>
      </c>
      <c r="P65" s="24">
        <f t="array" aca="1" ref="P65" ca="1">INDEX(OFFSET(INDIRECT("'"&amp;P$51&amp;"'!A1"),1,$E$49,2999,1),MATCH(1,($C65=INDIRECT("'"&amp;P$51&amp;"'!B2:B3000"))*($B65=INDIRECT("'"&amp;P$51&amp;"'!A2:A3000")),0))</f>
        <v>1E-3</v>
      </c>
      <c r="Q65" s="24">
        <f t="array" aca="1" ref="Q65" ca="1">INDEX(OFFSET(INDIRECT("'"&amp;Q$51&amp;"'!A1"),1,$E$49,2999,1),MATCH(1,($C65=INDIRECT("'"&amp;Q$51&amp;"'!B2:B3000"))*($B65=INDIRECT("'"&amp;Q$51&amp;"'!A2:A3000")),0))</f>
        <v>0</v>
      </c>
      <c r="R65" s="24">
        <f t="array" aca="1" ref="R65" ca="1">INDEX(OFFSET(INDIRECT("'"&amp;R$51&amp;"'!A1"),1,$E$49,2999,1),MATCH(1,($C65=INDIRECT("'"&amp;R$51&amp;"'!B2:B3000"))*($B65=INDIRECT("'"&amp;R$51&amp;"'!A2:A3000")),0))</f>
        <v>0</v>
      </c>
      <c r="S65" s="24">
        <f t="array" aca="1" ref="S65" ca="1">INDEX(OFFSET(INDIRECT("'"&amp;S$51&amp;"'!A1"),1,$E$49,2999,1),MATCH(1,($C65=INDIRECT("'"&amp;S$51&amp;"'!B2:B3000"))*($B65=INDIRECT("'"&amp;S$51&amp;"'!A2:A3000")),0))</f>
        <v>0</v>
      </c>
      <c r="T65" s="24">
        <f t="array" aca="1" ref="T65" ca="1">INDEX(OFFSET(INDIRECT("'"&amp;T$51&amp;"'!A1"),1,$E$49,2999,1),MATCH(1,($C65=INDIRECT("'"&amp;T$51&amp;"'!B2:B3000"))*($B65=INDIRECT("'"&amp;T$51&amp;"'!A2:A3000")),0))</f>
        <v>1E-3</v>
      </c>
      <c r="U65" s="24">
        <f t="array" aca="1" ref="U65" ca="1">INDEX(OFFSET(INDIRECT("'"&amp;U$51&amp;"'!A1"),1,$E$49,2999,1),MATCH(1,($C65=INDIRECT("'"&amp;U$51&amp;"'!B2:B3000"))*($B65=INDIRECT("'"&amp;U$51&amp;"'!A2:A3000")),0))</f>
        <v>0</v>
      </c>
      <c r="V65" s="24">
        <f t="array" aca="1" ref="V65" ca="1">INDEX(OFFSET(INDIRECT("'"&amp;V$51&amp;"'!A1"),1,$E$49,2999,1),MATCH(1,($C65=INDIRECT("'"&amp;V$51&amp;"'!B2:B3000"))*($B65=INDIRECT("'"&amp;V$51&amp;"'!A2:A3000")),0))</f>
        <v>0</v>
      </c>
      <c r="W65" s="24">
        <f t="array" aca="1" ref="W65" ca="1">INDEX(OFFSET(INDIRECT("'"&amp;W$51&amp;"'!A1"),1,$E$49,2999,1),MATCH(1,($C65=INDIRECT("'"&amp;W$51&amp;"'!B2:B3000"))*($B65=INDIRECT("'"&amp;W$51&amp;"'!A2:A3000")),0))</f>
        <v>0</v>
      </c>
      <c r="X65" s="24">
        <f t="array" aca="1" ref="X65" ca="1">INDEX(OFFSET(INDIRECT("'"&amp;X$51&amp;"'!A1"),1,$E$49,2999,1),MATCH(1,($C65=INDIRECT("'"&amp;X$51&amp;"'!B2:B3000"))*($B65=INDIRECT("'"&amp;X$51&amp;"'!A2:A3000")),0))</f>
        <v>1E-3</v>
      </c>
      <c r="Y65" s="24">
        <f t="array" aca="1" ref="Y65" ca="1">INDEX(OFFSET(INDIRECT("'"&amp;Y$51&amp;"'!A1"),1,$E$49,2999,1),MATCH(1,($C65=INDIRECT("'"&amp;Y$51&amp;"'!B2:B3000"))*($B65=INDIRECT("'"&amp;Y$51&amp;"'!A2:A3000")),0))</f>
        <v>0</v>
      </c>
      <c r="Z65" s="24">
        <f t="array" aca="1" ref="Z65" ca="1">INDEX(OFFSET(INDIRECT("'"&amp;Z$51&amp;"'!A1"),1,$E$49,2999,1),MATCH(1,($C65=INDIRECT("'"&amp;Z$51&amp;"'!B2:B3000"))*($B65=INDIRECT("'"&amp;Z$51&amp;"'!A2:A3000")),0))</f>
        <v>0</v>
      </c>
      <c r="AA65" s="24">
        <f t="array" aca="1" ref="AA65" ca="1">INDEX(OFFSET(INDIRECT("'"&amp;AA$51&amp;"'!A1"),1,$E$49,2999,1),MATCH(1,($C65=INDIRECT("'"&amp;AA$51&amp;"'!B2:B3000"))*($B65=INDIRECT("'"&amp;AA$51&amp;"'!A2:A3000")),0))</f>
        <v>0</v>
      </c>
      <c r="AB65" s="24">
        <f t="array" aca="1" ref="AB65" ca="1">INDEX(OFFSET(INDIRECT("'"&amp;AB$51&amp;"'!A1"),1,$E$49,2999,1),MATCH(1,($C65=INDIRECT("'"&amp;AB$51&amp;"'!B2:B3000"))*($B65=INDIRECT("'"&amp;AB$51&amp;"'!A2:A3000")),0))</f>
        <v>1E-3</v>
      </c>
      <c r="AC65" s="24">
        <f t="array" aca="1" ref="AC65" ca="1">INDEX(OFFSET(INDIRECT("'"&amp;AC$51&amp;"'!A1"),1,$E$49,2999,1),MATCH(1,($C65=INDIRECT("'"&amp;AC$51&amp;"'!B2:B3000"))*($B65=INDIRECT("'"&amp;AC$51&amp;"'!A2:A3000")),0))</f>
        <v>0</v>
      </c>
      <c r="AD65" s="24">
        <f t="array" aca="1" ref="AD65" ca="1">INDEX(OFFSET(INDIRECT("'"&amp;AD$51&amp;"'!A1"),1,$E$49,2999,1),MATCH(1,($C65=INDIRECT("'"&amp;AD$51&amp;"'!B2:B3000"))*($B65=INDIRECT("'"&amp;AD$51&amp;"'!A2:A3000")),0))</f>
        <v>0</v>
      </c>
      <c r="AE65" s="24">
        <f t="array" aca="1" ref="AE65" ca="1">INDEX(OFFSET(INDIRECT("'"&amp;AE$51&amp;"'!A1"),1,$E$49,2999,1),MATCH(1,($C65=INDIRECT("'"&amp;AE$51&amp;"'!B2:B3000"))*($B65=INDIRECT("'"&amp;AE$51&amp;"'!A2:A3000")),0))</f>
        <v>0</v>
      </c>
      <c r="AF65" s="24">
        <f t="array" aca="1" ref="AF65" ca="1">INDEX(OFFSET(INDIRECT("'"&amp;AF$51&amp;"'!A1"),1,$E$49,2999,1),MATCH(1,($C65=INDIRECT("'"&amp;AF$51&amp;"'!B2:B3000"))*($B65=INDIRECT("'"&amp;AF$51&amp;"'!A2:A3000")),0))</f>
        <v>1E-3</v>
      </c>
      <c r="AG65" s="24">
        <f t="array" aca="1" ref="AG65" ca="1">INDEX(OFFSET(INDIRECT("'"&amp;AG$51&amp;"'!A1"),1,$E$49,2999,1),MATCH(1,($C65=INDIRECT("'"&amp;AG$51&amp;"'!B2:B3000"))*($B65=INDIRECT("'"&amp;AG$51&amp;"'!A2:A3000")),0))</f>
        <v>0</v>
      </c>
      <c r="AH65" s="24">
        <f t="array" aca="1" ref="AH65" ca="1">INDEX(OFFSET(INDIRECT("'"&amp;AH$51&amp;"'!A1"),1,$E$49,2999,1),MATCH(1,($C65=INDIRECT("'"&amp;AH$51&amp;"'!B2:B3000"))*($B65=INDIRECT("'"&amp;AH$51&amp;"'!A2:A3000")),0))</f>
        <v>0</v>
      </c>
      <c r="AI65" s="24">
        <f t="array" aca="1" ref="AI65" ca="1">INDEX(OFFSET(INDIRECT("'"&amp;AI$51&amp;"'!A1"),1,$E$49,2999,1),MATCH(1,($C65=INDIRECT("'"&amp;AI$51&amp;"'!B2:B3000"))*($B65=INDIRECT("'"&amp;AI$51&amp;"'!A2:A3000")),0))</f>
        <v>0</v>
      </c>
    </row>
    <row r="66" spans="2:35" x14ac:dyDescent="0.25">
      <c r="B66" t="s">
        <v>29</v>
      </c>
      <c r="C66" t="s">
        <v>3</v>
      </c>
      <c r="D66" s="24">
        <f t="array" aca="1" ref="D66" ca="1">INDEX(OFFSET(INDIRECT("'"&amp;D$51&amp;"'!A1"),1,$E$49,2999,1),MATCH(1,($C66=INDIRECT("'"&amp;D$51&amp;"'!B2:B3000"))*($B66=INDIRECT("'"&amp;D$51&amp;"'!A2:A3000")),0))</f>
        <v>1E-3</v>
      </c>
      <c r="E66" s="24">
        <f t="array" aca="1" ref="E66" ca="1">INDEX(OFFSET(INDIRECT("'"&amp;E$51&amp;"'!A1"),1,$E$49,2999,1),MATCH(1,($C66=INDIRECT("'"&amp;E$51&amp;"'!B2:B3000"))*($B66=INDIRECT("'"&amp;E$51&amp;"'!A2:A3000")),0))</f>
        <v>0</v>
      </c>
      <c r="F66" s="24">
        <f t="array" aca="1" ref="F66" ca="1">INDEX(OFFSET(INDIRECT("'"&amp;F$51&amp;"'!A1"),1,$E$49,2999,1),MATCH(1,($C66=INDIRECT("'"&amp;F$51&amp;"'!B2:B3000"))*($B66=INDIRECT("'"&amp;F$51&amp;"'!A2:A3000")),0))</f>
        <v>0</v>
      </c>
      <c r="G66" s="24">
        <f t="array" aca="1" ref="G66" ca="1">INDEX(OFFSET(INDIRECT("'"&amp;G$51&amp;"'!A1"),1,$E$49,2999,1),MATCH(1,($C66=INDIRECT("'"&amp;G$51&amp;"'!B2:B3000"))*($B66=INDIRECT("'"&amp;G$51&amp;"'!A2:A3000")),0))</f>
        <v>0</v>
      </c>
      <c r="H66" s="24">
        <f t="array" aca="1" ref="H66" ca="1">INDEX(OFFSET(INDIRECT("'"&amp;H$51&amp;"'!A1"),1,$E$49,2999,1),MATCH(1,($C66=INDIRECT("'"&amp;H$51&amp;"'!B2:B3000"))*($B66=INDIRECT("'"&amp;H$51&amp;"'!A2:A3000")),0))</f>
        <v>1E-3</v>
      </c>
      <c r="I66" s="24">
        <f t="array" aca="1" ref="I66" ca="1">INDEX(OFFSET(INDIRECT("'"&amp;I$51&amp;"'!A1"),1,$E$49,2999,1),MATCH(1,($C66=INDIRECT("'"&amp;I$51&amp;"'!B2:B3000"))*($B66=INDIRECT("'"&amp;I$51&amp;"'!A2:A3000")),0))</f>
        <v>0</v>
      </c>
      <c r="J66" s="24">
        <f t="array" aca="1" ref="J66" ca="1">INDEX(OFFSET(INDIRECT("'"&amp;J$51&amp;"'!A1"),1,$E$49,2999,1),MATCH(1,($C66=INDIRECT("'"&amp;J$51&amp;"'!B2:B3000"))*($B66=INDIRECT("'"&amp;J$51&amp;"'!A2:A3000")),0))</f>
        <v>0</v>
      </c>
      <c r="K66" s="24">
        <f t="array" aca="1" ref="K66" ca="1">INDEX(OFFSET(INDIRECT("'"&amp;K$51&amp;"'!A1"),1,$E$49,2999,1),MATCH(1,($C66=INDIRECT("'"&amp;K$51&amp;"'!B2:B3000"))*($B66=INDIRECT("'"&amp;K$51&amp;"'!A2:A3000")),0))</f>
        <v>0</v>
      </c>
      <c r="L66" s="24">
        <f t="array" aca="1" ref="L66" ca="1">INDEX(OFFSET(INDIRECT("'"&amp;L$51&amp;"'!A1"),1,$E$49,2999,1),MATCH(1,($C66=INDIRECT("'"&amp;L$51&amp;"'!B2:B3000"))*($B66=INDIRECT("'"&amp;L$51&amp;"'!A2:A3000")),0))</f>
        <v>1E-3</v>
      </c>
      <c r="M66" s="24">
        <f t="array" aca="1" ref="M66" ca="1">INDEX(OFFSET(INDIRECT("'"&amp;M$51&amp;"'!A1"),1,$E$49,2999,1),MATCH(1,($C66=INDIRECT("'"&amp;M$51&amp;"'!B2:B3000"))*($B66=INDIRECT("'"&amp;M$51&amp;"'!A2:A3000")),0))</f>
        <v>0</v>
      </c>
      <c r="N66" s="24">
        <f t="array" aca="1" ref="N66" ca="1">INDEX(OFFSET(INDIRECT("'"&amp;N$51&amp;"'!A1"),1,$E$49,2999,1),MATCH(1,($C66=INDIRECT("'"&amp;N$51&amp;"'!B2:B3000"))*($B66=INDIRECT("'"&amp;N$51&amp;"'!A2:A3000")),0))</f>
        <v>0</v>
      </c>
      <c r="O66" s="24">
        <f t="array" aca="1" ref="O66" ca="1">INDEX(OFFSET(INDIRECT("'"&amp;O$51&amp;"'!A1"),1,$E$49,2999,1),MATCH(1,($C66=INDIRECT("'"&amp;O$51&amp;"'!B2:B3000"))*($B66=INDIRECT("'"&amp;O$51&amp;"'!A2:A3000")),0))</f>
        <v>0</v>
      </c>
      <c r="P66" s="24">
        <f t="array" aca="1" ref="P66" ca="1">INDEX(OFFSET(INDIRECT("'"&amp;P$51&amp;"'!A1"),1,$E$49,2999,1),MATCH(1,($C66=INDIRECT("'"&amp;P$51&amp;"'!B2:B3000"))*($B66=INDIRECT("'"&amp;P$51&amp;"'!A2:A3000")),0))</f>
        <v>1E-3</v>
      </c>
      <c r="Q66" s="24">
        <f t="array" aca="1" ref="Q66" ca="1">INDEX(OFFSET(INDIRECT("'"&amp;Q$51&amp;"'!A1"),1,$E$49,2999,1),MATCH(1,($C66=INDIRECT("'"&amp;Q$51&amp;"'!B2:B3000"))*($B66=INDIRECT("'"&amp;Q$51&amp;"'!A2:A3000")),0))</f>
        <v>0</v>
      </c>
      <c r="R66" s="24">
        <f t="array" aca="1" ref="R66" ca="1">INDEX(OFFSET(INDIRECT("'"&amp;R$51&amp;"'!A1"),1,$E$49,2999,1),MATCH(1,($C66=INDIRECT("'"&amp;R$51&amp;"'!B2:B3000"))*($B66=INDIRECT("'"&amp;R$51&amp;"'!A2:A3000")),0))</f>
        <v>0</v>
      </c>
      <c r="S66" s="24">
        <f t="array" aca="1" ref="S66" ca="1">INDEX(OFFSET(INDIRECT("'"&amp;S$51&amp;"'!A1"),1,$E$49,2999,1),MATCH(1,($C66=INDIRECT("'"&amp;S$51&amp;"'!B2:B3000"))*($B66=INDIRECT("'"&amp;S$51&amp;"'!A2:A3000")),0))</f>
        <v>0</v>
      </c>
      <c r="T66" s="24">
        <f t="array" aca="1" ref="T66" ca="1">INDEX(OFFSET(INDIRECT("'"&amp;T$51&amp;"'!A1"),1,$E$49,2999,1),MATCH(1,($C66=INDIRECT("'"&amp;T$51&amp;"'!B2:B3000"))*($B66=INDIRECT("'"&amp;T$51&amp;"'!A2:A3000")),0))</f>
        <v>1E-3</v>
      </c>
      <c r="U66" s="24">
        <f t="array" aca="1" ref="U66" ca="1">INDEX(OFFSET(INDIRECT("'"&amp;U$51&amp;"'!A1"),1,$E$49,2999,1),MATCH(1,($C66=INDIRECT("'"&amp;U$51&amp;"'!B2:B3000"))*($B66=INDIRECT("'"&amp;U$51&amp;"'!A2:A3000")),0))</f>
        <v>0</v>
      </c>
      <c r="V66" s="24">
        <f t="array" aca="1" ref="V66" ca="1">INDEX(OFFSET(INDIRECT("'"&amp;V$51&amp;"'!A1"),1,$E$49,2999,1),MATCH(1,($C66=INDIRECT("'"&amp;V$51&amp;"'!B2:B3000"))*($B66=INDIRECT("'"&amp;V$51&amp;"'!A2:A3000")),0))</f>
        <v>0</v>
      </c>
      <c r="W66" s="24">
        <f t="array" aca="1" ref="W66" ca="1">INDEX(OFFSET(INDIRECT("'"&amp;W$51&amp;"'!A1"),1,$E$49,2999,1),MATCH(1,($C66=INDIRECT("'"&amp;W$51&amp;"'!B2:B3000"))*($B66=INDIRECT("'"&amp;W$51&amp;"'!A2:A3000")),0))</f>
        <v>0</v>
      </c>
      <c r="X66" s="24">
        <f t="array" aca="1" ref="X66" ca="1">INDEX(OFFSET(INDIRECT("'"&amp;X$51&amp;"'!A1"),1,$E$49,2999,1),MATCH(1,($C66=INDIRECT("'"&amp;X$51&amp;"'!B2:B3000"))*($B66=INDIRECT("'"&amp;X$51&amp;"'!A2:A3000")),0))</f>
        <v>1E-3</v>
      </c>
      <c r="Y66" s="24">
        <f t="array" aca="1" ref="Y66" ca="1">INDEX(OFFSET(INDIRECT("'"&amp;Y$51&amp;"'!A1"),1,$E$49,2999,1),MATCH(1,($C66=INDIRECT("'"&amp;Y$51&amp;"'!B2:B3000"))*($B66=INDIRECT("'"&amp;Y$51&amp;"'!A2:A3000")),0))</f>
        <v>0</v>
      </c>
      <c r="Z66" s="24">
        <f t="array" aca="1" ref="Z66" ca="1">INDEX(OFFSET(INDIRECT("'"&amp;Z$51&amp;"'!A1"),1,$E$49,2999,1),MATCH(1,($C66=INDIRECT("'"&amp;Z$51&amp;"'!B2:B3000"))*($B66=INDIRECT("'"&amp;Z$51&amp;"'!A2:A3000")),0))</f>
        <v>0</v>
      </c>
      <c r="AA66" s="24">
        <f t="array" aca="1" ref="AA66" ca="1">INDEX(OFFSET(INDIRECT("'"&amp;AA$51&amp;"'!A1"),1,$E$49,2999,1),MATCH(1,($C66=INDIRECT("'"&amp;AA$51&amp;"'!B2:B3000"))*($B66=INDIRECT("'"&amp;AA$51&amp;"'!A2:A3000")),0))</f>
        <v>0</v>
      </c>
      <c r="AB66" s="24">
        <f t="array" aca="1" ref="AB66" ca="1">INDEX(OFFSET(INDIRECT("'"&amp;AB$51&amp;"'!A1"),1,$E$49,2999,1),MATCH(1,($C66=INDIRECT("'"&amp;AB$51&amp;"'!B2:B3000"))*($B66=INDIRECT("'"&amp;AB$51&amp;"'!A2:A3000")),0))</f>
        <v>1E-3</v>
      </c>
      <c r="AC66" s="24">
        <f t="array" aca="1" ref="AC66" ca="1">INDEX(OFFSET(INDIRECT("'"&amp;AC$51&amp;"'!A1"),1,$E$49,2999,1),MATCH(1,($C66=INDIRECT("'"&amp;AC$51&amp;"'!B2:B3000"))*($B66=INDIRECT("'"&amp;AC$51&amp;"'!A2:A3000")),0))</f>
        <v>0</v>
      </c>
      <c r="AD66" s="24">
        <f t="array" aca="1" ref="AD66" ca="1">INDEX(OFFSET(INDIRECT("'"&amp;AD$51&amp;"'!A1"),1,$E$49,2999,1),MATCH(1,($C66=INDIRECT("'"&amp;AD$51&amp;"'!B2:B3000"))*($B66=INDIRECT("'"&amp;AD$51&amp;"'!A2:A3000")),0))</f>
        <v>0</v>
      </c>
      <c r="AE66" s="24">
        <f t="array" aca="1" ref="AE66" ca="1">INDEX(OFFSET(INDIRECT("'"&amp;AE$51&amp;"'!A1"),1,$E$49,2999,1),MATCH(1,($C66=INDIRECT("'"&amp;AE$51&amp;"'!B2:B3000"))*($B66=INDIRECT("'"&amp;AE$51&amp;"'!A2:A3000")),0))</f>
        <v>0</v>
      </c>
      <c r="AF66" s="24">
        <f t="array" aca="1" ref="AF66" ca="1">INDEX(OFFSET(INDIRECT("'"&amp;AF$51&amp;"'!A1"),1,$E$49,2999,1),MATCH(1,($C66=INDIRECT("'"&amp;AF$51&amp;"'!B2:B3000"))*($B66=INDIRECT("'"&amp;AF$51&amp;"'!A2:A3000")),0))</f>
        <v>1E-3</v>
      </c>
      <c r="AG66" s="24">
        <f t="array" aca="1" ref="AG66" ca="1">INDEX(OFFSET(INDIRECT("'"&amp;AG$51&amp;"'!A1"),1,$E$49,2999,1),MATCH(1,($C66=INDIRECT("'"&amp;AG$51&amp;"'!B2:B3000"))*($B66=INDIRECT("'"&amp;AG$51&amp;"'!A2:A3000")),0))</f>
        <v>0</v>
      </c>
      <c r="AH66" s="24">
        <f t="array" aca="1" ref="AH66" ca="1">INDEX(OFFSET(INDIRECT("'"&amp;AH$51&amp;"'!A1"),1,$E$49,2999,1),MATCH(1,($C66=INDIRECT("'"&amp;AH$51&amp;"'!B2:B3000"))*($B66=INDIRECT("'"&amp;AH$51&amp;"'!A2:A3000")),0))</f>
        <v>0</v>
      </c>
      <c r="AI66" s="24">
        <f t="array" aca="1" ref="AI66" ca="1">INDEX(OFFSET(INDIRECT("'"&amp;AI$51&amp;"'!A1"),1,$E$49,2999,1),MATCH(1,($C66=INDIRECT("'"&amp;AI$51&amp;"'!B2:B3000"))*($B66=INDIRECT("'"&amp;AI$51&amp;"'!A2:A3000")),0))</f>
        <v>0</v>
      </c>
    </row>
    <row r="67" spans="2:35" x14ac:dyDescent="0.25">
      <c r="B67" t="s">
        <v>25</v>
      </c>
      <c r="C67" t="s">
        <v>3</v>
      </c>
      <c r="D67" s="24">
        <f t="array" aca="1" ref="D67" ca="1">INDEX(OFFSET(INDIRECT("'"&amp;D$51&amp;"'!A1"),1,$E$49,2999,1),MATCH(1,($C67=INDIRECT("'"&amp;D$51&amp;"'!B2:B3000"))*($B67=INDIRECT("'"&amp;D$51&amp;"'!A2:A3000")),0))</f>
        <v>1E-3</v>
      </c>
      <c r="E67" s="24">
        <f t="array" aca="1" ref="E67" ca="1">INDEX(OFFSET(INDIRECT("'"&amp;E$51&amp;"'!A1"),1,$E$49,2999,1),MATCH(1,($C67=INDIRECT("'"&amp;E$51&amp;"'!B2:B3000"))*($B67=INDIRECT("'"&amp;E$51&amp;"'!A2:A3000")),0))</f>
        <v>0</v>
      </c>
      <c r="F67" s="24">
        <f t="array" aca="1" ref="F67" ca="1">INDEX(OFFSET(INDIRECT("'"&amp;F$51&amp;"'!A1"),1,$E$49,2999,1),MATCH(1,($C67=INDIRECT("'"&amp;F$51&amp;"'!B2:B3000"))*($B67=INDIRECT("'"&amp;F$51&amp;"'!A2:A3000")),0))</f>
        <v>0</v>
      </c>
      <c r="G67" s="24">
        <f t="array" aca="1" ref="G67" ca="1">INDEX(OFFSET(INDIRECT("'"&amp;G$51&amp;"'!A1"),1,$E$49,2999,1),MATCH(1,($C67=INDIRECT("'"&amp;G$51&amp;"'!B2:B3000"))*($B67=INDIRECT("'"&amp;G$51&amp;"'!A2:A3000")),0))</f>
        <v>0</v>
      </c>
      <c r="H67" s="24">
        <f t="array" aca="1" ref="H67" ca="1">INDEX(OFFSET(INDIRECT("'"&amp;H$51&amp;"'!A1"),1,$E$49,2999,1),MATCH(1,($C67=INDIRECT("'"&amp;H$51&amp;"'!B2:B3000"))*($B67=INDIRECT("'"&amp;H$51&amp;"'!A2:A3000")),0))</f>
        <v>1E-3</v>
      </c>
      <c r="I67" s="24">
        <f t="array" aca="1" ref="I67" ca="1">INDEX(OFFSET(INDIRECT("'"&amp;I$51&amp;"'!A1"),1,$E$49,2999,1),MATCH(1,($C67=INDIRECT("'"&amp;I$51&amp;"'!B2:B3000"))*($B67=INDIRECT("'"&amp;I$51&amp;"'!A2:A3000")),0))</f>
        <v>0</v>
      </c>
      <c r="J67" s="24">
        <f t="array" aca="1" ref="J67" ca="1">INDEX(OFFSET(INDIRECT("'"&amp;J$51&amp;"'!A1"),1,$E$49,2999,1),MATCH(1,($C67=INDIRECT("'"&amp;J$51&amp;"'!B2:B3000"))*($B67=INDIRECT("'"&amp;J$51&amp;"'!A2:A3000")),0))</f>
        <v>0</v>
      </c>
      <c r="K67" s="24">
        <f t="array" aca="1" ref="K67" ca="1">INDEX(OFFSET(INDIRECT("'"&amp;K$51&amp;"'!A1"),1,$E$49,2999,1),MATCH(1,($C67=INDIRECT("'"&amp;K$51&amp;"'!B2:B3000"))*($B67=INDIRECT("'"&amp;K$51&amp;"'!A2:A3000")),0))</f>
        <v>0</v>
      </c>
      <c r="L67" s="24">
        <f t="array" aca="1" ref="L67" ca="1">INDEX(OFFSET(INDIRECT("'"&amp;L$51&amp;"'!A1"),1,$E$49,2999,1),MATCH(1,($C67=INDIRECT("'"&amp;L$51&amp;"'!B2:B3000"))*($B67=INDIRECT("'"&amp;L$51&amp;"'!A2:A3000")),0))</f>
        <v>1E-3</v>
      </c>
      <c r="M67" s="24">
        <f t="array" aca="1" ref="M67" ca="1">INDEX(OFFSET(INDIRECT("'"&amp;M$51&amp;"'!A1"),1,$E$49,2999,1),MATCH(1,($C67=INDIRECT("'"&amp;M$51&amp;"'!B2:B3000"))*($B67=INDIRECT("'"&amp;M$51&amp;"'!A2:A3000")),0))</f>
        <v>0</v>
      </c>
      <c r="N67" s="24">
        <f t="array" aca="1" ref="N67" ca="1">INDEX(OFFSET(INDIRECT("'"&amp;N$51&amp;"'!A1"),1,$E$49,2999,1),MATCH(1,($C67=INDIRECT("'"&amp;N$51&amp;"'!B2:B3000"))*($B67=INDIRECT("'"&amp;N$51&amp;"'!A2:A3000")),0))</f>
        <v>0</v>
      </c>
      <c r="O67" s="24">
        <f t="array" aca="1" ref="O67" ca="1">INDEX(OFFSET(INDIRECT("'"&amp;O$51&amp;"'!A1"),1,$E$49,2999,1),MATCH(1,($C67=INDIRECT("'"&amp;O$51&amp;"'!B2:B3000"))*($B67=INDIRECT("'"&amp;O$51&amp;"'!A2:A3000")),0))</f>
        <v>0</v>
      </c>
      <c r="P67" s="24">
        <f t="array" aca="1" ref="P67" ca="1">INDEX(OFFSET(INDIRECT("'"&amp;P$51&amp;"'!A1"),1,$E$49,2999,1),MATCH(1,($C67=INDIRECT("'"&amp;P$51&amp;"'!B2:B3000"))*($B67=INDIRECT("'"&amp;P$51&amp;"'!A2:A3000")),0))</f>
        <v>1E-3</v>
      </c>
      <c r="Q67" s="24">
        <f t="array" aca="1" ref="Q67" ca="1">INDEX(OFFSET(INDIRECT("'"&amp;Q$51&amp;"'!A1"),1,$E$49,2999,1),MATCH(1,($C67=INDIRECT("'"&amp;Q$51&amp;"'!B2:B3000"))*($B67=INDIRECT("'"&amp;Q$51&amp;"'!A2:A3000")),0))</f>
        <v>0</v>
      </c>
      <c r="R67" s="24">
        <f t="array" aca="1" ref="R67" ca="1">INDEX(OFFSET(INDIRECT("'"&amp;R$51&amp;"'!A1"),1,$E$49,2999,1),MATCH(1,($C67=INDIRECT("'"&amp;R$51&amp;"'!B2:B3000"))*($B67=INDIRECT("'"&amp;R$51&amp;"'!A2:A3000")),0))</f>
        <v>0</v>
      </c>
      <c r="S67" s="24">
        <f t="array" aca="1" ref="S67" ca="1">INDEX(OFFSET(INDIRECT("'"&amp;S$51&amp;"'!A1"),1,$E$49,2999,1),MATCH(1,($C67=INDIRECT("'"&amp;S$51&amp;"'!B2:B3000"))*($B67=INDIRECT("'"&amp;S$51&amp;"'!A2:A3000")),0))</f>
        <v>0</v>
      </c>
      <c r="T67" s="24">
        <f t="array" aca="1" ref="T67" ca="1">INDEX(OFFSET(INDIRECT("'"&amp;T$51&amp;"'!A1"),1,$E$49,2999,1),MATCH(1,($C67=INDIRECT("'"&amp;T$51&amp;"'!B2:B3000"))*($B67=INDIRECT("'"&amp;T$51&amp;"'!A2:A3000")),0))</f>
        <v>1E-3</v>
      </c>
      <c r="U67" s="24">
        <f t="array" aca="1" ref="U67" ca="1">INDEX(OFFSET(INDIRECT("'"&amp;U$51&amp;"'!A1"),1,$E$49,2999,1),MATCH(1,($C67=INDIRECT("'"&amp;U$51&amp;"'!B2:B3000"))*($B67=INDIRECT("'"&amp;U$51&amp;"'!A2:A3000")),0))</f>
        <v>0</v>
      </c>
      <c r="V67" s="24">
        <f t="array" aca="1" ref="V67" ca="1">INDEX(OFFSET(INDIRECT("'"&amp;V$51&amp;"'!A1"),1,$E$49,2999,1),MATCH(1,($C67=INDIRECT("'"&amp;V$51&amp;"'!B2:B3000"))*($B67=INDIRECT("'"&amp;V$51&amp;"'!A2:A3000")),0))</f>
        <v>0</v>
      </c>
      <c r="W67" s="24">
        <f t="array" aca="1" ref="W67" ca="1">INDEX(OFFSET(INDIRECT("'"&amp;W$51&amp;"'!A1"),1,$E$49,2999,1),MATCH(1,($C67=INDIRECT("'"&amp;W$51&amp;"'!B2:B3000"))*($B67=INDIRECT("'"&amp;W$51&amp;"'!A2:A3000")),0))</f>
        <v>0</v>
      </c>
      <c r="X67" s="24">
        <f t="array" aca="1" ref="X67" ca="1">INDEX(OFFSET(INDIRECT("'"&amp;X$51&amp;"'!A1"),1,$E$49,2999,1),MATCH(1,($C67=INDIRECT("'"&amp;X$51&amp;"'!B2:B3000"))*($B67=INDIRECT("'"&amp;X$51&amp;"'!A2:A3000")),0))</f>
        <v>1E-3</v>
      </c>
      <c r="Y67" s="24">
        <f t="array" aca="1" ref="Y67" ca="1">INDEX(OFFSET(INDIRECT("'"&amp;Y$51&amp;"'!A1"),1,$E$49,2999,1),MATCH(1,($C67=INDIRECT("'"&amp;Y$51&amp;"'!B2:B3000"))*($B67=INDIRECT("'"&amp;Y$51&amp;"'!A2:A3000")),0))</f>
        <v>0</v>
      </c>
      <c r="Z67" s="24">
        <f t="array" aca="1" ref="Z67" ca="1">INDEX(OFFSET(INDIRECT("'"&amp;Z$51&amp;"'!A1"),1,$E$49,2999,1),MATCH(1,($C67=INDIRECT("'"&amp;Z$51&amp;"'!B2:B3000"))*($B67=INDIRECT("'"&amp;Z$51&amp;"'!A2:A3000")),0))</f>
        <v>0</v>
      </c>
      <c r="AA67" s="24">
        <f t="array" aca="1" ref="AA67" ca="1">INDEX(OFFSET(INDIRECT("'"&amp;AA$51&amp;"'!A1"),1,$E$49,2999,1),MATCH(1,($C67=INDIRECT("'"&amp;AA$51&amp;"'!B2:B3000"))*($B67=INDIRECT("'"&amp;AA$51&amp;"'!A2:A3000")),0))</f>
        <v>0</v>
      </c>
      <c r="AB67" s="24">
        <f t="array" aca="1" ref="AB67" ca="1">INDEX(OFFSET(INDIRECT("'"&amp;AB$51&amp;"'!A1"),1,$E$49,2999,1),MATCH(1,($C67=INDIRECT("'"&amp;AB$51&amp;"'!B2:B3000"))*($B67=INDIRECT("'"&amp;AB$51&amp;"'!A2:A3000")),0))</f>
        <v>1E-3</v>
      </c>
      <c r="AC67" s="24">
        <f t="array" aca="1" ref="AC67" ca="1">INDEX(OFFSET(INDIRECT("'"&amp;AC$51&amp;"'!A1"),1,$E$49,2999,1),MATCH(1,($C67=INDIRECT("'"&amp;AC$51&amp;"'!B2:B3000"))*($B67=INDIRECT("'"&amp;AC$51&amp;"'!A2:A3000")),0))</f>
        <v>0</v>
      </c>
      <c r="AD67" s="24">
        <f t="array" aca="1" ref="AD67" ca="1">INDEX(OFFSET(INDIRECT("'"&amp;AD$51&amp;"'!A1"),1,$E$49,2999,1),MATCH(1,($C67=INDIRECT("'"&amp;AD$51&amp;"'!B2:B3000"))*($B67=INDIRECT("'"&amp;AD$51&amp;"'!A2:A3000")),0))</f>
        <v>0</v>
      </c>
      <c r="AE67" s="24">
        <f t="array" aca="1" ref="AE67" ca="1">INDEX(OFFSET(INDIRECT("'"&amp;AE$51&amp;"'!A1"),1,$E$49,2999,1),MATCH(1,($C67=INDIRECT("'"&amp;AE$51&amp;"'!B2:B3000"))*($B67=INDIRECT("'"&amp;AE$51&amp;"'!A2:A3000")),0))</f>
        <v>0</v>
      </c>
      <c r="AF67" s="24">
        <f t="array" aca="1" ref="AF67" ca="1">INDEX(OFFSET(INDIRECT("'"&amp;AF$51&amp;"'!A1"),1,$E$49,2999,1),MATCH(1,($C67=INDIRECT("'"&amp;AF$51&amp;"'!B2:B3000"))*($B67=INDIRECT("'"&amp;AF$51&amp;"'!A2:A3000")),0))</f>
        <v>1E-3</v>
      </c>
      <c r="AG67" s="24">
        <f t="array" aca="1" ref="AG67" ca="1">INDEX(OFFSET(INDIRECT("'"&amp;AG$51&amp;"'!A1"),1,$E$49,2999,1),MATCH(1,($C67=INDIRECT("'"&amp;AG$51&amp;"'!B2:B3000"))*($B67=INDIRECT("'"&amp;AG$51&amp;"'!A2:A3000")),0))</f>
        <v>0</v>
      </c>
      <c r="AH67" s="24">
        <f t="array" aca="1" ref="AH67" ca="1">INDEX(OFFSET(INDIRECT("'"&amp;AH$51&amp;"'!A1"),1,$E$49,2999,1),MATCH(1,($C67=INDIRECT("'"&amp;AH$51&amp;"'!B2:B3000"))*($B67=INDIRECT("'"&amp;AH$51&amp;"'!A2:A3000")),0))</f>
        <v>0</v>
      </c>
      <c r="AI67" s="24">
        <f t="array" aca="1" ref="AI67" ca="1">INDEX(OFFSET(INDIRECT("'"&amp;AI$51&amp;"'!A1"),1,$E$49,2999,1),MATCH(1,($C67=INDIRECT("'"&amp;AI$51&amp;"'!B2:B3000"))*($B67=INDIRECT("'"&amp;AI$51&amp;"'!A2:A3000")),0))</f>
        <v>0</v>
      </c>
    </row>
    <row r="68" spans="2:35" x14ac:dyDescent="0.25">
      <c r="B68" t="s">
        <v>22</v>
      </c>
      <c r="C68" t="s">
        <v>3</v>
      </c>
      <c r="D68" s="24">
        <f t="array" aca="1" ref="D68" ca="1">INDEX(OFFSET(INDIRECT("'"&amp;D$51&amp;"'!A1"),1,$E$49,2999,1),MATCH(1,($C68=INDIRECT("'"&amp;D$51&amp;"'!B2:B3000"))*($B68=INDIRECT("'"&amp;D$51&amp;"'!A2:A3000")),0))</f>
        <v>1E-3</v>
      </c>
      <c r="E68" s="24">
        <f t="array" aca="1" ref="E68" ca="1">INDEX(OFFSET(INDIRECT("'"&amp;E$51&amp;"'!A1"),1,$E$49,2999,1),MATCH(1,($C68=INDIRECT("'"&amp;E$51&amp;"'!B2:B3000"))*($B68=INDIRECT("'"&amp;E$51&amp;"'!A2:A3000")),0))</f>
        <v>0</v>
      </c>
      <c r="F68" s="24">
        <f t="array" aca="1" ref="F68" ca="1">INDEX(OFFSET(INDIRECT("'"&amp;F$51&amp;"'!A1"),1,$E$49,2999,1),MATCH(1,($C68=INDIRECT("'"&amp;F$51&amp;"'!B2:B3000"))*($B68=INDIRECT("'"&amp;F$51&amp;"'!A2:A3000")),0))</f>
        <v>0</v>
      </c>
      <c r="G68" s="24">
        <f t="array" aca="1" ref="G68" ca="1">INDEX(OFFSET(INDIRECT("'"&amp;G$51&amp;"'!A1"),1,$E$49,2999,1),MATCH(1,($C68=INDIRECT("'"&amp;G$51&amp;"'!B2:B3000"))*($B68=INDIRECT("'"&amp;G$51&amp;"'!A2:A3000")),0))</f>
        <v>0</v>
      </c>
      <c r="H68" s="24">
        <f t="array" aca="1" ref="H68" ca="1">INDEX(OFFSET(INDIRECT("'"&amp;H$51&amp;"'!A1"),1,$E$49,2999,1),MATCH(1,($C68=INDIRECT("'"&amp;H$51&amp;"'!B2:B3000"))*($B68=INDIRECT("'"&amp;H$51&amp;"'!A2:A3000")),0))</f>
        <v>1E-3</v>
      </c>
      <c r="I68" s="24">
        <f t="array" aca="1" ref="I68" ca="1">INDEX(OFFSET(INDIRECT("'"&amp;I$51&amp;"'!A1"),1,$E$49,2999,1),MATCH(1,($C68=INDIRECT("'"&amp;I$51&amp;"'!B2:B3000"))*($B68=INDIRECT("'"&amp;I$51&amp;"'!A2:A3000")),0))</f>
        <v>0</v>
      </c>
      <c r="J68" s="24">
        <f t="array" aca="1" ref="J68" ca="1">INDEX(OFFSET(INDIRECT("'"&amp;J$51&amp;"'!A1"),1,$E$49,2999,1),MATCH(1,($C68=INDIRECT("'"&amp;J$51&amp;"'!B2:B3000"))*($B68=INDIRECT("'"&amp;J$51&amp;"'!A2:A3000")),0))</f>
        <v>0</v>
      </c>
      <c r="K68" s="24">
        <f t="array" aca="1" ref="K68" ca="1">INDEX(OFFSET(INDIRECT("'"&amp;K$51&amp;"'!A1"),1,$E$49,2999,1),MATCH(1,($C68=INDIRECT("'"&amp;K$51&amp;"'!B2:B3000"))*($B68=INDIRECT("'"&amp;K$51&amp;"'!A2:A3000")),0))</f>
        <v>0</v>
      </c>
      <c r="L68" s="24">
        <f t="array" aca="1" ref="L68" ca="1">INDEX(OFFSET(INDIRECT("'"&amp;L$51&amp;"'!A1"),1,$E$49,2999,1),MATCH(1,($C68=INDIRECT("'"&amp;L$51&amp;"'!B2:B3000"))*($B68=INDIRECT("'"&amp;L$51&amp;"'!A2:A3000")),0))</f>
        <v>1E-3</v>
      </c>
      <c r="M68" s="24">
        <f t="array" aca="1" ref="M68" ca="1">INDEX(OFFSET(INDIRECT("'"&amp;M$51&amp;"'!A1"),1,$E$49,2999,1),MATCH(1,($C68=INDIRECT("'"&amp;M$51&amp;"'!B2:B3000"))*($B68=INDIRECT("'"&amp;M$51&amp;"'!A2:A3000")),0))</f>
        <v>0</v>
      </c>
      <c r="N68" s="24">
        <f t="array" aca="1" ref="N68" ca="1">INDEX(OFFSET(INDIRECT("'"&amp;N$51&amp;"'!A1"),1,$E$49,2999,1),MATCH(1,($C68=INDIRECT("'"&amp;N$51&amp;"'!B2:B3000"))*($B68=INDIRECT("'"&amp;N$51&amp;"'!A2:A3000")),0))</f>
        <v>0</v>
      </c>
      <c r="O68" s="24">
        <f t="array" aca="1" ref="O68" ca="1">INDEX(OFFSET(INDIRECT("'"&amp;O$51&amp;"'!A1"),1,$E$49,2999,1),MATCH(1,($C68=INDIRECT("'"&amp;O$51&amp;"'!B2:B3000"))*($B68=INDIRECT("'"&amp;O$51&amp;"'!A2:A3000")),0))</f>
        <v>0</v>
      </c>
      <c r="P68" s="24">
        <f t="array" aca="1" ref="P68" ca="1">INDEX(OFFSET(INDIRECT("'"&amp;P$51&amp;"'!A1"),1,$E$49,2999,1),MATCH(1,($C68=INDIRECT("'"&amp;P$51&amp;"'!B2:B3000"))*($B68=INDIRECT("'"&amp;P$51&amp;"'!A2:A3000")),0))</f>
        <v>1E-3</v>
      </c>
      <c r="Q68" s="24">
        <f t="array" aca="1" ref="Q68" ca="1">INDEX(OFFSET(INDIRECT("'"&amp;Q$51&amp;"'!A1"),1,$E$49,2999,1),MATCH(1,($C68=INDIRECT("'"&amp;Q$51&amp;"'!B2:B3000"))*($B68=INDIRECT("'"&amp;Q$51&amp;"'!A2:A3000")),0))</f>
        <v>0</v>
      </c>
      <c r="R68" s="24">
        <f t="array" aca="1" ref="R68" ca="1">INDEX(OFFSET(INDIRECT("'"&amp;R$51&amp;"'!A1"),1,$E$49,2999,1),MATCH(1,($C68=INDIRECT("'"&amp;R$51&amp;"'!B2:B3000"))*($B68=INDIRECT("'"&amp;R$51&amp;"'!A2:A3000")),0))</f>
        <v>0</v>
      </c>
      <c r="S68" s="24">
        <f t="array" aca="1" ref="S68" ca="1">INDEX(OFFSET(INDIRECT("'"&amp;S$51&amp;"'!A1"),1,$E$49,2999,1),MATCH(1,($C68=INDIRECT("'"&amp;S$51&amp;"'!B2:B3000"))*($B68=INDIRECT("'"&amp;S$51&amp;"'!A2:A3000")),0))</f>
        <v>0</v>
      </c>
      <c r="T68" s="24">
        <f t="array" aca="1" ref="T68" ca="1">INDEX(OFFSET(INDIRECT("'"&amp;T$51&amp;"'!A1"),1,$E$49,2999,1),MATCH(1,($C68=INDIRECT("'"&amp;T$51&amp;"'!B2:B3000"))*($B68=INDIRECT("'"&amp;T$51&amp;"'!A2:A3000")),0))</f>
        <v>1E-3</v>
      </c>
      <c r="U68" s="24">
        <f t="array" aca="1" ref="U68" ca="1">INDEX(OFFSET(INDIRECT("'"&amp;U$51&amp;"'!A1"),1,$E$49,2999,1),MATCH(1,($C68=INDIRECT("'"&amp;U$51&amp;"'!B2:B3000"))*($B68=INDIRECT("'"&amp;U$51&amp;"'!A2:A3000")),0))</f>
        <v>0</v>
      </c>
      <c r="V68" s="24">
        <f t="array" aca="1" ref="V68" ca="1">INDEX(OFFSET(INDIRECT("'"&amp;V$51&amp;"'!A1"),1,$E$49,2999,1),MATCH(1,($C68=INDIRECT("'"&amp;V$51&amp;"'!B2:B3000"))*($B68=INDIRECT("'"&amp;V$51&amp;"'!A2:A3000")),0))</f>
        <v>0</v>
      </c>
      <c r="W68" s="24">
        <f t="array" aca="1" ref="W68" ca="1">INDEX(OFFSET(INDIRECT("'"&amp;W$51&amp;"'!A1"),1,$E$49,2999,1),MATCH(1,($C68=INDIRECT("'"&amp;W$51&amp;"'!B2:B3000"))*($B68=INDIRECT("'"&amp;W$51&amp;"'!A2:A3000")),0))</f>
        <v>0</v>
      </c>
      <c r="X68" s="24">
        <f t="array" aca="1" ref="X68" ca="1">INDEX(OFFSET(INDIRECT("'"&amp;X$51&amp;"'!A1"),1,$E$49,2999,1),MATCH(1,($C68=INDIRECT("'"&amp;X$51&amp;"'!B2:B3000"))*($B68=INDIRECT("'"&amp;X$51&amp;"'!A2:A3000")),0))</f>
        <v>1E-3</v>
      </c>
      <c r="Y68" s="24">
        <f t="array" aca="1" ref="Y68" ca="1">INDEX(OFFSET(INDIRECT("'"&amp;Y$51&amp;"'!A1"),1,$E$49,2999,1),MATCH(1,($C68=INDIRECT("'"&amp;Y$51&amp;"'!B2:B3000"))*($B68=INDIRECT("'"&amp;Y$51&amp;"'!A2:A3000")),0))</f>
        <v>0</v>
      </c>
      <c r="Z68" s="24">
        <f t="array" aca="1" ref="Z68" ca="1">INDEX(OFFSET(INDIRECT("'"&amp;Z$51&amp;"'!A1"),1,$E$49,2999,1),MATCH(1,($C68=INDIRECT("'"&amp;Z$51&amp;"'!B2:B3000"))*($B68=INDIRECT("'"&amp;Z$51&amp;"'!A2:A3000")),0))</f>
        <v>0</v>
      </c>
      <c r="AA68" s="24">
        <f t="array" aca="1" ref="AA68" ca="1">INDEX(OFFSET(INDIRECT("'"&amp;AA$51&amp;"'!A1"),1,$E$49,2999,1),MATCH(1,($C68=INDIRECT("'"&amp;AA$51&amp;"'!B2:B3000"))*($B68=INDIRECT("'"&amp;AA$51&amp;"'!A2:A3000")),0))</f>
        <v>0</v>
      </c>
      <c r="AB68" s="24">
        <f t="array" aca="1" ref="AB68" ca="1">INDEX(OFFSET(INDIRECT("'"&amp;AB$51&amp;"'!A1"),1,$E$49,2999,1),MATCH(1,($C68=INDIRECT("'"&amp;AB$51&amp;"'!B2:B3000"))*($B68=INDIRECT("'"&amp;AB$51&amp;"'!A2:A3000")),0))</f>
        <v>1E-3</v>
      </c>
      <c r="AC68" s="24">
        <f t="array" aca="1" ref="AC68" ca="1">INDEX(OFFSET(INDIRECT("'"&amp;AC$51&amp;"'!A1"),1,$E$49,2999,1),MATCH(1,($C68=INDIRECT("'"&amp;AC$51&amp;"'!B2:B3000"))*($B68=INDIRECT("'"&amp;AC$51&amp;"'!A2:A3000")),0))</f>
        <v>0</v>
      </c>
      <c r="AD68" s="24">
        <f t="array" aca="1" ref="AD68" ca="1">INDEX(OFFSET(INDIRECT("'"&amp;AD$51&amp;"'!A1"),1,$E$49,2999,1),MATCH(1,($C68=INDIRECT("'"&amp;AD$51&amp;"'!B2:B3000"))*($B68=INDIRECT("'"&amp;AD$51&amp;"'!A2:A3000")),0))</f>
        <v>0</v>
      </c>
      <c r="AE68" s="24">
        <f t="array" aca="1" ref="AE68" ca="1">INDEX(OFFSET(INDIRECT("'"&amp;AE$51&amp;"'!A1"),1,$E$49,2999,1),MATCH(1,($C68=INDIRECT("'"&amp;AE$51&amp;"'!B2:B3000"))*($B68=INDIRECT("'"&amp;AE$51&amp;"'!A2:A3000")),0))</f>
        <v>0</v>
      </c>
      <c r="AF68" s="24">
        <f t="array" aca="1" ref="AF68" ca="1">INDEX(OFFSET(INDIRECT("'"&amp;AF$51&amp;"'!A1"),1,$E$49,2999,1),MATCH(1,($C68=INDIRECT("'"&amp;AF$51&amp;"'!B2:B3000"))*($B68=INDIRECT("'"&amp;AF$51&amp;"'!A2:A3000")),0))</f>
        <v>1E-3</v>
      </c>
      <c r="AG68" s="24">
        <f t="array" aca="1" ref="AG68" ca="1">INDEX(OFFSET(INDIRECT("'"&amp;AG$51&amp;"'!A1"),1,$E$49,2999,1),MATCH(1,($C68=INDIRECT("'"&amp;AG$51&amp;"'!B2:B3000"))*($B68=INDIRECT("'"&amp;AG$51&amp;"'!A2:A3000")),0))</f>
        <v>0</v>
      </c>
      <c r="AH68" s="24">
        <f t="array" aca="1" ref="AH68" ca="1">INDEX(OFFSET(INDIRECT("'"&amp;AH$51&amp;"'!A1"),1,$E$49,2999,1),MATCH(1,($C68=INDIRECT("'"&amp;AH$51&amp;"'!B2:B3000"))*($B68=INDIRECT("'"&amp;AH$51&amp;"'!A2:A3000")),0))</f>
        <v>0</v>
      </c>
      <c r="AI68" s="24">
        <f t="array" aca="1" ref="AI68" ca="1">INDEX(OFFSET(INDIRECT("'"&amp;AI$51&amp;"'!A1"),1,$E$49,2999,1),MATCH(1,($C68=INDIRECT("'"&amp;AI$51&amp;"'!B2:B3000"))*($B68=INDIRECT("'"&amp;AI$51&amp;"'!A2:A3000")),0))</f>
        <v>0</v>
      </c>
    </row>
    <row r="69" spans="2:35" x14ac:dyDescent="0.25">
      <c r="B69" t="s">
        <v>7</v>
      </c>
      <c r="C69" t="s">
        <v>3</v>
      </c>
      <c r="D69" s="24">
        <f t="array" aca="1" ref="D69" ca="1">INDEX(OFFSET(INDIRECT("'"&amp;D$51&amp;"'!A1"),1,$E$49,2999,1),MATCH(1,($C69=INDIRECT("'"&amp;D$51&amp;"'!B2:B3000"))*($B69=INDIRECT("'"&amp;D$51&amp;"'!A2:A3000")),0))</f>
        <v>1E-3</v>
      </c>
      <c r="E69" s="24">
        <f t="array" aca="1" ref="E69" ca="1">INDEX(OFFSET(INDIRECT("'"&amp;E$51&amp;"'!A1"),1,$E$49,2999,1),MATCH(1,($C69=INDIRECT("'"&amp;E$51&amp;"'!B2:B3000"))*($B69=INDIRECT("'"&amp;E$51&amp;"'!A2:A3000")),0))</f>
        <v>0</v>
      </c>
      <c r="F69" s="24">
        <f t="array" aca="1" ref="F69" ca="1">INDEX(OFFSET(INDIRECT("'"&amp;F$51&amp;"'!A1"),1,$E$49,2999,1),MATCH(1,($C69=INDIRECT("'"&amp;F$51&amp;"'!B2:B3000"))*($B69=INDIRECT("'"&amp;F$51&amp;"'!A2:A3000")),0))</f>
        <v>0</v>
      </c>
      <c r="G69" s="24">
        <f t="array" aca="1" ref="G69" ca="1">INDEX(OFFSET(INDIRECT("'"&amp;G$51&amp;"'!A1"),1,$E$49,2999,1),MATCH(1,($C69=INDIRECT("'"&amp;G$51&amp;"'!B2:B3000"))*($B69=INDIRECT("'"&amp;G$51&amp;"'!A2:A3000")),0))</f>
        <v>0</v>
      </c>
      <c r="H69" s="24">
        <f t="array" aca="1" ref="H69" ca="1">INDEX(OFFSET(INDIRECT("'"&amp;H$51&amp;"'!A1"),1,$E$49,2999,1),MATCH(1,($C69=INDIRECT("'"&amp;H$51&amp;"'!B2:B3000"))*($B69=INDIRECT("'"&amp;H$51&amp;"'!A2:A3000")),0))</f>
        <v>1E-3</v>
      </c>
      <c r="I69" s="24">
        <f t="array" aca="1" ref="I69" ca="1">INDEX(OFFSET(INDIRECT("'"&amp;I$51&amp;"'!A1"),1,$E$49,2999,1),MATCH(1,($C69=INDIRECT("'"&amp;I$51&amp;"'!B2:B3000"))*($B69=INDIRECT("'"&amp;I$51&amp;"'!A2:A3000")),0))</f>
        <v>0</v>
      </c>
      <c r="J69" s="24">
        <f t="array" aca="1" ref="J69" ca="1">INDEX(OFFSET(INDIRECT("'"&amp;J$51&amp;"'!A1"),1,$E$49,2999,1),MATCH(1,($C69=INDIRECT("'"&amp;J$51&amp;"'!B2:B3000"))*($B69=INDIRECT("'"&amp;J$51&amp;"'!A2:A3000")),0))</f>
        <v>0</v>
      </c>
      <c r="K69" s="24">
        <f t="array" aca="1" ref="K69" ca="1">INDEX(OFFSET(INDIRECT("'"&amp;K$51&amp;"'!A1"),1,$E$49,2999,1),MATCH(1,($C69=INDIRECT("'"&amp;K$51&amp;"'!B2:B3000"))*($B69=INDIRECT("'"&amp;K$51&amp;"'!A2:A3000")),0))</f>
        <v>0</v>
      </c>
      <c r="L69" s="24">
        <f t="array" aca="1" ref="L69" ca="1">INDEX(OFFSET(INDIRECT("'"&amp;L$51&amp;"'!A1"),1,$E$49,2999,1),MATCH(1,($C69=INDIRECT("'"&amp;L$51&amp;"'!B2:B3000"))*($B69=INDIRECT("'"&amp;L$51&amp;"'!A2:A3000")),0))</f>
        <v>1E-3</v>
      </c>
      <c r="M69" s="24">
        <f t="array" aca="1" ref="M69" ca="1">INDEX(OFFSET(INDIRECT("'"&amp;M$51&amp;"'!A1"),1,$E$49,2999,1),MATCH(1,($C69=INDIRECT("'"&amp;M$51&amp;"'!B2:B3000"))*($B69=INDIRECT("'"&amp;M$51&amp;"'!A2:A3000")),0))</f>
        <v>0</v>
      </c>
      <c r="N69" s="24">
        <f t="array" aca="1" ref="N69" ca="1">INDEX(OFFSET(INDIRECT("'"&amp;N$51&amp;"'!A1"),1,$E$49,2999,1),MATCH(1,($C69=INDIRECT("'"&amp;N$51&amp;"'!B2:B3000"))*($B69=INDIRECT("'"&amp;N$51&amp;"'!A2:A3000")),0))</f>
        <v>0</v>
      </c>
      <c r="O69" s="24">
        <f t="array" aca="1" ref="O69" ca="1">INDEX(OFFSET(INDIRECT("'"&amp;O$51&amp;"'!A1"),1,$E$49,2999,1),MATCH(1,($C69=INDIRECT("'"&amp;O$51&amp;"'!B2:B3000"))*($B69=INDIRECT("'"&amp;O$51&amp;"'!A2:A3000")),0))</f>
        <v>0</v>
      </c>
      <c r="P69" s="24">
        <f t="array" aca="1" ref="P69" ca="1">INDEX(OFFSET(INDIRECT("'"&amp;P$51&amp;"'!A1"),1,$E$49,2999,1),MATCH(1,($C69=INDIRECT("'"&amp;P$51&amp;"'!B2:B3000"))*($B69=INDIRECT("'"&amp;P$51&amp;"'!A2:A3000")),0))</f>
        <v>1E-3</v>
      </c>
      <c r="Q69" s="24">
        <f t="array" aca="1" ref="Q69" ca="1">INDEX(OFFSET(INDIRECT("'"&amp;Q$51&amp;"'!A1"),1,$E$49,2999,1),MATCH(1,($C69=INDIRECT("'"&amp;Q$51&amp;"'!B2:B3000"))*($B69=INDIRECT("'"&amp;Q$51&amp;"'!A2:A3000")),0))</f>
        <v>0</v>
      </c>
      <c r="R69" s="24">
        <f t="array" aca="1" ref="R69" ca="1">INDEX(OFFSET(INDIRECT("'"&amp;R$51&amp;"'!A1"),1,$E$49,2999,1),MATCH(1,($C69=INDIRECT("'"&amp;R$51&amp;"'!B2:B3000"))*($B69=INDIRECT("'"&amp;R$51&amp;"'!A2:A3000")),0))</f>
        <v>0</v>
      </c>
      <c r="S69" s="24">
        <f t="array" aca="1" ref="S69" ca="1">INDEX(OFFSET(INDIRECT("'"&amp;S$51&amp;"'!A1"),1,$E$49,2999,1),MATCH(1,($C69=INDIRECT("'"&amp;S$51&amp;"'!B2:B3000"))*($B69=INDIRECT("'"&amp;S$51&amp;"'!A2:A3000")),0))</f>
        <v>0</v>
      </c>
      <c r="T69" s="24">
        <f t="array" aca="1" ref="T69" ca="1">INDEX(OFFSET(INDIRECT("'"&amp;T$51&amp;"'!A1"),1,$E$49,2999,1),MATCH(1,($C69=INDIRECT("'"&amp;T$51&amp;"'!B2:B3000"))*($B69=INDIRECT("'"&amp;T$51&amp;"'!A2:A3000")),0))</f>
        <v>1E-3</v>
      </c>
      <c r="U69" s="24">
        <f t="array" aca="1" ref="U69" ca="1">INDEX(OFFSET(INDIRECT("'"&amp;U$51&amp;"'!A1"),1,$E$49,2999,1),MATCH(1,($C69=INDIRECT("'"&amp;U$51&amp;"'!B2:B3000"))*($B69=INDIRECT("'"&amp;U$51&amp;"'!A2:A3000")),0))</f>
        <v>0</v>
      </c>
      <c r="V69" s="24">
        <f t="array" aca="1" ref="V69" ca="1">INDEX(OFFSET(INDIRECT("'"&amp;V$51&amp;"'!A1"),1,$E$49,2999,1),MATCH(1,($C69=INDIRECT("'"&amp;V$51&amp;"'!B2:B3000"))*($B69=INDIRECT("'"&amp;V$51&amp;"'!A2:A3000")),0))</f>
        <v>0</v>
      </c>
      <c r="W69" s="24">
        <f t="array" aca="1" ref="W69" ca="1">INDEX(OFFSET(INDIRECT("'"&amp;W$51&amp;"'!A1"),1,$E$49,2999,1),MATCH(1,($C69=INDIRECT("'"&amp;W$51&amp;"'!B2:B3000"))*($B69=INDIRECT("'"&amp;W$51&amp;"'!A2:A3000")),0))</f>
        <v>0</v>
      </c>
      <c r="X69" s="24">
        <f t="array" aca="1" ref="X69" ca="1">INDEX(OFFSET(INDIRECT("'"&amp;X$51&amp;"'!A1"),1,$E$49,2999,1),MATCH(1,($C69=INDIRECT("'"&amp;X$51&amp;"'!B2:B3000"))*($B69=INDIRECT("'"&amp;X$51&amp;"'!A2:A3000")),0))</f>
        <v>1E-3</v>
      </c>
      <c r="Y69" s="24">
        <f t="array" aca="1" ref="Y69" ca="1">INDEX(OFFSET(INDIRECT("'"&amp;Y$51&amp;"'!A1"),1,$E$49,2999,1),MATCH(1,($C69=INDIRECT("'"&amp;Y$51&amp;"'!B2:B3000"))*($B69=INDIRECT("'"&amp;Y$51&amp;"'!A2:A3000")),0))</f>
        <v>0</v>
      </c>
      <c r="Z69" s="24">
        <f t="array" aca="1" ref="Z69" ca="1">INDEX(OFFSET(INDIRECT("'"&amp;Z$51&amp;"'!A1"),1,$E$49,2999,1),MATCH(1,($C69=INDIRECT("'"&amp;Z$51&amp;"'!B2:B3000"))*($B69=INDIRECT("'"&amp;Z$51&amp;"'!A2:A3000")),0))</f>
        <v>0</v>
      </c>
      <c r="AA69" s="24">
        <f t="array" aca="1" ref="AA69" ca="1">INDEX(OFFSET(INDIRECT("'"&amp;AA$51&amp;"'!A1"),1,$E$49,2999,1),MATCH(1,($C69=INDIRECT("'"&amp;AA$51&amp;"'!B2:B3000"))*($B69=INDIRECT("'"&amp;AA$51&amp;"'!A2:A3000")),0))</f>
        <v>0</v>
      </c>
      <c r="AB69" s="24">
        <f t="array" aca="1" ref="AB69" ca="1">INDEX(OFFSET(INDIRECT("'"&amp;AB$51&amp;"'!A1"),1,$E$49,2999,1),MATCH(1,($C69=INDIRECT("'"&amp;AB$51&amp;"'!B2:B3000"))*($B69=INDIRECT("'"&amp;AB$51&amp;"'!A2:A3000")),0))</f>
        <v>1E-3</v>
      </c>
      <c r="AC69" s="24">
        <f t="array" aca="1" ref="AC69" ca="1">INDEX(OFFSET(INDIRECT("'"&amp;AC$51&amp;"'!A1"),1,$E$49,2999,1),MATCH(1,($C69=INDIRECT("'"&amp;AC$51&amp;"'!B2:B3000"))*($B69=INDIRECT("'"&amp;AC$51&amp;"'!A2:A3000")),0))</f>
        <v>0</v>
      </c>
      <c r="AD69" s="24">
        <f t="array" aca="1" ref="AD69" ca="1">INDEX(OFFSET(INDIRECT("'"&amp;AD$51&amp;"'!A1"),1,$E$49,2999,1),MATCH(1,($C69=INDIRECT("'"&amp;AD$51&amp;"'!B2:B3000"))*($B69=INDIRECT("'"&amp;AD$51&amp;"'!A2:A3000")),0))</f>
        <v>0</v>
      </c>
      <c r="AE69" s="24">
        <f t="array" aca="1" ref="AE69" ca="1">INDEX(OFFSET(INDIRECT("'"&amp;AE$51&amp;"'!A1"),1,$E$49,2999,1),MATCH(1,($C69=INDIRECT("'"&amp;AE$51&amp;"'!B2:B3000"))*($B69=INDIRECT("'"&amp;AE$51&amp;"'!A2:A3000")),0))</f>
        <v>0</v>
      </c>
      <c r="AF69" s="24">
        <f t="array" aca="1" ref="AF69" ca="1">INDEX(OFFSET(INDIRECT("'"&amp;AF$51&amp;"'!A1"),1,$E$49,2999,1),MATCH(1,($C69=INDIRECT("'"&amp;AF$51&amp;"'!B2:B3000"))*($B69=INDIRECT("'"&amp;AF$51&amp;"'!A2:A3000")),0))</f>
        <v>1E-3</v>
      </c>
      <c r="AG69" s="24">
        <f t="array" aca="1" ref="AG69" ca="1">INDEX(OFFSET(INDIRECT("'"&amp;AG$51&amp;"'!A1"),1,$E$49,2999,1),MATCH(1,($C69=INDIRECT("'"&amp;AG$51&amp;"'!B2:B3000"))*($B69=INDIRECT("'"&amp;AG$51&amp;"'!A2:A3000")),0))</f>
        <v>0</v>
      </c>
      <c r="AH69" s="24">
        <f t="array" aca="1" ref="AH69" ca="1">INDEX(OFFSET(INDIRECT("'"&amp;AH$51&amp;"'!A1"),1,$E$49,2999,1),MATCH(1,($C69=INDIRECT("'"&amp;AH$51&amp;"'!B2:B3000"))*($B69=INDIRECT("'"&amp;AH$51&amp;"'!A2:A3000")),0))</f>
        <v>0</v>
      </c>
      <c r="AI69" s="24">
        <f t="array" aca="1" ref="AI69" ca="1">INDEX(OFFSET(INDIRECT("'"&amp;AI$51&amp;"'!A1"),1,$E$49,2999,1),MATCH(1,($C69=INDIRECT("'"&amp;AI$51&amp;"'!B2:B3000"))*($B69=INDIRECT("'"&amp;AI$51&amp;"'!A2:A3000")),0))</f>
        <v>0</v>
      </c>
    </row>
    <row r="70" spans="2:35" x14ac:dyDescent="0.25">
      <c r="B70" t="s">
        <v>26</v>
      </c>
      <c r="C70" t="s">
        <v>3</v>
      </c>
      <c r="D70" s="24">
        <f t="array" aca="1" ref="D70" ca="1">INDEX(OFFSET(INDIRECT("'"&amp;D$51&amp;"'!A1"),1,$E$49,2999,1),MATCH(1,($C70=INDIRECT("'"&amp;D$51&amp;"'!B2:B3000"))*($B70=INDIRECT("'"&amp;D$51&amp;"'!A2:A3000")),0))</f>
        <v>1E-3</v>
      </c>
      <c r="E70" s="24">
        <f t="array" aca="1" ref="E70" ca="1">INDEX(OFFSET(INDIRECT("'"&amp;E$51&amp;"'!A1"),1,$E$49,2999,1),MATCH(1,($C70=INDIRECT("'"&amp;E$51&amp;"'!B2:B3000"))*($B70=INDIRECT("'"&amp;E$51&amp;"'!A2:A3000")),0))</f>
        <v>0</v>
      </c>
      <c r="F70" s="24">
        <f t="array" aca="1" ref="F70" ca="1">INDEX(OFFSET(INDIRECT("'"&amp;F$51&amp;"'!A1"),1,$E$49,2999,1),MATCH(1,($C70=INDIRECT("'"&amp;F$51&amp;"'!B2:B3000"))*($B70=INDIRECT("'"&amp;F$51&amp;"'!A2:A3000")),0))</f>
        <v>0</v>
      </c>
      <c r="G70" s="24">
        <f t="array" aca="1" ref="G70" ca="1">INDEX(OFFSET(INDIRECT("'"&amp;G$51&amp;"'!A1"),1,$E$49,2999,1),MATCH(1,($C70=INDIRECT("'"&amp;G$51&amp;"'!B2:B3000"))*($B70=INDIRECT("'"&amp;G$51&amp;"'!A2:A3000")),0))</f>
        <v>0</v>
      </c>
      <c r="H70" s="24">
        <f t="array" aca="1" ref="H70" ca="1">INDEX(OFFSET(INDIRECT("'"&amp;H$51&amp;"'!A1"),1,$E$49,2999,1),MATCH(1,($C70=INDIRECT("'"&amp;H$51&amp;"'!B2:B3000"))*($B70=INDIRECT("'"&amp;H$51&amp;"'!A2:A3000")),0))</f>
        <v>1E-3</v>
      </c>
      <c r="I70" s="24">
        <f t="array" aca="1" ref="I70" ca="1">INDEX(OFFSET(INDIRECT("'"&amp;I$51&amp;"'!A1"),1,$E$49,2999,1),MATCH(1,($C70=INDIRECT("'"&amp;I$51&amp;"'!B2:B3000"))*($B70=INDIRECT("'"&amp;I$51&amp;"'!A2:A3000")),0))</f>
        <v>0</v>
      </c>
      <c r="J70" s="24">
        <f t="array" aca="1" ref="J70" ca="1">INDEX(OFFSET(INDIRECT("'"&amp;J$51&amp;"'!A1"),1,$E$49,2999,1),MATCH(1,($C70=INDIRECT("'"&amp;J$51&amp;"'!B2:B3000"))*($B70=INDIRECT("'"&amp;J$51&amp;"'!A2:A3000")),0))</f>
        <v>0</v>
      </c>
      <c r="K70" s="24">
        <f t="array" aca="1" ref="K70" ca="1">INDEX(OFFSET(INDIRECT("'"&amp;K$51&amp;"'!A1"),1,$E$49,2999,1),MATCH(1,($C70=INDIRECT("'"&amp;K$51&amp;"'!B2:B3000"))*($B70=INDIRECT("'"&amp;K$51&amp;"'!A2:A3000")),0))</f>
        <v>0</v>
      </c>
      <c r="L70" s="24">
        <f t="array" aca="1" ref="L70" ca="1">INDEX(OFFSET(INDIRECT("'"&amp;L$51&amp;"'!A1"),1,$E$49,2999,1),MATCH(1,($C70=INDIRECT("'"&amp;L$51&amp;"'!B2:B3000"))*($B70=INDIRECT("'"&amp;L$51&amp;"'!A2:A3000")),0))</f>
        <v>1E-3</v>
      </c>
      <c r="M70" s="24">
        <f t="array" aca="1" ref="M70" ca="1">INDEX(OFFSET(INDIRECT("'"&amp;M$51&amp;"'!A1"),1,$E$49,2999,1),MATCH(1,($C70=INDIRECT("'"&amp;M$51&amp;"'!B2:B3000"))*($B70=INDIRECT("'"&amp;M$51&amp;"'!A2:A3000")),0))</f>
        <v>0</v>
      </c>
      <c r="N70" s="24">
        <f t="array" aca="1" ref="N70" ca="1">INDEX(OFFSET(INDIRECT("'"&amp;N$51&amp;"'!A1"),1,$E$49,2999,1),MATCH(1,($C70=INDIRECT("'"&amp;N$51&amp;"'!B2:B3000"))*($B70=INDIRECT("'"&amp;N$51&amp;"'!A2:A3000")),0))</f>
        <v>0</v>
      </c>
      <c r="O70" s="24">
        <f t="array" aca="1" ref="O70" ca="1">INDEX(OFFSET(INDIRECT("'"&amp;O$51&amp;"'!A1"),1,$E$49,2999,1),MATCH(1,($C70=INDIRECT("'"&amp;O$51&amp;"'!B2:B3000"))*($B70=INDIRECT("'"&amp;O$51&amp;"'!A2:A3000")),0))</f>
        <v>0</v>
      </c>
      <c r="P70" s="24">
        <f t="array" aca="1" ref="P70" ca="1">INDEX(OFFSET(INDIRECT("'"&amp;P$51&amp;"'!A1"),1,$E$49,2999,1),MATCH(1,($C70=INDIRECT("'"&amp;P$51&amp;"'!B2:B3000"))*($B70=INDIRECT("'"&amp;P$51&amp;"'!A2:A3000")),0))</f>
        <v>1E-3</v>
      </c>
      <c r="Q70" s="24">
        <f t="array" aca="1" ref="Q70" ca="1">INDEX(OFFSET(INDIRECT("'"&amp;Q$51&amp;"'!A1"),1,$E$49,2999,1),MATCH(1,($C70=INDIRECT("'"&amp;Q$51&amp;"'!B2:B3000"))*($B70=INDIRECT("'"&amp;Q$51&amp;"'!A2:A3000")),0))</f>
        <v>0</v>
      </c>
      <c r="R70" s="24">
        <f t="array" aca="1" ref="R70" ca="1">INDEX(OFFSET(INDIRECT("'"&amp;R$51&amp;"'!A1"),1,$E$49,2999,1),MATCH(1,($C70=INDIRECT("'"&amp;R$51&amp;"'!B2:B3000"))*($B70=INDIRECT("'"&amp;R$51&amp;"'!A2:A3000")),0))</f>
        <v>0</v>
      </c>
      <c r="S70" s="24">
        <f t="array" aca="1" ref="S70" ca="1">INDEX(OFFSET(INDIRECT("'"&amp;S$51&amp;"'!A1"),1,$E$49,2999,1),MATCH(1,($C70=INDIRECT("'"&amp;S$51&amp;"'!B2:B3000"))*($B70=INDIRECT("'"&amp;S$51&amp;"'!A2:A3000")),0))</f>
        <v>0</v>
      </c>
      <c r="T70" s="24">
        <f t="array" aca="1" ref="T70" ca="1">INDEX(OFFSET(INDIRECT("'"&amp;T$51&amp;"'!A1"),1,$E$49,2999,1),MATCH(1,($C70=INDIRECT("'"&amp;T$51&amp;"'!B2:B3000"))*($B70=INDIRECT("'"&amp;T$51&amp;"'!A2:A3000")),0))</f>
        <v>1E-3</v>
      </c>
      <c r="U70" s="24">
        <f t="array" aca="1" ref="U70" ca="1">INDEX(OFFSET(INDIRECT("'"&amp;U$51&amp;"'!A1"),1,$E$49,2999,1),MATCH(1,($C70=INDIRECT("'"&amp;U$51&amp;"'!B2:B3000"))*($B70=INDIRECT("'"&amp;U$51&amp;"'!A2:A3000")),0))</f>
        <v>0</v>
      </c>
      <c r="V70" s="24">
        <f t="array" aca="1" ref="V70" ca="1">INDEX(OFFSET(INDIRECT("'"&amp;V$51&amp;"'!A1"),1,$E$49,2999,1),MATCH(1,($C70=INDIRECT("'"&amp;V$51&amp;"'!B2:B3000"))*($B70=INDIRECT("'"&amp;V$51&amp;"'!A2:A3000")),0))</f>
        <v>0</v>
      </c>
      <c r="W70" s="24">
        <f t="array" aca="1" ref="W70" ca="1">INDEX(OFFSET(INDIRECT("'"&amp;W$51&amp;"'!A1"),1,$E$49,2999,1),MATCH(1,($C70=INDIRECT("'"&amp;W$51&amp;"'!B2:B3000"))*($B70=INDIRECT("'"&amp;W$51&amp;"'!A2:A3000")),0))</f>
        <v>0</v>
      </c>
      <c r="X70" s="24">
        <f t="array" aca="1" ref="X70" ca="1">INDEX(OFFSET(INDIRECT("'"&amp;X$51&amp;"'!A1"),1,$E$49,2999,1),MATCH(1,($C70=INDIRECT("'"&amp;X$51&amp;"'!B2:B3000"))*($B70=INDIRECT("'"&amp;X$51&amp;"'!A2:A3000")),0))</f>
        <v>1E-3</v>
      </c>
      <c r="Y70" s="24">
        <f t="array" aca="1" ref="Y70" ca="1">INDEX(OFFSET(INDIRECT("'"&amp;Y$51&amp;"'!A1"),1,$E$49,2999,1),MATCH(1,($C70=INDIRECT("'"&amp;Y$51&amp;"'!B2:B3000"))*($B70=INDIRECT("'"&amp;Y$51&amp;"'!A2:A3000")),0))</f>
        <v>0</v>
      </c>
      <c r="Z70" s="24">
        <f t="array" aca="1" ref="Z70" ca="1">INDEX(OFFSET(INDIRECT("'"&amp;Z$51&amp;"'!A1"),1,$E$49,2999,1),MATCH(1,($C70=INDIRECT("'"&amp;Z$51&amp;"'!B2:B3000"))*($B70=INDIRECT("'"&amp;Z$51&amp;"'!A2:A3000")),0))</f>
        <v>0</v>
      </c>
      <c r="AA70" s="24">
        <f t="array" aca="1" ref="AA70" ca="1">INDEX(OFFSET(INDIRECT("'"&amp;AA$51&amp;"'!A1"),1,$E$49,2999,1),MATCH(1,($C70=INDIRECT("'"&amp;AA$51&amp;"'!B2:B3000"))*($B70=INDIRECT("'"&amp;AA$51&amp;"'!A2:A3000")),0))</f>
        <v>0</v>
      </c>
      <c r="AB70" s="24">
        <f t="array" aca="1" ref="AB70" ca="1">INDEX(OFFSET(INDIRECT("'"&amp;AB$51&amp;"'!A1"),1,$E$49,2999,1),MATCH(1,($C70=INDIRECT("'"&amp;AB$51&amp;"'!B2:B3000"))*($B70=INDIRECT("'"&amp;AB$51&amp;"'!A2:A3000")),0))</f>
        <v>1E-3</v>
      </c>
      <c r="AC70" s="24">
        <f t="array" aca="1" ref="AC70" ca="1">INDEX(OFFSET(INDIRECT("'"&amp;AC$51&amp;"'!A1"),1,$E$49,2999,1),MATCH(1,($C70=INDIRECT("'"&amp;AC$51&amp;"'!B2:B3000"))*($B70=INDIRECT("'"&amp;AC$51&amp;"'!A2:A3000")),0))</f>
        <v>0</v>
      </c>
      <c r="AD70" s="24">
        <f t="array" aca="1" ref="AD70" ca="1">INDEX(OFFSET(INDIRECT("'"&amp;AD$51&amp;"'!A1"),1,$E$49,2999,1),MATCH(1,($C70=INDIRECT("'"&amp;AD$51&amp;"'!B2:B3000"))*($B70=INDIRECT("'"&amp;AD$51&amp;"'!A2:A3000")),0))</f>
        <v>0</v>
      </c>
      <c r="AE70" s="24">
        <f t="array" aca="1" ref="AE70" ca="1">INDEX(OFFSET(INDIRECT("'"&amp;AE$51&amp;"'!A1"),1,$E$49,2999,1),MATCH(1,($C70=INDIRECT("'"&amp;AE$51&amp;"'!B2:B3000"))*($B70=INDIRECT("'"&amp;AE$51&amp;"'!A2:A3000")),0))</f>
        <v>0</v>
      </c>
      <c r="AF70" s="24">
        <f t="array" aca="1" ref="AF70" ca="1">INDEX(OFFSET(INDIRECT("'"&amp;AF$51&amp;"'!A1"),1,$E$49,2999,1),MATCH(1,($C70=INDIRECT("'"&amp;AF$51&amp;"'!B2:B3000"))*($B70=INDIRECT("'"&amp;AF$51&amp;"'!A2:A3000")),0))</f>
        <v>1E-3</v>
      </c>
      <c r="AG70" s="24">
        <f t="array" aca="1" ref="AG70" ca="1">INDEX(OFFSET(INDIRECT("'"&amp;AG$51&amp;"'!A1"),1,$E$49,2999,1),MATCH(1,($C70=INDIRECT("'"&amp;AG$51&amp;"'!B2:B3000"))*($B70=INDIRECT("'"&amp;AG$51&amp;"'!A2:A3000")),0))</f>
        <v>0</v>
      </c>
      <c r="AH70" s="24">
        <f t="array" aca="1" ref="AH70" ca="1">INDEX(OFFSET(INDIRECT("'"&amp;AH$51&amp;"'!A1"),1,$E$49,2999,1),MATCH(1,($C70=INDIRECT("'"&amp;AH$51&amp;"'!B2:B3000"))*($B70=INDIRECT("'"&amp;AH$51&amp;"'!A2:A3000")),0))</f>
        <v>0</v>
      </c>
      <c r="AI70" s="24">
        <f t="array" aca="1" ref="AI70" ca="1">INDEX(OFFSET(INDIRECT("'"&amp;AI$51&amp;"'!A1"),1,$E$49,2999,1),MATCH(1,($C70=INDIRECT("'"&amp;AI$51&amp;"'!B2:B3000"))*($B70=INDIRECT("'"&amp;AI$51&amp;"'!A2:A3000")),0))</f>
        <v>0</v>
      </c>
    </row>
    <row r="71" spans="2:35" x14ac:dyDescent="0.25">
      <c r="B71" t="s">
        <v>6</v>
      </c>
      <c r="C71" t="s">
        <v>3</v>
      </c>
      <c r="D71" s="24">
        <f t="array" aca="1" ref="D71" ca="1">INDEX(OFFSET(INDIRECT("'"&amp;D$51&amp;"'!A1"),1,$E$49,2999,1),MATCH(1,($C71=INDIRECT("'"&amp;D$51&amp;"'!B2:B3000"))*($B71=INDIRECT("'"&amp;D$51&amp;"'!A2:A3000")),0))</f>
        <v>1E-3</v>
      </c>
      <c r="E71" s="24">
        <f t="array" aca="1" ref="E71" ca="1">INDEX(OFFSET(INDIRECT("'"&amp;E$51&amp;"'!A1"),1,$E$49,2999,1),MATCH(1,($C71=INDIRECT("'"&amp;E$51&amp;"'!B2:B3000"))*($B71=INDIRECT("'"&amp;E$51&amp;"'!A2:A3000")),0))</f>
        <v>0</v>
      </c>
      <c r="F71" s="24">
        <f t="array" aca="1" ref="F71" ca="1">INDEX(OFFSET(INDIRECT("'"&amp;F$51&amp;"'!A1"),1,$E$49,2999,1),MATCH(1,($C71=INDIRECT("'"&amp;F$51&amp;"'!B2:B3000"))*($B71=INDIRECT("'"&amp;F$51&amp;"'!A2:A3000")),0))</f>
        <v>0</v>
      </c>
      <c r="G71" s="24">
        <f t="array" aca="1" ref="G71" ca="1">INDEX(OFFSET(INDIRECT("'"&amp;G$51&amp;"'!A1"),1,$E$49,2999,1),MATCH(1,($C71=INDIRECT("'"&amp;G$51&amp;"'!B2:B3000"))*($B71=INDIRECT("'"&amp;G$51&amp;"'!A2:A3000")),0))</f>
        <v>0</v>
      </c>
      <c r="H71" s="24">
        <f t="array" aca="1" ref="H71" ca="1">INDEX(OFFSET(INDIRECT("'"&amp;H$51&amp;"'!A1"),1,$E$49,2999,1),MATCH(1,($C71=INDIRECT("'"&amp;H$51&amp;"'!B2:B3000"))*($B71=INDIRECT("'"&amp;H$51&amp;"'!A2:A3000")),0))</f>
        <v>1E-3</v>
      </c>
      <c r="I71" s="24">
        <f t="array" aca="1" ref="I71" ca="1">INDEX(OFFSET(INDIRECT("'"&amp;I$51&amp;"'!A1"),1,$E$49,2999,1),MATCH(1,($C71=INDIRECT("'"&amp;I$51&amp;"'!B2:B3000"))*($B71=INDIRECT("'"&amp;I$51&amp;"'!A2:A3000")),0))</f>
        <v>0</v>
      </c>
      <c r="J71" s="24">
        <f t="array" aca="1" ref="J71" ca="1">INDEX(OFFSET(INDIRECT("'"&amp;J$51&amp;"'!A1"),1,$E$49,2999,1),MATCH(1,($C71=INDIRECT("'"&amp;J$51&amp;"'!B2:B3000"))*($B71=INDIRECT("'"&amp;J$51&amp;"'!A2:A3000")),0))</f>
        <v>0</v>
      </c>
      <c r="K71" s="24">
        <f t="array" aca="1" ref="K71" ca="1">INDEX(OFFSET(INDIRECT("'"&amp;K$51&amp;"'!A1"),1,$E$49,2999,1),MATCH(1,($C71=INDIRECT("'"&amp;K$51&amp;"'!B2:B3000"))*($B71=INDIRECT("'"&amp;K$51&amp;"'!A2:A3000")),0))</f>
        <v>0</v>
      </c>
      <c r="L71" s="24">
        <f t="array" aca="1" ref="L71" ca="1">INDEX(OFFSET(INDIRECT("'"&amp;L$51&amp;"'!A1"),1,$E$49,2999,1),MATCH(1,($C71=INDIRECT("'"&amp;L$51&amp;"'!B2:B3000"))*($B71=INDIRECT("'"&amp;L$51&amp;"'!A2:A3000")),0))</f>
        <v>1E-3</v>
      </c>
      <c r="M71" s="24">
        <f t="array" aca="1" ref="M71" ca="1">INDEX(OFFSET(INDIRECT("'"&amp;M$51&amp;"'!A1"),1,$E$49,2999,1),MATCH(1,($C71=INDIRECT("'"&amp;M$51&amp;"'!B2:B3000"))*($B71=INDIRECT("'"&amp;M$51&amp;"'!A2:A3000")),0))</f>
        <v>0</v>
      </c>
      <c r="N71" s="24">
        <f t="array" aca="1" ref="N71" ca="1">INDEX(OFFSET(INDIRECT("'"&amp;N$51&amp;"'!A1"),1,$E$49,2999,1),MATCH(1,($C71=INDIRECT("'"&amp;N$51&amp;"'!B2:B3000"))*($B71=INDIRECT("'"&amp;N$51&amp;"'!A2:A3000")),0))</f>
        <v>0</v>
      </c>
      <c r="O71" s="24">
        <f t="array" aca="1" ref="O71" ca="1">INDEX(OFFSET(INDIRECT("'"&amp;O$51&amp;"'!A1"),1,$E$49,2999,1),MATCH(1,($C71=INDIRECT("'"&amp;O$51&amp;"'!B2:B3000"))*($B71=INDIRECT("'"&amp;O$51&amp;"'!A2:A3000")),0))</f>
        <v>0</v>
      </c>
      <c r="P71" s="24">
        <f t="array" aca="1" ref="P71" ca="1">INDEX(OFFSET(INDIRECT("'"&amp;P$51&amp;"'!A1"),1,$E$49,2999,1),MATCH(1,($C71=INDIRECT("'"&amp;P$51&amp;"'!B2:B3000"))*($B71=INDIRECT("'"&amp;P$51&amp;"'!A2:A3000")),0))</f>
        <v>1E-3</v>
      </c>
      <c r="Q71" s="24">
        <f t="array" aca="1" ref="Q71" ca="1">INDEX(OFFSET(INDIRECT("'"&amp;Q$51&amp;"'!A1"),1,$E$49,2999,1),MATCH(1,($C71=INDIRECT("'"&amp;Q$51&amp;"'!B2:B3000"))*($B71=INDIRECT("'"&amp;Q$51&amp;"'!A2:A3000")),0))</f>
        <v>0</v>
      </c>
      <c r="R71" s="24">
        <f t="array" aca="1" ref="R71" ca="1">INDEX(OFFSET(INDIRECT("'"&amp;R$51&amp;"'!A1"),1,$E$49,2999,1),MATCH(1,($C71=INDIRECT("'"&amp;R$51&amp;"'!B2:B3000"))*($B71=INDIRECT("'"&amp;R$51&amp;"'!A2:A3000")),0))</f>
        <v>0</v>
      </c>
      <c r="S71" s="24">
        <f t="array" aca="1" ref="S71" ca="1">INDEX(OFFSET(INDIRECT("'"&amp;S$51&amp;"'!A1"),1,$E$49,2999,1),MATCH(1,($C71=INDIRECT("'"&amp;S$51&amp;"'!B2:B3000"))*($B71=INDIRECT("'"&amp;S$51&amp;"'!A2:A3000")),0))</f>
        <v>0</v>
      </c>
      <c r="T71" s="24">
        <f t="array" aca="1" ref="T71" ca="1">INDEX(OFFSET(INDIRECT("'"&amp;T$51&amp;"'!A1"),1,$E$49,2999,1),MATCH(1,($C71=INDIRECT("'"&amp;T$51&amp;"'!B2:B3000"))*($B71=INDIRECT("'"&amp;T$51&amp;"'!A2:A3000")),0))</f>
        <v>1E-3</v>
      </c>
      <c r="U71" s="24">
        <f t="array" aca="1" ref="U71" ca="1">INDEX(OFFSET(INDIRECT("'"&amp;U$51&amp;"'!A1"),1,$E$49,2999,1),MATCH(1,($C71=INDIRECT("'"&amp;U$51&amp;"'!B2:B3000"))*($B71=INDIRECT("'"&amp;U$51&amp;"'!A2:A3000")),0))</f>
        <v>0</v>
      </c>
      <c r="V71" s="24">
        <f t="array" aca="1" ref="V71" ca="1">INDEX(OFFSET(INDIRECT("'"&amp;V$51&amp;"'!A1"),1,$E$49,2999,1),MATCH(1,($C71=INDIRECT("'"&amp;V$51&amp;"'!B2:B3000"))*($B71=INDIRECT("'"&amp;V$51&amp;"'!A2:A3000")),0))</f>
        <v>0</v>
      </c>
      <c r="W71" s="24">
        <f t="array" aca="1" ref="W71" ca="1">INDEX(OFFSET(INDIRECT("'"&amp;W$51&amp;"'!A1"),1,$E$49,2999,1),MATCH(1,($C71=INDIRECT("'"&amp;W$51&amp;"'!B2:B3000"))*($B71=INDIRECT("'"&amp;W$51&amp;"'!A2:A3000")),0))</f>
        <v>0</v>
      </c>
      <c r="X71" s="24">
        <f t="array" aca="1" ref="X71" ca="1">INDEX(OFFSET(INDIRECT("'"&amp;X$51&amp;"'!A1"),1,$E$49,2999,1),MATCH(1,($C71=INDIRECT("'"&amp;X$51&amp;"'!B2:B3000"))*($B71=INDIRECT("'"&amp;X$51&amp;"'!A2:A3000")),0))</f>
        <v>1E-3</v>
      </c>
      <c r="Y71" s="24">
        <f t="array" aca="1" ref="Y71" ca="1">INDEX(OFFSET(INDIRECT("'"&amp;Y$51&amp;"'!A1"),1,$E$49,2999,1),MATCH(1,($C71=INDIRECT("'"&amp;Y$51&amp;"'!B2:B3000"))*($B71=INDIRECT("'"&amp;Y$51&amp;"'!A2:A3000")),0))</f>
        <v>0</v>
      </c>
      <c r="Z71" s="24">
        <f t="array" aca="1" ref="Z71" ca="1">INDEX(OFFSET(INDIRECT("'"&amp;Z$51&amp;"'!A1"),1,$E$49,2999,1),MATCH(1,($C71=INDIRECT("'"&amp;Z$51&amp;"'!B2:B3000"))*($B71=INDIRECT("'"&amp;Z$51&amp;"'!A2:A3000")),0))</f>
        <v>0</v>
      </c>
      <c r="AA71" s="24">
        <f t="array" aca="1" ref="AA71" ca="1">INDEX(OFFSET(INDIRECT("'"&amp;AA$51&amp;"'!A1"),1,$E$49,2999,1),MATCH(1,($C71=INDIRECT("'"&amp;AA$51&amp;"'!B2:B3000"))*($B71=INDIRECT("'"&amp;AA$51&amp;"'!A2:A3000")),0))</f>
        <v>0</v>
      </c>
      <c r="AB71" s="24">
        <f t="array" aca="1" ref="AB71" ca="1">INDEX(OFFSET(INDIRECT("'"&amp;AB$51&amp;"'!A1"),1,$E$49,2999,1),MATCH(1,($C71=INDIRECT("'"&amp;AB$51&amp;"'!B2:B3000"))*($B71=INDIRECT("'"&amp;AB$51&amp;"'!A2:A3000")),0))</f>
        <v>1E-3</v>
      </c>
      <c r="AC71" s="24">
        <f t="array" aca="1" ref="AC71" ca="1">INDEX(OFFSET(INDIRECT("'"&amp;AC$51&amp;"'!A1"),1,$E$49,2999,1),MATCH(1,($C71=INDIRECT("'"&amp;AC$51&amp;"'!B2:B3000"))*($B71=INDIRECT("'"&amp;AC$51&amp;"'!A2:A3000")),0))</f>
        <v>0</v>
      </c>
      <c r="AD71" s="24">
        <f t="array" aca="1" ref="AD71" ca="1">INDEX(OFFSET(INDIRECT("'"&amp;AD$51&amp;"'!A1"),1,$E$49,2999,1),MATCH(1,($C71=INDIRECT("'"&amp;AD$51&amp;"'!B2:B3000"))*($B71=INDIRECT("'"&amp;AD$51&amp;"'!A2:A3000")),0))</f>
        <v>0</v>
      </c>
      <c r="AE71" s="24">
        <f t="array" aca="1" ref="AE71" ca="1">INDEX(OFFSET(INDIRECT("'"&amp;AE$51&amp;"'!A1"),1,$E$49,2999,1),MATCH(1,($C71=INDIRECT("'"&amp;AE$51&amp;"'!B2:B3000"))*($B71=INDIRECT("'"&amp;AE$51&amp;"'!A2:A3000")),0))</f>
        <v>0</v>
      </c>
      <c r="AF71" s="24">
        <f t="array" aca="1" ref="AF71" ca="1">INDEX(OFFSET(INDIRECT("'"&amp;AF$51&amp;"'!A1"),1,$E$49,2999,1),MATCH(1,($C71=INDIRECT("'"&amp;AF$51&amp;"'!B2:B3000"))*($B71=INDIRECT("'"&amp;AF$51&amp;"'!A2:A3000")),0))</f>
        <v>1E-3</v>
      </c>
      <c r="AG71" s="24">
        <f t="array" aca="1" ref="AG71" ca="1">INDEX(OFFSET(INDIRECT("'"&amp;AG$51&amp;"'!A1"),1,$E$49,2999,1),MATCH(1,($C71=INDIRECT("'"&amp;AG$51&amp;"'!B2:B3000"))*($B71=INDIRECT("'"&amp;AG$51&amp;"'!A2:A3000")),0))</f>
        <v>0</v>
      </c>
      <c r="AH71" s="24">
        <f t="array" aca="1" ref="AH71" ca="1">INDEX(OFFSET(INDIRECT("'"&amp;AH$51&amp;"'!A1"),1,$E$49,2999,1),MATCH(1,($C71=INDIRECT("'"&amp;AH$51&amp;"'!B2:B3000"))*($B71=INDIRECT("'"&amp;AH$51&amp;"'!A2:A3000")),0))</f>
        <v>0</v>
      </c>
      <c r="AI71" s="24">
        <f t="array" aca="1" ref="AI71" ca="1">INDEX(OFFSET(INDIRECT("'"&amp;AI$51&amp;"'!A1"),1,$E$49,2999,1),MATCH(1,($C71=INDIRECT("'"&amp;AI$51&amp;"'!B2:B3000"))*($B71=INDIRECT("'"&amp;AI$51&amp;"'!A2:A3000")),0))</f>
        <v>0</v>
      </c>
    </row>
    <row r="72" spans="2:35" x14ac:dyDescent="0.25">
      <c r="B72" t="s">
        <v>12</v>
      </c>
      <c r="C72" t="s">
        <v>3</v>
      </c>
      <c r="D72" s="24">
        <f t="array" aca="1" ref="D72" ca="1">INDEX(OFFSET(INDIRECT("'"&amp;D$51&amp;"'!A1"),1,$E$49,2999,1),MATCH(1,($C72=INDIRECT("'"&amp;D$51&amp;"'!B2:B3000"))*($B72=INDIRECT("'"&amp;D$51&amp;"'!A2:A3000")),0))</f>
        <v>1E-3</v>
      </c>
      <c r="E72" s="24">
        <f t="array" aca="1" ref="E72" ca="1">INDEX(OFFSET(INDIRECT("'"&amp;E$51&amp;"'!A1"),1,$E$49,2999,1),MATCH(1,($C72=INDIRECT("'"&amp;E$51&amp;"'!B2:B3000"))*($B72=INDIRECT("'"&amp;E$51&amp;"'!A2:A3000")),0))</f>
        <v>0</v>
      </c>
      <c r="F72" s="24">
        <f t="array" aca="1" ref="F72" ca="1">INDEX(OFFSET(INDIRECT("'"&amp;F$51&amp;"'!A1"),1,$E$49,2999,1),MATCH(1,($C72=INDIRECT("'"&amp;F$51&amp;"'!B2:B3000"))*($B72=INDIRECT("'"&amp;F$51&amp;"'!A2:A3000")),0))</f>
        <v>0</v>
      </c>
      <c r="G72" s="24">
        <f t="array" aca="1" ref="G72" ca="1">INDEX(OFFSET(INDIRECT("'"&amp;G$51&amp;"'!A1"),1,$E$49,2999,1),MATCH(1,($C72=INDIRECT("'"&amp;G$51&amp;"'!B2:B3000"))*($B72=INDIRECT("'"&amp;G$51&amp;"'!A2:A3000")),0))</f>
        <v>0</v>
      </c>
      <c r="H72" s="24">
        <f t="array" aca="1" ref="H72" ca="1">INDEX(OFFSET(INDIRECT("'"&amp;H$51&amp;"'!A1"),1,$E$49,2999,1),MATCH(1,($C72=INDIRECT("'"&amp;H$51&amp;"'!B2:B3000"))*($B72=INDIRECT("'"&amp;H$51&amp;"'!A2:A3000")),0))</f>
        <v>1E-3</v>
      </c>
      <c r="I72" s="24">
        <f t="array" aca="1" ref="I72" ca="1">INDEX(OFFSET(INDIRECT("'"&amp;I$51&amp;"'!A1"),1,$E$49,2999,1),MATCH(1,($C72=INDIRECT("'"&amp;I$51&amp;"'!B2:B3000"))*($B72=INDIRECT("'"&amp;I$51&amp;"'!A2:A3000")),0))</f>
        <v>0</v>
      </c>
      <c r="J72" s="24">
        <f t="array" aca="1" ref="J72" ca="1">INDEX(OFFSET(INDIRECT("'"&amp;J$51&amp;"'!A1"),1,$E$49,2999,1),MATCH(1,($C72=INDIRECT("'"&amp;J$51&amp;"'!B2:B3000"))*($B72=INDIRECT("'"&amp;J$51&amp;"'!A2:A3000")),0))</f>
        <v>0</v>
      </c>
      <c r="K72" s="24">
        <f t="array" aca="1" ref="K72" ca="1">INDEX(OFFSET(INDIRECT("'"&amp;K$51&amp;"'!A1"),1,$E$49,2999,1),MATCH(1,($C72=INDIRECT("'"&amp;K$51&amp;"'!B2:B3000"))*($B72=INDIRECT("'"&amp;K$51&amp;"'!A2:A3000")),0))</f>
        <v>0</v>
      </c>
      <c r="L72" s="24">
        <f t="array" aca="1" ref="L72" ca="1">INDEX(OFFSET(INDIRECT("'"&amp;L$51&amp;"'!A1"),1,$E$49,2999,1),MATCH(1,($C72=INDIRECT("'"&amp;L$51&amp;"'!B2:B3000"))*($B72=INDIRECT("'"&amp;L$51&amp;"'!A2:A3000")),0))</f>
        <v>1E-3</v>
      </c>
      <c r="M72" s="24">
        <f t="array" aca="1" ref="M72" ca="1">INDEX(OFFSET(INDIRECT("'"&amp;M$51&amp;"'!A1"),1,$E$49,2999,1),MATCH(1,($C72=INDIRECT("'"&amp;M$51&amp;"'!B2:B3000"))*($B72=INDIRECT("'"&amp;M$51&amp;"'!A2:A3000")),0))</f>
        <v>0</v>
      </c>
      <c r="N72" s="24">
        <f t="array" aca="1" ref="N72" ca="1">INDEX(OFFSET(INDIRECT("'"&amp;N$51&amp;"'!A1"),1,$E$49,2999,1),MATCH(1,($C72=INDIRECT("'"&amp;N$51&amp;"'!B2:B3000"))*($B72=INDIRECT("'"&amp;N$51&amp;"'!A2:A3000")),0))</f>
        <v>0</v>
      </c>
      <c r="O72" s="24">
        <f t="array" aca="1" ref="O72" ca="1">INDEX(OFFSET(INDIRECT("'"&amp;O$51&amp;"'!A1"),1,$E$49,2999,1),MATCH(1,($C72=INDIRECT("'"&amp;O$51&amp;"'!B2:B3000"))*($B72=INDIRECT("'"&amp;O$51&amp;"'!A2:A3000")),0))</f>
        <v>0</v>
      </c>
      <c r="P72" s="24">
        <f t="array" aca="1" ref="P72" ca="1">INDEX(OFFSET(INDIRECT("'"&amp;P$51&amp;"'!A1"),1,$E$49,2999,1),MATCH(1,($C72=INDIRECT("'"&amp;P$51&amp;"'!B2:B3000"))*($B72=INDIRECT("'"&amp;P$51&amp;"'!A2:A3000")),0))</f>
        <v>1E-3</v>
      </c>
      <c r="Q72" s="24">
        <f t="array" aca="1" ref="Q72" ca="1">INDEX(OFFSET(INDIRECT("'"&amp;Q$51&amp;"'!A1"),1,$E$49,2999,1),MATCH(1,($C72=INDIRECT("'"&amp;Q$51&amp;"'!B2:B3000"))*($B72=INDIRECT("'"&amp;Q$51&amp;"'!A2:A3000")),0))</f>
        <v>0</v>
      </c>
      <c r="R72" s="24">
        <f t="array" aca="1" ref="R72" ca="1">INDEX(OFFSET(INDIRECT("'"&amp;R$51&amp;"'!A1"),1,$E$49,2999,1),MATCH(1,($C72=INDIRECT("'"&amp;R$51&amp;"'!B2:B3000"))*($B72=INDIRECT("'"&amp;R$51&amp;"'!A2:A3000")),0))</f>
        <v>0</v>
      </c>
      <c r="S72" s="24">
        <f t="array" aca="1" ref="S72" ca="1">INDEX(OFFSET(INDIRECT("'"&amp;S$51&amp;"'!A1"),1,$E$49,2999,1),MATCH(1,($C72=INDIRECT("'"&amp;S$51&amp;"'!B2:B3000"))*($B72=INDIRECT("'"&amp;S$51&amp;"'!A2:A3000")),0))</f>
        <v>0</v>
      </c>
      <c r="T72" s="24">
        <f t="array" aca="1" ref="T72" ca="1">INDEX(OFFSET(INDIRECT("'"&amp;T$51&amp;"'!A1"),1,$E$49,2999,1),MATCH(1,($C72=INDIRECT("'"&amp;T$51&amp;"'!B2:B3000"))*($B72=INDIRECT("'"&amp;T$51&amp;"'!A2:A3000")),0))</f>
        <v>1E-3</v>
      </c>
      <c r="U72" s="24">
        <f t="array" aca="1" ref="U72" ca="1">INDEX(OFFSET(INDIRECT("'"&amp;U$51&amp;"'!A1"),1,$E$49,2999,1),MATCH(1,($C72=INDIRECT("'"&amp;U$51&amp;"'!B2:B3000"))*($B72=INDIRECT("'"&amp;U$51&amp;"'!A2:A3000")),0))</f>
        <v>0</v>
      </c>
      <c r="V72" s="24">
        <f t="array" aca="1" ref="V72" ca="1">INDEX(OFFSET(INDIRECT("'"&amp;V$51&amp;"'!A1"),1,$E$49,2999,1),MATCH(1,($C72=INDIRECT("'"&amp;V$51&amp;"'!B2:B3000"))*($B72=INDIRECT("'"&amp;V$51&amp;"'!A2:A3000")),0))</f>
        <v>0</v>
      </c>
      <c r="W72" s="24">
        <f t="array" aca="1" ref="W72" ca="1">INDEX(OFFSET(INDIRECT("'"&amp;W$51&amp;"'!A1"),1,$E$49,2999,1),MATCH(1,($C72=INDIRECT("'"&amp;W$51&amp;"'!B2:B3000"))*($B72=INDIRECT("'"&amp;W$51&amp;"'!A2:A3000")),0))</f>
        <v>0</v>
      </c>
      <c r="X72" s="24">
        <f t="array" aca="1" ref="X72" ca="1">INDEX(OFFSET(INDIRECT("'"&amp;X$51&amp;"'!A1"),1,$E$49,2999,1),MATCH(1,($C72=INDIRECT("'"&amp;X$51&amp;"'!B2:B3000"))*($B72=INDIRECT("'"&amp;X$51&amp;"'!A2:A3000")),0))</f>
        <v>1E-3</v>
      </c>
      <c r="Y72" s="24">
        <f t="array" aca="1" ref="Y72" ca="1">INDEX(OFFSET(INDIRECT("'"&amp;Y$51&amp;"'!A1"),1,$E$49,2999,1),MATCH(1,($C72=INDIRECT("'"&amp;Y$51&amp;"'!B2:B3000"))*($B72=INDIRECT("'"&amp;Y$51&amp;"'!A2:A3000")),0))</f>
        <v>0</v>
      </c>
      <c r="Z72" s="24">
        <f t="array" aca="1" ref="Z72" ca="1">INDEX(OFFSET(INDIRECT("'"&amp;Z$51&amp;"'!A1"),1,$E$49,2999,1),MATCH(1,($C72=INDIRECT("'"&amp;Z$51&amp;"'!B2:B3000"))*($B72=INDIRECT("'"&amp;Z$51&amp;"'!A2:A3000")),0))</f>
        <v>0</v>
      </c>
      <c r="AA72" s="24">
        <f t="array" aca="1" ref="AA72" ca="1">INDEX(OFFSET(INDIRECT("'"&amp;AA$51&amp;"'!A1"),1,$E$49,2999,1),MATCH(1,($C72=INDIRECT("'"&amp;AA$51&amp;"'!B2:B3000"))*($B72=INDIRECT("'"&amp;AA$51&amp;"'!A2:A3000")),0))</f>
        <v>0</v>
      </c>
      <c r="AB72" s="24">
        <f t="array" aca="1" ref="AB72" ca="1">INDEX(OFFSET(INDIRECT("'"&amp;AB$51&amp;"'!A1"),1,$E$49,2999,1),MATCH(1,($C72=INDIRECT("'"&amp;AB$51&amp;"'!B2:B3000"))*($B72=INDIRECT("'"&amp;AB$51&amp;"'!A2:A3000")),0))</f>
        <v>1E-3</v>
      </c>
      <c r="AC72" s="24">
        <f t="array" aca="1" ref="AC72" ca="1">INDEX(OFFSET(INDIRECT("'"&amp;AC$51&amp;"'!A1"),1,$E$49,2999,1),MATCH(1,($C72=INDIRECT("'"&amp;AC$51&amp;"'!B2:B3000"))*($B72=INDIRECT("'"&amp;AC$51&amp;"'!A2:A3000")),0))</f>
        <v>0</v>
      </c>
      <c r="AD72" s="24">
        <f t="array" aca="1" ref="AD72" ca="1">INDEX(OFFSET(INDIRECT("'"&amp;AD$51&amp;"'!A1"),1,$E$49,2999,1),MATCH(1,($C72=INDIRECT("'"&amp;AD$51&amp;"'!B2:B3000"))*($B72=INDIRECT("'"&amp;AD$51&amp;"'!A2:A3000")),0))</f>
        <v>0</v>
      </c>
      <c r="AE72" s="24">
        <f t="array" aca="1" ref="AE72" ca="1">INDEX(OFFSET(INDIRECT("'"&amp;AE$51&amp;"'!A1"),1,$E$49,2999,1),MATCH(1,($C72=INDIRECT("'"&amp;AE$51&amp;"'!B2:B3000"))*($B72=INDIRECT("'"&amp;AE$51&amp;"'!A2:A3000")),0))</f>
        <v>0</v>
      </c>
      <c r="AF72" s="24">
        <f t="array" aca="1" ref="AF72" ca="1">INDEX(OFFSET(INDIRECT("'"&amp;AF$51&amp;"'!A1"),1,$E$49,2999,1),MATCH(1,($C72=INDIRECT("'"&amp;AF$51&amp;"'!B2:B3000"))*($B72=INDIRECT("'"&amp;AF$51&amp;"'!A2:A3000")),0))</f>
        <v>1E-3</v>
      </c>
      <c r="AG72" s="24">
        <f t="array" aca="1" ref="AG72" ca="1">INDEX(OFFSET(INDIRECT("'"&amp;AG$51&amp;"'!A1"),1,$E$49,2999,1),MATCH(1,($C72=INDIRECT("'"&amp;AG$51&amp;"'!B2:B3000"))*($B72=INDIRECT("'"&amp;AG$51&amp;"'!A2:A3000")),0))</f>
        <v>0</v>
      </c>
      <c r="AH72" s="24">
        <f t="array" aca="1" ref="AH72" ca="1">INDEX(OFFSET(INDIRECT("'"&amp;AH$51&amp;"'!A1"),1,$E$49,2999,1),MATCH(1,($C72=INDIRECT("'"&amp;AH$51&amp;"'!B2:B3000"))*($B72=INDIRECT("'"&amp;AH$51&amp;"'!A2:A3000")),0))</f>
        <v>0</v>
      </c>
      <c r="AI72" s="24">
        <f t="array" aca="1" ref="AI72" ca="1">INDEX(OFFSET(INDIRECT("'"&amp;AI$51&amp;"'!A1"),1,$E$49,2999,1),MATCH(1,($C72=INDIRECT("'"&amp;AI$51&amp;"'!B2:B3000"))*($B72=INDIRECT("'"&amp;AI$51&amp;"'!A2:A3000")),0))</f>
        <v>0</v>
      </c>
    </row>
    <row r="73" spans="2:35" x14ac:dyDescent="0.25">
      <c r="B73" t="s">
        <v>14</v>
      </c>
      <c r="C73" t="s">
        <v>3</v>
      </c>
      <c r="D73" s="24">
        <f t="array" aca="1" ref="D73" ca="1">INDEX(OFFSET(INDIRECT("'"&amp;D$51&amp;"'!A1"),1,$E$49,2999,1),MATCH(1,($C73=INDIRECT("'"&amp;D$51&amp;"'!B2:B3000"))*($B73=INDIRECT("'"&amp;D$51&amp;"'!A2:A3000")),0))</f>
        <v>1E-3</v>
      </c>
      <c r="E73" s="24">
        <f t="array" aca="1" ref="E73" ca="1">INDEX(OFFSET(INDIRECT("'"&amp;E$51&amp;"'!A1"),1,$E$49,2999,1),MATCH(1,($C73=INDIRECT("'"&amp;E$51&amp;"'!B2:B3000"))*($B73=INDIRECT("'"&amp;E$51&amp;"'!A2:A3000")),0))</f>
        <v>0</v>
      </c>
      <c r="F73" s="24">
        <f t="array" aca="1" ref="F73" ca="1">INDEX(OFFSET(INDIRECT("'"&amp;F$51&amp;"'!A1"),1,$E$49,2999,1),MATCH(1,($C73=INDIRECT("'"&amp;F$51&amp;"'!B2:B3000"))*($B73=INDIRECT("'"&amp;F$51&amp;"'!A2:A3000")),0))</f>
        <v>0</v>
      </c>
      <c r="G73" s="24">
        <f t="array" aca="1" ref="G73" ca="1">INDEX(OFFSET(INDIRECT("'"&amp;G$51&amp;"'!A1"),1,$E$49,2999,1),MATCH(1,($C73=INDIRECT("'"&amp;G$51&amp;"'!B2:B3000"))*($B73=INDIRECT("'"&amp;G$51&amp;"'!A2:A3000")),0))</f>
        <v>0</v>
      </c>
      <c r="H73" s="24">
        <f t="array" aca="1" ref="H73" ca="1">INDEX(OFFSET(INDIRECT("'"&amp;H$51&amp;"'!A1"),1,$E$49,2999,1),MATCH(1,($C73=INDIRECT("'"&amp;H$51&amp;"'!B2:B3000"))*($B73=INDIRECT("'"&amp;H$51&amp;"'!A2:A3000")),0))</f>
        <v>1E-3</v>
      </c>
      <c r="I73" s="24">
        <f t="array" aca="1" ref="I73" ca="1">INDEX(OFFSET(INDIRECT("'"&amp;I$51&amp;"'!A1"),1,$E$49,2999,1),MATCH(1,($C73=INDIRECT("'"&amp;I$51&amp;"'!B2:B3000"))*($B73=INDIRECT("'"&amp;I$51&amp;"'!A2:A3000")),0))</f>
        <v>0</v>
      </c>
      <c r="J73" s="24">
        <f t="array" aca="1" ref="J73" ca="1">INDEX(OFFSET(INDIRECT("'"&amp;J$51&amp;"'!A1"),1,$E$49,2999,1),MATCH(1,($C73=INDIRECT("'"&amp;J$51&amp;"'!B2:B3000"))*($B73=INDIRECT("'"&amp;J$51&amp;"'!A2:A3000")),0))</f>
        <v>0</v>
      </c>
      <c r="K73" s="24">
        <f t="array" aca="1" ref="K73" ca="1">INDEX(OFFSET(INDIRECT("'"&amp;K$51&amp;"'!A1"),1,$E$49,2999,1),MATCH(1,($C73=INDIRECT("'"&amp;K$51&amp;"'!B2:B3000"))*($B73=INDIRECT("'"&amp;K$51&amp;"'!A2:A3000")),0))</f>
        <v>0</v>
      </c>
      <c r="L73" s="24">
        <f t="array" aca="1" ref="L73" ca="1">INDEX(OFFSET(INDIRECT("'"&amp;L$51&amp;"'!A1"),1,$E$49,2999,1),MATCH(1,($C73=INDIRECT("'"&amp;L$51&amp;"'!B2:B3000"))*($B73=INDIRECT("'"&amp;L$51&amp;"'!A2:A3000")),0))</f>
        <v>1E-3</v>
      </c>
      <c r="M73" s="24">
        <f t="array" aca="1" ref="M73" ca="1">INDEX(OFFSET(INDIRECT("'"&amp;M$51&amp;"'!A1"),1,$E$49,2999,1),MATCH(1,($C73=INDIRECT("'"&amp;M$51&amp;"'!B2:B3000"))*($B73=INDIRECT("'"&amp;M$51&amp;"'!A2:A3000")),0))</f>
        <v>0</v>
      </c>
      <c r="N73" s="24">
        <f t="array" aca="1" ref="N73" ca="1">INDEX(OFFSET(INDIRECT("'"&amp;N$51&amp;"'!A1"),1,$E$49,2999,1),MATCH(1,($C73=INDIRECT("'"&amp;N$51&amp;"'!B2:B3000"))*($B73=INDIRECT("'"&amp;N$51&amp;"'!A2:A3000")),0))</f>
        <v>0</v>
      </c>
      <c r="O73" s="24">
        <f t="array" aca="1" ref="O73" ca="1">INDEX(OFFSET(INDIRECT("'"&amp;O$51&amp;"'!A1"),1,$E$49,2999,1),MATCH(1,($C73=INDIRECT("'"&amp;O$51&amp;"'!B2:B3000"))*($B73=INDIRECT("'"&amp;O$51&amp;"'!A2:A3000")),0))</f>
        <v>0</v>
      </c>
      <c r="P73" s="24">
        <f t="array" aca="1" ref="P73" ca="1">INDEX(OFFSET(INDIRECT("'"&amp;P$51&amp;"'!A1"),1,$E$49,2999,1),MATCH(1,($C73=INDIRECT("'"&amp;P$51&amp;"'!B2:B3000"))*($B73=INDIRECT("'"&amp;P$51&amp;"'!A2:A3000")),0))</f>
        <v>1E-3</v>
      </c>
      <c r="Q73" s="24">
        <f t="array" aca="1" ref="Q73" ca="1">INDEX(OFFSET(INDIRECT("'"&amp;Q$51&amp;"'!A1"),1,$E$49,2999,1),MATCH(1,($C73=INDIRECT("'"&amp;Q$51&amp;"'!B2:B3000"))*($B73=INDIRECT("'"&amp;Q$51&amp;"'!A2:A3000")),0))</f>
        <v>0</v>
      </c>
      <c r="R73" s="24">
        <f t="array" aca="1" ref="R73" ca="1">INDEX(OFFSET(INDIRECT("'"&amp;R$51&amp;"'!A1"),1,$E$49,2999,1),MATCH(1,($C73=INDIRECT("'"&amp;R$51&amp;"'!B2:B3000"))*($B73=INDIRECT("'"&amp;R$51&amp;"'!A2:A3000")),0))</f>
        <v>0</v>
      </c>
      <c r="S73" s="24">
        <f t="array" aca="1" ref="S73" ca="1">INDEX(OFFSET(INDIRECT("'"&amp;S$51&amp;"'!A1"),1,$E$49,2999,1),MATCH(1,($C73=INDIRECT("'"&amp;S$51&amp;"'!B2:B3000"))*($B73=INDIRECT("'"&amp;S$51&amp;"'!A2:A3000")),0))</f>
        <v>0</v>
      </c>
      <c r="T73" s="24">
        <f t="array" aca="1" ref="T73" ca="1">INDEX(OFFSET(INDIRECT("'"&amp;T$51&amp;"'!A1"),1,$E$49,2999,1),MATCH(1,($C73=INDIRECT("'"&amp;T$51&amp;"'!B2:B3000"))*($B73=INDIRECT("'"&amp;T$51&amp;"'!A2:A3000")),0))</f>
        <v>1E-3</v>
      </c>
      <c r="U73" s="24">
        <f t="array" aca="1" ref="U73" ca="1">INDEX(OFFSET(INDIRECT("'"&amp;U$51&amp;"'!A1"),1,$E$49,2999,1),MATCH(1,($C73=INDIRECT("'"&amp;U$51&amp;"'!B2:B3000"))*($B73=INDIRECT("'"&amp;U$51&amp;"'!A2:A3000")),0))</f>
        <v>0</v>
      </c>
      <c r="V73" s="24">
        <f t="array" aca="1" ref="V73" ca="1">INDEX(OFFSET(INDIRECT("'"&amp;V$51&amp;"'!A1"),1,$E$49,2999,1),MATCH(1,($C73=INDIRECT("'"&amp;V$51&amp;"'!B2:B3000"))*($B73=INDIRECT("'"&amp;V$51&amp;"'!A2:A3000")),0))</f>
        <v>0</v>
      </c>
      <c r="W73" s="24">
        <f t="array" aca="1" ref="W73" ca="1">INDEX(OFFSET(INDIRECT("'"&amp;W$51&amp;"'!A1"),1,$E$49,2999,1),MATCH(1,($C73=INDIRECT("'"&amp;W$51&amp;"'!B2:B3000"))*($B73=INDIRECT("'"&amp;W$51&amp;"'!A2:A3000")),0))</f>
        <v>0</v>
      </c>
      <c r="X73" s="24">
        <f t="array" aca="1" ref="X73" ca="1">INDEX(OFFSET(INDIRECT("'"&amp;X$51&amp;"'!A1"),1,$E$49,2999,1),MATCH(1,($C73=INDIRECT("'"&amp;X$51&amp;"'!B2:B3000"))*($B73=INDIRECT("'"&amp;X$51&amp;"'!A2:A3000")),0))</f>
        <v>1E-3</v>
      </c>
      <c r="Y73" s="24">
        <f t="array" aca="1" ref="Y73" ca="1">INDEX(OFFSET(INDIRECT("'"&amp;Y$51&amp;"'!A1"),1,$E$49,2999,1),MATCH(1,($C73=INDIRECT("'"&amp;Y$51&amp;"'!B2:B3000"))*($B73=INDIRECT("'"&amp;Y$51&amp;"'!A2:A3000")),0))</f>
        <v>0</v>
      </c>
      <c r="Z73" s="24">
        <f t="array" aca="1" ref="Z73" ca="1">INDEX(OFFSET(INDIRECT("'"&amp;Z$51&amp;"'!A1"),1,$E$49,2999,1),MATCH(1,($C73=INDIRECT("'"&amp;Z$51&amp;"'!B2:B3000"))*($B73=INDIRECT("'"&amp;Z$51&amp;"'!A2:A3000")),0))</f>
        <v>0</v>
      </c>
      <c r="AA73" s="24">
        <f t="array" aca="1" ref="AA73" ca="1">INDEX(OFFSET(INDIRECT("'"&amp;AA$51&amp;"'!A1"),1,$E$49,2999,1),MATCH(1,($C73=INDIRECT("'"&amp;AA$51&amp;"'!B2:B3000"))*($B73=INDIRECT("'"&amp;AA$51&amp;"'!A2:A3000")),0))</f>
        <v>0</v>
      </c>
      <c r="AB73" s="24">
        <f t="array" aca="1" ref="AB73" ca="1">INDEX(OFFSET(INDIRECT("'"&amp;AB$51&amp;"'!A1"),1,$E$49,2999,1),MATCH(1,($C73=INDIRECT("'"&amp;AB$51&amp;"'!B2:B3000"))*($B73=INDIRECT("'"&amp;AB$51&amp;"'!A2:A3000")),0))</f>
        <v>1E-3</v>
      </c>
      <c r="AC73" s="24">
        <f t="array" aca="1" ref="AC73" ca="1">INDEX(OFFSET(INDIRECT("'"&amp;AC$51&amp;"'!A1"),1,$E$49,2999,1),MATCH(1,($C73=INDIRECT("'"&amp;AC$51&amp;"'!B2:B3000"))*($B73=INDIRECT("'"&amp;AC$51&amp;"'!A2:A3000")),0))</f>
        <v>0</v>
      </c>
      <c r="AD73" s="24">
        <f t="array" aca="1" ref="AD73" ca="1">INDEX(OFFSET(INDIRECT("'"&amp;AD$51&amp;"'!A1"),1,$E$49,2999,1),MATCH(1,($C73=INDIRECT("'"&amp;AD$51&amp;"'!B2:B3000"))*($B73=INDIRECT("'"&amp;AD$51&amp;"'!A2:A3000")),0))</f>
        <v>0</v>
      </c>
      <c r="AE73" s="24">
        <f t="array" aca="1" ref="AE73" ca="1">INDEX(OFFSET(INDIRECT("'"&amp;AE$51&amp;"'!A1"),1,$E$49,2999,1),MATCH(1,($C73=INDIRECT("'"&amp;AE$51&amp;"'!B2:B3000"))*($B73=INDIRECT("'"&amp;AE$51&amp;"'!A2:A3000")),0))</f>
        <v>0</v>
      </c>
      <c r="AF73" s="24">
        <f t="array" aca="1" ref="AF73" ca="1">INDEX(OFFSET(INDIRECT("'"&amp;AF$51&amp;"'!A1"),1,$E$49,2999,1),MATCH(1,($C73=INDIRECT("'"&amp;AF$51&amp;"'!B2:B3000"))*($B73=INDIRECT("'"&amp;AF$51&amp;"'!A2:A3000")),0))</f>
        <v>1E-3</v>
      </c>
      <c r="AG73" s="24">
        <f t="array" aca="1" ref="AG73" ca="1">INDEX(OFFSET(INDIRECT("'"&amp;AG$51&amp;"'!A1"),1,$E$49,2999,1),MATCH(1,($C73=INDIRECT("'"&amp;AG$51&amp;"'!B2:B3000"))*($B73=INDIRECT("'"&amp;AG$51&amp;"'!A2:A3000")),0))</f>
        <v>0</v>
      </c>
      <c r="AH73" s="24">
        <f t="array" aca="1" ref="AH73" ca="1">INDEX(OFFSET(INDIRECT("'"&amp;AH$51&amp;"'!A1"),1,$E$49,2999,1),MATCH(1,($C73=INDIRECT("'"&amp;AH$51&amp;"'!B2:B3000"))*($B73=INDIRECT("'"&amp;AH$51&amp;"'!A2:A3000")),0))</f>
        <v>0</v>
      </c>
      <c r="AI73" s="24">
        <f t="array" aca="1" ref="AI73" ca="1">INDEX(OFFSET(INDIRECT("'"&amp;AI$51&amp;"'!A1"),1,$E$49,2999,1),MATCH(1,($C73=INDIRECT("'"&amp;AI$51&amp;"'!B2:B3000"))*($B73=INDIRECT("'"&amp;AI$51&amp;"'!A2:A3000")),0))</f>
        <v>0</v>
      </c>
    </row>
    <row r="74" spans="2:35" x14ac:dyDescent="0.25">
      <c r="B74" t="s">
        <v>13</v>
      </c>
      <c r="C74" t="s">
        <v>3</v>
      </c>
      <c r="D74" s="24">
        <f t="array" aca="1" ref="D74" ca="1">INDEX(OFFSET(INDIRECT("'"&amp;D$51&amp;"'!A1"),1,$E$49,2999,1),MATCH(1,($C74=INDIRECT("'"&amp;D$51&amp;"'!B2:B3000"))*($B74=INDIRECT("'"&amp;D$51&amp;"'!A2:A3000")),0))</f>
        <v>1E-3</v>
      </c>
      <c r="E74" s="24">
        <f t="array" aca="1" ref="E74" ca="1">INDEX(OFFSET(INDIRECT("'"&amp;E$51&amp;"'!A1"),1,$E$49,2999,1),MATCH(1,($C74=INDIRECT("'"&amp;E$51&amp;"'!B2:B3000"))*($B74=INDIRECT("'"&amp;E$51&amp;"'!A2:A3000")),0))</f>
        <v>0</v>
      </c>
      <c r="F74" s="24">
        <f t="array" aca="1" ref="F74" ca="1">INDEX(OFFSET(INDIRECT("'"&amp;F$51&amp;"'!A1"),1,$E$49,2999,1),MATCH(1,($C74=INDIRECT("'"&amp;F$51&amp;"'!B2:B3000"))*($B74=INDIRECT("'"&amp;F$51&amp;"'!A2:A3000")),0))</f>
        <v>0</v>
      </c>
      <c r="G74" s="24">
        <f t="array" aca="1" ref="G74" ca="1">INDEX(OFFSET(INDIRECT("'"&amp;G$51&amp;"'!A1"),1,$E$49,2999,1),MATCH(1,($C74=INDIRECT("'"&amp;G$51&amp;"'!B2:B3000"))*($B74=INDIRECT("'"&amp;G$51&amp;"'!A2:A3000")),0))</f>
        <v>0</v>
      </c>
      <c r="H74" s="24">
        <f t="array" aca="1" ref="H74" ca="1">INDEX(OFFSET(INDIRECT("'"&amp;H$51&amp;"'!A1"),1,$E$49,2999,1),MATCH(1,($C74=INDIRECT("'"&amp;H$51&amp;"'!B2:B3000"))*($B74=INDIRECT("'"&amp;H$51&amp;"'!A2:A3000")),0))</f>
        <v>1E-3</v>
      </c>
      <c r="I74" s="24">
        <f t="array" aca="1" ref="I74" ca="1">INDEX(OFFSET(INDIRECT("'"&amp;I$51&amp;"'!A1"),1,$E$49,2999,1),MATCH(1,($C74=INDIRECT("'"&amp;I$51&amp;"'!B2:B3000"))*($B74=INDIRECT("'"&amp;I$51&amp;"'!A2:A3000")),0))</f>
        <v>0</v>
      </c>
      <c r="J74" s="24">
        <f t="array" aca="1" ref="J74" ca="1">INDEX(OFFSET(INDIRECT("'"&amp;J$51&amp;"'!A1"),1,$E$49,2999,1),MATCH(1,($C74=INDIRECT("'"&amp;J$51&amp;"'!B2:B3000"))*($B74=INDIRECT("'"&amp;J$51&amp;"'!A2:A3000")),0))</f>
        <v>0</v>
      </c>
      <c r="K74" s="24">
        <f t="array" aca="1" ref="K74" ca="1">INDEX(OFFSET(INDIRECT("'"&amp;K$51&amp;"'!A1"),1,$E$49,2999,1),MATCH(1,($C74=INDIRECT("'"&amp;K$51&amp;"'!B2:B3000"))*($B74=INDIRECT("'"&amp;K$51&amp;"'!A2:A3000")),0))</f>
        <v>0</v>
      </c>
      <c r="L74" s="24">
        <f t="array" aca="1" ref="L74" ca="1">INDEX(OFFSET(INDIRECT("'"&amp;L$51&amp;"'!A1"),1,$E$49,2999,1),MATCH(1,($C74=INDIRECT("'"&amp;L$51&amp;"'!B2:B3000"))*($B74=INDIRECT("'"&amp;L$51&amp;"'!A2:A3000")),0))</f>
        <v>1E-3</v>
      </c>
      <c r="M74" s="24">
        <f t="array" aca="1" ref="M74" ca="1">INDEX(OFFSET(INDIRECT("'"&amp;M$51&amp;"'!A1"),1,$E$49,2999,1),MATCH(1,($C74=INDIRECT("'"&amp;M$51&amp;"'!B2:B3000"))*($B74=INDIRECT("'"&amp;M$51&amp;"'!A2:A3000")),0))</f>
        <v>0</v>
      </c>
      <c r="N74" s="24">
        <f t="array" aca="1" ref="N74" ca="1">INDEX(OFFSET(INDIRECT("'"&amp;N$51&amp;"'!A1"),1,$E$49,2999,1),MATCH(1,($C74=INDIRECT("'"&amp;N$51&amp;"'!B2:B3000"))*($B74=INDIRECT("'"&amp;N$51&amp;"'!A2:A3000")),0))</f>
        <v>0</v>
      </c>
      <c r="O74" s="24">
        <f t="array" aca="1" ref="O74" ca="1">INDEX(OFFSET(INDIRECT("'"&amp;O$51&amp;"'!A1"),1,$E$49,2999,1),MATCH(1,($C74=INDIRECT("'"&amp;O$51&amp;"'!B2:B3000"))*($B74=INDIRECT("'"&amp;O$51&amp;"'!A2:A3000")),0))</f>
        <v>0</v>
      </c>
      <c r="P74" s="24">
        <f t="array" aca="1" ref="P74" ca="1">INDEX(OFFSET(INDIRECT("'"&amp;P$51&amp;"'!A1"),1,$E$49,2999,1),MATCH(1,($C74=INDIRECT("'"&amp;P$51&amp;"'!B2:B3000"))*($B74=INDIRECT("'"&amp;P$51&amp;"'!A2:A3000")),0))</f>
        <v>1E-3</v>
      </c>
      <c r="Q74" s="24">
        <f t="array" aca="1" ref="Q74" ca="1">INDEX(OFFSET(INDIRECT("'"&amp;Q$51&amp;"'!A1"),1,$E$49,2999,1),MATCH(1,($C74=INDIRECT("'"&amp;Q$51&amp;"'!B2:B3000"))*($B74=INDIRECT("'"&amp;Q$51&amp;"'!A2:A3000")),0))</f>
        <v>0</v>
      </c>
      <c r="R74" s="24">
        <f t="array" aca="1" ref="R74" ca="1">INDEX(OFFSET(INDIRECT("'"&amp;R$51&amp;"'!A1"),1,$E$49,2999,1),MATCH(1,($C74=INDIRECT("'"&amp;R$51&amp;"'!B2:B3000"))*($B74=INDIRECT("'"&amp;R$51&amp;"'!A2:A3000")),0))</f>
        <v>0</v>
      </c>
      <c r="S74" s="24">
        <f t="array" aca="1" ref="S74" ca="1">INDEX(OFFSET(INDIRECT("'"&amp;S$51&amp;"'!A1"),1,$E$49,2999,1),MATCH(1,($C74=INDIRECT("'"&amp;S$51&amp;"'!B2:B3000"))*($B74=INDIRECT("'"&amp;S$51&amp;"'!A2:A3000")),0))</f>
        <v>0</v>
      </c>
      <c r="T74" s="24">
        <f t="array" aca="1" ref="T74" ca="1">INDEX(OFFSET(INDIRECT("'"&amp;T$51&amp;"'!A1"),1,$E$49,2999,1),MATCH(1,($C74=INDIRECT("'"&amp;T$51&amp;"'!B2:B3000"))*($B74=INDIRECT("'"&amp;T$51&amp;"'!A2:A3000")),0))</f>
        <v>1E-3</v>
      </c>
      <c r="U74" s="24">
        <f t="array" aca="1" ref="U74" ca="1">INDEX(OFFSET(INDIRECT("'"&amp;U$51&amp;"'!A1"),1,$E$49,2999,1),MATCH(1,($C74=INDIRECT("'"&amp;U$51&amp;"'!B2:B3000"))*($B74=INDIRECT("'"&amp;U$51&amp;"'!A2:A3000")),0))</f>
        <v>0</v>
      </c>
      <c r="V74" s="24">
        <f t="array" aca="1" ref="V74" ca="1">INDEX(OFFSET(INDIRECT("'"&amp;V$51&amp;"'!A1"),1,$E$49,2999,1),MATCH(1,($C74=INDIRECT("'"&amp;V$51&amp;"'!B2:B3000"))*($B74=INDIRECT("'"&amp;V$51&amp;"'!A2:A3000")),0))</f>
        <v>0</v>
      </c>
      <c r="W74" s="24">
        <f t="array" aca="1" ref="W74" ca="1">INDEX(OFFSET(INDIRECT("'"&amp;W$51&amp;"'!A1"),1,$E$49,2999,1),MATCH(1,($C74=INDIRECT("'"&amp;W$51&amp;"'!B2:B3000"))*($B74=INDIRECT("'"&amp;W$51&amp;"'!A2:A3000")),0))</f>
        <v>0</v>
      </c>
      <c r="X74" s="24">
        <f t="array" aca="1" ref="X74" ca="1">INDEX(OFFSET(INDIRECT("'"&amp;X$51&amp;"'!A1"),1,$E$49,2999,1),MATCH(1,($C74=INDIRECT("'"&amp;X$51&amp;"'!B2:B3000"))*($B74=INDIRECT("'"&amp;X$51&amp;"'!A2:A3000")),0))</f>
        <v>1E-3</v>
      </c>
      <c r="Y74" s="24">
        <f t="array" aca="1" ref="Y74" ca="1">INDEX(OFFSET(INDIRECT("'"&amp;Y$51&amp;"'!A1"),1,$E$49,2999,1),MATCH(1,($C74=INDIRECT("'"&amp;Y$51&amp;"'!B2:B3000"))*($B74=INDIRECT("'"&amp;Y$51&amp;"'!A2:A3000")),0))</f>
        <v>0</v>
      </c>
      <c r="Z74" s="24">
        <f t="array" aca="1" ref="Z74" ca="1">INDEX(OFFSET(INDIRECT("'"&amp;Z$51&amp;"'!A1"),1,$E$49,2999,1),MATCH(1,($C74=INDIRECT("'"&amp;Z$51&amp;"'!B2:B3000"))*($B74=INDIRECT("'"&amp;Z$51&amp;"'!A2:A3000")),0))</f>
        <v>0</v>
      </c>
      <c r="AA74" s="24">
        <f t="array" aca="1" ref="AA74" ca="1">INDEX(OFFSET(INDIRECT("'"&amp;AA$51&amp;"'!A1"),1,$E$49,2999,1),MATCH(1,($C74=INDIRECT("'"&amp;AA$51&amp;"'!B2:B3000"))*($B74=INDIRECT("'"&amp;AA$51&amp;"'!A2:A3000")),0))</f>
        <v>0</v>
      </c>
      <c r="AB74" s="24">
        <f t="array" aca="1" ref="AB74" ca="1">INDEX(OFFSET(INDIRECT("'"&amp;AB$51&amp;"'!A1"),1,$E$49,2999,1),MATCH(1,($C74=INDIRECT("'"&amp;AB$51&amp;"'!B2:B3000"))*($B74=INDIRECT("'"&amp;AB$51&amp;"'!A2:A3000")),0))</f>
        <v>1E-3</v>
      </c>
      <c r="AC74" s="24">
        <f t="array" aca="1" ref="AC74" ca="1">INDEX(OFFSET(INDIRECT("'"&amp;AC$51&amp;"'!A1"),1,$E$49,2999,1),MATCH(1,($C74=INDIRECT("'"&amp;AC$51&amp;"'!B2:B3000"))*($B74=INDIRECT("'"&amp;AC$51&amp;"'!A2:A3000")),0))</f>
        <v>0</v>
      </c>
      <c r="AD74" s="24">
        <f t="array" aca="1" ref="AD74" ca="1">INDEX(OFFSET(INDIRECT("'"&amp;AD$51&amp;"'!A1"),1,$E$49,2999,1),MATCH(1,($C74=INDIRECT("'"&amp;AD$51&amp;"'!B2:B3000"))*($B74=INDIRECT("'"&amp;AD$51&amp;"'!A2:A3000")),0))</f>
        <v>0</v>
      </c>
      <c r="AE74" s="24">
        <f t="array" aca="1" ref="AE74" ca="1">INDEX(OFFSET(INDIRECT("'"&amp;AE$51&amp;"'!A1"),1,$E$49,2999,1),MATCH(1,($C74=INDIRECT("'"&amp;AE$51&amp;"'!B2:B3000"))*($B74=INDIRECT("'"&amp;AE$51&amp;"'!A2:A3000")),0))</f>
        <v>0</v>
      </c>
      <c r="AF74" s="24">
        <f t="array" aca="1" ref="AF74" ca="1">INDEX(OFFSET(INDIRECT("'"&amp;AF$51&amp;"'!A1"),1,$E$49,2999,1),MATCH(1,($C74=INDIRECT("'"&amp;AF$51&amp;"'!B2:B3000"))*($B74=INDIRECT("'"&amp;AF$51&amp;"'!A2:A3000")),0))</f>
        <v>1E-3</v>
      </c>
      <c r="AG74" s="24">
        <f t="array" aca="1" ref="AG74" ca="1">INDEX(OFFSET(INDIRECT("'"&amp;AG$51&amp;"'!A1"),1,$E$49,2999,1),MATCH(1,($C74=INDIRECT("'"&amp;AG$51&amp;"'!B2:B3000"))*($B74=INDIRECT("'"&amp;AG$51&amp;"'!A2:A3000")),0))</f>
        <v>0</v>
      </c>
      <c r="AH74" s="24">
        <f t="array" aca="1" ref="AH74" ca="1">INDEX(OFFSET(INDIRECT("'"&amp;AH$51&amp;"'!A1"),1,$E$49,2999,1),MATCH(1,($C74=INDIRECT("'"&amp;AH$51&amp;"'!B2:B3000"))*($B74=INDIRECT("'"&amp;AH$51&amp;"'!A2:A3000")),0))</f>
        <v>0</v>
      </c>
      <c r="AI74" s="24">
        <f t="array" aca="1" ref="AI74" ca="1">INDEX(OFFSET(INDIRECT("'"&amp;AI$51&amp;"'!A1"),1,$E$49,2999,1),MATCH(1,($C74=INDIRECT("'"&amp;AI$51&amp;"'!B2:B3000"))*($B74=INDIRECT("'"&amp;AI$51&amp;"'!A2:A3000")),0))</f>
        <v>0</v>
      </c>
    </row>
    <row r="75" spans="2:35" x14ac:dyDescent="0.25">
      <c r="B75" t="s">
        <v>18</v>
      </c>
      <c r="C75" t="s">
        <v>3</v>
      </c>
      <c r="D75" s="24">
        <f t="array" aca="1" ref="D75" ca="1">INDEX(OFFSET(INDIRECT("'"&amp;D$51&amp;"'!A1"),1,$E$49,2999,1),MATCH(1,($C75=INDIRECT("'"&amp;D$51&amp;"'!B2:B3000"))*($B75=INDIRECT("'"&amp;D$51&amp;"'!A2:A3000")),0))</f>
        <v>1E-3</v>
      </c>
      <c r="E75" s="24">
        <f t="array" aca="1" ref="E75" ca="1">INDEX(OFFSET(INDIRECT("'"&amp;E$51&amp;"'!A1"),1,$E$49,2999,1),MATCH(1,($C75=INDIRECT("'"&amp;E$51&amp;"'!B2:B3000"))*($B75=INDIRECT("'"&amp;E$51&amp;"'!A2:A3000")),0))</f>
        <v>0</v>
      </c>
      <c r="F75" s="24">
        <f t="array" aca="1" ref="F75" ca="1">INDEX(OFFSET(INDIRECT("'"&amp;F$51&amp;"'!A1"),1,$E$49,2999,1),MATCH(1,($C75=INDIRECT("'"&amp;F$51&amp;"'!B2:B3000"))*($B75=INDIRECT("'"&amp;F$51&amp;"'!A2:A3000")),0))</f>
        <v>0</v>
      </c>
      <c r="G75" s="24">
        <f t="array" aca="1" ref="G75" ca="1">INDEX(OFFSET(INDIRECT("'"&amp;G$51&amp;"'!A1"),1,$E$49,2999,1),MATCH(1,($C75=INDIRECT("'"&amp;G$51&amp;"'!B2:B3000"))*($B75=INDIRECT("'"&amp;G$51&amp;"'!A2:A3000")),0))</f>
        <v>0</v>
      </c>
      <c r="H75" s="24">
        <f t="array" aca="1" ref="H75" ca="1">INDEX(OFFSET(INDIRECT("'"&amp;H$51&amp;"'!A1"),1,$E$49,2999,1),MATCH(1,($C75=INDIRECT("'"&amp;H$51&amp;"'!B2:B3000"))*($B75=INDIRECT("'"&amp;H$51&amp;"'!A2:A3000")),0))</f>
        <v>1E-3</v>
      </c>
      <c r="I75" s="24">
        <f t="array" aca="1" ref="I75" ca="1">INDEX(OFFSET(INDIRECT("'"&amp;I$51&amp;"'!A1"),1,$E$49,2999,1),MATCH(1,($C75=INDIRECT("'"&amp;I$51&amp;"'!B2:B3000"))*($B75=INDIRECT("'"&amp;I$51&amp;"'!A2:A3000")),0))</f>
        <v>0</v>
      </c>
      <c r="J75" s="24">
        <f t="array" aca="1" ref="J75" ca="1">INDEX(OFFSET(INDIRECT("'"&amp;J$51&amp;"'!A1"),1,$E$49,2999,1),MATCH(1,($C75=INDIRECT("'"&amp;J$51&amp;"'!B2:B3000"))*($B75=INDIRECT("'"&amp;J$51&amp;"'!A2:A3000")),0))</f>
        <v>0</v>
      </c>
      <c r="K75" s="24">
        <f t="array" aca="1" ref="K75" ca="1">INDEX(OFFSET(INDIRECT("'"&amp;K$51&amp;"'!A1"),1,$E$49,2999,1),MATCH(1,($C75=INDIRECT("'"&amp;K$51&amp;"'!B2:B3000"))*($B75=INDIRECT("'"&amp;K$51&amp;"'!A2:A3000")),0))</f>
        <v>0</v>
      </c>
      <c r="L75" s="24">
        <f t="array" aca="1" ref="L75" ca="1">INDEX(OFFSET(INDIRECT("'"&amp;L$51&amp;"'!A1"),1,$E$49,2999,1),MATCH(1,($C75=INDIRECT("'"&amp;L$51&amp;"'!B2:B3000"))*($B75=INDIRECT("'"&amp;L$51&amp;"'!A2:A3000")),0))</f>
        <v>1E-3</v>
      </c>
      <c r="M75" s="24">
        <f t="array" aca="1" ref="M75" ca="1">INDEX(OFFSET(INDIRECT("'"&amp;M$51&amp;"'!A1"),1,$E$49,2999,1),MATCH(1,($C75=INDIRECT("'"&amp;M$51&amp;"'!B2:B3000"))*($B75=INDIRECT("'"&amp;M$51&amp;"'!A2:A3000")),0))</f>
        <v>0</v>
      </c>
      <c r="N75" s="24">
        <f t="array" aca="1" ref="N75" ca="1">INDEX(OFFSET(INDIRECT("'"&amp;N$51&amp;"'!A1"),1,$E$49,2999,1),MATCH(1,($C75=INDIRECT("'"&amp;N$51&amp;"'!B2:B3000"))*($B75=INDIRECT("'"&amp;N$51&amp;"'!A2:A3000")),0))</f>
        <v>0</v>
      </c>
      <c r="O75" s="24">
        <f t="array" aca="1" ref="O75" ca="1">INDEX(OFFSET(INDIRECT("'"&amp;O$51&amp;"'!A1"),1,$E$49,2999,1),MATCH(1,($C75=INDIRECT("'"&amp;O$51&amp;"'!B2:B3000"))*($B75=INDIRECT("'"&amp;O$51&amp;"'!A2:A3000")),0))</f>
        <v>0</v>
      </c>
      <c r="P75" s="24">
        <f t="array" aca="1" ref="P75" ca="1">INDEX(OFFSET(INDIRECT("'"&amp;P$51&amp;"'!A1"),1,$E$49,2999,1),MATCH(1,($C75=INDIRECT("'"&amp;P$51&amp;"'!B2:B3000"))*($B75=INDIRECT("'"&amp;P$51&amp;"'!A2:A3000")),0))</f>
        <v>1E-3</v>
      </c>
      <c r="Q75" s="24">
        <f t="array" aca="1" ref="Q75" ca="1">INDEX(OFFSET(INDIRECT("'"&amp;Q$51&amp;"'!A1"),1,$E$49,2999,1),MATCH(1,($C75=INDIRECT("'"&amp;Q$51&amp;"'!B2:B3000"))*($B75=INDIRECT("'"&amp;Q$51&amp;"'!A2:A3000")),0))</f>
        <v>0</v>
      </c>
      <c r="R75" s="24">
        <f t="array" aca="1" ref="R75" ca="1">INDEX(OFFSET(INDIRECT("'"&amp;R$51&amp;"'!A1"),1,$E$49,2999,1),MATCH(1,($C75=INDIRECT("'"&amp;R$51&amp;"'!B2:B3000"))*($B75=INDIRECT("'"&amp;R$51&amp;"'!A2:A3000")),0))</f>
        <v>0</v>
      </c>
      <c r="S75" s="24">
        <f t="array" aca="1" ref="S75" ca="1">INDEX(OFFSET(INDIRECT("'"&amp;S$51&amp;"'!A1"),1,$E$49,2999,1),MATCH(1,($C75=INDIRECT("'"&amp;S$51&amp;"'!B2:B3000"))*($B75=INDIRECT("'"&amp;S$51&amp;"'!A2:A3000")),0))</f>
        <v>0</v>
      </c>
      <c r="T75" s="24">
        <f t="array" aca="1" ref="T75" ca="1">INDEX(OFFSET(INDIRECT("'"&amp;T$51&amp;"'!A1"),1,$E$49,2999,1),MATCH(1,($C75=INDIRECT("'"&amp;T$51&amp;"'!B2:B3000"))*($B75=INDIRECT("'"&amp;T$51&amp;"'!A2:A3000")),0))</f>
        <v>1E-3</v>
      </c>
      <c r="U75" s="24">
        <f t="array" aca="1" ref="U75" ca="1">INDEX(OFFSET(INDIRECT("'"&amp;U$51&amp;"'!A1"),1,$E$49,2999,1),MATCH(1,($C75=INDIRECT("'"&amp;U$51&amp;"'!B2:B3000"))*($B75=INDIRECT("'"&amp;U$51&amp;"'!A2:A3000")),0))</f>
        <v>0</v>
      </c>
      <c r="V75" s="24">
        <f t="array" aca="1" ref="V75" ca="1">INDEX(OFFSET(INDIRECT("'"&amp;V$51&amp;"'!A1"),1,$E$49,2999,1),MATCH(1,($C75=INDIRECT("'"&amp;V$51&amp;"'!B2:B3000"))*($B75=INDIRECT("'"&amp;V$51&amp;"'!A2:A3000")),0))</f>
        <v>0</v>
      </c>
      <c r="W75" s="24">
        <f t="array" aca="1" ref="W75" ca="1">INDEX(OFFSET(INDIRECT("'"&amp;W$51&amp;"'!A1"),1,$E$49,2999,1),MATCH(1,($C75=INDIRECT("'"&amp;W$51&amp;"'!B2:B3000"))*($B75=INDIRECT("'"&amp;W$51&amp;"'!A2:A3000")),0))</f>
        <v>0</v>
      </c>
      <c r="X75" s="24">
        <f t="array" aca="1" ref="X75" ca="1">INDEX(OFFSET(INDIRECT("'"&amp;X$51&amp;"'!A1"),1,$E$49,2999,1),MATCH(1,($C75=INDIRECT("'"&amp;X$51&amp;"'!B2:B3000"))*($B75=INDIRECT("'"&amp;X$51&amp;"'!A2:A3000")),0))</f>
        <v>1E-3</v>
      </c>
      <c r="Y75" s="24">
        <f t="array" aca="1" ref="Y75" ca="1">INDEX(OFFSET(INDIRECT("'"&amp;Y$51&amp;"'!A1"),1,$E$49,2999,1),MATCH(1,($C75=INDIRECT("'"&amp;Y$51&amp;"'!B2:B3000"))*($B75=INDIRECT("'"&amp;Y$51&amp;"'!A2:A3000")),0))</f>
        <v>0</v>
      </c>
      <c r="Z75" s="24">
        <f t="array" aca="1" ref="Z75" ca="1">INDEX(OFFSET(INDIRECT("'"&amp;Z$51&amp;"'!A1"),1,$E$49,2999,1),MATCH(1,($C75=INDIRECT("'"&amp;Z$51&amp;"'!B2:B3000"))*($B75=INDIRECT("'"&amp;Z$51&amp;"'!A2:A3000")),0))</f>
        <v>0</v>
      </c>
      <c r="AA75" s="24">
        <f t="array" aca="1" ref="AA75" ca="1">INDEX(OFFSET(INDIRECT("'"&amp;AA$51&amp;"'!A1"),1,$E$49,2999,1),MATCH(1,($C75=INDIRECT("'"&amp;AA$51&amp;"'!B2:B3000"))*($B75=INDIRECT("'"&amp;AA$51&amp;"'!A2:A3000")),0))</f>
        <v>0</v>
      </c>
      <c r="AB75" s="24">
        <f t="array" aca="1" ref="AB75" ca="1">INDEX(OFFSET(INDIRECT("'"&amp;AB$51&amp;"'!A1"),1,$E$49,2999,1),MATCH(1,($C75=INDIRECT("'"&amp;AB$51&amp;"'!B2:B3000"))*($B75=INDIRECT("'"&amp;AB$51&amp;"'!A2:A3000")),0))</f>
        <v>1E-3</v>
      </c>
      <c r="AC75" s="24">
        <f t="array" aca="1" ref="AC75" ca="1">INDEX(OFFSET(INDIRECT("'"&amp;AC$51&amp;"'!A1"),1,$E$49,2999,1),MATCH(1,($C75=INDIRECT("'"&amp;AC$51&amp;"'!B2:B3000"))*($B75=INDIRECT("'"&amp;AC$51&amp;"'!A2:A3000")),0))</f>
        <v>0</v>
      </c>
      <c r="AD75" s="24">
        <f t="array" aca="1" ref="AD75" ca="1">INDEX(OFFSET(INDIRECT("'"&amp;AD$51&amp;"'!A1"),1,$E$49,2999,1),MATCH(1,($C75=INDIRECT("'"&amp;AD$51&amp;"'!B2:B3000"))*($B75=INDIRECT("'"&amp;AD$51&amp;"'!A2:A3000")),0))</f>
        <v>0</v>
      </c>
      <c r="AE75" s="24">
        <f t="array" aca="1" ref="AE75" ca="1">INDEX(OFFSET(INDIRECT("'"&amp;AE$51&amp;"'!A1"),1,$E$49,2999,1),MATCH(1,($C75=INDIRECT("'"&amp;AE$51&amp;"'!B2:B3000"))*($B75=INDIRECT("'"&amp;AE$51&amp;"'!A2:A3000")),0))</f>
        <v>0</v>
      </c>
      <c r="AF75" s="24">
        <f t="array" aca="1" ref="AF75" ca="1">INDEX(OFFSET(INDIRECT("'"&amp;AF$51&amp;"'!A1"),1,$E$49,2999,1),MATCH(1,($C75=INDIRECT("'"&amp;AF$51&amp;"'!B2:B3000"))*($B75=INDIRECT("'"&amp;AF$51&amp;"'!A2:A3000")),0))</f>
        <v>1E-3</v>
      </c>
      <c r="AG75" s="24">
        <f t="array" aca="1" ref="AG75" ca="1">INDEX(OFFSET(INDIRECT("'"&amp;AG$51&amp;"'!A1"),1,$E$49,2999,1),MATCH(1,($C75=INDIRECT("'"&amp;AG$51&amp;"'!B2:B3000"))*($B75=INDIRECT("'"&amp;AG$51&amp;"'!A2:A3000")),0))</f>
        <v>0</v>
      </c>
      <c r="AH75" s="24">
        <f t="array" aca="1" ref="AH75" ca="1">INDEX(OFFSET(INDIRECT("'"&amp;AH$51&amp;"'!A1"),1,$E$49,2999,1),MATCH(1,($C75=INDIRECT("'"&amp;AH$51&amp;"'!B2:B3000"))*($B75=INDIRECT("'"&amp;AH$51&amp;"'!A2:A3000")),0))</f>
        <v>0</v>
      </c>
      <c r="AI75" s="24">
        <f t="array" aca="1" ref="AI75" ca="1">INDEX(OFFSET(INDIRECT("'"&amp;AI$51&amp;"'!A1"),1,$E$49,2999,1),MATCH(1,($C75=INDIRECT("'"&amp;AI$51&amp;"'!B2:B3000"))*($B75=INDIRECT("'"&amp;AI$51&amp;"'!A2:A3000")),0))</f>
        <v>0</v>
      </c>
    </row>
    <row r="76" spans="2:35" x14ac:dyDescent="0.25">
      <c r="B76" t="s">
        <v>8</v>
      </c>
      <c r="C76" t="s">
        <v>3</v>
      </c>
      <c r="D76" s="24">
        <f t="array" aca="1" ref="D76" ca="1">INDEX(OFFSET(INDIRECT("'"&amp;D$51&amp;"'!A1"),1,$E$49,2999,1),MATCH(1,($C76=INDIRECT("'"&amp;D$51&amp;"'!B2:B3000"))*($B76=INDIRECT("'"&amp;D$51&amp;"'!A2:A3000")),0))</f>
        <v>1E-3</v>
      </c>
      <c r="E76" s="24">
        <f t="array" aca="1" ref="E76" ca="1">INDEX(OFFSET(INDIRECT("'"&amp;E$51&amp;"'!A1"),1,$E$49,2999,1),MATCH(1,($C76=INDIRECT("'"&amp;E$51&amp;"'!B2:B3000"))*($B76=INDIRECT("'"&amp;E$51&amp;"'!A2:A3000")),0))</f>
        <v>0</v>
      </c>
      <c r="F76" s="24">
        <f t="array" aca="1" ref="F76" ca="1">INDEX(OFFSET(INDIRECT("'"&amp;F$51&amp;"'!A1"),1,$E$49,2999,1),MATCH(1,($C76=INDIRECT("'"&amp;F$51&amp;"'!B2:B3000"))*($B76=INDIRECT("'"&amp;F$51&amp;"'!A2:A3000")),0))</f>
        <v>0</v>
      </c>
      <c r="G76" s="24">
        <f t="array" aca="1" ref="G76" ca="1">INDEX(OFFSET(INDIRECT("'"&amp;G$51&amp;"'!A1"),1,$E$49,2999,1),MATCH(1,($C76=INDIRECT("'"&amp;G$51&amp;"'!B2:B3000"))*($B76=INDIRECT("'"&amp;G$51&amp;"'!A2:A3000")),0))</f>
        <v>0</v>
      </c>
      <c r="H76" s="24">
        <f t="array" aca="1" ref="H76" ca="1">INDEX(OFFSET(INDIRECT("'"&amp;H$51&amp;"'!A1"),1,$E$49,2999,1),MATCH(1,($C76=INDIRECT("'"&amp;H$51&amp;"'!B2:B3000"))*($B76=INDIRECT("'"&amp;H$51&amp;"'!A2:A3000")),0))</f>
        <v>1E-3</v>
      </c>
      <c r="I76" s="24">
        <f t="array" aca="1" ref="I76" ca="1">INDEX(OFFSET(INDIRECT("'"&amp;I$51&amp;"'!A1"),1,$E$49,2999,1),MATCH(1,($C76=INDIRECT("'"&amp;I$51&amp;"'!B2:B3000"))*($B76=INDIRECT("'"&amp;I$51&amp;"'!A2:A3000")),0))</f>
        <v>0</v>
      </c>
      <c r="J76" s="24">
        <f t="array" aca="1" ref="J76" ca="1">INDEX(OFFSET(INDIRECT("'"&amp;J$51&amp;"'!A1"),1,$E$49,2999,1),MATCH(1,($C76=INDIRECT("'"&amp;J$51&amp;"'!B2:B3000"))*($B76=INDIRECT("'"&amp;J$51&amp;"'!A2:A3000")),0))</f>
        <v>0</v>
      </c>
      <c r="K76" s="24">
        <f t="array" aca="1" ref="K76" ca="1">INDEX(OFFSET(INDIRECT("'"&amp;K$51&amp;"'!A1"),1,$E$49,2999,1),MATCH(1,($C76=INDIRECT("'"&amp;K$51&amp;"'!B2:B3000"))*($B76=INDIRECT("'"&amp;K$51&amp;"'!A2:A3000")),0))</f>
        <v>0</v>
      </c>
      <c r="L76" s="24">
        <f t="array" aca="1" ref="L76" ca="1">INDEX(OFFSET(INDIRECT("'"&amp;L$51&amp;"'!A1"),1,$E$49,2999,1),MATCH(1,($C76=INDIRECT("'"&amp;L$51&amp;"'!B2:B3000"))*($B76=INDIRECT("'"&amp;L$51&amp;"'!A2:A3000")),0))</f>
        <v>1E-3</v>
      </c>
      <c r="M76" s="24">
        <f t="array" aca="1" ref="M76" ca="1">INDEX(OFFSET(INDIRECT("'"&amp;M$51&amp;"'!A1"),1,$E$49,2999,1),MATCH(1,($C76=INDIRECT("'"&amp;M$51&amp;"'!B2:B3000"))*($B76=INDIRECT("'"&amp;M$51&amp;"'!A2:A3000")),0))</f>
        <v>0</v>
      </c>
      <c r="N76" s="24">
        <f t="array" aca="1" ref="N76" ca="1">INDEX(OFFSET(INDIRECT("'"&amp;N$51&amp;"'!A1"),1,$E$49,2999,1),MATCH(1,($C76=INDIRECT("'"&amp;N$51&amp;"'!B2:B3000"))*($B76=INDIRECT("'"&amp;N$51&amp;"'!A2:A3000")),0))</f>
        <v>0</v>
      </c>
      <c r="O76" s="24">
        <f t="array" aca="1" ref="O76" ca="1">INDEX(OFFSET(INDIRECT("'"&amp;O$51&amp;"'!A1"),1,$E$49,2999,1),MATCH(1,($C76=INDIRECT("'"&amp;O$51&amp;"'!B2:B3000"))*($B76=INDIRECT("'"&amp;O$51&amp;"'!A2:A3000")),0))</f>
        <v>0</v>
      </c>
      <c r="P76" s="24">
        <f t="array" aca="1" ref="P76" ca="1">INDEX(OFFSET(INDIRECT("'"&amp;P$51&amp;"'!A1"),1,$E$49,2999,1),MATCH(1,($C76=INDIRECT("'"&amp;P$51&amp;"'!B2:B3000"))*($B76=INDIRECT("'"&amp;P$51&amp;"'!A2:A3000")),0))</f>
        <v>1E-3</v>
      </c>
      <c r="Q76" s="24">
        <f t="array" aca="1" ref="Q76" ca="1">INDEX(OFFSET(INDIRECT("'"&amp;Q$51&amp;"'!A1"),1,$E$49,2999,1),MATCH(1,($C76=INDIRECT("'"&amp;Q$51&amp;"'!B2:B3000"))*($B76=INDIRECT("'"&amp;Q$51&amp;"'!A2:A3000")),0))</f>
        <v>0</v>
      </c>
      <c r="R76" s="24">
        <f t="array" aca="1" ref="R76" ca="1">INDEX(OFFSET(INDIRECT("'"&amp;R$51&amp;"'!A1"),1,$E$49,2999,1),MATCH(1,($C76=INDIRECT("'"&amp;R$51&amp;"'!B2:B3000"))*($B76=INDIRECT("'"&amp;R$51&amp;"'!A2:A3000")),0))</f>
        <v>0</v>
      </c>
      <c r="S76" s="24">
        <f t="array" aca="1" ref="S76" ca="1">INDEX(OFFSET(INDIRECT("'"&amp;S$51&amp;"'!A1"),1,$E$49,2999,1),MATCH(1,($C76=INDIRECT("'"&amp;S$51&amp;"'!B2:B3000"))*($B76=INDIRECT("'"&amp;S$51&amp;"'!A2:A3000")),0))</f>
        <v>0</v>
      </c>
      <c r="T76" s="24">
        <f t="array" aca="1" ref="T76" ca="1">INDEX(OFFSET(INDIRECT("'"&amp;T$51&amp;"'!A1"),1,$E$49,2999,1),MATCH(1,($C76=INDIRECT("'"&amp;T$51&amp;"'!B2:B3000"))*($B76=INDIRECT("'"&amp;T$51&amp;"'!A2:A3000")),0))</f>
        <v>1E-3</v>
      </c>
      <c r="U76" s="24">
        <f t="array" aca="1" ref="U76" ca="1">INDEX(OFFSET(INDIRECT("'"&amp;U$51&amp;"'!A1"),1,$E$49,2999,1),MATCH(1,($C76=INDIRECT("'"&amp;U$51&amp;"'!B2:B3000"))*($B76=INDIRECT("'"&amp;U$51&amp;"'!A2:A3000")),0))</f>
        <v>0</v>
      </c>
      <c r="V76" s="24">
        <f t="array" aca="1" ref="V76" ca="1">INDEX(OFFSET(INDIRECT("'"&amp;V$51&amp;"'!A1"),1,$E$49,2999,1),MATCH(1,($C76=INDIRECT("'"&amp;V$51&amp;"'!B2:B3000"))*($B76=INDIRECT("'"&amp;V$51&amp;"'!A2:A3000")),0))</f>
        <v>0</v>
      </c>
      <c r="W76" s="24">
        <f t="array" aca="1" ref="W76" ca="1">INDEX(OFFSET(INDIRECT("'"&amp;W$51&amp;"'!A1"),1,$E$49,2999,1),MATCH(1,($C76=INDIRECT("'"&amp;W$51&amp;"'!B2:B3000"))*($B76=INDIRECT("'"&amp;W$51&amp;"'!A2:A3000")),0))</f>
        <v>0</v>
      </c>
      <c r="X76" s="24">
        <f t="array" aca="1" ref="X76" ca="1">INDEX(OFFSET(INDIRECT("'"&amp;X$51&amp;"'!A1"),1,$E$49,2999,1),MATCH(1,($C76=INDIRECT("'"&amp;X$51&amp;"'!B2:B3000"))*($B76=INDIRECT("'"&amp;X$51&amp;"'!A2:A3000")),0))</f>
        <v>1E-3</v>
      </c>
      <c r="Y76" s="24">
        <f t="array" aca="1" ref="Y76" ca="1">INDEX(OFFSET(INDIRECT("'"&amp;Y$51&amp;"'!A1"),1,$E$49,2999,1),MATCH(1,($C76=INDIRECT("'"&amp;Y$51&amp;"'!B2:B3000"))*($B76=INDIRECT("'"&amp;Y$51&amp;"'!A2:A3000")),0))</f>
        <v>0</v>
      </c>
      <c r="Z76" s="24">
        <f t="array" aca="1" ref="Z76" ca="1">INDEX(OFFSET(INDIRECT("'"&amp;Z$51&amp;"'!A1"),1,$E$49,2999,1),MATCH(1,($C76=INDIRECT("'"&amp;Z$51&amp;"'!B2:B3000"))*($B76=INDIRECT("'"&amp;Z$51&amp;"'!A2:A3000")),0))</f>
        <v>0</v>
      </c>
      <c r="AA76" s="24">
        <f t="array" aca="1" ref="AA76" ca="1">INDEX(OFFSET(INDIRECT("'"&amp;AA$51&amp;"'!A1"),1,$E$49,2999,1),MATCH(1,($C76=INDIRECT("'"&amp;AA$51&amp;"'!B2:B3000"))*($B76=INDIRECT("'"&amp;AA$51&amp;"'!A2:A3000")),0))</f>
        <v>0</v>
      </c>
      <c r="AB76" s="24">
        <f t="array" aca="1" ref="AB76" ca="1">INDEX(OFFSET(INDIRECT("'"&amp;AB$51&amp;"'!A1"),1,$E$49,2999,1),MATCH(1,($C76=INDIRECT("'"&amp;AB$51&amp;"'!B2:B3000"))*($B76=INDIRECT("'"&amp;AB$51&amp;"'!A2:A3000")),0))</f>
        <v>1E-3</v>
      </c>
      <c r="AC76" s="24">
        <f t="array" aca="1" ref="AC76" ca="1">INDEX(OFFSET(INDIRECT("'"&amp;AC$51&amp;"'!A1"),1,$E$49,2999,1),MATCH(1,($C76=INDIRECT("'"&amp;AC$51&amp;"'!B2:B3000"))*($B76=INDIRECT("'"&amp;AC$51&amp;"'!A2:A3000")),0))</f>
        <v>0</v>
      </c>
      <c r="AD76" s="24">
        <f t="array" aca="1" ref="AD76" ca="1">INDEX(OFFSET(INDIRECT("'"&amp;AD$51&amp;"'!A1"),1,$E$49,2999,1),MATCH(1,($C76=INDIRECT("'"&amp;AD$51&amp;"'!B2:B3000"))*($B76=INDIRECT("'"&amp;AD$51&amp;"'!A2:A3000")),0))</f>
        <v>0</v>
      </c>
      <c r="AE76" s="24">
        <f t="array" aca="1" ref="AE76" ca="1">INDEX(OFFSET(INDIRECT("'"&amp;AE$51&amp;"'!A1"),1,$E$49,2999,1),MATCH(1,($C76=INDIRECT("'"&amp;AE$51&amp;"'!B2:B3000"))*($B76=INDIRECT("'"&amp;AE$51&amp;"'!A2:A3000")),0))</f>
        <v>0</v>
      </c>
      <c r="AF76" s="24">
        <f t="array" aca="1" ref="AF76" ca="1">INDEX(OFFSET(INDIRECT("'"&amp;AF$51&amp;"'!A1"),1,$E$49,2999,1),MATCH(1,($C76=INDIRECT("'"&amp;AF$51&amp;"'!B2:B3000"))*($B76=INDIRECT("'"&amp;AF$51&amp;"'!A2:A3000")),0))</f>
        <v>1E-3</v>
      </c>
      <c r="AG76" s="24">
        <f t="array" aca="1" ref="AG76" ca="1">INDEX(OFFSET(INDIRECT("'"&amp;AG$51&amp;"'!A1"),1,$E$49,2999,1),MATCH(1,($C76=INDIRECT("'"&amp;AG$51&amp;"'!B2:B3000"))*($B76=INDIRECT("'"&amp;AG$51&amp;"'!A2:A3000")),0))</f>
        <v>0</v>
      </c>
      <c r="AH76" s="24">
        <f t="array" aca="1" ref="AH76" ca="1">INDEX(OFFSET(INDIRECT("'"&amp;AH$51&amp;"'!A1"),1,$E$49,2999,1),MATCH(1,($C76=INDIRECT("'"&amp;AH$51&amp;"'!B2:B3000"))*($B76=INDIRECT("'"&amp;AH$51&amp;"'!A2:A3000")),0))</f>
        <v>0</v>
      </c>
      <c r="AI76" s="24">
        <f t="array" aca="1" ref="AI76" ca="1">INDEX(OFFSET(INDIRECT("'"&amp;AI$51&amp;"'!A1"),1,$E$49,2999,1),MATCH(1,($C76=INDIRECT("'"&amp;AI$51&amp;"'!B2:B3000"))*($B76=INDIRECT("'"&amp;AI$51&amp;"'!A2:A3000")),0))</f>
        <v>0</v>
      </c>
    </row>
    <row r="77" spans="2:35" x14ac:dyDescent="0.25">
      <c r="B77" t="s">
        <v>28</v>
      </c>
      <c r="C77" t="s">
        <v>3</v>
      </c>
      <c r="D77" s="24">
        <f t="array" aca="1" ref="D77" ca="1">INDEX(OFFSET(INDIRECT("'"&amp;D$51&amp;"'!A1"),1,$E$49,2999,1),MATCH(1,($C77=INDIRECT("'"&amp;D$51&amp;"'!B2:B3000"))*($B77=INDIRECT("'"&amp;D$51&amp;"'!A2:A3000")),0))</f>
        <v>1E-3</v>
      </c>
      <c r="E77" s="24">
        <f t="array" aca="1" ref="E77" ca="1">INDEX(OFFSET(INDIRECT("'"&amp;E$51&amp;"'!A1"),1,$E$49,2999,1),MATCH(1,($C77=INDIRECT("'"&amp;E$51&amp;"'!B2:B3000"))*($B77=INDIRECT("'"&amp;E$51&amp;"'!A2:A3000")),0))</f>
        <v>0</v>
      </c>
      <c r="F77" s="24">
        <f t="array" aca="1" ref="F77" ca="1">INDEX(OFFSET(INDIRECT("'"&amp;F$51&amp;"'!A1"),1,$E$49,2999,1),MATCH(1,($C77=INDIRECT("'"&amp;F$51&amp;"'!B2:B3000"))*($B77=INDIRECT("'"&amp;F$51&amp;"'!A2:A3000")),0))</f>
        <v>0</v>
      </c>
      <c r="G77" s="24">
        <f t="array" aca="1" ref="G77" ca="1">INDEX(OFFSET(INDIRECT("'"&amp;G$51&amp;"'!A1"),1,$E$49,2999,1),MATCH(1,($C77=INDIRECT("'"&amp;G$51&amp;"'!B2:B3000"))*($B77=INDIRECT("'"&amp;G$51&amp;"'!A2:A3000")),0))</f>
        <v>0</v>
      </c>
      <c r="H77" s="24">
        <f t="array" aca="1" ref="H77" ca="1">INDEX(OFFSET(INDIRECT("'"&amp;H$51&amp;"'!A1"),1,$E$49,2999,1),MATCH(1,($C77=INDIRECT("'"&amp;H$51&amp;"'!B2:B3000"))*($B77=INDIRECT("'"&amp;H$51&amp;"'!A2:A3000")),0))</f>
        <v>1E-3</v>
      </c>
      <c r="I77" s="24">
        <f t="array" aca="1" ref="I77" ca="1">INDEX(OFFSET(INDIRECT("'"&amp;I$51&amp;"'!A1"),1,$E$49,2999,1),MATCH(1,($C77=INDIRECT("'"&amp;I$51&amp;"'!B2:B3000"))*($B77=INDIRECT("'"&amp;I$51&amp;"'!A2:A3000")),0))</f>
        <v>0</v>
      </c>
      <c r="J77" s="24">
        <f t="array" aca="1" ref="J77" ca="1">INDEX(OFFSET(INDIRECT("'"&amp;J$51&amp;"'!A1"),1,$E$49,2999,1),MATCH(1,($C77=INDIRECT("'"&amp;J$51&amp;"'!B2:B3000"))*($B77=INDIRECT("'"&amp;J$51&amp;"'!A2:A3000")),0))</f>
        <v>0</v>
      </c>
      <c r="K77" s="24">
        <f t="array" aca="1" ref="K77" ca="1">INDEX(OFFSET(INDIRECT("'"&amp;K$51&amp;"'!A1"),1,$E$49,2999,1),MATCH(1,($C77=INDIRECT("'"&amp;K$51&amp;"'!B2:B3000"))*($B77=INDIRECT("'"&amp;K$51&amp;"'!A2:A3000")),0))</f>
        <v>0</v>
      </c>
      <c r="L77" s="24">
        <f t="array" aca="1" ref="L77" ca="1">INDEX(OFFSET(INDIRECT("'"&amp;L$51&amp;"'!A1"),1,$E$49,2999,1),MATCH(1,($C77=INDIRECT("'"&amp;L$51&amp;"'!B2:B3000"))*($B77=INDIRECT("'"&amp;L$51&amp;"'!A2:A3000")),0))</f>
        <v>1E-3</v>
      </c>
      <c r="M77" s="24">
        <f t="array" aca="1" ref="M77" ca="1">INDEX(OFFSET(INDIRECT("'"&amp;M$51&amp;"'!A1"),1,$E$49,2999,1),MATCH(1,($C77=INDIRECT("'"&amp;M$51&amp;"'!B2:B3000"))*($B77=INDIRECT("'"&amp;M$51&amp;"'!A2:A3000")),0))</f>
        <v>0</v>
      </c>
      <c r="N77" s="24">
        <f t="array" aca="1" ref="N77" ca="1">INDEX(OFFSET(INDIRECT("'"&amp;N$51&amp;"'!A1"),1,$E$49,2999,1),MATCH(1,($C77=INDIRECT("'"&amp;N$51&amp;"'!B2:B3000"))*($B77=INDIRECT("'"&amp;N$51&amp;"'!A2:A3000")),0))</f>
        <v>0</v>
      </c>
      <c r="O77" s="24">
        <f t="array" aca="1" ref="O77" ca="1">INDEX(OFFSET(INDIRECT("'"&amp;O$51&amp;"'!A1"),1,$E$49,2999,1),MATCH(1,($C77=INDIRECT("'"&amp;O$51&amp;"'!B2:B3000"))*($B77=INDIRECT("'"&amp;O$51&amp;"'!A2:A3000")),0))</f>
        <v>0</v>
      </c>
      <c r="P77" s="24">
        <f t="array" aca="1" ref="P77" ca="1">INDEX(OFFSET(INDIRECT("'"&amp;P$51&amp;"'!A1"),1,$E$49,2999,1),MATCH(1,($C77=INDIRECT("'"&amp;P$51&amp;"'!B2:B3000"))*($B77=INDIRECT("'"&amp;P$51&amp;"'!A2:A3000")),0))</f>
        <v>1E-3</v>
      </c>
      <c r="Q77" s="24">
        <f t="array" aca="1" ref="Q77" ca="1">INDEX(OFFSET(INDIRECT("'"&amp;Q$51&amp;"'!A1"),1,$E$49,2999,1),MATCH(1,($C77=INDIRECT("'"&amp;Q$51&amp;"'!B2:B3000"))*($B77=INDIRECT("'"&amp;Q$51&amp;"'!A2:A3000")),0))</f>
        <v>0</v>
      </c>
      <c r="R77" s="24">
        <f t="array" aca="1" ref="R77" ca="1">INDEX(OFFSET(INDIRECT("'"&amp;R$51&amp;"'!A1"),1,$E$49,2999,1),MATCH(1,($C77=INDIRECT("'"&amp;R$51&amp;"'!B2:B3000"))*($B77=INDIRECT("'"&amp;R$51&amp;"'!A2:A3000")),0))</f>
        <v>0</v>
      </c>
      <c r="S77" s="24">
        <f t="array" aca="1" ref="S77" ca="1">INDEX(OFFSET(INDIRECT("'"&amp;S$51&amp;"'!A1"),1,$E$49,2999,1),MATCH(1,($C77=INDIRECT("'"&amp;S$51&amp;"'!B2:B3000"))*($B77=INDIRECT("'"&amp;S$51&amp;"'!A2:A3000")),0))</f>
        <v>0</v>
      </c>
      <c r="T77" s="24">
        <f t="array" aca="1" ref="T77" ca="1">INDEX(OFFSET(INDIRECT("'"&amp;T$51&amp;"'!A1"),1,$E$49,2999,1),MATCH(1,($C77=INDIRECT("'"&amp;T$51&amp;"'!B2:B3000"))*($B77=INDIRECT("'"&amp;T$51&amp;"'!A2:A3000")),0))</f>
        <v>1E-3</v>
      </c>
      <c r="U77" s="24">
        <f t="array" aca="1" ref="U77" ca="1">INDEX(OFFSET(INDIRECT("'"&amp;U$51&amp;"'!A1"),1,$E$49,2999,1),MATCH(1,($C77=INDIRECT("'"&amp;U$51&amp;"'!B2:B3000"))*($B77=INDIRECT("'"&amp;U$51&amp;"'!A2:A3000")),0))</f>
        <v>0</v>
      </c>
      <c r="V77" s="24">
        <f t="array" aca="1" ref="V77" ca="1">INDEX(OFFSET(INDIRECT("'"&amp;V$51&amp;"'!A1"),1,$E$49,2999,1),MATCH(1,($C77=INDIRECT("'"&amp;V$51&amp;"'!B2:B3000"))*($B77=INDIRECT("'"&amp;V$51&amp;"'!A2:A3000")),0))</f>
        <v>0</v>
      </c>
      <c r="W77" s="24">
        <f t="array" aca="1" ref="W77" ca="1">INDEX(OFFSET(INDIRECT("'"&amp;W$51&amp;"'!A1"),1,$E$49,2999,1),MATCH(1,($C77=INDIRECT("'"&amp;W$51&amp;"'!B2:B3000"))*($B77=INDIRECT("'"&amp;W$51&amp;"'!A2:A3000")),0))</f>
        <v>0</v>
      </c>
      <c r="X77" s="24">
        <f t="array" aca="1" ref="X77" ca="1">INDEX(OFFSET(INDIRECT("'"&amp;X$51&amp;"'!A1"),1,$E$49,2999,1),MATCH(1,($C77=INDIRECT("'"&amp;X$51&amp;"'!B2:B3000"))*($B77=INDIRECT("'"&amp;X$51&amp;"'!A2:A3000")),0))</f>
        <v>1E-3</v>
      </c>
      <c r="Y77" s="24">
        <f t="array" aca="1" ref="Y77" ca="1">INDEX(OFFSET(INDIRECT("'"&amp;Y$51&amp;"'!A1"),1,$E$49,2999,1),MATCH(1,($C77=INDIRECT("'"&amp;Y$51&amp;"'!B2:B3000"))*($B77=INDIRECT("'"&amp;Y$51&amp;"'!A2:A3000")),0))</f>
        <v>0</v>
      </c>
      <c r="Z77" s="24">
        <f t="array" aca="1" ref="Z77" ca="1">INDEX(OFFSET(INDIRECT("'"&amp;Z$51&amp;"'!A1"),1,$E$49,2999,1),MATCH(1,($C77=INDIRECT("'"&amp;Z$51&amp;"'!B2:B3000"))*($B77=INDIRECT("'"&amp;Z$51&amp;"'!A2:A3000")),0))</f>
        <v>0</v>
      </c>
      <c r="AA77" s="24">
        <f t="array" aca="1" ref="AA77" ca="1">INDEX(OFFSET(INDIRECT("'"&amp;AA$51&amp;"'!A1"),1,$E$49,2999,1),MATCH(1,($C77=INDIRECT("'"&amp;AA$51&amp;"'!B2:B3000"))*($B77=INDIRECT("'"&amp;AA$51&amp;"'!A2:A3000")),0))</f>
        <v>0</v>
      </c>
      <c r="AB77" s="24">
        <f t="array" aca="1" ref="AB77" ca="1">INDEX(OFFSET(INDIRECT("'"&amp;AB$51&amp;"'!A1"),1,$E$49,2999,1),MATCH(1,($C77=INDIRECT("'"&amp;AB$51&amp;"'!B2:B3000"))*($B77=INDIRECT("'"&amp;AB$51&amp;"'!A2:A3000")),0))</f>
        <v>1E-3</v>
      </c>
      <c r="AC77" s="24">
        <f t="array" aca="1" ref="AC77" ca="1">INDEX(OFFSET(INDIRECT("'"&amp;AC$51&amp;"'!A1"),1,$E$49,2999,1),MATCH(1,($C77=INDIRECT("'"&amp;AC$51&amp;"'!B2:B3000"))*($B77=INDIRECT("'"&amp;AC$51&amp;"'!A2:A3000")),0))</f>
        <v>0</v>
      </c>
      <c r="AD77" s="24">
        <f t="array" aca="1" ref="AD77" ca="1">INDEX(OFFSET(INDIRECT("'"&amp;AD$51&amp;"'!A1"),1,$E$49,2999,1),MATCH(1,($C77=INDIRECT("'"&amp;AD$51&amp;"'!B2:B3000"))*($B77=INDIRECT("'"&amp;AD$51&amp;"'!A2:A3000")),0))</f>
        <v>0</v>
      </c>
      <c r="AE77" s="24">
        <f t="array" aca="1" ref="AE77" ca="1">INDEX(OFFSET(INDIRECT("'"&amp;AE$51&amp;"'!A1"),1,$E$49,2999,1),MATCH(1,($C77=INDIRECT("'"&amp;AE$51&amp;"'!B2:B3000"))*($B77=INDIRECT("'"&amp;AE$51&amp;"'!A2:A3000")),0))</f>
        <v>0</v>
      </c>
      <c r="AF77" s="24">
        <f t="array" aca="1" ref="AF77" ca="1">INDEX(OFFSET(INDIRECT("'"&amp;AF$51&amp;"'!A1"),1,$E$49,2999,1),MATCH(1,($C77=INDIRECT("'"&amp;AF$51&amp;"'!B2:B3000"))*($B77=INDIRECT("'"&amp;AF$51&amp;"'!A2:A3000")),0))</f>
        <v>1E-3</v>
      </c>
      <c r="AG77" s="24">
        <f t="array" aca="1" ref="AG77" ca="1">INDEX(OFFSET(INDIRECT("'"&amp;AG$51&amp;"'!A1"),1,$E$49,2999,1),MATCH(1,($C77=INDIRECT("'"&amp;AG$51&amp;"'!B2:B3000"))*($B77=INDIRECT("'"&amp;AG$51&amp;"'!A2:A3000")),0))</f>
        <v>0</v>
      </c>
      <c r="AH77" s="24">
        <f t="array" aca="1" ref="AH77" ca="1">INDEX(OFFSET(INDIRECT("'"&amp;AH$51&amp;"'!A1"),1,$E$49,2999,1),MATCH(1,($C77=INDIRECT("'"&amp;AH$51&amp;"'!B2:B3000"))*($B77=INDIRECT("'"&amp;AH$51&amp;"'!A2:A3000")),0))</f>
        <v>0</v>
      </c>
      <c r="AI77" s="24">
        <f t="array" aca="1" ref="AI77" ca="1">INDEX(OFFSET(INDIRECT("'"&amp;AI$51&amp;"'!A1"),1,$E$49,2999,1),MATCH(1,($C77=INDIRECT("'"&amp;AI$51&amp;"'!B2:B3000"))*($B77=INDIRECT("'"&amp;AI$51&amp;"'!A2:A3000")),0))</f>
        <v>0</v>
      </c>
    </row>
    <row r="78" spans="2:35" x14ac:dyDescent="0.25">
      <c r="B78" t="s">
        <v>19</v>
      </c>
      <c r="C78" t="s">
        <v>3</v>
      </c>
      <c r="D78" s="24">
        <f t="array" aca="1" ref="D78" ca="1">INDEX(OFFSET(INDIRECT("'"&amp;D$51&amp;"'!A1"),1,$E$49,2999,1),MATCH(1,($C78=INDIRECT("'"&amp;D$51&amp;"'!B2:B3000"))*($B78=INDIRECT("'"&amp;D$51&amp;"'!A2:A3000")),0))</f>
        <v>1E-3</v>
      </c>
      <c r="E78" s="24">
        <f t="array" aca="1" ref="E78" ca="1">INDEX(OFFSET(INDIRECT("'"&amp;E$51&amp;"'!A1"),1,$E$49,2999,1),MATCH(1,($C78=INDIRECT("'"&amp;E$51&amp;"'!B2:B3000"))*($B78=INDIRECT("'"&amp;E$51&amp;"'!A2:A3000")),0))</f>
        <v>0</v>
      </c>
      <c r="F78" s="24">
        <f t="array" aca="1" ref="F78" ca="1">INDEX(OFFSET(INDIRECT("'"&amp;F$51&amp;"'!A1"),1,$E$49,2999,1),MATCH(1,($C78=INDIRECT("'"&amp;F$51&amp;"'!B2:B3000"))*($B78=INDIRECT("'"&amp;F$51&amp;"'!A2:A3000")),0))</f>
        <v>0</v>
      </c>
      <c r="G78" s="24">
        <f t="array" aca="1" ref="G78" ca="1">INDEX(OFFSET(INDIRECT("'"&amp;G$51&amp;"'!A1"),1,$E$49,2999,1),MATCH(1,($C78=INDIRECT("'"&amp;G$51&amp;"'!B2:B3000"))*($B78=INDIRECT("'"&amp;G$51&amp;"'!A2:A3000")),0))</f>
        <v>0</v>
      </c>
      <c r="H78" s="24">
        <f t="array" aca="1" ref="H78" ca="1">INDEX(OFFSET(INDIRECT("'"&amp;H$51&amp;"'!A1"),1,$E$49,2999,1),MATCH(1,($C78=INDIRECT("'"&amp;H$51&amp;"'!B2:B3000"))*($B78=INDIRECT("'"&amp;H$51&amp;"'!A2:A3000")),0))</f>
        <v>1E-3</v>
      </c>
      <c r="I78" s="24">
        <f t="array" aca="1" ref="I78" ca="1">INDEX(OFFSET(INDIRECT("'"&amp;I$51&amp;"'!A1"),1,$E$49,2999,1),MATCH(1,($C78=INDIRECT("'"&amp;I$51&amp;"'!B2:B3000"))*($B78=INDIRECT("'"&amp;I$51&amp;"'!A2:A3000")),0))</f>
        <v>0</v>
      </c>
      <c r="J78" s="24">
        <f t="array" aca="1" ref="J78" ca="1">INDEX(OFFSET(INDIRECT("'"&amp;J$51&amp;"'!A1"),1,$E$49,2999,1),MATCH(1,($C78=INDIRECT("'"&amp;J$51&amp;"'!B2:B3000"))*($B78=INDIRECT("'"&amp;J$51&amp;"'!A2:A3000")),0))</f>
        <v>0</v>
      </c>
      <c r="K78" s="24">
        <f t="array" aca="1" ref="K78" ca="1">INDEX(OFFSET(INDIRECT("'"&amp;K$51&amp;"'!A1"),1,$E$49,2999,1),MATCH(1,($C78=INDIRECT("'"&amp;K$51&amp;"'!B2:B3000"))*($B78=INDIRECT("'"&amp;K$51&amp;"'!A2:A3000")),0))</f>
        <v>0</v>
      </c>
      <c r="L78" s="24">
        <f t="array" aca="1" ref="L78" ca="1">INDEX(OFFSET(INDIRECT("'"&amp;L$51&amp;"'!A1"),1,$E$49,2999,1),MATCH(1,($C78=INDIRECT("'"&amp;L$51&amp;"'!B2:B3000"))*($B78=INDIRECT("'"&amp;L$51&amp;"'!A2:A3000")),0))</f>
        <v>1E-3</v>
      </c>
      <c r="M78" s="24">
        <f t="array" aca="1" ref="M78" ca="1">INDEX(OFFSET(INDIRECT("'"&amp;M$51&amp;"'!A1"),1,$E$49,2999,1),MATCH(1,($C78=INDIRECT("'"&amp;M$51&amp;"'!B2:B3000"))*($B78=INDIRECT("'"&amp;M$51&amp;"'!A2:A3000")),0))</f>
        <v>0</v>
      </c>
      <c r="N78" s="24">
        <f t="array" aca="1" ref="N78" ca="1">INDEX(OFFSET(INDIRECT("'"&amp;N$51&amp;"'!A1"),1,$E$49,2999,1),MATCH(1,($C78=INDIRECT("'"&amp;N$51&amp;"'!B2:B3000"))*($B78=INDIRECT("'"&amp;N$51&amp;"'!A2:A3000")),0))</f>
        <v>0</v>
      </c>
      <c r="O78" s="24">
        <f t="array" aca="1" ref="O78" ca="1">INDEX(OFFSET(INDIRECT("'"&amp;O$51&amp;"'!A1"),1,$E$49,2999,1),MATCH(1,($C78=INDIRECT("'"&amp;O$51&amp;"'!B2:B3000"))*($B78=INDIRECT("'"&amp;O$51&amp;"'!A2:A3000")),0))</f>
        <v>0</v>
      </c>
      <c r="P78" s="24">
        <f t="array" aca="1" ref="P78" ca="1">INDEX(OFFSET(INDIRECT("'"&amp;P$51&amp;"'!A1"),1,$E$49,2999,1),MATCH(1,($C78=INDIRECT("'"&amp;P$51&amp;"'!B2:B3000"))*($B78=INDIRECT("'"&amp;P$51&amp;"'!A2:A3000")),0))</f>
        <v>1E-3</v>
      </c>
      <c r="Q78" s="24">
        <f t="array" aca="1" ref="Q78" ca="1">INDEX(OFFSET(INDIRECT("'"&amp;Q$51&amp;"'!A1"),1,$E$49,2999,1),MATCH(1,($C78=INDIRECT("'"&amp;Q$51&amp;"'!B2:B3000"))*($B78=INDIRECT("'"&amp;Q$51&amp;"'!A2:A3000")),0))</f>
        <v>0</v>
      </c>
      <c r="R78" s="24">
        <f t="array" aca="1" ref="R78" ca="1">INDEX(OFFSET(INDIRECT("'"&amp;R$51&amp;"'!A1"),1,$E$49,2999,1),MATCH(1,($C78=INDIRECT("'"&amp;R$51&amp;"'!B2:B3000"))*($B78=INDIRECT("'"&amp;R$51&amp;"'!A2:A3000")),0))</f>
        <v>0</v>
      </c>
      <c r="S78" s="24">
        <f t="array" aca="1" ref="S78" ca="1">INDEX(OFFSET(INDIRECT("'"&amp;S$51&amp;"'!A1"),1,$E$49,2999,1),MATCH(1,($C78=INDIRECT("'"&amp;S$51&amp;"'!B2:B3000"))*($B78=INDIRECT("'"&amp;S$51&amp;"'!A2:A3000")),0))</f>
        <v>0</v>
      </c>
      <c r="T78" s="24">
        <f t="array" aca="1" ref="T78" ca="1">INDEX(OFFSET(INDIRECT("'"&amp;T$51&amp;"'!A1"),1,$E$49,2999,1),MATCH(1,($C78=INDIRECT("'"&amp;T$51&amp;"'!B2:B3000"))*($B78=INDIRECT("'"&amp;T$51&amp;"'!A2:A3000")),0))</f>
        <v>1E-3</v>
      </c>
      <c r="U78" s="24">
        <f t="array" aca="1" ref="U78" ca="1">INDEX(OFFSET(INDIRECT("'"&amp;U$51&amp;"'!A1"),1,$E$49,2999,1),MATCH(1,($C78=INDIRECT("'"&amp;U$51&amp;"'!B2:B3000"))*($B78=INDIRECT("'"&amp;U$51&amp;"'!A2:A3000")),0))</f>
        <v>0</v>
      </c>
      <c r="V78" s="24">
        <f t="array" aca="1" ref="V78" ca="1">INDEX(OFFSET(INDIRECT("'"&amp;V$51&amp;"'!A1"),1,$E$49,2999,1),MATCH(1,($C78=INDIRECT("'"&amp;V$51&amp;"'!B2:B3000"))*($B78=INDIRECT("'"&amp;V$51&amp;"'!A2:A3000")),0))</f>
        <v>0</v>
      </c>
      <c r="W78" s="24">
        <f t="array" aca="1" ref="W78" ca="1">INDEX(OFFSET(INDIRECT("'"&amp;W$51&amp;"'!A1"),1,$E$49,2999,1),MATCH(1,($C78=INDIRECT("'"&amp;W$51&amp;"'!B2:B3000"))*($B78=INDIRECT("'"&amp;W$51&amp;"'!A2:A3000")),0))</f>
        <v>0</v>
      </c>
      <c r="X78" s="24">
        <f t="array" aca="1" ref="X78" ca="1">INDEX(OFFSET(INDIRECT("'"&amp;X$51&amp;"'!A1"),1,$E$49,2999,1),MATCH(1,($C78=INDIRECT("'"&amp;X$51&amp;"'!B2:B3000"))*($B78=INDIRECT("'"&amp;X$51&amp;"'!A2:A3000")),0))</f>
        <v>1E-3</v>
      </c>
      <c r="Y78" s="24">
        <f t="array" aca="1" ref="Y78" ca="1">INDEX(OFFSET(INDIRECT("'"&amp;Y$51&amp;"'!A1"),1,$E$49,2999,1),MATCH(1,($C78=INDIRECT("'"&amp;Y$51&amp;"'!B2:B3000"))*($B78=INDIRECT("'"&amp;Y$51&amp;"'!A2:A3000")),0))</f>
        <v>0</v>
      </c>
      <c r="Z78" s="24">
        <f t="array" aca="1" ref="Z78" ca="1">INDEX(OFFSET(INDIRECT("'"&amp;Z$51&amp;"'!A1"),1,$E$49,2999,1),MATCH(1,($C78=INDIRECT("'"&amp;Z$51&amp;"'!B2:B3000"))*($B78=INDIRECT("'"&amp;Z$51&amp;"'!A2:A3000")),0))</f>
        <v>0</v>
      </c>
      <c r="AA78" s="24">
        <f t="array" aca="1" ref="AA78" ca="1">INDEX(OFFSET(INDIRECT("'"&amp;AA$51&amp;"'!A1"),1,$E$49,2999,1),MATCH(1,($C78=INDIRECT("'"&amp;AA$51&amp;"'!B2:B3000"))*($B78=INDIRECT("'"&amp;AA$51&amp;"'!A2:A3000")),0))</f>
        <v>0</v>
      </c>
      <c r="AB78" s="24">
        <f t="array" aca="1" ref="AB78" ca="1">INDEX(OFFSET(INDIRECT("'"&amp;AB$51&amp;"'!A1"),1,$E$49,2999,1),MATCH(1,($C78=INDIRECT("'"&amp;AB$51&amp;"'!B2:B3000"))*($B78=INDIRECT("'"&amp;AB$51&amp;"'!A2:A3000")),0))</f>
        <v>1E-3</v>
      </c>
      <c r="AC78" s="24">
        <f t="array" aca="1" ref="AC78" ca="1">INDEX(OFFSET(INDIRECT("'"&amp;AC$51&amp;"'!A1"),1,$E$49,2999,1),MATCH(1,($C78=INDIRECT("'"&amp;AC$51&amp;"'!B2:B3000"))*($B78=INDIRECT("'"&amp;AC$51&amp;"'!A2:A3000")),0))</f>
        <v>0</v>
      </c>
      <c r="AD78" s="24">
        <f t="array" aca="1" ref="AD78" ca="1">INDEX(OFFSET(INDIRECT("'"&amp;AD$51&amp;"'!A1"),1,$E$49,2999,1),MATCH(1,($C78=INDIRECT("'"&amp;AD$51&amp;"'!B2:B3000"))*($B78=INDIRECT("'"&amp;AD$51&amp;"'!A2:A3000")),0))</f>
        <v>0</v>
      </c>
      <c r="AE78" s="24">
        <f t="array" aca="1" ref="AE78" ca="1">INDEX(OFFSET(INDIRECT("'"&amp;AE$51&amp;"'!A1"),1,$E$49,2999,1),MATCH(1,($C78=INDIRECT("'"&amp;AE$51&amp;"'!B2:B3000"))*($B78=INDIRECT("'"&amp;AE$51&amp;"'!A2:A3000")),0))</f>
        <v>0</v>
      </c>
      <c r="AF78" s="24">
        <f t="array" aca="1" ref="AF78" ca="1">INDEX(OFFSET(INDIRECT("'"&amp;AF$51&amp;"'!A1"),1,$E$49,2999,1),MATCH(1,($C78=INDIRECT("'"&amp;AF$51&amp;"'!B2:B3000"))*($B78=INDIRECT("'"&amp;AF$51&amp;"'!A2:A3000")),0))</f>
        <v>1E-3</v>
      </c>
      <c r="AG78" s="24">
        <f t="array" aca="1" ref="AG78" ca="1">INDEX(OFFSET(INDIRECT("'"&amp;AG$51&amp;"'!A1"),1,$E$49,2999,1),MATCH(1,($C78=INDIRECT("'"&amp;AG$51&amp;"'!B2:B3000"))*($B78=INDIRECT("'"&amp;AG$51&amp;"'!A2:A3000")),0))</f>
        <v>0</v>
      </c>
      <c r="AH78" s="24">
        <f t="array" aca="1" ref="AH78" ca="1">INDEX(OFFSET(INDIRECT("'"&amp;AH$51&amp;"'!A1"),1,$E$49,2999,1),MATCH(1,($C78=INDIRECT("'"&amp;AH$51&amp;"'!B2:B3000"))*($B78=INDIRECT("'"&amp;AH$51&amp;"'!A2:A3000")),0))</f>
        <v>0</v>
      </c>
      <c r="AI78" s="24">
        <f t="array" aca="1" ref="AI78" ca="1">INDEX(OFFSET(INDIRECT("'"&amp;AI$51&amp;"'!A1"),1,$E$49,2999,1),MATCH(1,($C78=INDIRECT("'"&amp;AI$51&amp;"'!B2:B3000"))*($B78=INDIRECT("'"&amp;AI$51&amp;"'!A2:A3000")),0))</f>
        <v>0</v>
      </c>
    </row>
    <row r="79" spans="2:35" x14ac:dyDescent="0.25">
      <c r="B79" t="s">
        <v>4</v>
      </c>
      <c r="C79" t="s">
        <v>3</v>
      </c>
      <c r="D79" s="24">
        <f t="array" aca="1" ref="D79" ca="1">INDEX(OFFSET(INDIRECT("'"&amp;D$51&amp;"'!A1"),1,$E$49,2999,1),MATCH(1,($C79=INDIRECT("'"&amp;D$51&amp;"'!B2:B3000"))*($B79=INDIRECT("'"&amp;D$51&amp;"'!A2:A3000")),0))</f>
        <v>1E-3</v>
      </c>
      <c r="E79" s="24">
        <f t="array" aca="1" ref="E79" ca="1">INDEX(OFFSET(INDIRECT("'"&amp;E$51&amp;"'!A1"),1,$E$49,2999,1),MATCH(1,($C79=INDIRECT("'"&amp;E$51&amp;"'!B2:B3000"))*($B79=INDIRECT("'"&amp;E$51&amp;"'!A2:A3000")),0))</f>
        <v>0</v>
      </c>
      <c r="F79" s="24">
        <f t="array" aca="1" ref="F79" ca="1">INDEX(OFFSET(INDIRECT("'"&amp;F$51&amp;"'!A1"),1,$E$49,2999,1),MATCH(1,($C79=INDIRECT("'"&amp;F$51&amp;"'!B2:B3000"))*($B79=INDIRECT("'"&amp;F$51&amp;"'!A2:A3000")),0))</f>
        <v>0</v>
      </c>
      <c r="G79" s="24">
        <f t="array" aca="1" ref="G79" ca="1">INDEX(OFFSET(INDIRECT("'"&amp;G$51&amp;"'!A1"),1,$E$49,2999,1),MATCH(1,($C79=INDIRECT("'"&amp;G$51&amp;"'!B2:B3000"))*($B79=INDIRECT("'"&amp;G$51&amp;"'!A2:A3000")),0))</f>
        <v>0</v>
      </c>
      <c r="H79" s="24">
        <f t="array" aca="1" ref="H79" ca="1">INDEX(OFFSET(INDIRECT("'"&amp;H$51&amp;"'!A1"),1,$E$49,2999,1),MATCH(1,($C79=INDIRECT("'"&amp;H$51&amp;"'!B2:B3000"))*($B79=INDIRECT("'"&amp;H$51&amp;"'!A2:A3000")),0))</f>
        <v>1E-3</v>
      </c>
      <c r="I79" s="24">
        <f t="array" aca="1" ref="I79" ca="1">INDEX(OFFSET(INDIRECT("'"&amp;I$51&amp;"'!A1"),1,$E$49,2999,1),MATCH(1,($C79=INDIRECT("'"&amp;I$51&amp;"'!B2:B3000"))*($B79=INDIRECT("'"&amp;I$51&amp;"'!A2:A3000")),0))</f>
        <v>0</v>
      </c>
      <c r="J79" s="24">
        <f t="array" aca="1" ref="J79" ca="1">INDEX(OFFSET(INDIRECT("'"&amp;J$51&amp;"'!A1"),1,$E$49,2999,1),MATCH(1,($C79=INDIRECT("'"&amp;J$51&amp;"'!B2:B3000"))*($B79=INDIRECT("'"&amp;J$51&amp;"'!A2:A3000")),0))</f>
        <v>0</v>
      </c>
      <c r="K79" s="24">
        <f t="array" aca="1" ref="K79" ca="1">INDEX(OFFSET(INDIRECT("'"&amp;K$51&amp;"'!A1"),1,$E$49,2999,1),MATCH(1,($C79=INDIRECT("'"&amp;K$51&amp;"'!B2:B3000"))*($B79=INDIRECT("'"&amp;K$51&amp;"'!A2:A3000")),0))</f>
        <v>0</v>
      </c>
      <c r="L79" s="24">
        <f t="array" aca="1" ref="L79" ca="1">INDEX(OFFSET(INDIRECT("'"&amp;L$51&amp;"'!A1"),1,$E$49,2999,1),MATCH(1,($C79=INDIRECT("'"&amp;L$51&amp;"'!B2:B3000"))*($B79=INDIRECT("'"&amp;L$51&amp;"'!A2:A3000")),0))</f>
        <v>1E-3</v>
      </c>
      <c r="M79" s="24">
        <f t="array" aca="1" ref="M79" ca="1">INDEX(OFFSET(INDIRECT("'"&amp;M$51&amp;"'!A1"),1,$E$49,2999,1),MATCH(1,($C79=INDIRECT("'"&amp;M$51&amp;"'!B2:B3000"))*($B79=INDIRECT("'"&amp;M$51&amp;"'!A2:A3000")),0))</f>
        <v>0</v>
      </c>
      <c r="N79" s="24">
        <f t="array" aca="1" ref="N79" ca="1">INDEX(OFFSET(INDIRECT("'"&amp;N$51&amp;"'!A1"),1,$E$49,2999,1),MATCH(1,($C79=INDIRECT("'"&amp;N$51&amp;"'!B2:B3000"))*($B79=INDIRECT("'"&amp;N$51&amp;"'!A2:A3000")),0))</f>
        <v>0</v>
      </c>
      <c r="O79" s="24">
        <f t="array" aca="1" ref="O79" ca="1">INDEX(OFFSET(INDIRECT("'"&amp;O$51&amp;"'!A1"),1,$E$49,2999,1),MATCH(1,($C79=INDIRECT("'"&amp;O$51&amp;"'!B2:B3000"))*($B79=INDIRECT("'"&amp;O$51&amp;"'!A2:A3000")),0))</f>
        <v>0</v>
      </c>
      <c r="P79" s="24">
        <f t="array" aca="1" ref="P79" ca="1">INDEX(OFFSET(INDIRECT("'"&amp;P$51&amp;"'!A1"),1,$E$49,2999,1),MATCH(1,($C79=INDIRECT("'"&amp;P$51&amp;"'!B2:B3000"))*($B79=INDIRECT("'"&amp;P$51&amp;"'!A2:A3000")),0))</f>
        <v>1E-3</v>
      </c>
      <c r="Q79" s="24">
        <f t="array" aca="1" ref="Q79" ca="1">INDEX(OFFSET(INDIRECT("'"&amp;Q$51&amp;"'!A1"),1,$E$49,2999,1),MATCH(1,($C79=INDIRECT("'"&amp;Q$51&amp;"'!B2:B3000"))*($B79=INDIRECT("'"&amp;Q$51&amp;"'!A2:A3000")),0))</f>
        <v>0</v>
      </c>
      <c r="R79" s="24">
        <f t="array" aca="1" ref="R79" ca="1">INDEX(OFFSET(INDIRECT("'"&amp;R$51&amp;"'!A1"),1,$E$49,2999,1),MATCH(1,($C79=INDIRECT("'"&amp;R$51&amp;"'!B2:B3000"))*($B79=INDIRECT("'"&amp;R$51&amp;"'!A2:A3000")),0))</f>
        <v>0</v>
      </c>
      <c r="S79" s="24">
        <f t="array" aca="1" ref="S79" ca="1">INDEX(OFFSET(INDIRECT("'"&amp;S$51&amp;"'!A1"),1,$E$49,2999,1),MATCH(1,($C79=INDIRECT("'"&amp;S$51&amp;"'!B2:B3000"))*($B79=INDIRECT("'"&amp;S$51&amp;"'!A2:A3000")),0))</f>
        <v>0</v>
      </c>
      <c r="T79" s="24">
        <f t="array" aca="1" ref="T79" ca="1">INDEX(OFFSET(INDIRECT("'"&amp;T$51&amp;"'!A1"),1,$E$49,2999,1),MATCH(1,($C79=INDIRECT("'"&amp;T$51&amp;"'!B2:B3000"))*($B79=INDIRECT("'"&amp;T$51&amp;"'!A2:A3000")),0))</f>
        <v>1E-3</v>
      </c>
      <c r="U79" s="24">
        <f t="array" aca="1" ref="U79" ca="1">INDEX(OFFSET(INDIRECT("'"&amp;U$51&amp;"'!A1"),1,$E$49,2999,1),MATCH(1,($C79=INDIRECT("'"&amp;U$51&amp;"'!B2:B3000"))*($B79=INDIRECT("'"&amp;U$51&amp;"'!A2:A3000")),0))</f>
        <v>0</v>
      </c>
      <c r="V79" s="24">
        <f t="array" aca="1" ref="V79" ca="1">INDEX(OFFSET(INDIRECT("'"&amp;V$51&amp;"'!A1"),1,$E$49,2999,1),MATCH(1,($C79=INDIRECT("'"&amp;V$51&amp;"'!B2:B3000"))*($B79=INDIRECT("'"&amp;V$51&amp;"'!A2:A3000")),0))</f>
        <v>0</v>
      </c>
      <c r="W79" s="24">
        <f t="array" aca="1" ref="W79" ca="1">INDEX(OFFSET(INDIRECT("'"&amp;W$51&amp;"'!A1"),1,$E$49,2999,1),MATCH(1,($C79=INDIRECT("'"&amp;W$51&amp;"'!B2:B3000"))*($B79=INDIRECT("'"&amp;W$51&amp;"'!A2:A3000")),0))</f>
        <v>0</v>
      </c>
      <c r="X79" s="24">
        <f t="array" aca="1" ref="X79" ca="1">INDEX(OFFSET(INDIRECT("'"&amp;X$51&amp;"'!A1"),1,$E$49,2999,1),MATCH(1,($C79=INDIRECT("'"&amp;X$51&amp;"'!B2:B3000"))*($B79=INDIRECT("'"&amp;X$51&amp;"'!A2:A3000")),0))</f>
        <v>1E-3</v>
      </c>
      <c r="Y79" s="24">
        <f t="array" aca="1" ref="Y79" ca="1">INDEX(OFFSET(INDIRECT("'"&amp;Y$51&amp;"'!A1"),1,$E$49,2999,1),MATCH(1,($C79=INDIRECT("'"&amp;Y$51&amp;"'!B2:B3000"))*($B79=INDIRECT("'"&amp;Y$51&amp;"'!A2:A3000")),0))</f>
        <v>0</v>
      </c>
      <c r="Z79" s="24">
        <f t="array" aca="1" ref="Z79" ca="1">INDEX(OFFSET(INDIRECT("'"&amp;Z$51&amp;"'!A1"),1,$E$49,2999,1),MATCH(1,($C79=INDIRECT("'"&amp;Z$51&amp;"'!B2:B3000"))*($B79=INDIRECT("'"&amp;Z$51&amp;"'!A2:A3000")),0))</f>
        <v>0</v>
      </c>
      <c r="AA79" s="24">
        <f t="array" aca="1" ref="AA79" ca="1">INDEX(OFFSET(INDIRECT("'"&amp;AA$51&amp;"'!A1"),1,$E$49,2999,1),MATCH(1,($C79=INDIRECT("'"&amp;AA$51&amp;"'!B2:B3000"))*($B79=INDIRECT("'"&amp;AA$51&amp;"'!A2:A3000")),0))</f>
        <v>0</v>
      </c>
      <c r="AB79" s="24">
        <f t="array" aca="1" ref="AB79" ca="1">INDEX(OFFSET(INDIRECT("'"&amp;AB$51&amp;"'!A1"),1,$E$49,2999,1),MATCH(1,($C79=INDIRECT("'"&amp;AB$51&amp;"'!B2:B3000"))*($B79=INDIRECT("'"&amp;AB$51&amp;"'!A2:A3000")),0))</f>
        <v>1E-3</v>
      </c>
      <c r="AC79" s="24">
        <f t="array" aca="1" ref="AC79" ca="1">INDEX(OFFSET(INDIRECT("'"&amp;AC$51&amp;"'!A1"),1,$E$49,2999,1),MATCH(1,($C79=INDIRECT("'"&amp;AC$51&amp;"'!B2:B3000"))*($B79=INDIRECT("'"&amp;AC$51&amp;"'!A2:A3000")),0))</f>
        <v>0</v>
      </c>
      <c r="AD79" s="24">
        <f t="array" aca="1" ref="AD79" ca="1">INDEX(OFFSET(INDIRECT("'"&amp;AD$51&amp;"'!A1"),1,$E$49,2999,1),MATCH(1,($C79=INDIRECT("'"&amp;AD$51&amp;"'!B2:B3000"))*($B79=INDIRECT("'"&amp;AD$51&amp;"'!A2:A3000")),0))</f>
        <v>0</v>
      </c>
      <c r="AE79" s="24">
        <f t="array" aca="1" ref="AE79" ca="1">INDEX(OFFSET(INDIRECT("'"&amp;AE$51&amp;"'!A1"),1,$E$49,2999,1),MATCH(1,($C79=INDIRECT("'"&amp;AE$51&amp;"'!B2:B3000"))*($B79=INDIRECT("'"&amp;AE$51&amp;"'!A2:A3000")),0))</f>
        <v>0</v>
      </c>
      <c r="AF79" s="24">
        <f t="array" aca="1" ref="AF79" ca="1">INDEX(OFFSET(INDIRECT("'"&amp;AF$51&amp;"'!A1"),1,$E$49,2999,1),MATCH(1,($C79=INDIRECT("'"&amp;AF$51&amp;"'!B2:B3000"))*($B79=INDIRECT("'"&amp;AF$51&amp;"'!A2:A3000")),0))</f>
        <v>1E-3</v>
      </c>
      <c r="AG79" s="24">
        <f t="array" aca="1" ref="AG79" ca="1">INDEX(OFFSET(INDIRECT("'"&amp;AG$51&amp;"'!A1"),1,$E$49,2999,1),MATCH(1,($C79=INDIRECT("'"&amp;AG$51&amp;"'!B2:B3000"))*($B79=INDIRECT("'"&amp;AG$51&amp;"'!A2:A3000")),0))</f>
        <v>0</v>
      </c>
      <c r="AH79" s="24">
        <f t="array" aca="1" ref="AH79" ca="1">INDEX(OFFSET(INDIRECT("'"&amp;AH$51&amp;"'!A1"),1,$E$49,2999,1),MATCH(1,($C79=INDIRECT("'"&amp;AH$51&amp;"'!B2:B3000"))*($B79=INDIRECT("'"&amp;AH$51&amp;"'!A2:A3000")),0))</f>
        <v>0</v>
      </c>
      <c r="AI79" s="24">
        <f t="array" aca="1" ref="AI79" ca="1">INDEX(OFFSET(INDIRECT("'"&amp;AI$51&amp;"'!A1"),1,$E$49,2999,1),MATCH(1,($C79=INDIRECT("'"&amp;AI$51&amp;"'!B2:B3000"))*($B79=INDIRECT("'"&amp;AI$51&amp;"'!A2:A3000")),0))</f>
        <v>0</v>
      </c>
    </row>
    <row r="80" spans="2:35" x14ac:dyDescent="0.25">
      <c r="B80" t="s">
        <v>31</v>
      </c>
      <c r="C80" t="s">
        <v>3</v>
      </c>
      <c r="D80" s="24">
        <f t="array" aca="1" ref="D80" ca="1">INDEX(OFFSET(INDIRECT("'"&amp;D$51&amp;"'!A1"),1,$E$49,2999,1),MATCH(1,($C80=INDIRECT("'"&amp;D$51&amp;"'!B2:B3000"))*($B80=INDIRECT("'"&amp;D$51&amp;"'!A2:A3000")),0))</f>
        <v>1E-3</v>
      </c>
      <c r="E80" s="24">
        <f t="array" aca="1" ref="E80" ca="1">INDEX(OFFSET(INDIRECT("'"&amp;E$51&amp;"'!A1"),1,$E$49,2999,1),MATCH(1,($C80=INDIRECT("'"&amp;E$51&amp;"'!B2:B3000"))*($B80=INDIRECT("'"&amp;E$51&amp;"'!A2:A3000")),0))</f>
        <v>0</v>
      </c>
      <c r="F80" s="24">
        <f t="array" aca="1" ref="F80" ca="1">INDEX(OFFSET(INDIRECT("'"&amp;F$51&amp;"'!A1"),1,$E$49,2999,1),MATCH(1,($C80=INDIRECT("'"&amp;F$51&amp;"'!B2:B3000"))*($B80=INDIRECT("'"&amp;F$51&amp;"'!A2:A3000")),0))</f>
        <v>0</v>
      </c>
      <c r="G80" s="24">
        <f t="array" aca="1" ref="G80" ca="1">INDEX(OFFSET(INDIRECT("'"&amp;G$51&amp;"'!A1"),1,$E$49,2999,1),MATCH(1,($C80=INDIRECT("'"&amp;G$51&amp;"'!B2:B3000"))*($B80=INDIRECT("'"&amp;G$51&amp;"'!A2:A3000")),0))</f>
        <v>0</v>
      </c>
      <c r="H80" s="24">
        <f t="array" aca="1" ref="H80" ca="1">INDEX(OFFSET(INDIRECT("'"&amp;H$51&amp;"'!A1"),1,$E$49,2999,1),MATCH(1,($C80=INDIRECT("'"&amp;H$51&amp;"'!B2:B3000"))*($B80=INDIRECT("'"&amp;H$51&amp;"'!A2:A3000")),0))</f>
        <v>1E-3</v>
      </c>
      <c r="I80" s="24">
        <f t="array" aca="1" ref="I80" ca="1">INDEX(OFFSET(INDIRECT("'"&amp;I$51&amp;"'!A1"),1,$E$49,2999,1),MATCH(1,($C80=INDIRECT("'"&amp;I$51&amp;"'!B2:B3000"))*($B80=INDIRECT("'"&amp;I$51&amp;"'!A2:A3000")),0))</f>
        <v>0</v>
      </c>
      <c r="J80" s="24">
        <f t="array" aca="1" ref="J80" ca="1">INDEX(OFFSET(INDIRECT("'"&amp;J$51&amp;"'!A1"),1,$E$49,2999,1),MATCH(1,($C80=INDIRECT("'"&amp;J$51&amp;"'!B2:B3000"))*($B80=INDIRECT("'"&amp;J$51&amp;"'!A2:A3000")),0))</f>
        <v>0</v>
      </c>
      <c r="K80" s="24">
        <f t="array" aca="1" ref="K80" ca="1">INDEX(OFFSET(INDIRECT("'"&amp;K$51&amp;"'!A1"),1,$E$49,2999,1),MATCH(1,($C80=INDIRECT("'"&amp;K$51&amp;"'!B2:B3000"))*($B80=INDIRECT("'"&amp;K$51&amp;"'!A2:A3000")),0))</f>
        <v>0</v>
      </c>
      <c r="L80" s="24">
        <f t="array" aca="1" ref="L80" ca="1">INDEX(OFFSET(INDIRECT("'"&amp;L$51&amp;"'!A1"),1,$E$49,2999,1),MATCH(1,($C80=INDIRECT("'"&amp;L$51&amp;"'!B2:B3000"))*($B80=INDIRECT("'"&amp;L$51&amp;"'!A2:A3000")),0))</f>
        <v>1E-3</v>
      </c>
      <c r="M80" s="24">
        <f t="array" aca="1" ref="M80" ca="1">INDEX(OFFSET(INDIRECT("'"&amp;M$51&amp;"'!A1"),1,$E$49,2999,1),MATCH(1,($C80=INDIRECT("'"&amp;M$51&amp;"'!B2:B3000"))*($B80=INDIRECT("'"&amp;M$51&amp;"'!A2:A3000")),0))</f>
        <v>0</v>
      </c>
      <c r="N80" s="24">
        <f t="array" aca="1" ref="N80" ca="1">INDEX(OFFSET(INDIRECT("'"&amp;N$51&amp;"'!A1"),1,$E$49,2999,1),MATCH(1,($C80=INDIRECT("'"&amp;N$51&amp;"'!B2:B3000"))*($B80=INDIRECT("'"&amp;N$51&amp;"'!A2:A3000")),0))</f>
        <v>0</v>
      </c>
      <c r="O80" s="24">
        <f t="array" aca="1" ref="O80" ca="1">INDEX(OFFSET(INDIRECT("'"&amp;O$51&amp;"'!A1"),1,$E$49,2999,1),MATCH(1,($C80=INDIRECT("'"&amp;O$51&amp;"'!B2:B3000"))*($B80=INDIRECT("'"&amp;O$51&amp;"'!A2:A3000")),0))</f>
        <v>0</v>
      </c>
      <c r="P80" s="24">
        <f t="array" aca="1" ref="P80" ca="1">INDEX(OFFSET(INDIRECT("'"&amp;P$51&amp;"'!A1"),1,$E$49,2999,1),MATCH(1,($C80=INDIRECT("'"&amp;P$51&amp;"'!B2:B3000"))*($B80=INDIRECT("'"&amp;P$51&amp;"'!A2:A3000")),0))</f>
        <v>1E-3</v>
      </c>
      <c r="Q80" s="24">
        <f t="array" aca="1" ref="Q80" ca="1">INDEX(OFFSET(INDIRECT("'"&amp;Q$51&amp;"'!A1"),1,$E$49,2999,1),MATCH(1,($C80=INDIRECT("'"&amp;Q$51&amp;"'!B2:B3000"))*($B80=INDIRECT("'"&amp;Q$51&amp;"'!A2:A3000")),0))</f>
        <v>0</v>
      </c>
      <c r="R80" s="24">
        <f t="array" aca="1" ref="R80" ca="1">INDEX(OFFSET(INDIRECT("'"&amp;R$51&amp;"'!A1"),1,$E$49,2999,1),MATCH(1,($C80=INDIRECT("'"&amp;R$51&amp;"'!B2:B3000"))*($B80=INDIRECT("'"&amp;R$51&amp;"'!A2:A3000")),0))</f>
        <v>0</v>
      </c>
      <c r="S80" s="24">
        <f t="array" aca="1" ref="S80" ca="1">INDEX(OFFSET(INDIRECT("'"&amp;S$51&amp;"'!A1"),1,$E$49,2999,1),MATCH(1,($C80=INDIRECT("'"&amp;S$51&amp;"'!B2:B3000"))*($B80=INDIRECT("'"&amp;S$51&amp;"'!A2:A3000")),0))</f>
        <v>0</v>
      </c>
      <c r="T80" s="24">
        <f t="array" aca="1" ref="T80" ca="1">INDEX(OFFSET(INDIRECT("'"&amp;T$51&amp;"'!A1"),1,$E$49,2999,1),MATCH(1,($C80=INDIRECT("'"&amp;T$51&amp;"'!B2:B3000"))*($B80=INDIRECT("'"&amp;T$51&amp;"'!A2:A3000")),0))</f>
        <v>1E-3</v>
      </c>
      <c r="U80" s="24">
        <f t="array" aca="1" ref="U80" ca="1">INDEX(OFFSET(INDIRECT("'"&amp;U$51&amp;"'!A1"),1,$E$49,2999,1),MATCH(1,($C80=INDIRECT("'"&amp;U$51&amp;"'!B2:B3000"))*($B80=INDIRECT("'"&amp;U$51&amp;"'!A2:A3000")),0))</f>
        <v>0</v>
      </c>
      <c r="V80" s="24">
        <f t="array" aca="1" ref="V80" ca="1">INDEX(OFFSET(INDIRECT("'"&amp;V$51&amp;"'!A1"),1,$E$49,2999,1),MATCH(1,($C80=INDIRECT("'"&amp;V$51&amp;"'!B2:B3000"))*($B80=INDIRECT("'"&amp;V$51&amp;"'!A2:A3000")),0))</f>
        <v>0</v>
      </c>
      <c r="W80" s="24">
        <f t="array" aca="1" ref="W80" ca="1">INDEX(OFFSET(INDIRECT("'"&amp;W$51&amp;"'!A1"),1,$E$49,2999,1),MATCH(1,($C80=INDIRECT("'"&amp;W$51&amp;"'!B2:B3000"))*($B80=INDIRECT("'"&amp;W$51&amp;"'!A2:A3000")),0))</f>
        <v>0</v>
      </c>
      <c r="X80" s="24">
        <f t="array" aca="1" ref="X80" ca="1">INDEX(OFFSET(INDIRECT("'"&amp;X$51&amp;"'!A1"),1,$E$49,2999,1),MATCH(1,($C80=INDIRECT("'"&amp;X$51&amp;"'!B2:B3000"))*($B80=INDIRECT("'"&amp;X$51&amp;"'!A2:A3000")),0))</f>
        <v>1E-3</v>
      </c>
      <c r="Y80" s="24">
        <f t="array" aca="1" ref="Y80" ca="1">INDEX(OFFSET(INDIRECT("'"&amp;Y$51&amp;"'!A1"),1,$E$49,2999,1),MATCH(1,($C80=INDIRECT("'"&amp;Y$51&amp;"'!B2:B3000"))*($B80=INDIRECT("'"&amp;Y$51&amp;"'!A2:A3000")),0))</f>
        <v>0</v>
      </c>
      <c r="Z80" s="24">
        <f t="array" aca="1" ref="Z80" ca="1">INDEX(OFFSET(INDIRECT("'"&amp;Z$51&amp;"'!A1"),1,$E$49,2999,1),MATCH(1,($C80=INDIRECT("'"&amp;Z$51&amp;"'!B2:B3000"))*($B80=INDIRECT("'"&amp;Z$51&amp;"'!A2:A3000")),0))</f>
        <v>0</v>
      </c>
      <c r="AA80" s="24">
        <f t="array" aca="1" ref="AA80" ca="1">INDEX(OFFSET(INDIRECT("'"&amp;AA$51&amp;"'!A1"),1,$E$49,2999,1),MATCH(1,($C80=INDIRECT("'"&amp;AA$51&amp;"'!B2:B3000"))*($B80=INDIRECT("'"&amp;AA$51&amp;"'!A2:A3000")),0))</f>
        <v>0</v>
      </c>
      <c r="AB80" s="24">
        <f t="array" aca="1" ref="AB80" ca="1">INDEX(OFFSET(INDIRECT("'"&amp;AB$51&amp;"'!A1"),1,$E$49,2999,1),MATCH(1,($C80=INDIRECT("'"&amp;AB$51&amp;"'!B2:B3000"))*($B80=INDIRECT("'"&amp;AB$51&amp;"'!A2:A3000")),0))</f>
        <v>1E-3</v>
      </c>
      <c r="AC80" s="24">
        <f t="array" aca="1" ref="AC80" ca="1">INDEX(OFFSET(INDIRECT("'"&amp;AC$51&amp;"'!A1"),1,$E$49,2999,1),MATCH(1,($C80=INDIRECT("'"&amp;AC$51&amp;"'!B2:B3000"))*($B80=INDIRECT("'"&amp;AC$51&amp;"'!A2:A3000")),0))</f>
        <v>0</v>
      </c>
      <c r="AD80" s="24">
        <f t="array" aca="1" ref="AD80" ca="1">INDEX(OFFSET(INDIRECT("'"&amp;AD$51&amp;"'!A1"),1,$E$49,2999,1),MATCH(1,($C80=INDIRECT("'"&amp;AD$51&amp;"'!B2:B3000"))*($B80=INDIRECT("'"&amp;AD$51&amp;"'!A2:A3000")),0))</f>
        <v>0</v>
      </c>
      <c r="AE80" s="24">
        <f t="array" aca="1" ref="AE80" ca="1">INDEX(OFFSET(INDIRECT("'"&amp;AE$51&amp;"'!A1"),1,$E$49,2999,1),MATCH(1,($C80=INDIRECT("'"&amp;AE$51&amp;"'!B2:B3000"))*($B80=INDIRECT("'"&amp;AE$51&amp;"'!A2:A3000")),0))</f>
        <v>0</v>
      </c>
      <c r="AF80" s="24">
        <f t="array" aca="1" ref="AF80" ca="1">INDEX(OFFSET(INDIRECT("'"&amp;AF$51&amp;"'!A1"),1,$E$49,2999,1),MATCH(1,($C80=INDIRECT("'"&amp;AF$51&amp;"'!B2:B3000"))*($B80=INDIRECT("'"&amp;AF$51&amp;"'!A2:A3000")),0))</f>
        <v>1E-3</v>
      </c>
      <c r="AG80" s="24">
        <f t="array" aca="1" ref="AG80" ca="1">INDEX(OFFSET(INDIRECT("'"&amp;AG$51&amp;"'!A1"),1,$E$49,2999,1),MATCH(1,($C80=INDIRECT("'"&amp;AG$51&amp;"'!B2:B3000"))*($B80=INDIRECT("'"&amp;AG$51&amp;"'!A2:A3000")),0))</f>
        <v>0</v>
      </c>
      <c r="AH80" s="24">
        <f t="array" aca="1" ref="AH80" ca="1">INDEX(OFFSET(INDIRECT("'"&amp;AH$51&amp;"'!A1"),1,$E$49,2999,1),MATCH(1,($C80=INDIRECT("'"&amp;AH$51&amp;"'!B2:B3000"))*($B80=INDIRECT("'"&amp;AH$51&amp;"'!A2:A3000")),0))</f>
        <v>0</v>
      </c>
      <c r="AI80" s="24">
        <f t="array" aca="1" ref="AI80" ca="1">INDEX(OFFSET(INDIRECT("'"&amp;AI$51&amp;"'!A1"),1,$E$49,2999,1),MATCH(1,($C80=INDIRECT("'"&amp;AI$51&amp;"'!B2:B3000"))*($B80=INDIRECT("'"&amp;AI$51&amp;"'!A2:A3000")),0))</f>
        <v>0</v>
      </c>
    </row>
  </sheetData>
  <sortState xmlns:xlrd2="http://schemas.microsoft.com/office/spreadsheetml/2017/richdata2" ref="E46:E66">
    <sortCondition ref="E46:E66"/>
  </sortState>
  <conditionalFormatting sqref="D51:AI51 D3:G3 D6:AI7 D12:AI41">
    <cfRule type="expression" dxfId="2" priority="3">
      <formula>IF(C$11&lt;&gt;D$11,TRUE,FALSE)</formula>
    </cfRule>
  </conditionalFormatting>
  <conditionalFormatting sqref="D52:AI80">
    <cfRule type="expression" dxfId="0" priority="1">
      <formula>IF(C$11&lt;&gt;D$11,TRUE,FALSE)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3E04-BF1D-4629-A028-66F0DA2E8BEC}">
  <sheetPr codeName="Sheet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A2C-17A2-42BC-B555-357D6097E863}">
  <sheetPr codeName="Sheet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A4B0-1070-42D7-A483-F665B25BDD2E}">
  <sheetPr codeName="Sheet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3684-71CC-48EA-BC09-D02D44C1C613}">
  <sheetPr codeName="Sheet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82B9-F6D1-4B37-B280-2F92259CBC4A}">
  <sheetPr codeName="Sheet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2595-AD1E-4694-9442-767542A309B4}">
  <sheetPr codeName="Sheet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61ED-A258-456F-B411-61BDAB482169}">
  <sheetPr codeName="Sheet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0E82-D8E3-49A6-BCBC-BB74815F364A}">
  <sheetPr codeName="Sheet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1E-3</v>
      </c>
      <c r="D2" s="4">
        <f t="shared" ca="1" si="2"/>
        <v>1E-3</v>
      </c>
      <c r="E2" s="4">
        <f t="shared" ca="1" si="2"/>
        <v>1E-3</v>
      </c>
      <c r="F2" s="4">
        <f t="shared" ca="1" si="2"/>
        <v>1E-3</v>
      </c>
      <c r="G2" s="4">
        <f t="shared" ca="1" si="2"/>
        <v>1E-3</v>
      </c>
      <c r="H2" s="4">
        <f t="shared" ca="1" si="2"/>
        <v>1E-3</v>
      </c>
      <c r="I2" s="4">
        <f t="shared" ca="1" si="2"/>
        <v>1E-3</v>
      </c>
      <c r="J2" s="4">
        <f t="shared" ca="1" si="2"/>
        <v>1E-3</v>
      </c>
      <c r="K2" s="4">
        <f t="shared" ca="1" si="2"/>
        <v>1E-3</v>
      </c>
      <c r="L2" s="4">
        <f t="shared" ca="1" si="2"/>
        <v>1E-3</v>
      </c>
      <c r="M2" s="4">
        <f t="shared" ca="1" si="2"/>
        <v>1E-3</v>
      </c>
      <c r="N2" s="4">
        <f t="shared" ca="1" si="2"/>
        <v>1E-3</v>
      </c>
      <c r="O2" s="4">
        <f t="shared" ca="1" si="2"/>
        <v>1E-3</v>
      </c>
      <c r="P2" s="4">
        <f t="shared" ca="1" si="2"/>
        <v>1E-3</v>
      </c>
      <c r="Q2" s="4">
        <f t="shared" ca="1" si="2"/>
        <v>1E-3</v>
      </c>
      <c r="R2" s="4">
        <f t="shared" ca="1" si="2"/>
        <v>1E-3</v>
      </c>
      <c r="S2" s="4">
        <f t="shared" ref="S2:AA16" ca="1" si="3">T2</f>
        <v>1E-3</v>
      </c>
      <c r="T2" s="4">
        <f t="shared" ca="1" si="3"/>
        <v>1E-3</v>
      </c>
      <c r="U2" s="4">
        <f t="shared" ca="1" si="3"/>
        <v>1E-3</v>
      </c>
      <c r="V2" s="4">
        <f t="shared" ca="1" si="3"/>
        <v>1E-3</v>
      </c>
      <c r="W2" s="4">
        <f t="shared" ca="1" si="3"/>
        <v>1E-3</v>
      </c>
      <c r="X2" s="4">
        <f t="shared" ca="1" si="3"/>
        <v>1E-3</v>
      </c>
      <c r="Y2" s="4">
        <f t="shared" ca="1" si="3"/>
        <v>1E-3</v>
      </c>
      <c r="Z2" s="4">
        <f t="shared" ca="1" si="3"/>
        <v>1E-3</v>
      </c>
      <c r="AA2" s="4">
        <f ca="1">AB2</f>
        <v>1E-3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1E-3</v>
      </c>
      <c r="AC2" s="4">
        <f ca="1">AB2</f>
        <v>1E-3</v>
      </c>
      <c r="AD2" s="4">
        <f t="shared" ref="AD2:AM2" ca="1" si="4">AC2</f>
        <v>1E-3</v>
      </c>
      <c r="AE2" s="4">
        <f t="shared" ca="1" si="4"/>
        <v>1E-3</v>
      </c>
      <c r="AF2" s="4">
        <f t="shared" ca="1" si="4"/>
        <v>1E-3</v>
      </c>
      <c r="AG2" s="4">
        <f t="shared" ca="1" si="4"/>
        <v>1E-3</v>
      </c>
      <c r="AH2" s="4">
        <f t="shared" ca="1" si="4"/>
        <v>1E-3</v>
      </c>
      <c r="AI2" s="4">
        <f t="shared" ca="1" si="4"/>
        <v>1E-3</v>
      </c>
      <c r="AJ2" s="4">
        <f t="shared" ca="1" si="4"/>
        <v>1E-3</v>
      </c>
      <c r="AK2" s="4">
        <f t="shared" ca="1" si="4"/>
        <v>1E-3</v>
      </c>
      <c r="AL2" s="4">
        <f t="shared" ca="1" si="4"/>
        <v>1E-3</v>
      </c>
      <c r="AM2" s="4">
        <f t="shared" ca="1" si="4"/>
        <v>1E-3</v>
      </c>
    </row>
    <row r="3" spans="1:47" x14ac:dyDescent="0.25">
      <c r="A3" s="2" t="s">
        <v>11</v>
      </c>
      <c r="B3" t="s">
        <v>3</v>
      </c>
      <c r="C3" s="4">
        <f t="shared" ca="1" si="2"/>
        <v>1E-3</v>
      </c>
      <c r="D3" s="4">
        <f t="shared" ca="1" si="2"/>
        <v>1E-3</v>
      </c>
      <c r="E3" s="4">
        <f t="shared" ca="1" si="2"/>
        <v>1E-3</v>
      </c>
      <c r="F3" s="4">
        <f t="shared" ca="1" si="2"/>
        <v>1E-3</v>
      </c>
      <c r="G3" s="4">
        <f t="shared" ca="1" si="2"/>
        <v>1E-3</v>
      </c>
      <c r="H3" s="4">
        <f t="shared" ca="1" si="2"/>
        <v>1E-3</v>
      </c>
      <c r="I3" s="4">
        <f t="shared" ca="1" si="2"/>
        <v>1E-3</v>
      </c>
      <c r="J3" s="4">
        <f t="shared" ca="1" si="2"/>
        <v>1E-3</v>
      </c>
      <c r="K3" s="4">
        <f t="shared" ca="1" si="2"/>
        <v>1E-3</v>
      </c>
      <c r="L3" s="4">
        <f t="shared" ca="1" si="2"/>
        <v>1E-3</v>
      </c>
      <c r="M3" s="4">
        <f t="shared" ca="1" si="2"/>
        <v>1E-3</v>
      </c>
      <c r="N3" s="4">
        <f t="shared" ca="1" si="2"/>
        <v>1E-3</v>
      </c>
      <c r="O3" s="4">
        <f t="shared" ca="1" si="2"/>
        <v>1E-3</v>
      </c>
      <c r="P3" s="4">
        <f t="shared" ca="1" si="2"/>
        <v>1E-3</v>
      </c>
      <c r="Q3" s="4">
        <f t="shared" ca="1" si="2"/>
        <v>1E-3</v>
      </c>
      <c r="R3" s="4">
        <f t="shared" ca="1" si="2"/>
        <v>1E-3</v>
      </c>
      <c r="S3" s="4">
        <f t="shared" ca="1" si="3"/>
        <v>1E-3</v>
      </c>
      <c r="T3" s="4">
        <f t="shared" ca="1" si="3"/>
        <v>1E-3</v>
      </c>
      <c r="U3" s="4">
        <f t="shared" ca="1" si="3"/>
        <v>1E-3</v>
      </c>
      <c r="V3" s="4">
        <f t="shared" ca="1" si="3"/>
        <v>1E-3</v>
      </c>
      <c r="W3" s="4">
        <f t="shared" ca="1" si="3"/>
        <v>1E-3</v>
      </c>
      <c r="X3" s="4">
        <f t="shared" ca="1" si="3"/>
        <v>1E-3</v>
      </c>
      <c r="Y3" s="4">
        <f t="shared" ca="1" si="3"/>
        <v>1E-3</v>
      </c>
      <c r="Z3" s="4">
        <f t="shared" ca="1" si="3"/>
        <v>1E-3</v>
      </c>
      <c r="AA3" s="4">
        <f t="shared" ca="1" si="3"/>
        <v>1E-3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1E-3</v>
      </c>
      <c r="AC3" s="4">
        <f t="shared" ref="AC3:AM18" ca="1" si="5">AB3</f>
        <v>1E-3</v>
      </c>
      <c r="AD3" s="4">
        <f t="shared" ca="1" si="5"/>
        <v>1E-3</v>
      </c>
      <c r="AE3" s="4">
        <f t="shared" ca="1" si="5"/>
        <v>1E-3</v>
      </c>
      <c r="AF3" s="4">
        <f t="shared" ca="1" si="5"/>
        <v>1E-3</v>
      </c>
      <c r="AG3" s="4">
        <f t="shared" ca="1" si="5"/>
        <v>1E-3</v>
      </c>
      <c r="AH3" s="4">
        <f t="shared" ca="1" si="5"/>
        <v>1E-3</v>
      </c>
      <c r="AI3" s="4">
        <f t="shared" ca="1" si="5"/>
        <v>1E-3</v>
      </c>
      <c r="AJ3" s="4">
        <f t="shared" ca="1" si="5"/>
        <v>1E-3</v>
      </c>
      <c r="AK3" s="4">
        <f t="shared" ca="1" si="5"/>
        <v>1E-3</v>
      </c>
      <c r="AL3" s="4">
        <f t="shared" ca="1" si="5"/>
        <v>1E-3</v>
      </c>
      <c r="AM3" s="4">
        <f t="shared" ca="1" si="5"/>
        <v>1E-3</v>
      </c>
    </row>
    <row r="4" spans="1:47" x14ac:dyDescent="0.25">
      <c r="A4" s="2" t="s">
        <v>21</v>
      </c>
      <c r="B4" t="s">
        <v>3</v>
      </c>
      <c r="C4" s="4">
        <f t="shared" ca="1" si="2"/>
        <v>1E-3</v>
      </c>
      <c r="D4" s="4">
        <f t="shared" ca="1" si="2"/>
        <v>1E-3</v>
      </c>
      <c r="E4" s="4">
        <f t="shared" ca="1" si="2"/>
        <v>1E-3</v>
      </c>
      <c r="F4" s="4">
        <f t="shared" ca="1" si="2"/>
        <v>1E-3</v>
      </c>
      <c r="G4" s="4">
        <f t="shared" ca="1" si="2"/>
        <v>1E-3</v>
      </c>
      <c r="H4" s="4">
        <f t="shared" ca="1" si="2"/>
        <v>1E-3</v>
      </c>
      <c r="I4" s="4">
        <f t="shared" ca="1" si="2"/>
        <v>1E-3</v>
      </c>
      <c r="J4" s="4">
        <f t="shared" ca="1" si="2"/>
        <v>1E-3</v>
      </c>
      <c r="K4" s="4">
        <f t="shared" ca="1" si="2"/>
        <v>1E-3</v>
      </c>
      <c r="L4" s="4">
        <f t="shared" ca="1" si="2"/>
        <v>1E-3</v>
      </c>
      <c r="M4" s="4">
        <f t="shared" ca="1" si="2"/>
        <v>1E-3</v>
      </c>
      <c r="N4" s="4">
        <f t="shared" ca="1" si="2"/>
        <v>1E-3</v>
      </c>
      <c r="O4" s="4">
        <f t="shared" ca="1" si="2"/>
        <v>1E-3</v>
      </c>
      <c r="P4" s="4">
        <f t="shared" ca="1" si="2"/>
        <v>1E-3</v>
      </c>
      <c r="Q4" s="4">
        <f t="shared" ca="1" si="2"/>
        <v>1E-3</v>
      </c>
      <c r="R4" s="4">
        <f t="shared" ca="1" si="2"/>
        <v>1E-3</v>
      </c>
      <c r="S4" s="4">
        <f t="shared" ca="1" si="3"/>
        <v>1E-3</v>
      </c>
      <c r="T4" s="4">
        <f t="shared" ca="1" si="3"/>
        <v>1E-3</v>
      </c>
      <c r="U4" s="4">
        <f t="shared" ca="1" si="3"/>
        <v>1E-3</v>
      </c>
      <c r="V4" s="4">
        <f t="shared" ca="1" si="3"/>
        <v>1E-3</v>
      </c>
      <c r="W4" s="4">
        <f t="shared" ca="1" si="3"/>
        <v>1E-3</v>
      </c>
      <c r="X4" s="4">
        <f t="shared" ca="1" si="3"/>
        <v>1E-3</v>
      </c>
      <c r="Y4" s="4">
        <f t="shared" ca="1" si="3"/>
        <v>1E-3</v>
      </c>
      <c r="Z4" s="4">
        <f t="shared" ca="1" si="3"/>
        <v>1E-3</v>
      </c>
      <c r="AA4" s="4">
        <f t="shared" ca="1" si="3"/>
        <v>1E-3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1E-3</v>
      </c>
      <c r="AC4" s="4">
        <f t="shared" ca="1" si="5"/>
        <v>1E-3</v>
      </c>
      <c r="AD4" s="4">
        <f t="shared" ca="1" si="5"/>
        <v>1E-3</v>
      </c>
      <c r="AE4" s="4">
        <f t="shared" ca="1" si="5"/>
        <v>1E-3</v>
      </c>
      <c r="AF4" s="4">
        <f t="shared" ca="1" si="5"/>
        <v>1E-3</v>
      </c>
      <c r="AG4" s="4">
        <f t="shared" ca="1" si="5"/>
        <v>1E-3</v>
      </c>
      <c r="AH4" s="4">
        <f t="shared" ca="1" si="5"/>
        <v>1E-3</v>
      </c>
      <c r="AI4" s="4">
        <f t="shared" ca="1" si="5"/>
        <v>1E-3</v>
      </c>
      <c r="AJ4" s="4">
        <f t="shared" ca="1" si="5"/>
        <v>1E-3</v>
      </c>
      <c r="AK4" s="4">
        <f t="shared" ca="1" si="5"/>
        <v>1E-3</v>
      </c>
      <c r="AL4" s="4">
        <f t="shared" ca="1" si="5"/>
        <v>1E-3</v>
      </c>
      <c r="AM4" s="4">
        <f t="shared" ca="1" si="5"/>
        <v>1E-3</v>
      </c>
    </row>
    <row r="5" spans="1:47" x14ac:dyDescent="0.25">
      <c r="A5" s="2" t="s">
        <v>24</v>
      </c>
      <c r="B5" t="s">
        <v>3</v>
      </c>
      <c r="C5" s="4">
        <f t="shared" ca="1" si="2"/>
        <v>1E-3</v>
      </c>
      <c r="D5" s="4">
        <f t="shared" ca="1" si="2"/>
        <v>1E-3</v>
      </c>
      <c r="E5" s="4">
        <f t="shared" ca="1" si="2"/>
        <v>1E-3</v>
      </c>
      <c r="F5" s="4">
        <f t="shared" ca="1" si="2"/>
        <v>1E-3</v>
      </c>
      <c r="G5" s="4">
        <f t="shared" ca="1" si="2"/>
        <v>1E-3</v>
      </c>
      <c r="H5" s="4">
        <f t="shared" ca="1" si="2"/>
        <v>1E-3</v>
      </c>
      <c r="I5" s="4">
        <f t="shared" ca="1" si="2"/>
        <v>1E-3</v>
      </c>
      <c r="J5" s="4">
        <f t="shared" ca="1" si="2"/>
        <v>1E-3</v>
      </c>
      <c r="K5" s="4">
        <f t="shared" ca="1" si="2"/>
        <v>1E-3</v>
      </c>
      <c r="L5" s="4">
        <f t="shared" ca="1" si="2"/>
        <v>1E-3</v>
      </c>
      <c r="M5" s="4">
        <f t="shared" ca="1" si="2"/>
        <v>1E-3</v>
      </c>
      <c r="N5" s="4">
        <f t="shared" ca="1" si="2"/>
        <v>1E-3</v>
      </c>
      <c r="O5" s="4">
        <f t="shared" ca="1" si="2"/>
        <v>1E-3</v>
      </c>
      <c r="P5" s="4">
        <f t="shared" ca="1" si="2"/>
        <v>1E-3</v>
      </c>
      <c r="Q5" s="4">
        <f t="shared" ca="1" si="2"/>
        <v>1E-3</v>
      </c>
      <c r="R5" s="4">
        <f t="shared" ca="1" si="2"/>
        <v>1E-3</v>
      </c>
      <c r="S5" s="4">
        <f t="shared" ca="1" si="3"/>
        <v>1E-3</v>
      </c>
      <c r="T5" s="4">
        <f t="shared" ca="1" si="3"/>
        <v>1E-3</v>
      </c>
      <c r="U5" s="4">
        <f t="shared" ca="1" si="3"/>
        <v>1E-3</v>
      </c>
      <c r="V5" s="4">
        <f t="shared" ca="1" si="3"/>
        <v>1E-3</v>
      </c>
      <c r="W5" s="4">
        <f t="shared" ca="1" si="3"/>
        <v>1E-3</v>
      </c>
      <c r="X5" s="4">
        <f t="shared" ca="1" si="3"/>
        <v>1E-3</v>
      </c>
      <c r="Y5" s="4">
        <f t="shared" ca="1" si="3"/>
        <v>1E-3</v>
      </c>
      <c r="Z5" s="4">
        <f t="shared" ca="1" si="3"/>
        <v>1E-3</v>
      </c>
      <c r="AA5" s="4">
        <f t="shared" ca="1" si="3"/>
        <v>1E-3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1E-3</v>
      </c>
      <c r="AC5" s="4">
        <f t="shared" ca="1" si="5"/>
        <v>1E-3</v>
      </c>
      <c r="AD5" s="4">
        <f t="shared" ca="1" si="5"/>
        <v>1E-3</v>
      </c>
      <c r="AE5" s="4">
        <f t="shared" ca="1" si="5"/>
        <v>1E-3</v>
      </c>
      <c r="AF5" s="4">
        <f t="shared" ca="1" si="5"/>
        <v>1E-3</v>
      </c>
      <c r="AG5" s="4">
        <f t="shared" ca="1" si="5"/>
        <v>1E-3</v>
      </c>
      <c r="AH5" s="4">
        <f t="shared" ca="1" si="5"/>
        <v>1E-3</v>
      </c>
      <c r="AI5" s="4">
        <f t="shared" ca="1" si="5"/>
        <v>1E-3</v>
      </c>
      <c r="AJ5" s="4">
        <f t="shared" ca="1" si="5"/>
        <v>1E-3</v>
      </c>
      <c r="AK5" s="4">
        <f t="shared" ca="1" si="5"/>
        <v>1E-3</v>
      </c>
      <c r="AL5" s="4">
        <f t="shared" ca="1" si="5"/>
        <v>1E-3</v>
      </c>
      <c r="AM5" s="4">
        <f t="shared" ca="1" si="5"/>
        <v>1E-3</v>
      </c>
    </row>
    <row r="6" spans="1:47" x14ac:dyDescent="0.25">
      <c r="A6" s="2" t="s">
        <v>15</v>
      </c>
      <c r="B6" t="s">
        <v>3</v>
      </c>
      <c r="C6" s="4">
        <f t="shared" ca="1" si="2"/>
        <v>1E-3</v>
      </c>
      <c r="D6" s="4">
        <f t="shared" ca="1" si="2"/>
        <v>1E-3</v>
      </c>
      <c r="E6" s="4">
        <f t="shared" ca="1" si="2"/>
        <v>1E-3</v>
      </c>
      <c r="F6" s="4">
        <f t="shared" ca="1" si="2"/>
        <v>1E-3</v>
      </c>
      <c r="G6" s="4">
        <f t="shared" ca="1" si="2"/>
        <v>1E-3</v>
      </c>
      <c r="H6" s="4">
        <f t="shared" ca="1" si="2"/>
        <v>1E-3</v>
      </c>
      <c r="I6" s="4">
        <f t="shared" ca="1" si="2"/>
        <v>1E-3</v>
      </c>
      <c r="J6" s="4">
        <f t="shared" ca="1" si="2"/>
        <v>1E-3</v>
      </c>
      <c r="K6" s="4">
        <f t="shared" ca="1" si="2"/>
        <v>1E-3</v>
      </c>
      <c r="L6" s="4">
        <f t="shared" ca="1" si="2"/>
        <v>1E-3</v>
      </c>
      <c r="M6" s="4">
        <f t="shared" ca="1" si="2"/>
        <v>1E-3</v>
      </c>
      <c r="N6" s="4">
        <f t="shared" ca="1" si="2"/>
        <v>1E-3</v>
      </c>
      <c r="O6" s="4">
        <f t="shared" ca="1" si="2"/>
        <v>1E-3</v>
      </c>
      <c r="P6" s="4">
        <f t="shared" ca="1" si="2"/>
        <v>1E-3</v>
      </c>
      <c r="Q6" s="4">
        <f t="shared" ca="1" si="2"/>
        <v>1E-3</v>
      </c>
      <c r="R6" s="4">
        <f t="shared" ca="1" si="2"/>
        <v>1E-3</v>
      </c>
      <c r="S6" s="4">
        <f t="shared" ca="1" si="3"/>
        <v>1E-3</v>
      </c>
      <c r="T6" s="4">
        <f t="shared" ca="1" si="3"/>
        <v>1E-3</v>
      </c>
      <c r="U6" s="4">
        <f t="shared" ca="1" si="3"/>
        <v>1E-3</v>
      </c>
      <c r="V6" s="4">
        <f t="shared" ca="1" si="3"/>
        <v>1E-3</v>
      </c>
      <c r="W6" s="4">
        <f t="shared" ca="1" si="3"/>
        <v>1E-3</v>
      </c>
      <c r="X6" s="4">
        <f t="shared" ca="1" si="3"/>
        <v>1E-3</v>
      </c>
      <c r="Y6" s="4">
        <f t="shared" ca="1" si="3"/>
        <v>1E-3</v>
      </c>
      <c r="Z6" s="4">
        <f t="shared" ca="1" si="3"/>
        <v>1E-3</v>
      </c>
      <c r="AA6" s="4">
        <f t="shared" ca="1" si="3"/>
        <v>1E-3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1E-3</v>
      </c>
      <c r="AC6" s="4">
        <f t="shared" ca="1" si="5"/>
        <v>1E-3</v>
      </c>
      <c r="AD6" s="4">
        <f t="shared" ca="1" si="5"/>
        <v>1E-3</v>
      </c>
      <c r="AE6" s="4">
        <f t="shared" ca="1" si="5"/>
        <v>1E-3</v>
      </c>
      <c r="AF6" s="4">
        <f t="shared" ca="1" si="5"/>
        <v>1E-3</v>
      </c>
      <c r="AG6" s="4">
        <f t="shared" ca="1" si="5"/>
        <v>1E-3</v>
      </c>
      <c r="AH6" s="4">
        <f t="shared" ca="1" si="5"/>
        <v>1E-3</v>
      </c>
      <c r="AI6" s="4">
        <f t="shared" ca="1" si="5"/>
        <v>1E-3</v>
      </c>
      <c r="AJ6" s="4">
        <f t="shared" ca="1" si="5"/>
        <v>1E-3</v>
      </c>
      <c r="AK6" s="4">
        <f t="shared" ca="1" si="5"/>
        <v>1E-3</v>
      </c>
      <c r="AL6" s="4">
        <f t="shared" ca="1" si="5"/>
        <v>1E-3</v>
      </c>
      <c r="AM6" s="4">
        <f t="shared" ca="1" si="5"/>
        <v>1E-3</v>
      </c>
    </row>
    <row r="7" spans="1:47" x14ac:dyDescent="0.25">
      <c r="A7" s="2" t="s">
        <v>23</v>
      </c>
      <c r="B7" t="s">
        <v>3</v>
      </c>
      <c r="C7" s="4">
        <f t="shared" ca="1" si="2"/>
        <v>1E-3</v>
      </c>
      <c r="D7" s="4">
        <f t="shared" ca="1" si="2"/>
        <v>1E-3</v>
      </c>
      <c r="E7" s="4">
        <f t="shared" ca="1" si="2"/>
        <v>1E-3</v>
      </c>
      <c r="F7" s="4">
        <f t="shared" ca="1" si="2"/>
        <v>1E-3</v>
      </c>
      <c r="G7" s="4">
        <f t="shared" ca="1" si="2"/>
        <v>1E-3</v>
      </c>
      <c r="H7" s="4">
        <f t="shared" ca="1" si="2"/>
        <v>1E-3</v>
      </c>
      <c r="I7" s="4">
        <f t="shared" ca="1" si="2"/>
        <v>1E-3</v>
      </c>
      <c r="J7" s="4">
        <f t="shared" ca="1" si="2"/>
        <v>1E-3</v>
      </c>
      <c r="K7" s="4">
        <f t="shared" ca="1" si="2"/>
        <v>1E-3</v>
      </c>
      <c r="L7" s="4">
        <f t="shared" ca="1" si="2"/>
        <v>1E-3</v>
      </c>
      <c r="M7" s="4">
        <f t="shared" ca="1" si="2"/>
        <v>1E-3</v>
      </c>
      <c r="N7" s="4">
        <f t="shared" ca="1" si="2"/>
        <v>1E-3</v>
      </c>
      <c r="O7" s="4">
        <f t="shared" ca="1" si="2"/>
        <v>1E-3</v>
      </c>
      <c r="P7" s="4">
        <f t="shared" ca="1" si="2"/>
        <v>1E-3</v>
      </c>
      <c r="Q7" s="4">
        <f t="shared" ca="1" si="2"/>
        <v>1E-3</v>
      </c>
      <c r="R7" s="4">
        <f t="shared" ca="1" si="2"/>
        <v>1E-3</v>
      </c>
      <c r="S7" s="4">
        <f t="shared" ca="1" si="3"/>
        <v>1E-3</v>
      </c>
      <c r="T7" s="4">
        <f t="shared" ca="1" si="3"/>
        <v>1E-3</v>
      </c>
      <c r="U7" s="4">
        <f t="shared" ca="1" si="3"/>
        <v>1E-3</v>
      </c>
      <c r="V7" s="4">
        <f t="shared" ca="1" si="3"/>
        <v>1E-3</v>
      </c>
      <c r="W7" s="4">
        <f t="shared" ca="1" si="3"/>
        <v>1E-3</v>
      </c>
      <c r="X7" s="4">
        <f t="shared" ca="1" si="3"/>
        <v>1E-3</v>
      </c>
      <c r="Y7" s="4">
        <f t="shared" ca="1" si="3"/>
        <v>1E-3</v>
      </c>
      <c r="Z7" s="4">
        <f t="shared" ca="1" si="3"/>
        <v>1E-3</v>
      </c>
      <c r="AA7" s="4">
        <f t="shared" ca="1" si="3"/>
        <v>1E-3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1E-3</v>
      </c>
      <c r="AC7" s="4">
        <f t="shared" ca="1" si="5"/>
        <v>1E-3</v>
      </c>
      <c r="AD7" s="4">
        <f t="shared" ca="1" si="5"/>
        <v>1E-3</v>
      </c>
      <c r="AE7" s="4">
        <f t="shared" ca="1" si="5"/>
        <v>1E-3</v>
      </c>
      <c r="AF7" s="4">
        <f t="shared" ca="1" si="5"/>
        <v>1E-3</v>
      </c>
      <c r="AG7" s="4">
        <f t="shared" ca="1" si="5"/>
        <v>1E-3</v>
      </c>
      <c r="AH7" s="4">
        <f t="shared" ca="1" si="5"/>
        <v>1E-3</v>
      </c>
      <c r="AI7" s="4">
        <f t="shared" ca="1" si="5"/>
        <v>1E-3</v>
      </c>
      <c r="AJ7" s="4">
        <f t="shared" ca="1" si="5"/>
        <v>1E-3</v>
      </c>
      <c r="AK7" s="4">
        <f t="shared" ca="1" si="5"/>
        <v>1E-3</v>
      </c>
      <c r="AL7" s="4">
        <f t="shared" ca="1" si="5"/>
        <v>1E-3</v>
      </c>
      <c r="AM7" s="4">
        <f t="shared" ca="1" si="5"/>
        <v>1E-3</v>
      </c>
    </row>
    <row r="8" spans="1:47" x14ac:dyDescent="0.25">
      <c r="A8" s="2" t="s">
        <v>9</v>
      </c>
      <c r="B8" t="s">
        <v>3</v>
      </c>
      <c r="C8" s="4">
        <f t="shared" ca="1" si="2"/>
        <v>1E-3</v>
      </c>
      <c r="D8" s="4">
        <f t="shared" ca="1" si="2"/>
        <v>1E-3</v>
      </c>
      <c r="E8" s="4">
        <f t="shared" ca="1" si="2"/>
        <v>1E-3</v>
      </c>
      <c r="F8" s="4">
        <f t="shared" ca="1" si="2"/>
        <v>1E-3</v>
      </c>
      <c r="G8" s="4">
        <f t="shared" ca="1" si="2"/>
        <v>1E-3</v>
      </c>
      <c r="H8" s="4">
        <f t="shared" ca="1" si="2"/>
        <v>1E-3</v>
      </c>
      <c r="I8" s="4">
        <f t="shared" ca="1" si="2"/>
        <v>1E-3</v>
      </c>
      <c r="J8" s="4">
        <f t="shared" ca="1" si="2"/>
        <v>1E-3</v>
      </c>
      <c r="K8" s="4">
        <f t="shared" ca="1" si="2"/>
        <v>1E-3</v>
      </c>
      <c r="L8" s="4">
        <f t="shared" ca="1" si="2"/>
        <v>1E-3</v>
      </c>
      <c r="M8" s="4">
        <f t="shared" ca="1" si="2"/>
        <v>1E-3</v>
      </c>
      <c r="N8" s="4">
        <f t="shared" ca="1" si="2"/>
        <v>1E-3</v>
      </c>
      <c r="O8" s="4">
        <f t="shared" ca="1" si="2"/>
        <v>1E-3</v>
      </c>
      <c r="P8" s="4">
        <f t="shared" ca="1" si="2"/>
        <v>1E-3</v>
      </c>
      <c r="Q8" s="4">
        <f t="shared" ca="1" si="2"/>
        <v>1E-3</v>
      </c>
      <c r="R8" s="4">
        <f t="shared" ca="1" si="2"/>
        <v>1E-3</v>
      </c>
      <c r="S8" s="4">
        <f t="shared" ca="1" si="3"/>
        <v>1E-3</v>
      </c>
      <c r="T8" s="4">
        <f t="shared" ca="1" si="3"/>
        <v>1E-3</v>
      </c>
      <c r="U8" s="4">
        <f t="shared" ca="1" si="3"/>
        <v>1E-3</v>
      </c>
      <c r="V8" s="4">
        <f t="shared" ca="1" si="3"/>
        <v>1E-3</v>
      </c>
      <c r="W8" s="4">
        <f t="shared" ca="1" si="3"/>
        <v>1E-3</v>
      </c>
      <c r="X8" s="4">
        <f t="shared" ca="1" si="3"/>
        <v>1E-3</v>
      </c>
      <c r="Y8" s="4">
        <f t="shared" ca="1" si="3"/>
        <v>1E-3</v>
      </c>
      <c r="Z8" s="4">
        <f t="shared" ca="1" si="3"/>
        <v>1E-3</v>
      </c>
      <c r="AA8" s="4">
        <f t="shared" ca="1" si="3"/>
        <v>1E-3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1E-3</v>
      </c>
      <c r="AC8" s="4">
        <f t="shared" ca="1" si="5"/>
        <v>1E-3</v>
      </c>
      <c r="AD8" s="4">
        <f t="shared" ca="1" si="5"/>
        <v>1E-3</v>
      </c>
      <c r="AE8" s="4">
        <f t="shared" ca="1" si="5"/>
        <v>1E-3</v>
      </c>
      <c r="AF8" s="4">
        <f t="shared" ca="1" si="5"/>
        <v>1E-3</v>
      </c>
      <c r="AG8" s="4">
        <f t="shared" ca="1" si="5"/>
        <v>1E-3</v>
      </c>
      <c r="AH8" s="4">
        <f t="shared" ca="1" si="5"/>
        <v>1E-3</v>
      </c>
      <c r="AI8" s="4">
        <f t="shared" ca="1" si="5"/>
        <v>1E-3</v>
      </c>
      <c r="AJ8" s="4">
        <f t="shared" ca="1" si="5"/>
        <v>1E-3</v>
      </c>
      <c r="AK8" s="4">
        <f t="shared" ca="1" si="5"/>
        <v>1E-3</v>
      </c>
      <c r="AL8" s="4">
        <f t="shared" ca="1" si="5"/>
        <v>1E-3</v>
      </c>
      <c r="AM8" s="4">
        <f t="shared" ca="1" si="5"/>
        <v>1E-3</v>
      </c>
    </row>
    <row r="9" spans="1:47" x14ac:dyDescent="0.25">
      <c r="A9" s="2" t="s">
        <v>27</v>
      </c>
      <c r="B9" t="s">
        <v>3</v>
      </c>
      <c r="C9" s="4">
        <f t="shared" ca="1" si="2"/>
        <v>1E-3</v>
      </c>
      <c r="D9" s="4">
        <f t="shared" ca="1" si="2"/>
        <v>1E-3</v>
      </c>
      <c r="E9" s="4">
        <f t="shared" ca="1" si="2"/>
        <v>1E-3</v>
      </c>
      <c r="F9" s="4">
        <f t="shared" ca="1" si="2"/>
        <v>1E-3</v>
      </c>
      <c r="G9" s="4">
        <f t="shared" ca="1" si="2"/>
        <v>1E-3</v>
      </c>
      <c r="H9" s="4">
        <f t="shared" ca="1" si="2"/>
        <v>1E-3</v>
      </c>
      <c r="I9" s="4">
        <f t="shared" ca="1" si="2"/>
        <v>1E-3</v>
      </c>
      <c r="J9" s="4">
        <f t="shared" ca="1" si="2"/>
        <v>1E-3</v>
      </c>
      <c r="K9" s="4">
        <f t="shared" ca="1" si="2"/>
        <v>1E-3</v>
      </c>
      <c r="L9" s="4">
        <f t="shared" ca="1" si="2"/>
        <v>1E-3</v>
      </c>
      <c r="M9" s="4">
        <f t="shared" ca="1" si="2"/>
        <v>1E-3</v>
      </c>
      <c r="N9" s="4">
        <f t="shared" ca="1" si="2"/>
        <v>1E-3</v>
      </c>
      <c r="O9" s="4">
        <f t="shared" ca="1" si="2"/>
        <v>1E-3</v>
      </c>
      <c r="P9" s="4">
        <f t="shared" ca="1" si="2"/>
        <v>1E-3</v>
      </c>
      <c r="Q9" s="4">
        <f t="shared" ca="1" si="2"/>
        <v>1E-3</v>
      </c>
      <c r="R9" s="4">
        <f t="shared" ca="1" si="2"/>
        <v>1E-3</v>
      </c>
      <c r="S9" s="4">
        <f t="shared" ca="1" si="3"/>
        <v>1E-3</v>
      </c>
      <c r="T9" s="4">
        <f t="shared" ca="1" si="3"/>
        <v>1E-3</v>
      </c>
      <c r="U9" s="4">
        <f t="shared" ca="1" si="3"/>
        <v>1E-3</v>
      </c>
      <c r="V9" s="4">
        <f t="shared" ca="1" si="3"/>
        <v>1E-3</v>
      </c>
      <c r="W9" s="4">
        <f t="shared" ca="1" si="3"/>
        <v>1E-3</v>
      </c>
      <c r="X9" s="4">
        <f t="shared" ca="1" si="3"/>
        <v>1E-3</v>
      </c>
      <c r="Y9" s="4">
        <f t="shared" ca="1" si="3"/>
        <v>1E-3</v>
      </c>
      <c r="Z9" s="4">
        <f t="shared" ca="1" si="3"/>
        <v>1E-3</v>
      </c>
      <c r="AA9" s="4">
        <f t="shared" ca="1" si="3"/>
        <v>1E-3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1E-3</v>
      </c>
      <c r="AC9" s="4">
        <f t="shared" ca="1" si="5"/>
        <v>1E-3</v>
      </c>
      <c r="AD9" s="4">
        <f t="shared" ca="1" si="5"/>
        <v>1E-3</v>
      </c>
      <c r="AE9" s="4">
        <f t="shared" ca="1" si="5"/>
        <v>1E-3</v>
      </c>
      <c r="AF9" s="4">
        <f t="shared" ca="1" si="5"/>
        <v>1E-3</v>
      </c>
      <c r="AG9" s="4">
        <f t="shared" ca="1" si="5"/>
        <v>1E-3</v>
      </c>
      <c r="AH9" s="4">
        <f t="shared" ca="1" si="5"/>
        <v>1E-3</v>
      </c>
      <c r="AI9" s="4">
        <f t="shared" ca="1" si="5"/>
        <v>1E-3</v>
      </c>
      <c r="AJ9" s="4">
        <f t="shared" ca="1" si="5"/>
        <v>1E-3</v>
      </c>
      <c r="AK9" s="4">
        <f t="shared" ca="1" si="5"/>
        <v>1E-3</v>
      </c>
      <c r="AL9" s="4">
        <f t="shared" ca="1" si="5"/>
        <v>1E-3</v>
      </c>
      <c r="AM9" s="4">
        <f t="shared" ca="1" si="5"/>
        <v>1E-3</v>
      </c>
    </row>
    <row r="10" spans="1:47" x14ac:dyDescent="0.25">
      <c r="A10" s="2" t="s">
        <v>30</v>
      </c>
      <c r="B10" t="s">
        <v>3</v>
      </c>
      <c r="C10" s="4">
        <f t="shared" ca="1" si="2"/>
        <v>1E-3</v>
      </c>
      <c r="D10" s="4">
        <f t="shared" ca="1" si="2"/>
        <v>1E-3</v>
      </c>
      <c r="E10" s="4">
        <f t="shared" ca="1" si="2"/>
        <v>1E-3</v>
      </c>
      <c r="F10" s="4">
        <f t="shared" ca="1" si="2"/>
        <v>1E-3</v>
      </c>
      <c r="G10" s="4">
        <f t="shared" ca="1" si="2"/>
        <v>1E-3</v>
      </c>
      <c r="H10" s="4">
        <f t="shared" ca="1" si="2"/>
        <v>1E-3</v>
      </c>
      <c r="I10" s="4">
        <f t="shared" ca="1" si="2"/>
        <v>1E-3</v>
      </c>
      <c r="J10" s="4">
        <f t="shared" ca="1" si="2"/>
        <v>1E-3</v>
      </c>
      <c r="K10" s="4">
        <f t="shared" ca="1" si="2"/>
        <v>1E-3</v>
      </c>
      <c r="L10" s="4">
        <f t="shared" ca="1" si="2"/>
        <v>1E-3</v>
      </c>
      <c r="M10" s="4">
        <f t="shared" ca="1" si="2"/>
        <v>1E-3</v>
      </c>
      <c r="N10" s="4">
        <f t="shared" ca="1" si="2"/>
        <v>1E-3</v>
      </c>
      <c r="O10" s="4">
        <f t="shared" ca="1" si="2"/>
        <v>1E-3</v>
      </c>
      <c r="P10" s="4">
        <f t="shared" ca="1" si="2"/>
        <v>1E-3</v>
      </c>
      <c r="Q10" s="4">
        <f t="shared" ca="1" si="2"/>
        <v>1E-3</v>
      </c>
      <c r="R10" s="4">
        <f t="shared" ca="1" si="2"/>
        <v>1E-3</v>
      </c>
      <c r="S10" s="4">
        <f t="shared" ca="1" si="3"/>
        <v>1E-3</v>
      </c>
      <c r="T10" s="4">
        <f t="shared" ca="1" si="3"/>
        <v>1E-3</v>
      </c>
      <c r="U10" s="4">
        <f t="shared" ca="1" si="3"/>
        <v>1E-3</v>
      </c>
      <c r="V10" s="4">
        <f t="shared" ca="1" si="3"/>
        <v>1E-3</v>
      </c>
      <c r="W10" s="4">
        <f t="shared" ca="1" si="3"/>
        <v>1E-3</v>
      </c>
      <c r="X10" s="4">
        <f t="shared" ca="1" si="3"/>
        <v>1E-3</v>
      </c>
      <c r="Y10" s="4">
        <f t="shared" ca="1" si="3"/>
        <v>1E-3</v>
      </c>
      <c r="Z10" s="4">
        <f t="shared" ca="1" si="3"/>
        <v>1E-3</v>
      </c>
      <c r="AA10" s="4">
        <f t="shared" ca="1" si="3"/>
        <v>1E-3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1E-3</v>
      </c>
      <c r="AC10" s="4">
        <f t="shared" ca="1" si="5"/>
        <v>1E-3</v>
      </c>
      <c r="AD10" s="4">
        <f t="shared" ca="1" si="5"/>
        <v>1E-3</v>
      </c>
      <c r="AE10" s="4">
        <f t="shared" ca="1" si="5"/>
        <v>1E-3</v>
      </c>
      <c r="AF10" s="4">
        <f t="shared" ca="1" si="5"/>
        <v>1E-3</v>
      </c>
      <c r="AG10" s="4">
        <f t="shared" ca="1" si="5"/>
        <v>1E-3</v>
      </c>
      <c r="AH10" s="4">
        <f t="shared" ca="1" si="5"/>
        <v>1E-3</v>
      </c>
      <c r="AI10" s="4">
        <f t="shared" ca="1" si="5"/>
        <v>1E-3</v>
      </c>
      <c r="AJ10" s="4">
        <f t="shared" ca="1" si="5"/>
        <v>1E-3</v>
      </c>
      <c r="AK10" s="4">
        <f t="shared" ca="1" si="5"/>
        <v>1E-3</v>
      </c>
      <c r="AL10" s="4">
        <f t="shared" ca="1" si="5"/>
        <v>1E-3</v>
      </c>
      <c r="AM10" s="4">
        <f t="shared" ca="1" si="5"/>
        <v>1E-3</v>
      </c>
    </row>
    <row r="11" spans="1:47" x14ac:dyDescent="0.25">
      <c r="A11" s="2" t="s">
        <v>10</v>
      </c>
      <c r="B11" t="s">
        <v>3</v>
      </c>
      <c r="C11" s="4">
        <f t="shared" ca="1" si="2"/>
        <v>1E-3</v>
      </c>
      <c r="D11" s="4">
        <f t="shared" ca="1" si="2"/>
        <v>1E-3</v>
      </c>
      <c r="E11" s="4">
        <f t="shared" ca="1" si="2"/>
        <v>1E-3</v>
      </c>
      <c r="F11" s="4">
        <f t="shared" ca="1" si="2"/>
        <v>1E-3</v>
      </c>
      <c r="G11" s="4">
        <f t="shared" ca="1" si="2"/>
        <v>1E-3</v>
      </c>
      <c r="H11" s="4">
        <f t="shared" ca="1" si="2"/>
        <v>1E-3</v>
      </c>
      <c r="I11" s="4">
        <f t="shared" ca="1" si="2"/>
        <v>1E-3</v>
      </c>
      <c r="J11" s="4">
        <f t="shared" ca="1" si="2"/>
        <v>1E-3</v>
      </c>
      <c r="K11" s="4">
        <f t="shared" ca="1" si="2"/>
        <v>1E-3</v>
      </c>
      <c r="L11" s="4">
        <f t="shared" ca="1" si="2"/>
        <v>1E-3</v>
      </c>
      <c r="M11" s="4">
        <f t="shared" ca="1" si="2"/>
        <v>1E-3</v>
      </c>
      <c r="N11" s="4">
        <f t="shared" ca="1" si="2"/>
        <v>1E-3</v>
      </c>
      <c r="O11" s="4">
        <f t="shared" ca="1" si="2"/>
        <v>1E-3</v>
      </c>
      <c r="P11" s="4">
        <f t="shared" ca="1" si="2"/>
        <v>1E-3</v>
      </c>
      <c r="Q11" s="4">
        <f t="shared" ca="1" si="2"/>
        <v>1E-3</v>
      </c>
      <c r="R11" s="4">
        <f t="shared" ca="1" si="2"/>
        <v>1E-3</v>
      </c>
      <c r="S11" s="4">
        <f t="shared" ca="1" si="3"/>
        <v>1E-3</v>
      </c>
      <c r="T11" s="4">
        <f t="shared" ca="1" si="3"/>
        <v>1E-3</v>
      </c>
      <c r="U11" s="4">
        <f t="shared" ca="1" si="3"/>
        <v>1E-3</v>
      </c>
      <c r="V11" s="4">
        <f t="shared" ca="1" si="3"/>
        <v>1E-3</v>
      </c>
      <c r="W11" s="4">
        <f t="shared" ca="1" si="3"/>
        <v>1E-3</v>
      </c>
      <c r="X11" s="4">
        <f t="shared" ca="1" si="3"/>
        <v>1E-3</v>
      </c>
      <c r="Y11" s="4">
        <f t="shared" ca="1" si="3"/>
        <v>1E-3</v>
      </c>
      <c r="Z11" s="4">
        <f t="shared" ca="1" si="3"/>
        <v>1E-3</v>
      </c>
      <c r="AA11" s="4">
        <f t="shared" ca="1" si="3"/>
        <v>1E-3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1E-3</v>
      </c>
      <c r="AC11" s="4">
        <f t="shared" ca="1" si="5"/>
        <v>1E-3</v>
      </c>
      <c r="AD11" s="4">
        <f t="shared" ca="1" si="5"/>
        <v>1E-3</v>
      </c>
      <c r="AE11" s="4">
        <f t="shared" ca="1" si="5"/>
        <v>1E-3</v>
      </c>
      <c r="AF11" s="4">
        <f t="shared" ca="1" si="5"/>
        <v>1E-3</v>
      </c>
      <c r="AG11" s="4">
        <f t="shared" ca="1" si="5"/>
        <v>1E-3</v>
      </c>
      <c r="AH11" s="4">
        <f t="shared" ca="1" si="5"/>
        <v>1E-3</v>
      </c>
      <c r="AI11" s="4">
        <f t="shared" ca="1" si="5"/>
        <v>1E-3</v>
      </c>
      <c r="AJ11" s="4">
        <f t="shared" ca="1" si="5"/>
        <v>1E-3</v>
      </c>
      <c r="AK11" s="4">
        <f t="shared" ca="1" si="5"/>
        <v>1E-3</v>
      </c>
      <c r="AL11" s="4">
        <f t="shared" ca="1" si="5"/>
        <v>1E-3</v>
      </c>
      <c r="AM11" s="4">
        <f t="shared" ca="1" si="5"/>
        <v>1E-3</v>
      </c>
    </row>
    <row r="12" spans="1:47" x14ac:dyDescent="0.25">
      <c r="A12" s="2" t="s">
        <v>1</v>
      </c>
      <c r="B12" t="s">
        <v>3</v>
      </c>
      <c r="C12" s="4">
        <f t="shared" ca="1" si="2"/>
        <v>1E-3</v>
      </c>
      <c r="D12" s="4">
        <f t="shared" ca="1" si="2"/>
        <v>1E-3</v>
      </c>
      <c r="E12" s="4">
        <f t="shared" ca="1" si="2"/>
        <v>1E-3</v>
      </c>
      <c r="F12" s="4">
        <f t="shared" ca="1" si="2"/>
        <v>1E-3</v>
      </c>
      <c r="G12" s="4">
        <f t="shared" ca="1" si="2"/>
        <v>1E-3</v>
      </c>
      <c r="H12" s="4">
        <f t="shared" ca="1" si="2"/>
        <v>1E-3</v>
      </c>
      <c r="I12" s="4">
        <f t="shared" ca="1" si="2"/>
        <v>1E-3</v>
      </c>
      <c r="J12" s="4">
        <f t="shared" ca="1" si="2"/>
        <v>1E-3</v>
      </c>
      <c r="K12" s="4">
        <f t="shared" ca="1" si="2"/>
        <v>1E-3</v>
      </c>
      <c r="L12" s="4">
        <f t="shared" ca="1" si="2"/>
        <v>1E-3</v>
      </c>
      <c r="M12" s="4">
        <f t="shared" ca="1" si="2"/>
        <v>1E-3</v>
      </c>
      <c r="N12" s="4">
        <f t="shared" ca="1" si="2"/>
        <v>1E-3</v>
      </c>
      <c r="O12" s="4">
        <f t="shared" ca="1" si="2"/>
        <v>1E-3</v>
      </c>
      <c r="P12" s="4">
        <f t="shared" ca="1" si="2"/>
        <v>1E-3</v>
      </c>
      <c r="Q12" s="4">
        <f t="shared" ca="1" si="2"/>
        <v>1E-3</v>
      </c>
      <c r="R12" s="4">
        <f t="shared" ca="1" si="2"/>
        <v>1E-3</v>
      </c>
      <c r="S12" s="4">
        <f t="shared" ca="1" si="3"/>
        <v>1E-3</v>
      </c>
      <c r="T12" s="4">
        <f t="shared" ca="1" si="3"/>
        <v>1E-3</v>
      </c>
      <c r="U12" s="4">
        <f t="shared" ca="1" si="3"/>
        <v>1E-3</v>
      </c>
      <c r="V12" s="4">
        <f t="shared" ca="1" si="3"/>
        <v>1E-3</v>
      </c>
      <c r="W12" s="4">
        <f t="shared" ca="1" si="3"/>
        <v>1E-3</v>
      </c>
      <c r="X12" s="4">
        <f t="shared" ca="1" si="3"/>
        <v>1E-3</v>
      </c>
      <c r="Y12" s="4">
        <f t="shared" ca="1" si="3"/>
        <v>1E-3</v>
      </c>
      <c r="Z12" s="4">
        <f t="shared" ca="1" si="3"/>
        <v>1E-3</v>
      </c>
      <c r="AA12" s="4">
        <f t="shared" ca="1" si="3"/>
        <v>1E-3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1E-3</v>
      </c>
      <c r="AC12" s="4">
        <f t="shared" ca="1" si="5"/>
        <v>1E-3</v>
      </c>
      <c r="AD12" s="4">
        <f t="shared" ca="1" si="5"/>
        <v>1E-3</v>
      </c>
      <c r="AE12" s="4">
        <f t="shared" ca="1" si="5"/>
        <v>1E-3</v>
      </c>
      <c r="AF12" s="4">
        <f t="shared" ca="1" si="5"/>
        <v>1E-3</v>
      </c>
      <c r="AG12" s="4">
        <f t="shared" ca="1" si="5"/>
        <v>1E-3</v>
      </c>
      <c r="AH12" s="4">
        <f t="shared" ca="1" si="5"/>
        <v>1E-3</v>
      </c>
      <c r="AI12" s="4">
        <f t="shared" ca="1" si="5"/>
        <v>1E-3</v>
      </c>
      <c r="AJ12" s="4">
        <f t="shared" ca="1" si="5"/>
        <v>1E-3</v>
      </c>
      <c r="AK12" s="4">
        <f t="shared" ca="1" si="5"/>
        <v>1E-3</v>
      </c>
      <c r="AL12" s="4">
        <f t="shared" ca="1" si="5"/>
        <v>1E-3</v>
      </c>
      <c r="AM12" s="4">
        <f t="shared" ca="1" si="5"/>
        <v>1E-3</v>
      </c>
    </row>
    <row r="13" spans="1:47" x14ac:dyDescent="0.25">
      <c r="A13" s="2" t="s">
        <v>20</v>
      </c>
      <c r="B13" t="s">
        <v>3</v>
      </c>
      <c r="C13" s="4">
        <f t="shared" ca="1" si="2"/>
        <v>1E-3</v>
      </c>
      <c r="D13" s="4">
        <f t="shared" ca="1" si="2"/>
        <v>1E-3</v>
      </c>
      <c r="E13" s="4">
        <f t="shared" ca="1" si="2"/>
        <v>1E-3</v>
      </c>
      <c r="F13" s="4">
        <f t="shared" ca="1" si="2"/>
        <v>1E-3</v>
      </c>
      <c r="G13" s="4">
        <f t="shared" ca="1" si="2"/>
        <v>1E-3</v>
      </c>
      <c r="H13" s="4">
        <f t="shared" ca="1" si="2"/>
        <v>1E-3</v>
      </c>
      <c r="I13" s="4">
        <f t="shared" ca="1" si="2"/>
        <v>1E-3</v>
      </c>
      <c r="J13" s="4">
        <f t="shared" ca="1" si="2"/>
        <v>1E-3</v>
      </c>
      <c r="K13" s="4">
        <f t="shared" ca="1" si="2"/>
        <v>1E-3</v>
      </c>
      <c r="L13" s="4">
        <f t="shared" ca="1" si="2"/>
        <v>1E-3</v>
      </c>
      <c r="M13" s="4">
        <f t="shared" ca="1" si="2"/>
        <v>1E-3</v>
      </c>
      <c r="N13" s="4">
        <f t="shared" ca="1" si="2"/>
        <v>1E-3</v>
      </c>
      <c r="O13" s="4">
        <f t="shared" ca="1" si="2"/>
        <v>1E-3</v>
      </c>
      <c r="P13" s="4">
        <f t="shared" ca="1" si="2"/>
        <v>1E-3</v>
      </c>
      <c r="Q13" s="4">
        <f t="shared" ca="1" si="2"/>
        <v>1E-3</v>
      </c>
      <c r="R13" s="4">
        <f t="shared" ca="1" si="2"/>
        <v>1E-3</v>
      </c>
      <c r="S13" s="4">
        <f t="shared" ca="1" si="3"/>
        <v>1E-3</v>
      </c>
      <c r="T13" s="4">
        <f t="shared" ca="1" si="3"/>
        <v>1E-3</v>
      </c>
      <c r="U13" s="4">
        <f t="shared" ca="1" si="3"/>
        <v>1E-3</v>
      </c>
      <c r="V13" s="4">
        <f t="shared" ca="1" si="3"/>
        <v>1E-3</v>
      </c>
      <c r="W13" s="4">
        <f t="shared" ca="1" si="3"/>
        <v>1E-3</v>
      </c>
      <c r="X13" s="4">
        <f t="shared" ca="1" si="3"/>
        <v>1E-3</v>
      </c>
      <c r="Y13" s="4">
        <f t="shared" ca="1" si="3"/>
        <v>1E-3</v>
      </c>
      <c r="Z13" s="4">
        <f t="shared" ca="1" si="3"/>
        <v>1E-3</v>
      </c>
      <c r="AA13" s="4">
        <f t="shared" ca="1" si="3"/>
        <v>1E-3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1E-3</v>
      </c>
      <c r="AC13" s="4">
        <f t="shared" ca="1" si="5"/>
        <v>1E-3</v>
      </c>
      <c r="AD13" s="4">
        <f t="shared" ca="1" si="5"/>
        <v>1E-3</v>
      </c>
      <c r="AE13" s="4">
        <f t="shared" ca="1" si="5"/>
        <v>1E-3</v>
      </c>
      <c r="AF13" s="4">
        <f t="shared" ca="1" si="5"/>
        <v>1E-3</v>
      </c>
      <c r="AG13" s="4">
        <f t="shared" ca="1" si="5"/>
        <v>1E-3</v>
      </c>
      <c r="AH13" s="4">
        <f t="shared" ca="1" si="5"/>
        <v>1E-3</v>
      </c>
      <c r="AI13" s="4">
        <f t="shared" ca="1" si="5"/>
        <v>1E-3</v>
      </c>
      <c r="AJ13" s="4">
        <f t="shared" ca="1" si="5"/>
        <v>1E-3</v>
      </c>
      <c r="AK13" s="4">
        <f t="shared" ca="1" si="5"/>
        <v>1E-3</v>
      </c>
      <c r="AL13" s="4">
        <f t="shared" ca="1" si="5"/>
        <v>1E-3</v>
      </c>
      <c r="AM13" s="4">
        <f t="shared" ca="1" si="5"/>
        <v>1E-3</v>
      </c>
    </row>
    <row r="14" spans="1:47" x14ac:dyDescent="0.25">
      <c r="A14" s="2" t="s">
        <v>16</v>
      </c>
      <c r="B14" t="s">
        <v>3</v>
      </c>
      <c r="C14" s="4">
        <f t="shared" ca="1" si="2"/>
        <v>1E-3</v>
      </c>
      <c r="D14" s="4">
        <f t="shared" ca="1" si="2"/>
        <v>1E-3</v>
      </c>
      <c r="E14" s="4">
        <f t="shared" ca="1" si="2"/>
        <v>1E-3</v>
      </c>
      <c r="F14" s="4">
        <f t="shared" ca="1" si="2"/>
        <v>1E-3</v>
      </c>
      <c r="G14" s="4">
        <f t="shared" ca="1" si="2"/>
        <v>1E-3</v>
      </c>
      <c r="H14" s="4">
        <f t="shared" ca="1" si="2"/>
        <v>1E-3</v>
      </c>
      <c r="I14" s="4">
        <f t="shared" ca="1" si="2"/>
        <v>1E-3</v>
      </c>
      <c r="J14" s="4">
        <f t="shared" ca="1" si="2"/>
        <v>1E-3</v>
      </c>
      <c r="K14" s="4">
        <f t="shared" ca="1" si="2"/>
        <v>1E-3</v>
      </c>
      <c r="L14" s="4">
        <f t="shared" ca="1" si="2"/>
        <v>1E-3</v>
      </c>
      <c r="M14" s="4">
        <f t="shared" ca="1" si="2"/>
        <v>1E-3</v>
      </c>
      <c r="N14" s="4">
        <f t="shared" ca="1" si="2"/>
        <v>1E-3</v>
      </c>
      <c r="O14" s="4">
        <f t="shared" ca="1" si="2"/>
        <v>1E-3</v>
      </c>
      <c r="P14" s="4">
        <f t="shared" ca="1" si="2"/>
        <v>1E-3</v>
      </c>
      <c r="Q14" s="4">
        <f t="shared" ca="1" si="2"/>
        <v>1E-3</v>
      </c>
      <c r="R14" s="4">
        <f t="shared" ca="1" si="2"/>
        <v>1E-3</v>
      </c>
      <c r="S14" s="4">
        <f t="shared" ca="1" si="3"/>
        <v>1E-3</v>
      </c>
      <c r="T14" s="4">
        <f t="shared" ca="1" si="3"/>
        <v>1E-3</v>
      </c>
      <c r="U14" s="4">
        <f t="shared" ca="1" si="3"/>
        <v>1E-3</v>
      </c>
      <c r="V14" s="4">
        <f t="shared" ca="1" si="3"/>
        <v>1E-3</v>
      </c>
      <c r="W14" s="4">
        <f t="shared" ca="1" si="3"/>
        <v>1E-3</v>
      </c>
      <c r="X14" s="4">
        <f t="shared" ca="1" si="3"/>
        <v>1E-3</v>
      </c>
      <c r="Y14" s="4">
        <f t="shared" ca="1" si="3"/>
        <v>1E-3</v>
      </c>
      <c r="Z14" s="4">
        <f t="shared" ca="1" si="3"/>
        <v>1E-3</v>
      </c>
      <c r="AA14" s="4">
        <f t="shared" ca="1" si="3"/>
        <v>1E-3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1E-3</v>
      </c>
      <c r="AC14" s="4">
        <f t="shared" ca="1" si="5"/>
        <v>1E-3</v>
      </c>
      <c r="AD14" s="4">
        <f t="shared" ca="1" si="5"/>
        <v>1E-3</v>
      </c>
      <c r="AE14" s="4">
        <f t="shared" ca="1" si="5"/>
        <v>1E-3</v>
      </c>
      <c r="AF14" s="4">
        <f t="shared" ca="1" si="5"/>
        <v>1E-3</v>
      </c>
      <c r="AG14" s="4">
        <f t="shared" ca="1" si="5"/>
        <v>1E-3</v>
      </c>
      <c r="AH14" s="4">
        <f t="shared" ca="1" si="5"/>
        <v>1E-3</v>
      </c>
      <c r="AI14" s="4">
        <f t="shared" ca="1" si="5"/>
        <v>1E-3</v>
      </c>
      <c r="AJ14" s="4">
        <f t="shared" ca="1" si="5"/>
        <v>1E-3</v>
      </c>
      <c r="AK14" s="4">
        <f t="shared" ca="1" si="5"/>
        <v>1E-3</v>
      </c>
      <c r="AL14" s="4">
        <f t="shared" ca="1" si="5"/>
        <v>1E-3</v>
      </c>
      <c r="AM14" s="4">
        <f t="shared" ca="1" si="5"/>
        <v>1E-3</v>
      </c>
    </row>
    <row r="15" spans="1:47" x14ac:dyDescent="0.25">
      <c r="A15" s="2" t="s">
        <v>5</v>
      </c>
      <c r="B15" t="s">
        <v>3</v>
      </c>
      <c r="C15" s="4">
        <f t="shared" ca="1" si="2"/>
        <v>1E-3</v>
      </c>
      <c r="D15" s="4">
        <f t="shared" ca="1" si="2"/>
        <v>1E-3</v>
      </c>
      <c r="E15" s="4">
        <f t="shared" ca="1" si="2"/>
        <v>1E-3</v>
      </c>
      <c r="F15" s="4">
        <f t="shared" ca="1" si="2"/>
        <v>1E-3</v>
      </c>
      <c r="G15" s="4">
        <f t="shared" ca="1" si="2"/>
        <v>1E-3</v>
      </c>
      <c r="H15" s="4">
        <f t="shared" ca="1" si="2"/>
        <v>1E-3</v>
      </c>
      <c r="I15" s="4">
        <f t="shared" ca="1" si="2"/>
        <v>1E-3</v>
      </c>
      <c r="J15" s="4">
        <f t="shared" ca="1" si="2"/>
        <v>1E-3</v>
      </c>
      <c r="K15" s="4">
        <f t="shared" ca="1" si="2"/>
        <v>1E-3</v>
      </c>
      <c r="L15" s="4">
        <f t="shared" ca="1" si="2"/>
        <v>1E-3</v>
      </c>
      <c r="M15" s="4">
        <f t="shared" ca="1" si="2"/>
        <v>1E-3</v>
      </c>
      <c r="N15" s="4">
        <f t="shared" ca="1" si="2"/>
        <v>1E-3</v>
      </c>
      <c r="O15" s="4">
        <f t="shared" ca="1" si="2"/>
        <v>1E-3</v>
      </c>
      <c r="P15" s="4">
        <f t="shared" ca="1" si="2"/>
        <v>1E-3</v>
      </c>
      <c r="Q15" s="4">
        <f t="shared" ca="1" si="2"/>
        <v>1E-3</v>
      </c>
      <c r="R15" s="4">
        <f t="shared" ca="1" si="2"/>
        <v>1E-3</v>
      </c>
      <c r="S15" s="4">
        <f t="shared" ca="1" si="3"/>
        <v>1E-3</v>
      </c>
      <c r="T15" s="4">
        <f t="shared" ca="1" si="3"/>
        <v>1E-3</v>
      </c>
      <c r="U15" s="4">
        <f t="shared" ca="1" si="3"/>
        <v>1E-3</v>
      </c>
      <c r="V15" s="4">
        <f t="shared" ca="1" si="3"/>
        <v>1E-3</v>
      </c>
      <c r="W15" s="4">
        <f t="shared" ca="1" si="3"/>
        <v>1E-3</v>
      </c>
      <c r="X15" s="4">
        <f t="shared" ca="1" si="3"/>
        <v>1E-3</v>
      </c>
      <c r="Y15" s="4">
        <f t="shared" ca="1" si="3"/>
        <v>1E-3</v>
      </c>
      <c r="Z15" s="4">
        <f t="shared" ca="1" si="3"/>
        <v>1E-3</v>
      </c>
      <c r="AA15" s="4">
        <f t="shared" ca="1" si="3"/>
        <v>1E-3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1E-3</v>
      </c>
      <c r="AC15" s="4">
        <f t="shared" ca="1" si="5"/>
        <v>1E-3</v>
      </c>
      <c r="AD15" s="4">
        <f t="shared" ca="1" si="5"/>
        <v>1E-3</v>
      </c>
      <c r="AE15" s="4">
        <f t="shared" ca="1" si="5"/>
        <v>1E-3</v>
      </c>
      <c r="AF15" s="4">
        <f t="shared" ca="1" si="5"/>
        <v>1E-3</v>
      </c>
      <c r="AG15" s="4">
        <f t="shared" ca="1" si="5"/>
        <v>1E-3</v>
      </c>
      <c r="AH15" s="4">
        <f t="shared" ca="1" si="5"/>
        <v>1E-3</v>
      </c>
      <c r="AI15" s="4">
        <f t="shared" ca="1" si="5"/>
        <v>1E-3</v>
      </c>
      <c r="AJ15" s="4">
        <f t="shared" ca="1" si="5"/>
        <v>1E-3</v>
      </c>
      <c r="AK15" s="4">
        <f t="shared" ca="1" si="5"/>
        <v>1E-3</v>
      </c>
      <c r="AL15" s="4">
        <f t="shared" ca="1" si="5"/>
        <v>1E-3</v>
      </c>
      <c r="AM15" s="4">
        <f t="shared" ca="1" si="5"/>
        <v>1E-3</v>
      </c>
    </row>
    <row r="16" spans="1:47" x14ac:dyDescent="0.25">
      <c r="A16" s="2" t="s">
        <v>29</v>
      </c>
      <c r="B16" t="s">
        <v>3</v>
      </c>
      <c r="C16" s="4">
        <f t="shared" ca="1" si="2"/>
        <v>1E-3</v>
      </c>
      <c r="D16" s="4">
        <f t="shared" ca="1" si="2"/>
        <v>1E-3</v>
      </c>
      <c r="E16" s="4">
        <f t="shared" ca="1" si="2"/>
        <v>1E-3</v>
      </c>
      <c r="F16" s="4">
        <f t="shared" ca="1" si="2"/>
        <v>1E-3</v>
      </c>
      <c r="G16" s="4">
        <f t="shared" ca="1" si="2"/>
        <v>1E-3</v>
      </c>
      <c r="H16" s="4">
        <f t="shared" ca="1" si="2"/>
        <v>1E-3</v>
      </c>
      <c r="I16" s="4">
        <f t="shared" ca="1" si="2"/>
        <v>1E-3</v>
      </c>
      <c r="J16" s="4">
        <f t="shared" ca="1" si="2"/>
        <v>1E-3</v>
      </c>
      <c r="K16" s="4">
        <f t="shared" ca="1" si="2"/>
        <v>1E-3</v>
      </c>
      <c r="L16" s="4">
        <f t="shared" ca="1" si="2"/>
        <v>1E-3</v>
      </c>
      <c r="M16" s="4">
        <f t="shared" ca="1" si="2"/>
        <v>1E-3</v>
      </c>
      <c r="N16" s="4">
        <f t="shared" ca="1" si="2"/>
        <v>1E-3</v>
      </c>
      <c r="O16" s="4">
        <f t="shared" ca="1" si="2"/>
        <v>1E-3</v>
      </c>
      <c r="P16" s="4">
        <f t="shared" ca="1" si="2"/>
        <v>1E-3</v>
      </c>
      <c r="Q16" s="4">
        <f t="shared" ca="1" si="2"/>
        <v>1E-3</v>
      </c>
      <c r="R16" s="4">
        <f t="shared" ca="1" si="2"/>
        <v>1E-3</v>
      </c>
      <c r="S16" s="4">
        <f t="shared" ca="1" si="3"/>
        <v>1E-3</v>
      </c>
      <c r="T16" s="4">
        <f t="shared" ca="1" si="3"/>
        <v>1E-3</v>
      </c>
      <c r="U16" s="4">
        <f t="shared" ca="1" si="3"/>
        <v>1E-3</v>
      </c>
      <c r="V16" s="4">
        <f t="shared" ca="1" si="3"/>
        <v>1E-3</v>
      </c>
      <c r="W16" s="4">
        <f t="shared" ca="1" si="3"/>
        <v>1E-3</v>
      </c>
      <c r="X16" s="4">
        <f t="shared" ca="1" si="3"/>
        <v>1E-3</v>
      </c>
      <c r="Y16" s="4">
        <f t="shared" ca="1" si="3"/>
        <v>1E-3</v>
      </c>
      <c r="Z16" s="4">
        <f t="shared" ca="1" si="3"/>
        <v>1E-3</v>
      </c>
      <c r="AA16" s="4">
        <f t="shared" ca="1" si="3"/>
        <v>1E-3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1E-3</v>
      </c>
      <c r="AC16" s="4">
        <f t="shared" ca="1" si="5"/>
        <v>1E-3</v>
      </c>
      <c r="AD16" s="4">
        <f t="shared" ca="1" si="5"/>
        <v>1E-3</v>
      </c>
      <c r="AE16" s="4">
        <f t="shared" ca="1" si="5"/>
        <v>1E-3</v>
      </c>
      <c r="AF16" s="4">
        <f t="shared" ca="1" si="5"/>
        <v>1E-3</v>
      </c>
      <c r="AG16" s="4">
        <f t="shared" ca="1" si="5"/>
        <v>1E-3</v>
      </c>
      <c r="AH16" s="4">
        <f t="shared" ca="1" si="5"/>
        <v>1E-3</v>
      </c>
      <c r="AI16" s="4">
        <f t="shared" ca="1" si="5"/>
        <v>1E-3</v>
      </c>
      <c r="AJ16" s="4">
        <f t="shared" ca="1" si="5"/>
        <v>1E-3</v>
      </c>
      <c r="AK16" s="4">
        <f t="shared" ca="1" si="5"/>
        <v>1E-3</v>
      </c>
      <c r="AL16" s="4">
        <f t="shared" ca="1" si="5"/>
        <v>1E-3</v>
      </c>
      <c r="AM16" s="4">
        <f t="shared" ca="1" si="5"/>
        <v>1E-3</v>
      </c>
    </row>
    <row r="17" spans="1:39" x14ac:dyDescent="0.25">
      <c r="A17" s="2" t="s">
        <v>25</v>
      </c>
      <c r="B17" t="s">
        <v>3</v>
      </c>
      <c r="C17" s="4">
        <f t="shared" ca="1" si="2"/>
        <v>1E-3</v>
      </c>
      <c r="D17" s="4">
        <f t="shared" ca="1" si="2"/>
        <v>1E-3</v>
      </c>
      <c r="E17" s="4">
        <f t="shared" ca="1" si="2"/>
        <v>1E-3</v>
      </c>
      <c r="F17" s="4">
        <f t="shared" ca="1" si="2"/>
        <v>1E-3</v>
      </c>
      <c r="G17" s="4">
        <f t="shared" ca="1" si="2"/>
        <v>1E-3</v>
      </c>
      <c r="H17" s="4">
        <f t="shared" ca="1" si="2"/>
        <v>1E-3</v>
      </c>
      <c r="I17" s="4">
        <f t="shared" ca="1" si="2"/>
        <v>1E-3</v>
      </c>
      <c r="J17" s="4">
        <f t="shared" ca="1" si="2"/>
        <v>1E-3</v>
      </c>
      <c r="K17" s="4">
        <f t="shared" ca="1" si="2"/>
        <v>1E-3</v>
      </c>
      <c r="L17" s="4">
        <f t="shared" ca="1" si="2"/>
        <v>1E-3</v>
      </c>
      <c r="M17" s="4">
        <f t="shared" ca="1" si="2"/>
        <v>1E-3</v>
      </c>
      <c r="N17" s="4">
        <f t="shared" ca="1" si="2"/>
        <v>1E-3</v>
      </c>
      <c r="O17" s="4">
        <f t="shared" ca="1" si="2"/>
        <v>1E-3</v>
      </c>
      <c r="P17" s="4">
        <f t="shared" ca="1" si="2"/>
        <v>1E-3</v>
      </c>
      <c r="Q17" s="4">
        <f t="shared" ca="1" si="2"/>
        <v>1E-3</v>
      </c>
      <c r="R17" s="4">
        <f t="shared" ref="R17:AA30" ca="1" si="6">S17</f>
        <v>1E-3</v>
      </c>
      <c r="S17" s="4">
        <f t="shared" ca="1" si="6"/>
        <v>1E-3</v>
      </c>
      <c r="T17" s="4">
        <f t="shared" ca="1" si="6"/>
        <v>1E-3</v>
      </c>
      <c r="U17" s="4">
        <f t="shared" ca="1" si="6"/>
        <v>1E-3</v>
      </c>
      <c r="V17" s="4">
        <f t="shared" ca="1" si="6"/>
        <v>1E-3</v>
      </c>
      <c r="W17" s="4">
        <f t="shared" ca="1" si="6"/>
        <v>1E-3</v>
      </c>
      <c r="X17" s="4">
        <f t="shared" ca="1" si="6"/>
        <v>1E-3</v>
      </c>
      <c r="Y17" s="4">
        <f t="shared" ca="1" si="6"/>
        <v>1E-3</v>
      </c>
      <c r="Z17" s="4">
        <f t="shared" ca="1" si="6"/>
        <v>1E-3</v>
      </c>
      <c r="AA17" s="4">
        <f t="shared" ca="1" si="6"/>
        <v>1E-3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1E-3</v>
      </c>
      <c r="AC17" s="4">
        <f t="shared" ca="1" si="5"/>
        <v>1E-3</v>
      </c>
      <c r="AD17" s="4">
        <f t="shared" ca="1" si="5"/>
        <v>1E-3</v>
      </c>
      <c r="AE17" s="4">
        <f t="shared" ca="1" si="5"/>
        <v>1E-3</v>
      </c>
      <c r="AF17" s="4">
        <f t="shared" ca="1" si="5"/>
        <v>1E-3</v>
      </c>
      <c r="AG17" s="4">
        <f t="shared" ca="1" si="5"/>
        <v>1E-3</v>
      </c>
      <c r="AH17" s="4">
        <f t="shared" ca="1" si="5"/>
        <v>1E-3</v>
      </c>
      <c r="AI17" s="4">
        <f t="shared" ca="1" si="5"/>
        <v>1E-3</v>
      </c>
      <c r="AJ17" s="4">
        <f t="shared" ca="1" si="5"/>
        <v>1E-3</v>
      </c>
      <c r="AK17" s="4">
        <f t="shared" ca="1" si="5"/>
        <v>1E-3</v>
      </c>
      <c r="AL17" s="4">
        <f t="shared" ca="1" si="5"/>
        <v>1E-3</v>
      </c>
      <c r="AM17" s="4">
        <f t="shared" ca="1" si="5"/>
        <v>1E-3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1E-3</v>
      </c>
      <c r="D18" s="4">
        <f t="shared" ca="1" si="7"/>
        <v>1E-3</v>
      </c>
      <c r="E18" s="4">
        <f t="shared" ca="1" si="7"/>
        <v>1E-3</v>
      </c>
      <c r="F18" s="4">
        <f t="shared" ca="1" si="7"/>
        <v>1E-3</v>
      </c>
      <c r="G18" s="4">
        <f t="shared" ca="1" si="7"/>
        <v>1E-3</v>
      </c>
      <c r="H18" s="4">
        <f t="shared" ca="1" si="7"/>
        <v>1E-3</v>
      </c>
      <c r="I18" s="4">
        <f t="shared" ca="1" si="7"/>
        <v>1E-3</v>
      </c>
      <c r="J18" s="4">
        <f t="shared" ca="1" si="7"/>
        <v>1E-3</v>
      </c>
      <c r="K18" s="4">
        <f t="shared" ca="1" si="7"/>
        <v>1E-3</v>
      </c>
      <c r="L18" s="4">
        <f t="shared" ca="1" si="7"/>
        <v>1E-3</v>
      </c>
      <c r="M18" s="4">
        <f t="shared" ca="1" si="7"/>
        <v>1E-3</v>
      </c>
      <c r="N18" s="4">
        <f t="shared" ca="1" si="7"/>
        <v>1E-3</v>
      </c>
      <c r="O18" s="4">
        <f t="shared" ca="1" si="7"/>
        <v>1E-3</v>
      </c>
      <c r="P18" s="4">
        <f t="shared" ca="1" si="7"/>
        <v>1E-3</v>
      </c>
      <c r="Q18" s="4">
        <f t="shared" ca="1" si="7"/>
        <v>1E-3</v>
      </c>
      <c r="R18" s="4">
        <f t="shared" ca="1" si="7"/>
        <v>1E-3</v>
      </c>
      <c r="S18" s="4">
        <f t="shared" ca="1" si="6"/>
        <v>1E-3</v>
      </c>
      <c r="T18" s="4">
        <f t="shared" ca="1" si="6"/>
        <v>1E-3</v>
      </c>
      <c r="U18" s="4">
        <f t="shared" ca="1" si="6"/>
        <v>1E-3</v>
      </c>
      <c r="V18" s="4">
        <f t="shared" ca="1" si="6"/>
        <v>1E-3</v>
      </c>
      <c r="W18" s="4">
        <f t="shared" ca="1" si="6"/>
        <v>1E-3</v>
      </c>
      <c r="X18" s="4">
        <f t="shared" ca="1" si="6"/>
        <v>1E-3</v>
      </c>
      <c r="Y18" s="4">
        <f t="shared" ca="1" si="6"/>
        <v>1E-3</v>
      </c>
      <c r="Z18" s="4">
        <f t="shared" ca="1" si="6"/>
        <v>1E-3</v>
      </c>
      <c r="AA18" s="4">
        <f t="shared" ca="1" si="6"/>
        <v>1E-3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1E-3</v>
      </c>
      <c r="AC18" s="4">
        <f t="shared" ca="1" si="5"/>
        <v>1E-3</v>
      </c>
      <c r="AD18" s="4">
        <f t="shared" ca="1" si="5"/>
        <v>1E-3</v>
      </c>
      <c r="AE18" s="4">
        <f t="shared" ca="1" si="5"/>
        <v>1E-3</v>
      </c>
      <c r="AF18" s="4">
        <f t="shared" ca="1" si="5"/>
        <v>1E-3</v>
      </c>
      <c r="AG18" s="4">
        <f t="shared" ca="1" si="5"/>
        <v>1E-3</v>
      </c>
      <c r="AH18" s="4">
        <f t="shared" ca="1" si="5"/>
        <v>1E-3</v>
      </c>
      <c r="AI18" s="4">
        <f t="shared" ca="1" si="5"/>
        <v>1E-3</v>
      </c>
      <c r="AJ18" s="4">
        <f t="shared" ca="1" si="5"/>
        <v>1E-3</v>
      </c>
      <c r="AK18" s="4">
        <f t="shared" ca="1" si="5"/>
        <v>1E-3</v>
      </c>
      <c r="AL18" s="4">
        <f t="shared" ca="1" si="5"/>
        <v>1E-3</v>
      </c>
      <c r="AM18" s="4">
        <f t="shared" ca="1" si="5"/>
        <v>1E-3</v>
      </c>
    </row>
    <row r="19" spans="1:39" x14ac:dyDescent="0.25">
      <c r="A19" s="2" t="s">
        <v>7</v>
      </c>
      <c r="B19" t="s">
        <v>3</v>
      </c>
      <c r="C19" s="4">
        <f t="shared" ca="1" si="7"/>
        <v>1E-3</v>
      </c>
      <c r="D19" s="4">
        <f t="shared" ca="1" si="7"/>
        <v>1E-3</v>
      </c>
      <c r="E19" s="4">
        <f t="shared" ca="1" si="7"/>
        <v>1E-3</v>
      </c>
      <c r="F19" s="4">
        <f t="shared" ca="1" si="7"/>
        <v>1E-3</v>
      </c>
      <c r="G19" s="4">
        <f t="shared" ca="1" si="7"/>
        <v>1E-3</v>
      </c>
      <c r="H19" s="4">
        <f t="shared" ca="1" si="7"/>
        <v>1E-3</v>
      </c>
      <c r="I19" s="4">
        <f t="shared" ca="1" si="7"/>
        <v>1E-3</v>
      </c>
      <c r="J19" s="4">
        <f t="shared" ca="1" si="7"/>
        <v>1E-3</v>
      </c>
      <c r="K19" s="4">
        <f t="shared" ca="1" si="7"/>
        <v>1E-3</v>
      </c>
      <c r="L19" s="4">
        <f t="shared" ca="1" si="7"/>
        <v>1E-3</v>
      </c>
      <c r="M19" s="4">
        <f t="shared" ca="1" si="7"/>
        <v>1E-3</v>
      </c>
      <c r="N19" s="4">
        <f t="shared" ca="1" si="7"/>
        <v>1E-3</v>
      </c>
      <c r="O19" s="4">
        <f t="shared" ca="1" si="7"/>
        <v>1E-3</v>
      </c>
      <c r="P19" s="4">
        <f t="shared" ca="1" si="7"/>
        <v>1E-3</v>
      </c>
      <c r="Q19" s="4">
        <f t="shared" ca="1" si="7"/>
        <v>1E-3</v>
      </c>
      <c r="R19" s="4">
        <f t="shared" ca="1" si="7"/>
        <v>1E-3</v>
      </c>
      <c r="S19" s="4">
        <f t="shared" ca="1" si="6"/>
        <v>1E-3</v>
      </c>
      <c r="T19" s="4">
        <f t="shared" ca="1" si="6"/>
        <v>1E-3</v>
      </c>
      <c r="U19" s="4">
        <f t="shared" ca="1" si="6"/>
        <v>1E-3</v>
      </c>
      <c r="V19" s="4">
        <f t="shared" ca="1" si="6"/>
        <v>1E-3</v>
      </c>
      <c r="W19" s="4">
        <f t="shared" ca="1" si="6"/>
        <v>1E-3</v>
      </c>
      <c r="X19" s="4">
        <f t="shared" ca="1" si="6"/>
        <v>1E-3</v>
      </c>
      <c r="Y19" s="4">
        <f t="shared" ca="1" si="6"/>
        <v>1E-3</v>
      </c>
      <c r="Z19" s="4">
        <f t="shared" ca="1" si="6"/>
        <v>1E-3</v>
      </c>
      <c r="AA19" s="4">
        <f t="shared" ca="1" si="6"/>
        <v>1E-3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1E-3</v>
      </c>
      <c r="AC19" s="4">
        <f t="shared" ref="AC19:AM30" ca="1" si="8">AB19</f>
        <v>1E-3</v>
      </c>
      <c r="AD19" s="4">
        <f t="shared" ca="1" si="8"/>
        <v>1E-3</v>
      </c>
      <c r="AE19" s="4">
        <f t="shared" ca="1" si="8"/>
        <v>1E-3</v>
      </c>
      <c r="AF19" s="4">
        <f t="shared" ca="1" si="8"/>
        <v>1E-3</v>
      </c>
      <c r="AG19" s="4">
        <f t="shared" ca="1" si="8"/>
        <v>1E-3</v>
      </c>
      <c r="AH19" s="4">
        <f t="shared" ca="1" si="8"/>
        <v>1E-3</v>
      </c>
      <c r="AI19" s="4">
        <f t="shared" ca="1" si="8"/>
        <v>1E-3</v>
      </c>
      <c r="AJ19" s="4">
        <f t="shared" ca="1" si="8"/>
        <v>1E-3</v>
      </c>
      <c r="AK19" s="4">
        <f t="shared" ca="1" si="8"/>
        <v>1E-3</v>
      </c>
      <c r="AL19" s="4">
        <f t="shared" ca="1" si="8"/>
        <v>1E-3</v>
      </c>
      <c r="AM19" s="4">
        <f t="shared" ca="1" si="8"/>
        <v>1E-3</v>
      </c>
    </row>
    <row r="20" spans="1:39" x14ac:dyDescent="0.25">
      <c r="A20" s="2" t="s">
        <v>26</v>
      </c>
      <c r="B20" t="s">
        <v>3</v>
      </c>
      <c r="C20" s="4">
        <f t="shared" ca="1" si="7"/>
        <v>1E-3</v>
      </c>
      <c r="D20" s="4">
        <f t="shared" ca="1" si="7"/>
        <v>1E-3</v>
      </c>
      <c r="E20" s="4">
        <f t="shared" ca="1" si="7"/>
        <v>1E-3</v>
      </c>
      <c r="F20" s="4">
        <f t="shared" ca="1" si="7"/>
        <v>1E-3</v>
      </c>
      <c r="G20" s="4">
        <f t="shared" ca="1" si="7"/>
        <v>1E-3</v>
      </c>
      <c r="H20" s="4">
        <f t="shared" ca="1" si="7"/>
        <v>1E-3</v>
      </c>
      <c r="I20" s="4">
        <f t="shared" ca="1" si="7"/>
        <v>1E-3</v>
      </c>
      <c r="J20" s="4">
        <f t="shared" ca="1" si="7"/>
        <v>1E-3</v>
      </c>
      <c r="K20" s="4">
        <f t="shared" ca="1" si="7"/>
        <v>1E-3</v>
      </c>
      <c r="L20" s="4">
        <f t="shared" ca="1" si="7"/>
        <v>1E-3</v>
      </c>
      <c r="M20" s="4">
        <f t="shared" ca="1" si="7"/>
        <v>1E-3</v>
      </c>
      <c r="N20" s="4">
        <f t="shared" ca="1" si="7"/>
        <v>1E-3</v>
      </c>
      <c r="O20" s="4">
        <f t="shared" ca="1" si="7"/>
        <v>1E-3</v>
      </c>
      <c r="P20" s="4">
        <f t="shared" ca="1" si="7"/>
        <v>1E-3</v>
      </c>
      <c r="Q20" s="4">
        <f t="shared" ca="1" si="7"/>
        <v>1E-3</v>
      </c>
      <c r="R20" s="4">
        <f t="shared" ca="1" si="7"/>
        <v>1E-3</v>
      </c>
      <c r="S20" s="4">
        <f t="shared" ca="1" si="6"/>
        <v>1E-3</v>
      </c>
      <c r="T20" s="4">
        <f t="shared" ca="1" si="6"/>
        <v>1E-3</v>
      </c>
      <c r="U20" s="4">
        <f t="shared" ca="1" si="6"/>
        <v>1E-3</v>
      </c>
      <c r="V20" s="4">
        <f t="shared" ca="1" si="6"/>
        <v>1E-3</v>
      </c>
      <c r="W20" s="4">
        <f t="shared" ca="1" si="6"/>
        <v>1E-3</v>
      </c>
      <c r="X20" s="4">
        <f t="shared" ca="1" si="6"/>
        <v>1E-3</v>
      </c>
      <c r="Y20" s="4">
        <f t="shared" ca="1" si="6"/>
        <v>1E-3</v>
      </c>
      <c r="Z20" s="4">
        <f t="shared" ca="1" si="6"/>
        <v>1E-3</v>
      </c>
      <c r="AA20" s="4">
        <f t="shared" ca="1" si="6"/>
        <v>1E-3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1E-3</v>
      </c>
      <c r="AC20" s="4">
        <f t="shared" ca="1" si="8"/>
        <v>1E-3</v>
      </c>
      <c r="AD20" s="4">
        <f t="shared" ca="1" si="8"/>
        <v>1E-3</v>
      </c>
      <c r="AE20" s="4">
        <f t="shared" ca="1" si="8"/>
        <v>1E-3</v>
      </c>
      <c r="AF20" s="4">
        <f t="shared" ca="1" si="8"/>
        <v>1E-3</v>
      </c>
      <c r="AG20" s="4">
        <f t="shared" ca="1" si="8"/>
        <v>1E-3</v>
      </c>
      <c r="AH20" s="4">
        <f t="shared" ca="1" si="8"/>
        <v>1E-3</v>
      </c>
      <c r="AI20" s="4">
        <f t="shared" ca="1" si="8"/>
        <v>1E-3</v>
      </c>
      <c r="AJ20" s="4">
        <f t="shared" ca="1" si="8"/>
        <v>1E-3</v>
      </c>
      <c r="AK20" s="4">
        <f t="shared" ca="1" si="8"/>
        <v>1E-3</v>
      </c>
      <c r="AL20" s="4">
        <f t="shared" ca="1" si="8"/>
        <v>1E-3</v>
      </c>
      <c r="AM20" s="4">
        <f t="shared" ca="1" si="8"/>
        <v>1E-3</v>
      </c>
    </row>
    <row r="21" spans="1:39" x14ac:dyDescent="0.25">
      <c r="A21" s="2" t="s">
        <v>6</v>
      </c>
      <c r="B21" t="s">
        <v>3</v>
      </c>
      <c r="C21" s="4">
        <f t="shared" ca="1" si="7"/>
        <v>1E-3</v>
      </c>
      <c r="D21" s="4">
        <f t="shared" ca="1" si="7"/>
        <v>1E-3</v>
      </c>
      <c r="E21" s="4">
        <f t="shared" ca="1" si="7"/>
        <v>1E-3</v>
      </c>
      <c r="F21" s="4">
        <f t="shared" ca="1" si="7"/>
        <v>1E-3</v>
      </c>
      <c r="G21" s="4">
        <f t="shared" ca="1" si="7"/>
        <v>1E-3</v>
      </c>
      <c r="H21" s="4">
        <f t="shared" ca="1" si="7"/>
        <v>1E-3</v>
      </c>
      <c r="I21" s="4">
        <f t="shared" ca="1" si="7"/>
        <v>1E-3</v>
      </c>
      <c r="J21" s="4">
        <f t="shared" ca="1" si="7"/>
        <v>1E-3</v>
      </c>
      <c r="K21" s="4">
        <f t="shared" ca="1" si="7"/>
        <v>1E-3</v>
      </c>
      <c r="L21" s="4">
        <f t="shared" ca="1" si="7"/>
        <v>1E-3</v>
      </c>
      <c r="M21" s="4">
        <f t="shared" ca="1" si="7"/>
        <v>1E-3</v>
      </c>
      <c r="N21" s="4">
        <f t="shared" ca="1" si="7"/>
        <v>1E-3</v>
      </c>
      <c r="O21" s="4">
        <f t="shared" ca="1" si="7"/>
        <v>1E-3</v>
      </c>
      <c r="P21" s="4">
        <f t="shared" ca="1" si="7"/>
        <v>1E-3</v>
      </c>
      <c r="Q21" s="4">
        <f t="shared" ca="1" si="7"/>
        <v>1E-3</v>
      </c>
      <c r="R21" s="4">
        <f t="shared" ca="1" si="7"/>
        <v>1E-3</v>
      </c>
      <c r="S21" s="4">
        <f t="shared" ca="1" si="6"/>
        <v>1E-3</v>
      </c>
      <c r="T21" s="4">
        <f t="shared" ca="1" si="6"/>
        <v>1E-3</v>
      </c>
      <c r="U21" s="4">
        <f t="shared" ca="1" si="6"/>
        <v>1E-3</v>
      </c>
      <c r="V21" s="4">
        <f t="shared" ca="1" si="6"/>
        <v>1E-3</v>
      </c>
      <c r="W21" s="4">
        <f t="shared" ca="1" si="6"/>
        <v>1E-3</v>
      </c>
      <c r="X21" s="4">
        <f t="shared" ca="1" si="6"/>
        <v>1E-3</v>
      </c>
      <c r="Y21" s="4">
        <f t="shared" ca="1" si="6"/>
        <v>1E-3</v>
      </c>
      <c r="Z21" s="4">
        <f t="shared" ca="1" si="6"/>
        <v>1E-3</v>
      </c>
      <c r="AA21" s="4">
        <f t="shared" ca="1" si="6"/>
        <v>1E-3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1E-3</v>
      </c>
      <c r="AC21" s="4">
        <f t="shared" ca="1" si="8"/>
        <v>1E-3</v>
      </c>
      <c r="AD21" s="4">
        <f t="shared" ca="1" si="8"/>
        <v>1E-3</v>
      </c>
      <c r="AE21" s="4">
        <f t="shared" ca="1" si="8"/>
        <v>1E-3</v>
      </c>
      <c r="AF21" s="4">
        <f t="shared" ca="1" si="8"/>
        <v>1E-3</v>
      </c>
      <c r="AG21" s="4">
        <f t="shared" ca="1" si="8"/>
        <v>1E-3</v>
      </c>
      <c r="AH21" s="4">
        <f t="shared" ca="1" si="8"/>
        <v>1E-3</v>
      </c>
      <c r="AI21" s="4">
        <f t="shared" ca="1" si="8"/>
        <v>1E-3</v>
      </c>
      <c r="AJ21" s="4">
        <f t="shared" ca="1" si="8"/>
        <v>1E-3</v>
      </c>
      <c r="AK21" s="4">
        <f t="shared" ca="1" si="8"/>
        <v>1E-3</v>
      </c>
      <c r="AL21" s="4">
        <f t="shared" ca="1" si="8"/>
        <v>1E-3</v>
      </c>
      <c r="AM21" s="4">
        <f t="shared" ca="1" si="8"/>
        <v>1E-3</v>
      </c>
    </row>
    <row r="22" spans="1:39" x14ac:dyDescent="0.25">
      <c r="A22" s="2" t="s">
        <v>12</v>
      </c>
      <c r="B22" t="s">
        <v>3</v>
      </c>
      <c r="C22" s="4">
        <f t="shared" ca="1" si="7"/>
        <v>1E-3</v>
      </c>
      <c r="D22" s="4">
        <f t="shared" ca="1" si="7"/>
        <v>1E-3</v>
      </c>
      <c r="E22" s="4">
        <f t="shared" ca="1" si="7"/>
        <v>1E-3</v>
      </c>
      <c r="F22" s="4">
        <f t="shared" ca="1" si="7"/>
        <v>1E-3</v>
      </c>
      <c r="G22" s="4">
        <f t="shared" ca="1" si="7"/>
        <v>1E-3</v>
      </c>
      <c r="H22" s="4">
        <f t="shared" ca="1" si="7"/>
        <v>1E-3</v>
      </c>
      <c r="I22" s="4">
        <f t="shared" ca="1" si="7"/>
        <v>1E-3</v>
      </c>
      <c r="J22" s="4">
        <f t="shared" ca="1" si="7"/>
        <v>1E-3</v>
      </c>
      <c r="K22" s="4">
        <f t="shared" ca="1" si="7"/>
        <v>1E-3</v>
      </c>
      <c r="L22" s="4">
        <f t="shared" ca="1" si="7"/>
        <v>1E-3</v>
      </c>
      <c r="M22" s="4">
        <f t="shared" ca="1" si="7"/>
        <v>1E-3</v>
      </c>
      <c r="N22" s="4">
        <f t="shared" ca="1" si="7"/>
        <v>1E-3</v>
      </c>
      <c r="O22" s="4">
        <f t="shared" ca="1" si="7"/>
        <v>1E-3</v>
      </c>
      <c r="P22" s="4">
        <f t="shared" ca="1" si="7"/>
        <v>1E-3</v>
      </c>
      <c r="Q22" s="4">
        <f t="shared" ca="1" si="7"/>
        <v>1E-3</v>
      </c>
      <c r="R22" s="4">
        <f t="shared" ca="1" si="7"/>
        <v>1E-3</v>
      </c>
      <c r="S22" s="4">
        <f t="shared" ca="1" si="6"/>
        <v>1E-3</v>
      </c>
      <c r="T22" s="4">
        <f t="shared" ca="1" si="6"/>
        <v>1E-3</v>
      </c>
      <c r="U22" s="4">
        <f t="shared" ca="1" si="6"/>
        <v>1E-3</v>
      </c>
      <c r="V22" s="4">
        <f t="shared" ca="1" si="6"/>
        <v>1E-3</v>
      </c>
      <c r="W22" s="4">
        <f t="shared" ca="1" si="6"/>
        <v>1E-3</v>
      </c>
      <c r="X22" s="4">
        <f t="shared" ca="1" si="6"/>
        <v>1E-3</v>
      </c>
      <c r="Y22" s="4">
        <f t="shared" ca="1" si="6"/>
        <v>1E-3</v>
      </c>
      <c r="Z22" s="4">
        <f t="shared" ca="1" si="6"/>
        <v>1E-3</v>
      </c>
      <c r="AA22" s="4">
        <f t="shared" ca="1" si="6"/>
        <v>1E-3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1E-3</v>
      </c>
      <c r="AC22" s="4">
        <f t="shared" ca="1" si="8"/>
        <v>1E-3</v>
      </c>
      <c r="AD22" s="4">
        <f t="shared" ca="1" si="8"/>
        <v>1E-3</v>
      </c>
      <c r="AE22" s="4">
        <f t="shared" ca="1" si="8"/>
        <v>1E-3</v>
      </c>
      <c r="AF22" s="4">
        <f t="shared" ca="1" si="8"/>
        <v>1E-3</v>
      </c>
      <c r="AG22" s="4">
        <f t="shared" ca="1" si="8"/>
        <v>1E-3</v>
      </c>
      <c r="AH22" s="4">
        <f t="shared" ca="1" si="8"/>
        <v>1E-3</v>
      </c>
      <c r="AI22" s="4">
        <f t="shared" ca="1" si="8"/>
        <v>1E-3</v>
      </c>
      <c r="AJ22" s="4">
        <f t="shared" ca="1" si="8"/>
        <v>1E-3</v>
      </c>
      <c r="AK22" s="4">
        <f t="shared" ca="1" si="8"/>
        <v>1E-3</v>
      </c>
      <c r="AL22" s="4">
        <f t="shared" ca="1" si="8"/>
        <v>1E-3</v>
      </c>
      <c r="AM22" s="4">
        <f t="shared" ca="1" si="8"/>
        <v>1E-3</v>
      </c>
    </row>
    <row r="23" spans="1:39" x14ac:dyDescent="0.25">
      <c r="A23" s="2" t="s">
        <v>14</v>
      </c>
      <c r="B23" t="s">
        <v>3</v>
      </c>
      <c r="C23" s="4">
        <f t="shared" ca="1" si="7"/>
        <v>1E-3</v>
      </c>
      <c r="D23" s="4">
        <f t="shared" ca="1" si="7"/>
        <v>1E-3</v>
      </c>
      <c r="E23" s="4">
        <f t="shared" ca="1" si="7"/>
        <v>1E-3</v>
      </c>
      <c r="F23" s="4">
        <f t="shared" ca="1" si="7"/>
        <v>1E-3</v>
      </c>
      <c r="G23" s="4">
        <f t="shared" ca="1" si="7"/>
        <v>1E-3</v>
      </c>
      <c r="H23" s="4">
        <f t="shared" ca="1" si="7"/>
        <v>1E-3</v>
      </c>
      <c r="I23" s="4">
        <f t="shared" ca="1" si="7"/>
        <v>1E-3</v>
      </c>
      <c r="J23" s="4">
        <f t="shared" ca="1" si="7"/>
        <v>1E-3</v>
      </c>
      <c r="K23" s="4">
        <f t="shared" ca="1" si="7"/>
        <v>1E-3</v>
      </c>
      <c r="L23" s="4">
        <f t="shared" ca="1" si="7"/>
        <v>1E-3</v>
      </c>
      <c r="M23" s="4">
        <f t="shared" ca="1" si="7"/>
        <v>1E-3</v>
      </c>
      <c r="N23" s="4">
        <f t="shared" ca="1" si="7"/>
        <v>1E-3</v>
      </c>
      <c r="O23" s="4">
        <f t="shared" ca="1" si="7"/>
        <v>1E-3</v>
      </c>
      <c r="P23" s="4">
        <f t="shared" ca="1" si="7"/>
        <v>1E-3</v>
      </c>
      <c r="Q23" s="4">
        <f t="shared" ca="1" si="7"/>
        <v>1E-3</v>
      </c>
      <c r="R23" s="4">
        <f t="shared" ca="1" si="7"/>
        <v>1E-3</v>
      </c>
      <c r="S23" s="4">
        <f t="shared" ca="1" si="6"/>
        <v>1E-3</v>
      </c>
      <c r="T23" s="4">
        <f t="shared" ca="1" si="6"/>
        <v>1E-3</v>
      </c>
      <c r="U23" s="4">
        <f t="shared" ca="1" si="6"/>
        <v>1E-3</v>
      </c>
      <c r="V23" s="4">
        <f t="shared" ca="1" si="6"/>
        <v>1E-3</v>
      </c>
      <c r="W23" s="4">
        <f t="shared" ca="1" si="6"/>
        <v>1E-3</v>
      </c>
      <c r="X23" s="4">
        <f t="shared" ca="1" si="6"/>
        <v>1E-3</v>
      </c>
      <c r="Y23" s="4">
        <f t="shared" ca="1" si="6"/>
        <v>1E-3</v>
      </c>
      <c r="Z23" s="4">
        <f t="shared" ca="1" si="6"/>
        <v>1E-3</v>
      </c>
      <c r="AA23" s="4">
        <f t="shared" ca="1" si="6"/>
        <v>1E-3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1E-3</v>
      </c>
      <c r="AC23" s="4">
        <f t="shared" ca="1" si="8"/>
        <v>1E-3</v>
      </c>
      <c r="AD23" s="4">
        <f t="shared" ca="1" si="8"/>
        <v>1E-3</v>
      </c>
      <c r="AE23" s="4">
        <f t="shared" ca="1" si="8"/>
        <v>1E-3</v>
      </c>
      <c r="AF23" s="4">
        <f t="shared" ca="1" si="8"/>
        <v>1E-3</v>
      </c>
      <c r="AG23" s="4">
        <f t="shared" ca="1" si="8"/>
        <v>1E-3</v>
      </c>
      <c r="AH23" s="4">
        <f t="shared" ca="1" si="8"/>
        <v>1E-3</v>
      </c>
      <c r="AI23" s="4">
        <f t="shared" ca="1" si="8"/>
        <v>1E-3</v>
      </c>
      <c r="AJ23" s="4">
        <f t="shared" ca="1" si="8"/>
        <v>1E-3</v>
      </c>
      <c r="AK23" s="4">
        <f t="shared" ca="1" si="8"/>
        <v>1E-3</v>
      </c>
      <c r="AL23" s="4">
        <f t="shared" ca="1" si="8"/>
        <v>1E-3</v>
      </c>
      <c r="AM23" s="4">
        <f t="shared" ca="1" si="8"/>
        <v>1E-3</v>
      </c>
    </row>
    <row r="24" spans="1:39" x14ac:dyDescent="0.25">
      <c r="A24" s="2" t="s">
        <v>13</v>
      </c>
      <c r="B24" t="s">
        <v>3</v>
      </c>
      <c r="C24" s="4">
        <f t="shared" ca="1" si="7"/>
        <v>1E-3</v>
      </c>
      <c r="D24" s="4">
        <f t="shared" ca="1" si="7"/>
        <v>1E-3</v>
      </c>
      <c r="E24" s="4">
        <f t="shared" ca="1" si="7"/>
        <v>1E-3</v>
      </c>
      <c r="F24" s="4">
        <f t="shared" ca="1" si="7"/>
        <v>1E-3</v>
      </c>
      <c r="G24" s="4">
        <f t="shared" ca="1" si="7"/>
        <v>1E-3</v>
      </c>
      <c r="H24" s="4">
        <f t="shared" ca="1" si="7"/>
        <v>1E-3</v>
      </c>
      <c r="I24" s="4">
        <f t="shared" ca="1" si="7"/>
        <v>1E-3</v>
      </c>
      <c r="J24" s="4">
        <f t="shared" ca="1" si="7"/>
        <v>1E-3</v>
      </c>
      <c r="K24" s="4">
        <f t="shared" ca="1" si="7"/>
        <v>1E-3</v>
      </c>
      <c r="L24" s="4">
        <f t="shared" ca="1" si="7"/>
        <v>1E-3</v>
      </c>
      <c r="M24" s="4">
        <f t="shared" ca="1" si="7"/>
        <v>1E-3</v>
      </c>
      <c r="N24" s="4">
        <f t="shared" ca="1" si="7"/>
        <v>1E-3</v>
      </c>
      <c r="O24" s="4">
        <f t="shared" ca="1" si="7"/>
        <v>1E-3</v>
      </c>
      <c r="P24" s="4">
        <f t="shared" ca="1" si="7"/>
        <v>1E-3</v>
      </c>
      <c r="Q24" s="4">
        <f t="shared" ca="1" si="7"/>
        <v>1E-3</v>
      </c>
      <c r="R24" s="4">
        <f t="shared" ca="1" si="7"/>
        <v>1E-3</v>
      </c>
      <c r="S24" s="4">
        <f t="shared" ca="1" si="6"/>
        <v>1E-3</v>
      </c>
      <c r="T24" s="4">
        <f t="shared" ca="1" si="6"/>
        <v>1E-3</v>
      </c>
      <c r="U24" s="4">
        <f t="shared" ca="1" si="6"/>
        <v>1E-3</v>
      </c>
      <c r="V24" s="4">
        <f t="shared" ca="1" si="6"/>
        <v>1E-3</v>
      </c>
      <c r="W24" s="4">
        <f t="shared" ca="1" si="6"/>
        <v>1E-3</v>
      </c>
      <c r="X24" s="4">
        <f t="shared" ca="1" si="6"/>
        <v>1E-3</v>
      </c>
      <c r="Y24" s="4">
        <f t="shared" ca="1" si="6"/>
        <v>1E-3</v>
      </c>
      <c r="Z24" s="4">
        <f t="shared" ca="1" si="6"/>
        <v>1E-3</v>
      </c>
      <c r="AA24" s="4">
        <f t="shared" ca="1" si="6"/>
        <v>1E-3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1E-3</v>
      </c>
      <c r="AC24" s="4">
        <f t="shared" ca="1" si="8"/>
        <v>1E-3</v>
      </c>
      <c r="AD24" s="4">
        <f t="shared" ca="1" si="8"/>
        <v>1E-3</v>
      </c>
      <c r="AE24" s="4">
        <f t="shared" ca="1" si="8"/>
        <v>1E-3</v>
      </c>
      <c r="AF24" s="4">
        <f t="shared" ca="1" si="8"/>
        <v>1E-3</v>
      </c>
      <c r="AG24" s="4">
        <f t="shared" ca="1" si="8"/>
        <v>1E-3</v>
      </c>
      <c r="AH24" s="4">
        <f t="shared" ca="1" si="8"/>
        <v>1E-3</v>
      </c>
      <c r="AI24" s="4">
        <f t="shared" ca="1" si="8"/>
        <v>1E-3</v>
      </c>
      <c r="AJ24" s="4">
        <f t="shared" ca="1" si="8"/>
        <v>1E-3</v>
      </c>
      <c r="AK24" s="4">
        <f t="shared" ca="1" si="8"/>
        <v>1E-3</v>
      </c>
      <c r="AL24" s="4">
        <f t="shared" ca="1" si="8"/>
        <v>1E-3</v>
      </c>
      <c r="AM24" s="4">
        <f t="shared" ca="1" si="8"/>
        <v>1E-3</v>
      </c>
    </row>
    <row r="25" spans="1:39" x14ac:dyDescent="0.25">
      <c r="A25" s="2" t="s">
        <v>18</v>
      </c>
      <c r="B25" t="s">
        <v>3</v>
      </c>
      <c r="C25" s="4">
        <f t="shared" ca="1" si="7"/>
        <v>1E-3</v>
      </c>
      <c r="D25" s="4">
        <f t="shared" ca="1" si="7"/>
        <v>1E-3</v>
      </c>
      <c r="E25" s="4">
        <f t="shared" ca="1" si="7"/>
        <v>1E-3</v>
      </c>
      <c r="F25" s="4">
        <f t="shared" ca="1" si="7"/>
        <v>1E-3</v>
      </c>
      <c r="G25" s="4">
        <f t="shared" ca="1" si="7"/>
        <v>1E-3</v>
      </c>
      <c r="H25" s="4">
        <f t="shared" ca="1" si="7"/>
        <v>1E-3</v>
      </c>
      <c r="I25" s="4">
        <f t="shared" ca="1" si="7"/>
        <v>1E-3</v>
      </c>
      <c r="J25" s="4">
        <f t="shared" ca="1" si="7"/>
        <v>1E-3</v>
      </c>
      <c r="K25" s="4">
        <f t="shared" ca="1" si="7"/>
        <v>1E-3</v>
      </c>
      <c r="L25" s="4">
        <f t="shared" ca="1" si="7"/>
        <v>1E-3</v>
      </c>
      <c r="M25" s="4">
        <f t="shared" ca="1" si="7"/>
        <v>1E-3</v>
      </c>
      <c r="N25" s="4">
        <f t="shared" ca="1" si="7"/>
        <v>1E-3</v>
      </c>
      <c r="O25" s="4">
        <f t="shared" ca="1" si="7"/>
        <v>1E-3</v>
      </c>
      <c r="P25" s="4">
        <f t="shared" ca="1" si="7"/>
        <v>1E-3</v>
      </c>
      <c r="Q25" s="4">
        <f t="shared" ca="1" si="7"/>
        <v>1E-3</v>
      </c>
      <c r="R25" s="4">
        <f t="shared" ca="1" si="7"/>
        <v>1E-3</v>
      </c>
      <c r="S25" s="4">
        <f t="shared" ca="1" si="6"/>
        <v>1E-3</v>
      </c>
      <c r="T25" s="4">
        <f t="shared" ca="1" si="6"/>
        <v>1E-3</v>
      </c>
      <c r="U25" s="4">
        <f t="shared" ca="1" si="6"/>
        <v>1E-3</v>
      </c>
      <c r="V25" s="4">
        <f t="shared" ca="1" si="6"/>
        <v>1E-3</v>
      </c>
      <c r="W25" s="4">
        <f t="shared" ca="1" si="6"/>
        <v>1E-3</v>
      </c>
      <c r="X25" s="4">
        <f t="shared" ca="1" si="6"/>
        <v>1E-3</v>
      </c>
      <c r="Y25" s="4">
        <f t="shared" ca="1" si="6"/>
        <v>1E-3</v>
      </c>
      <c r="Z25" s="4">
        <f t="shared" ca="1" si="6"/>
        <v>1E-3</v>
      </c>
      <c r="AA25" s="4">
        <f t="shared" ca="1" si="6"/>
        <v>1E-3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1E-3</v>
      </c>
      <c r="AC25" s="4">
        <f t="shared" ca="1" si="8"/>
        <v>1E-3</v>
      </c>
      <c r="AD25" s="4">
        <f t="shared" ca="1" si="8"/>
        <v>1E-3</v>
      </c>
      <c r="AE25" s="4">
        <f t="shared" ca="1" si="8"/>
        <v>1E-3</v>
      </c>
      <c r="AF25" s="4">
        <f t="shared" ca="1" si="8"/>
        <v>1E-3</v>
      </c>
      <c r="AG25" s="4">
        <f t="shared" ca="1" si="8"/>
        <v>1E-3</v>
      </c>
      <c r="AH25" s="4">
        <f t="shared" ca="1" si="8"/>
        <v>1E-3</v>
      </c>
      <c r="AI25" s="4">
        <f t="shared" ca="1" si="8"/>
        <v>1E-3</v>
      </c>
      <c r="AJ25" s="4">
        <f t="shared" ca="1" si="8"/>
        <v>1E-3</v>
      </c>
      <c r="AK25" s="4">
        <f t="shared" ca="1" si="8"/>
        <v>1E-3</v>
      </c>
      <c r="AL25" s="4">
        <f t="shared" ca="1" si="8"/>
        <v>1E-3</v>
      </c>
      <c r="AM25" s="4">
        <f t="shared" ca="1" si="8"/>
        <v>1E-3</v>
      </c>
    </row>
    <row r="26" spans="1:39" x14ac:dyDescent="0.25">
      <c r="A26" s="2" t="s">
        <v>8</v>
      </c>
      <c r="B26" t="s">
        <v>3</v>
      </c>
      <c r="C26" s="4">
        <f t="shared" ca="1" si="7"/>
        <v>1E-3</v>
      </c>
      <c r="D26" s="4">
        <f t="shared" ca="1" si="7"/>
        <v>1E-3</v>
      </c>
      <c r="E26" s="4">
        <f t="shared" ca="1" si="7"/>
        <v>1E-3</v>
      </c>
      <c r="F26" s="4">
        <f t="shared" ca="1" si="7"/>
        <v>1E-3</v>
      </c>
      <c r="G26" s="4">
        <f t="shared" ca="1" si="7"/>
        <v>1E-3</v>
      </c>
      <c r="H26" s="4">
        <f t="shared" ca="1" si="7"/>
        <v>1E-3</v>
      </c>
      <c r="I26" s="4">
        <f t="shared" ca="1" si="7"/>
        <v>1E-3</v>
      </c>
      <c r="J26" s="4">
        <f t="shared" ca="1" si="7"/>
        <v>1E-3</v>
      </c>
      <c r="K26" s="4">
        <f t="shared" ca="1" si="7"/>
        <v>1E-3</v>
      </c>
      <c r="L26" s="4">
        <f t="shared" ca="1" si="7"/>
        <v>1E-3</v>
      </c>
      <c r="M26" s="4">
        <f t="shared" ca="1" si="7"/>
        <v>1E-3</v>
      </c>
      <c r="N26" s="4">
        <f t="shared" ca="1" si="7"/>
        <v>1E-3</v>
      </c>
      <c r="O26" s="4">
        <f t="shared" ca="1" si="7"/>
        <v>1E-3</v>
      </c>
      <c r="P26" s="4">
        <f t="shared" ca="1" si="7"/>
        <v>1E-3</v>
      </c>
      <c r="Q26" s="4">
        <f t="shared" ca="1" si="7"/>
        <v>1E-3</v>
      </c>
      <c r="R26" s="4">
        <f t="shared" ca="1" si="7"/>
        <v>1E-3</v>
      </c>
      <c r="S26" s="4">
        <f t="shared" ca="1" si="6"/>
        <v>1E-3</v>
      </c>
      <c r="T26" s="4">
        <f t="shared" ca="1" si="6"/>
        <v>1E-3</v>
      </c>
      <c r="U26" s="4">
        <f t="shared" ca="1" si="6"/>
        <v>1E-3</v>
      </c>
      <c r="V26" s="4">
        <f t="shared" ca="1" si="6"/>
        <v>1E-3</v>
      </c>
      <c r="W26" s="4">
        <f t="shared" ca="1" si="6"/>
        <v>1E-3</v>
      </c>
      <c r="X26" s="4">
        <f t="shared" ca="1" si="6"/>
        <v>1E-3</v>
      </c>
      <c r="Y26" s="4">
        <f t="shared" ca="1" si="6"/>
        <v>1E-3</v>
      </c>
      <c r="Z26" s="4">
        <f t="shared" ca="1" si="6"/>
        <v>1E-3</v>
      </c>
      <c r="AA26" s="4">
        <f t="shared" ca="1" si="6"/>
        <v>1E-3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1E-3</v>
      </c>
      <c r="AC26" s="4">
        <f t="shared" ca="1" si="8"/>
        <v>1E-3</v>
      </c>
      <c r="AD26" s="4">
        <f t="shared" ca="1" si="8"/>
        <v>1E-3</v>
      </c>
      <c r="AE26" s="4">
        <f t="shared" ca="1" si="8"/>
        <v>1E-3</v>
      </c>
      <c r="AF26" s="4">
        <f t="shared" ca="1" si="8"/>
        <v>1E-3</v>
      </c>
      <c r="AG26" s="4">
        <f t="shared" ca="1" si="8"/>
        <v>1E-3</v>
      </c>
      <c r="AH26" s="4">
        <f t="shared" ca="1" si="8"/>
        <v>1E-3</v>
      </c>
      <c r="AI26" s="4">
        <f t="shared" ca="1" si="8"/>
        <v>1E-3</v>
      </c>
      <c r="AJ26" s="4">
        <f t="shared" ca="1" si="8"/>
        <v>1E-3</v>
      </c>
      <c r="AK26" s="4">
        <f t="shared" ca="1" si="8"/>
        <v>1E-3</v>
      </c>
      <c r="AL26" s="4">
        <f t="shared" ca="1" si="8"/>
        <v>1E-3</v>
      </c>
      <c r="AM26" s="4">
        <f t="shared" ca="1" si="8"/>
        <v>1E-3</v>
      </c>
    </row>
    <row r="27" spans="1:39" x14ac:dyDescent="0.25">
      <c r="A27" s="2" t="s">
        <v>28</v>
      </c>
      <c r="B27" t="s">
        <v>3</v>
      </c>
      <c r="C27" s="4">
        <f t="shared" ca="1" si="7"/>
        <v>1E-3</v>
      </c>
      <c r="D27" s="4">
        <f t="shared" ca="1" si="7"/>
        <v>1E-3</v>
      </c>
      <c r="E27" s="4">
        <f t="shared" ca="1" si="7"/>
        <v>1E-3</v>
      </c>
      <c r="F27" s="4">
        <f t="shared" ca="1" si="7"/>
        <v>1E-3</v>
      </c>
      <c r="G27" s="4">
        <f t="shared" ca="1" si="7"/>
        <v>1E-3</v>
      </c>
      <c r="H27" s="4">
        <f t="shared" ca="1" si="7"/>
        <v>1E-3</v>
      </c>
      <c r="I27" s="4">
        <f t="shared" ca="1" si="7"/>
        <v>1E-3</v>
      </c>
      <c r="J27" s="4">
        <f t="shared" ca="1" si="7"/>
        <v>1E-3</v>
      </c>
      <c r="K27" s="4">
        <f t="shared" ca="1" si="7"/>
        <v>1E-3</v>
      </c>
      <c r="L27" s="4">
        <f t="shared" ca="1" si="7"/>
        <v>1E-3</v>
      </c>
      <c r="M27" s="4">
        <f t="shared" ca="1" si="7"/>
        <v>1E-3</v>
      </c>
      <c r="N27" s="4">
        <f t="shared" ca="1" si="7"/>
        <v>1E-3</v>
      </c>
      <c r="O27" s="4">
        <f t="shared" ca="1" si="7"/>
        <v>1E-3</v>
      </c>
      <c r="P27" s="4">
        <f t="shared" ca="1" si="7"/>
        <v>1E-3</v>
      </c>
      <c r="Q27" s="4">
        <f t="shared" ca="1" si="7"/>
        <v>1E-3</v>
      </c>
      <c r="R27" s="4">
        <f t="shared" ca="1" si="7"/>
        <v>1E-3</v>
      </c>
      <c r="S27" s="4">
        <f t="shared" ca="1" si="6"/>
        <v>1E-3</v>
      </c>
      <c r="T27" s="4">
        <f t="shared" ca="1" si="6"/>
        <v>1E-3</v>
      </c>
      <c r="U27" s="4">
        <f t="shared" ca="1" si="6"/>
        <v>1E-3</v>
      </c>
      <c r="V27" s="4">
        <f t="shared" ca="1" si="6"/>
        <v>1E-3</v>
      </c>
      <c r="W27" s="4">
        <f t="shared" ca="1" si="6"/>
        <v>1E-3</v>
      </c>
      <c r="X27" s="4">
        <f t="shared" ca="1" si="6"/>
        <v>1E-3</v>
      </c>
      <c r="Y27" s="4">
        <f t="shared" ca="1" si="6"/>
        <v>1E-3</v>
      </c>
      <c r="Z27" s="4">
        <f t="shared" ca="1" si="6"/>
        <v>1E-3</v>
      </c>
      <c r="AA27" s="4">
        <f t="shared" ca="1" si="6"/>
        <v>1E-3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1E-3</v>
      </c>
      <c r="AC27" s="4">
        <f t="shared" ca="1" si="8"/>
        <v>1E-3</v>
      </c>
      <c r="AD27" s="4">
        <f t="shared" ca="1" si="8"/>
        <v>1E-3</v>
      </c>
      <c r="AE27" s="4">
        <f t="shared" ca="1" si="8"/>
        <v>1E-3</v>
      </c>
      <c r="AF27" s="4">
        <f t="shared" ca="1" si="8"/>
        <v>1E-3</v>
      </c>
      <c r="AG27" s="4">
        <f t="shared" ca="1" si="8"/>
        <v>1E-3</v>
      </c>
      <c r="AH27" s="4">
        <f t="shared" ca="1" si="8"/>
        <v>1E-3</v>
      </c>
      <c r="AI27" s="4">
        <f t="shared" ca="1" si="8"/>
        <v>1E-3</v>
      </c>
      <c r="AJ27" s="4">
        <f t="shared" ca="1" si="8"/>
        <v>1E-3</v>
      </c>
      <c r="AK27" s="4">
        <f t="shared" ca="1" si="8"/>
        <v>1E-3</v>
      </c>
      <c r="AL27" s="4">
        <f t="shared" ca="1" si="8"/>
        <v>1E-3</v>
      </c>
      <c r="AM27" s="4">
        <f t="shared" ca="1" si="8"/>
        <v>1E-3</v>
      </c>
    </row>
    <row r="28" spans="1:39" x14ac:dyDescent="0.25">
      <c r="A28" s="2" t="s">
        <v>19</v>
      </c>
      <c r="B28" t="s">
        <v>3</v>
      </c>
      <c r="C28" s="4">
        <f t="shared" ca="1" si="7"/>
        <v>1E-3</v>
      </c>
      <c r="D28" s="4">
        <f t="shared" ca="1" si="7"/>
        <v>1E-3</v>
      </c>
      <c r="E28" s="4">
        <f t="shared" ca="1" si="7"/>
        <v>1E-3</v>
      </c>
      <c r="F28" s="4">
        <f t="shared" ca="1" si="7"/>
        <v>1E-3</v>
      </c>
      <c r="G28" s="4">
        <f t="shared" ca="1" si="7"/>
        <v>1E-3</v>
      </c>
      <c r="H28" s="4">
        <f t="shared" ca="1" si="7"/>
        <v>1E-3</v>
      </c>
      <c r="I28" s="4">
        <f t="shared" ca="1" si="7"/>
        <v>1E-3</v>
      </c>
      <c r="J28" s="4">
        <f t="shared" ca="1" si="7"/>
        <v>1E-3</v>
      </c>
      <c r="K28" s="4">
        <f t="shared" ca="1" si="7"/>
        <v>1E-3</v>
      </c>
      <c r="L28" s="4">
        <f t="shared" ca="1" si="7"/>
        <v>1E-3</v>
      </c>
      <c r="M28" s="4">
        <f t="shared" ca="1" si="7"/>
        <v>1E-3</v>
      </c>
      <c r="N28" s="4">
        <f t="shared" ca="1" si="7"/>
        <v>1E-3</v>
      </c>
      <c r="O28" s="4">
        <f t="shared" ca="1" si="7"/>
        <v>1E-3</v>
      </c>
      <c r="P28" s="4">
        <f t="shared" ca="1" si="7"/>
        <v>1E-3</v>
      </c>
      <c r="Q28" s="4">
        <f t="shared" ca="1" si="7"/>
        <v>1E-3</v>
      </c>
      <c r="R28" s="4">
        <f t="shared" ca="1" si="7"/>
        <v>1E-3</v>
      </c>
      <c r="S28" s="4">
        <f t="shared" ca="1" si="6"/>
        <v>1E-3</v>
      </c>
      <c r="T28" s="4">
        <f t="shared" ca="1" si="6"/>
        <v>1E-3</v>
      </c>
      <c r="U28" s="4">
        <f t="shared" ca="1" si="6"/>
        <v>1E-3</v>
      </c>
      <c r="V28" s="4">
        <f t="shared" ca="1" si="6"/>
        <v>1E-3</v>
      </c>
      <c r="W28" s="4">
        <f t="shared" ca="1" si="6"/>
        <v>1E-3</v>
      </c>
      <c r="X28" s="4">
        <f t="shared" ca="1" si="6"/>
        <v>1E-3</v>
      </c>
      <c r="Y28" s="4">
        <f t="shared" ca="1" si="6"/>
        <v>1E-3</v>
      </c>
      <c r="Z28" s="4">
        <f t="shared" ca="1" si="6"/>
        <v>1E-3</v>
      </c>
      <c r="AA28" s="4">
        <f t="shared" ca="1" si="6"/>
        <v>1E-3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1E-3</v>
      </c>
      <c r="AC28" s="4">
        <f t="shared" ca="1" si="8"/>
        <v>1E-3</v>
      </c>
      <c r="AD28" s="4">
        <f t="shared" ca="1" si="8"/>
        <v>1E-3</v>
      </c>
      <c r="AE28" s="4">
        <f t="shared" ca="1" si="8"/>
        <v>1E-3</v>
      </c>
      <c r="AF28" s="4">
        <f t="shared" ca="1" si="8"/>
        <v>1E-3</v>
      </c>
      <c r="AG28" s="4">
        <f t="shared" ca="1" si="8"/>
        <v>1E-3</v>
      </c>
      <c r="AH28" s="4">
        <f t="shared" ca="1" si="8"/>
        <v>1E-3</v>
      </c>
      <c r="AI28" s="4">
        <f t="shared" ca="1" si="8"/>
        <v>1E-3</v>
      </c>
      <c r="AJ28" s="4">
        <f t="shared" ca="1" si="8"/>
        <v>1E-3</v>
      </c>
      <c r="AK28" s="4">
        <f t="shared" ca="1" si="8"/>
        <v>1E-3</v>
      </c>
      <c r="AL28" s="4">
        <f t="shared" ca="1" si="8"/>
        <v>1E-3</v>
      </c>
      <c r="AM28" s="4">
        <f t="shared" ca="1" si="8"/>
        <v>1E-3</v>
      </c>
    </row>
    <row r="29" spans="1:39" x14ac:dyDescent="0.25">
      <c r="A29" s="2" t="s">
        <v>4</v>
      </c>
      <c r="B29" t="s">
        <v>3</v>
      </c>
      <c r="C29" s="4">
        <f t="shared" ca="1" si="7"/>
        <v>1E-3</v>
      </c>
      <c r="D29" s="4">
        <f t="shared" ca="1" si="7"/>
        <v>1E-3</v>
      </c>
      <c r="E29" s="4">
        <f t="shared" ca="1" si="7"/>
        <v>1E-3</v>
      </c>
      <c r="F29" s="4">
        <f t="shared" ca="1" si="7"/>
        <v>1E-3</v>
      </c>
      <c r="G29" s="4">
        <f t="shared" ca="1" si="7"/>
        <v>1E-3</v>
      </c>
      <c r="H29" s="4">
        <f t="shared" ca="1" si="7"/>
        <v>1E-3</v>
      </c>
      <c r="I29" s="4">
        <f t="shared" ca="1" si="7"/>
        <v>1E-3</v>
      </c>
      <c r="J29" s="4">
        <f t="shared" ca="1" si="7"/>
        <v>1E-3</v>
      </c>
      <c r="K29" s="4">
        <f t="shared" ca="1" si="7"/>
        <v>1E-3</v>
      </c>
      <c r="L29" s="4">
        <f t="shared" ca="1" si="7"/>
        <v>1E-3</v>
      </c>
      <c r="M29" s="4">
        <f t="shared" ca="1" si="7"/>
        <v>1E-3</v>
      </c>
      <c r="N29" s="4">
        <f t="shared" ca="1" si="7"/>
        <v>1E-3</v>
      </c>
      <c r="O29" s="4">
        <f t="shared" ca="1" si="7"/>
        <v>1E-3</v>
      </c>
      <c r="P29" s="4">
        <f t="shared" ca="1" si="7"/>
        <v>1E-3</v>
      </c>
      <c r="Q29" s="4">
        <f t="shared" ca="1" si="7"/>
        <v>1E-3</v>
      </c>
      <c r="R29" s="4">
        <f t="shared" ca="1" si="7"/>
        <v>1E-3</v>
      </c>
      <c r="S29" s="4">
        <f t="shared" ca="1" si="6"/>
        <v>1E-3</v>
      </c>
      <c r="T29" s="4">
        <f t="shared" ca="1" si="6"/>
        <v>1E-3</v>
      </c>
      <c r="U29" s="4">
        <f t="shared" ca="1" si="6"/>
        <v>1E-3</v>
      </c>
      <c r="V29" s="4">
        <f t="shared" ca="1" si="6"/>
        <v>1E-3</v>
      </c>
      <c r="W29" s="4">
        <f t="shared" ca="1" si="6"/>
        <v>1E-3</v>
      </c>
      <c r="X29" s="4">
        <f t="shared" ca="1" si="6"/>
        <v>1E-3</v>
      </c>
      <c r="Y29" s="4">
        <f t="shared" ca="1" si="6"/>
        <v>1E-3</v>
      </c>
      <c r="Z29" s="4">
        <f t="shared" ca="1" si="6"/>
        <v>1E-3</v>
      </c>
      <c r="AA29" s="4">
        <f t="shared" ca="1" si="6"/>
        <v>1E-3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1E-3</v>
      </c>
      <c r="AC29" s="4">
        <f t="shared" ca="1" si="8"/>
        <v>1E-3</v>
      </c>
      <c r="AD29" s="4">
        <f t="shared" ca="1" si="8"/>
        <v>1E-3</v>
      </c>
      <c r="AE29" s="4">
        <f t="shared" ca="1" si="8"/>
        <v>1E-3</v>
      </c>
      <c r="AF29" s="4">
        <f t="shared" ca="1" si="8"/>
        <v>1E-3</v>
      </c>
      <c r="AG29" s="4">
        <f t="shared" ca="1" si="8"/>
        <v>1E-3</v>
      </c>
      <c r="AH29" s="4">
        <f t="shared" ca="1" si="8"/>
        <v>1E-3</v>
      </c>
      <c r="AI29" s="4">
        <f t="shared" ca="1" si="8"/>
        <v>1E-3</v>
      </c>
      <c r="AJ29" s="4">
        <f t="shared" ca="1" si="8"/>
        <v>1E-3</v>
      </c>
      <c r="AK29" s="4">
        <f t="shared" ca="1" si="8"/>
        <v>1E-3</v>
      </c>
      <c r="AL29" s="4">
        <f t="shared" ca="1" si="8"/>
        <v>1E-3</v>
      </c>
      <c r="AM29" s="4">
        <f t="shared" ca="1" si="8"/>
        <v>1E-3</v>
      </c>
    </row>
    <row r="30" spans="1:39" x14ac:dyDescent="0.25">
      <c r="A30" s="2" t="s">
        <v>31</v>
      </c>
      <c r="B30" t="s">
        <v>3</v>
      </c>
      <c r="C30" s="4">
        <f t="shared" ca="1" si="7"/>
        <v>1E-3</v>
      </c>
      <c r="D30" s="4">
        <f t="shared" ca="1" si="7"/>
        <v>1E-3</v>
      </c>
      <c r="E30" s="4">
        <f t="shared" ca="1" si="7"/>
        <v>1E-3</v>
      </c>
      <c r="F30" s="4">
        <f t="shared" ca="1" si="7"/>
        <v>1E-3</v>
      </c>
      <c r="G30" s="4">
        <f t="shared" ca="1" si="7"/>
        <v>1E-3</v>
      </c>
      <c r="H30" s="4">
        <f t="shared" ca="1" si="7"/>
        <v>1E-3</v>
      </c>
      <c r="I30" s="4">
        <f t="shared" ca="1" si="7"/>
        <v>1E-3</v>
      </c>
      <c r="J30" s="4">
        <f t="shared" ca="1" si="7"/>
        <v>1E-3</v>
      </c>
      <c r="K30" s="4">
        <f t="shared" ca="1" si="7"/>
        <v>1E-3</v>
      </c>
      <c r="L30" s="4">
        <f t="shared" ca="1" si="7"/>
        <v>1E-3</v>
      </c>
      <c r="M30" s="4">
        <f t="shared" ca="1" si="7"/>
        <v>1E-3</v>
      </c>
      <c r="N30" s="4">
        <f t="shared" ca="1" si="7"/>
        <v>1E-3</v>
      </c>
      <c r="O30" s="4">
        <f t="shared" ca="1" si="7"/>
        <v>1E-3</v>
      </c>
      <c r="P30" s="4">
        <f t="shared" ca="1" si="7"/>
        <v>1E-3</v>
      </c>
      <c r="Q30" s="4">
        <f t="shared" ca="1" si="7"/>
        <v>1E-3</v>
      </c>
      <c r="R30" s="4">
        <f t="shared" ca="1" si="7"/>
        <v>1E-3</v>
      </c>
      <c r="S30" s="4">
        <f t="shared" ca="1" si="6"/>
        <v>1E-3</v>
      </c>
      <c r="T30" s="4">
        <f t="shared" ca="1" si="6"/>
        <v>1E-3</v>
      </c>
      <c r="U30" s="4">
        <f t="shared" ca="1" si="6"/>
        <v>1E-3</v>
      </c>
      <c r="V30" s="4">
        <f t="shared" ca="1" si="6"/>
        <v>1E-3</v>
      </c>
      <c r="W30" s="4">
        <f t="shared" ca="1" si="6"/>
        <v>1E-3</v>
      </c>
      <c r="X30" s="4">
        <f t="shared" ca="1" si="6"/>
        <v>1E-3</v>
      </c>
      <c r="Y30" s="4">
        <f t="shared" ca="1" si="6"/>
        <v>1E-3</v>
      </c>
      <c r="Z30" s="4">
        <f t="shared" ca="1" si="6"/>
        <v>1E-3</v>
      </c>
      <c r="AA30" s="4">
        <f t="shared" ca="1" si="6"/>
        <v>1E-3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1E-3</v>
      </c>
      <c r="AC30" s="4">
        <f t="shared" ca="1" si="8"/>
        <v>1E-3</v>
      </c>
      <c r="AD30" s="4">
        <f t="shared" ca="1" si="8"/>
        <v>1E-3</v>
      </c>
      <c r="AE30" s="4">
        <f t="shared" ca="1" si="8"/>
        <v>1E-3</v>
      </c>
      <c r="AF30" s="4">
        <f t="shared" ca="1" si="8"/>
        <v>1E-3</v>
      </c>
      <c r="AG30" s="4">
        <f t="shared" ca="1" si="8"/>
        <v>1E-3</v>
      </c>
      <c r="AH30" s="4">
        <f t="shared" ca="1" si="8"/>
        <v>1E-3</v>
      </c>
      <c r="AI30" s="4">
        <f t="shared" ca="1" si="8"/>
        <v>1E-3</v>
      </c>
      <c r="AJ30" s="4">
        <f t="shared" ca="1" si="8"/>
        <v>1E-3</v>
      </c>
      <c r="AK30" s="4">
        <f t="shared" ca="1" si="8"/>
        <v>1E-3</v>
      </c>
      <c r="AL30" s="4">
        <f t="shared" ca="1" si="8"/>
        <v>1E-3</v>
      </c>
      <c r="AM30" s="4">
        <f t="shared" ca="1" si="8"/>
        <v>1E-3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1658-E267-4B8C-89FA-8D320D24A5F9}">
  <sheetPr codeName="Sheet1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0C8-2E03-4FAF-87F4-F938EA4F6BEC}">
  <sheetPr codeName="Sheet1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EC0C-4EB5-4CB4-B5A8-4D858D3B9D84}">
  <sheetPr codeName="Sheet1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1ABD-7F24-4651-83F1-9E075E879DC6}">
  <sheetPr codeName="Sheet1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B33-3060-4EB7-9161-236D284A835B}">
  <sheetPr codeName="Sheet1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8B0-442B-45F1-A85B-3447094DD694}">
  <sheetPr codeName="Sheet1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5FD-3F45-479D-BD81-DF55F6F735CD}">
  <sheetPr codeName="Sheet1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BB9E-C6F6-47F8-A9A4-A3206B2811B1}">
  <sheetPr codeName="Sheet1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8FB0-FE6D-4412-BABA-F115B33056C5}">
  <sheetPr codeName="Sheet2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0C8-101F-44BF-9C04-2306C431599A}">
  <sheetPr codeName="Sheet2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E855-67FE-4874-920A-60C26F33BBC2}">
  <sheetPr codeName="Sheet22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221-6FF5-410E-96D3-310C53CFE218}">
  <sheetPr codeName="Sheet23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8D29-7DD2-44FF-8A33-E751D38DBE10}">
  <sheetPr codeName="Sheet24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840E-5671-4171-8199-7AB74F1AA703}">
  <sheetPr codeName="Sheet25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404-88A2-4568-990C-C4FD88DF75EF}">
  <sheetPr codeName="Sheet26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C0DC-3B7F-4B31-88FB-7810EC38DD5C}">
  <sheetPr codeName="Sheet27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9B2B-B11B-4B80-BD21-B4AB5FE0263D}">
  <sheetPr codeName="Sheet28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9CC9-64CB-440B-BD6A-EABD7CE6DD2D}">
  <sheetPr codeName="Sheet29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F31-7B50-48F9-BB55-156E72B8CBDD}">
  <sheetPr codeName="Sheet30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94C3-F80D-4302-99F1-CADFB95E8303}">
  <sheetPr codeName="Sheet31"/>
  <dimension ref="A1:AU61"/>
  <sheetViews>
    <sheetView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CFD-5A6B-45E8-99CA-0B268BFDFDEF}">
  <sheetPr codeName="Sheet32"/>
  <dimension ref="A1:AU61"/>
  <sheetViews>
    <sheetView topLeftCell="AG10" workbookViewId="0">
      <selection activeCell="AN10" sqref="AN1:BK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57B0-BD64-4396-A32B-695C458C0C1B}">
  <sheetPr codeName="Sheet33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27" width="5" bestFit="1" customWidth="1"/>
    <col min="28" max="28" width="5.5703125" bestFit="1" customWidth="1"/>
    <col min="29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A9D-4123-4919-A9ED-633715EC03F9}">
  <sheetPr codeName="Sheet34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28B9-066B-4EE0-9F44-51528A9DBE05}">
  <sheetPr codeName="Sheet35"/>
  <dimension ref="A1:AU61"/>
  <sheetViews>
    <sheetView workbookViewId="0">
      <selection activeCell="M8" sqref="M8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9" width="5" bestFit="1" customWidth="1"/>
  </cols>
  <sheetData>
    <row r="1" spans="1:47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AB1+1</f>
        <v>2016</v>
      </c>
      <c r="AD1" s="1">
        <f t="shared" ref="AD1:AG1" si="0">AC1+1</f>
        <v>2017</v>
      </c>
      <c r="AE1" s="1">
        <f t="shared" si="0"/>
        <v>2018</v>
      </c>
      <c r="AF1" s="1">
        <f t="shared" si="0"/>
        <v>2019</v>
      </c>
      <c r="AG1" s="1">
        <f t="shared" si="0"/>
        <v>2020</v>
      </c>
      <c r="AH1" s="1">
        <f t="shared" ref="AH1:AL1" si="1">AG1+5</f>
        <v>2025</v>
      </c>
      <c r="AI1" s="1">
        <f t="shared" si="1"/>
        <v>2030</v>
      </c>
      <c r="AJ1" s="1">
        <f t="shared" si="1"/>
        <v>2035</v>
      </c>
      <c r="AK1" s="1">
        <f t="shared" si="1"/>
        <v>2040</v>
      </c>
      <c r="AL1" s="1">
        <f t="shared" si="1"/>
        <v>2045</v>
      </c>
      <c r="AM1" s="1">
        <f>AL1+5</f>
        <v>2050</v>
      </c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2" t="s">
        <v>17</v>
      </c>
      <c r="B2" t="s">
        <v>3</v>
      </c>
      <c r="C2" s="4">
        <f t="shared" ref="C2:R17" ca="1" si="2">D2</f>
        <v>0</v>
      </c>
      <c r="D2" s="4">
        <f t="shared" ca="1" si="2"/>
        <v>0</v>
      </c>
      <c r="E2" s="4">
        <f t="shared" ca="1" si="2"/>
        <v>0</v>
      </c>
      <c r="F2" s="4">
        <f t="shared" ca="1" si="2"/>
        <v>0</v>
      </c>
      <c r="G2" s="4">
        <f t="shared" ca="1" si="2"/>
        <v>0</v>
      </c>
      <c r="H2" s="4">
        <f t="shared" ca="1" si="2"/>
        <v>0</v>
      </c>
      <c r="I2" s="4">
        <f t="shared" ca="1" si="2"/>
        <v>0</v>
      </c>
      <c r="J2" s="4">
        <f t="shared" ca="1" si="2"/>
        <v>0</v>
      </c>
      <c r="K2" s="4">
        <f t="shared" ca="1" si="2"/>
        <v>0</v>
      </c>
      <c r="L2" s="4">
        <f t="shared" ca="1" si="2"/>
        <v>0</v>
      </c>
      <c r="M2" s="4">
        <f t="shared" ca="1" si="2"/>
        <v>0</v>
      </c>
      <c r="N2" s="4">
        <f t="shared" ca="1" si="2"/>
        <v>0</v>
      </c>
      <c r="O2" s="4">
        <f t="shared" ca="1" si="2"/>
        <v>0</v>
      </c>
      <c r="P2" s="4">
        <f t="shared" ca="1" si="2"/>
        <v>0</v>
      </c>
      <c r="Q2" s="4">
        <f t="shared" ca="1" si="2"/>
        <v>0</v>
      </c>
      <c r="R2" s="4">
        <f t="shared" ca="1" si="2"/>
        <v>0</v>
      </c>
      <c r="S2" s="4">
        <f t="shared" ref="S2:AA16" ca="1" si="3">T2</f>
        <v>0</v>
      </c>
      <c r="T2" s="4">
        <f t="shared" ca="1" si="3"/>
        <v>0</v>
      </c>
      <c r="U2" s="4">
        <f t="shared" ca="1" si="3"/>
        <v>0</v>
      </c>
      <c r="V2" s="4">
        <f t="shared" ca="1" si="3"/>
        <v>0</v>
      </c>
      <c r="W2" s="4">
        <f t="shared" ca="1" si="3"/>
        <v>0</v>
      </c>
      <c r="X2" s="4">
        <f t="shared" ca="1" si="3"/>
        <v>0</v>
      </c>
      <c r="Y2" s="4">
        <f t="shared" ca="1" si="3"/>
        <v>0</v>
      </c>
      <c r="Z2" s="4">
        <f t="shared" ca="1" si="3"/>
        <v>0</v>
      </c>
      <c r="AA2" s="4">
        <f ca="1">AB2</f>
        <v>0</v>
      </c>
      <c r="AB2" s="10">
        <f t="array" aca="1" ref="AB2" ca="1">INDEX(OFFSET(_summary!$A$12,0,MATCH(MID(CELL("filename",A1),FIND("]",CELL("filename",A1))+1,255),_summary!$B$12:$AI$12,0),37,1),MATCH(1,(A2=_summary!$B$12:$B$48)*(B2=_summary!$C$12:$C$48),0))</f>
        <v>0</v>
      </c>
      <c r="AC2" s="4">
        <f ca="1">AB2</f>
        <v>0</v>
      </c>
      <c r="AD2" s="4">
        <f t="shared" ref="AD2:AM2" ca="1" si="4">AC2</f>
        <v>0</v>
      </c>
      <c r="AE2" s="4">
        <f t="shared" ca="1" si="4"/>
        <v>0</v>
      </c>
      <c r="AF2" s="4">
        <f t="shared" ca="1" si="4"/>
        <v>0</v>
      </c>
      <c r="AG2" s="4">
        <f t="shared" ca="1" si="4"/>
        <v>0</v>
      </c>
      <c r="AH2" s="4">
        <f t="shared" ca="1" si="4"/>
        <v>0</v>
      </c>
      <c r="AI2" s="4">
        <f t="shared" ca="1" si="4"/>
        <v>0</v>
      </c>
      <c r="AJ2" s="4">
        <f t="shared" ca="1" si="4"/>
        <v>0</v>
      </c>
      <c r="AK2" s="4">
        <f t="shared" ca="1" si="4"/>
        <v>0</v>
      </c>
      <c r="AL2" s="4">
        <f t="shared" ca="1" si="4"/>
        <v>0</v>
      </c>
      <c r="AM2" s="4">
        <f t="shared" ca="1" si="4"/>
        <v>0</v>
      </c>
    </row>
    <row r="3" spans="1:47" x14ac:dyDescent="0.25">
      <c r="A3" s="2" t="s">
        <v>11</v>
      </c>
      <c r="B3" t="s">
        <v>3</v>
      </c>
      <c r="C3" s="4">
        <f t="shared" ca="1" si="2"/>
        <v>0</v>
      </c>
      <c r="D3" s="4">
        <f t="shared" ca="1" si="2"/>
        <v>0</v>
      </c>
      <c r="E3" s="4">
        <f t="shared" ca="1" si="2"/>
        <v>0</v>
      </c>
      <c r="F3" s="4">
        <f t="shared" ca="1" si="2"/>
        <v>0</v>
      </c>
      <c r="G3" s="4">
        <f t="shared" ca="1" si="2"/>
        <v>0</v>
      </c>
      <c r="H3" s="4">
        <f t="shared" ca="1" si="2"/>
        <v>0</v>
      </c>
      <c r="I3" s="4">
        <f t="shared" ca="1" si="2"/>
        <v>0</v>
      </c>
      <c r="J3" s="4">
        <f t="shared" ca="1" si="2"/>
        <v>0</v>
      </c>
      <c r="K3" s="4">
        <f t="shared" ca="1" si="2"/>
        <v>0</v>
      </c>
      <c r="L3" s="4">
        <f t="shared" ca="1" si="2"/>
        <v>0</v>
      </c>
      <c r="M3" s="4">
        <f t="shared" ca="1" si="2"/>
        <v>0</v>
      </c>
      <c r="N3" s="4">
        <f t="shared" ca="1" si="2"/>
        <v>0</v>
      </c>
      <c r="O3" s="4">
        <f t="shared" ca="1" si="2"/>
        <v>0</v>
      </c>
      <c r="P3" s="4">
        <f t="shared" ca="1" si="2"/>
        <v>0</v>
      </c>
      <c r="Q3" s="4">
        <f t="shared" ca="1" si="2"/>
        <v>0</v>
      </c>
      <c r="R3" s="4">
        <f t="shared" ca="1" si="2"/>
        <v>0</v>
      </c>
      <c r="S3" s="4">
        <f t="shared" ca="1" si="3"/>
        <v>0</v>
      </c>
      <c r="T3" s="4">
        <f t="shared" ca="1" si="3"/>
        <v>0</v>
      </c>
      <c r="U3" s="4">
        <f t="shared" ca="1" si="3"/>
        <v>0</v>
      </c>
      <c r="V3" s="4">
        <f t="shared" ca="1" si="3"/>
        <v>0</v>
      </c>
      <c r="W3" s="4">
        <f t="shared" ca="1" si="3"/>
        <v>0</v>
      </c>
      <c r="X3" s="4">
        <f t="shared" ca="1" si="3"/>
        <v>0</v>
      </c>
      <c r="Y3" s="4">
        <f t="shared" ca="1" si="3"/>
        <v>0</v>
      </c>
      <c r="Z3" s="4">
        <f t="shared" ca="1" si="3"/>
        <v>0</v>
      </c>
      <c r="AA3" s="4">
        <f t="shared" ca="1" si="3"/>
        <v>0</v>
      </c>
      <c r="AB3" s="10">
        <f t="array" aca="1" ref="AB3" ca="1">INDEX(OFFSET(_summary!$A$12,0,MATCH(MID(CELL("filename",A2),FIND("]",CELL("filename",A2))+1,255),_summary!$B$12:$AI$12,0),37,1),MATCH(1,(A3=_summary!$B$12:$B$48)*(B3=_summary!$C$12:$C$48),0))</f>
        <v>0</v>
      </c>
      <c r="AC3" s="4">
        <f t="shared" ref="AC3:AM18" ca="1" si="5">AB3</f>
        <v>0</v>
      </c>
      <c r="AD3" s="4">
        <f t="shared" ca="1" si="5"/>
        <v>0</v>
      </c>
      <c r="AE3" s="4">
        <f t="shared" ca="1" si="5"/>
        <v>0</v>
      </c>
      <c r="AF3" s="4">
        <f t="shared" ca="1" si="5"/>
        <v>0</v>
      </c>
      <c r="AG3" s="4">
        <f t="shared" ca="1" si="5"/>
        <v>0</v>
      </c>
      <c r="AH3" s="4">
        <f t="shared" ca="1" si="5"/>
        <v>0</v>
      </c>
      <c r="AI3" s="4">
        <f t="shared" ca="1" si="5"/>
        <v>0</v>
      </c>
      <c r="AJ3" s="4">
        <f t="shared" ca="1" si="5"/>
        <v>0</v>
      </c>
      <c r="AK3" s="4">
        <f t="shared" ca="1" si="5"/>
        <v>0</v>
      </c>
      <c r="AL3" s="4">
        <f t="shared" ca="1" si="5"/>
        <v>0</v>
      </c>
      <c r="AM3" s="4">
        <f t="shared" ca="1" si="5"/>
        <v>0</v>
      </c>
    </row>
    <row r="4" spans="1:47" x14ac:dyDescent="0.25">
      <c r="A4" s="2" t="s">
        <v>21</v>
      </c>
      <c r="B4" t="s">
        <v>3</v>
      </c>
      <c r="C4" s="4">
        <f t="shared" ca="1" si="2"/>
        <v>0</v>
      </c>
      <c r="D4" s="4">
        <f t="shared" ca="1" si="2"/>
        <v>0</v>
      </c>
      <c r="E4" s="4">
        <f t="shared" ca="1" si="2"/>
        <v>0</v>
      </c>
      <c r="F4" s="4">
        <f t="shared" ca="1" si="2"/>
        <v>0</v>
      </c>
      <c r="G4" s="4">
        <f t="shared" ca="1" si="2"/>
        <v>0</v>
      </c>
      <c r="H4" s="4">
        <f t="shared" ca="1" si="2"/>
        <v>0</v>
      </c>
      <c r="I4" s="4">
        <f t="shared" ca="1" si="2"/>
        <v>0</v>
      </c>
      <c r="J4" s="4">
        <f t="shared" ca="1" si="2"/>
        <v>0</v>
      </c>
      <c r="K4" s="4">
        <f t="shared" ca="1" si="2"/>
        <v>0</v>
      </c>
      <c r="L4" s="4">
        <f t="shared" ca="1" si="2"/>
        <v>0</v>
      </c>
      <c r="M4" s="4">
        <f t="shared" ca="1" si="2"/>
        <v>0</v>
      </c>
      <c r="N4" s="4">
        <f t="shared" ca="1" si="2"/>
        <v>0</v>
      </c>
      <c r="O4" s="4">
        <f t="shared" ca="1" si="2"/>
        <v>0</v>
      </c>
      <c r="P4" s="4">
        <f t="shared" ca="1" si="2"/>
        <v>0</v>
      </c>
      <c r="Q4" s="4">
        <f t="shared" ca="1" si="2"/>
        <v>0</v>
      </c>
      <c r="R4" s="4">
        <f t="shared" ca="1" si="2"/>
        <v>0</v>
      </c>
      <c r="S4" s="4">
        <f t="shared" ca="1" si="3"/>
        <v>0</v>
      </c>
      <c r="T4" s="4">
        <f t="shared" ca="1" si="3"/>
        <v>0</v>
      </c>
      <c r="U4" s="4">
        <f t="shared" ca="1" si="3"/>
        <v>0</v>
      </c>
      <c r="V4" s="4">
        <f t="shared" ca="1" si="3"/>
        <v>0</v>
      </c>
      <c r="W4" s="4">
        <f t="shared" ca="1" si="3"/>
        <v>0</v>
      </c>
      <c r="X4" s="4">
        <f t="shared" ca="1" si="3"/>
        <v>0</v>
      </c>
      <c r="Y4" s="4">
        <f t="shared" ca="1" si="3"/>
        <v>0</v>
      </c>
      <c r="Z4" s="4">
        <f t="shared" ca="1" si="3"/>
        <v>0</v>
      </c>
      <c r="AA4" s="4">
        <f t="shared" ca="1" si="3"/>
        <v>0</v>
      </c>
      <c r="AB4" s="10">
        <f t="array" aca="1" ref="AB4" ca="1">INDEX(OFFSET(_summary!$A$12,0,MATCH(MID(CELL("filename",A3),FIND("]",CELL("filename",A3))+1,255),_summary!$B$12:$AI$12,0),37,1),MATCH(1,(A4=_summary!$B$12:$B$48)*(B4=_summary!$C$12:$C$48),0))</f>
        <v>0</v>
      </c>
      <c r="AC4" s="4">
        <f t="shared" ca="1" si="5"/>
        <v>0</v>
      </c>
      <c r="AD4" s="4">
        <f t="shared" ca="1" si="5"/>
        <v>0</v>
      </c>
      <c r="AE4" s="4">
        <f t="shared" ca="1" si="5"/>
        <v>0</v>
      </c>
      <c r="AF4" s="4">
        <f t="shared" ca="1" si="5"/>
        <v>0</v>
      </c>
      <c r="AG4" s="4">
        <f t="shared" ca="1" si="5"/>
        <v>0</v>
      </c>
      <c r="AH4" s="4">
        <f t="shared" ca="1" si="5"/>
        <v>0</v>
      </c>
      <c r="AI4" s="4">
        <f t="shared" ca="1" si="5"/>
        <v>0</v>
      </c>
      <c r="AJ4" s="4">
        <f t="shared" ca="1" si="5"/>
        <v>0</v>
      </c>
      <c r="AK4" s="4">
        <f t="shared" ca="1" si="5"/>
        <v>0</v>
      </c>
      <c r="AL4" s="4">
        <f t="shared" ca="1" si="5"/>
        <v>0</v>
      </c>
      <c r="AM4" s="4">
        <f t="shared" ca="1" si="5"/>
        <v>0</v>
      </c>
    </row>
    <row r="5" spans="1:47" x14ac:dyDescent="0.25">
      <c r="A5" s="2" t="s">
        <v>24</v>
      </c>
      <c r="B5" t="s">
        <v>3</v>
      </c>
      <c r="C5" s="4">
        <f t="shared" ca="1" si="2"/>
        <v>0</v>
      </c>
      <c r="D5" s="4">
        <f t="shared" ca="1" si="2"/>
        <v>0</v>
      </c>
      <c r="E5" s="4">
        <f t="shared" ca="1" si="2"/>
        <v>0</v>
      </c>
      <c r="F5" s="4">
        <f t="shared" ca="1" si="2"/>
        <v>0</v>
      </c>
      <c r="G5" s="4">
        <f t="shared" ca="1" si="2"/>
        <v>0</v>
      </c>
      <c r="H5" s="4">
        <f t="shared" ca="1" si="2"/>
        <v>0</v>
      </c>
      <c r="I5" s="4">
        <f t="shared" ca="1" si="2"/>
        <v>0</v>
      </c>
      <c r="J5" s="4">
        <f t="shared" ca="1" si="2"/>
        <v>0</v>
      </c>
      <c r="K5" s="4">
        <f t="shared" ca="1" si="2"/>
        <v>0</v>
      </c>
      <c r="L5" s="4">
        <f t="shared" ca="1" si="2"/>
        <v>0</v>
      </c>
      <c r="M5" s="4">
        <f t="shared" ca="1" si="2"/>
        <v>0</v>
      </c>
      <c r="N5" s="4">
        <f t="shared" ca="1" si="2"/>
        <v>0</v>
      </c>
      <c r="O5" s="4">
        <f t="shared" ca="1" si="2"/>
        <v>0</v>
      </c>
      <c r="P5" s="4">
        <f t="shared" ca="1" si="2"/>
        <v>0</v>
      </c>
      <c r="Q5" s="4">
        <f t="shared" ca="1" si="2"/>
        <v>0</v>
      </c>
      <c r="R5" s="4">
        <f t="shared" ca="1" si="2"/>
        <v>0</v>
      </c>
      <c r="S5" s="4">
        <f t="shared" ca="1" si="3"/>
        <v>0</v>
      </c>
      <c r="T5" s="4">
        <f t="shared" ca="1" si="3"/>
        <v>0</v>
      </c>
      <c r="U5" s="4">
        <f t="shared" ca="1" si="3"/>
        <v>0</v>
      </c>
      <c r="V5" s="4">
        <f t="shared" ca="1" si="3"/>
        <v>0</v>
      </c>
      <c r="W5" s="4">
        <f t="shared" ca="1" si="3"/>
        <v>0</v>
      </c>
      <c r="X5" s="4">
        <f t="shared" ca="1" si="3"/>
        <v>0</v>
      </c>
      <c r="Y5" s="4">
        <f t="shared" ca="1" si="3"/>
        <v>0</v>
      </c>
      <c r="Z5" s="4">
        <f t="shared" ca="1" si="3"/>
        <v>0</v>
      </c>
      <c r="AA5" s="4">
        <f t="shared" ca="1" si="3"/>
        <v>0</v>
      </c>
      <c r="AB5" s="10">
        <f t="array" aca="1" ref="AB5" ca="1">INDEX(OFFSET(_summary!$A$12,0,MATCH(MID(CELL("filename",A4),FIND("]",CELL("filename",A4))+1,255),_summary!$B$12:$AI$12,0),37,1),MATCH(1,(A5=_summary!$B$12:$B$48)*(B5=_summary!$C$12:$C$48),0))</f>
        <v>0</v>
      </c>
      <c r="AC5" s="4">
        <f t="shared" ca="1" si="5"/>
        <v>0</v>
      </c>
      <c r="AD5" s="4">
        <f t="shared" ca="1" si="5"/>
        <v>0</v>
      </c>
      <c r="AE5" s="4">
        <f t="shared" ca="1" si="5"/>
        <v>0</v>
      </c>
      <c r="AF5" s="4">
        <f t="shared" ca="1" si="5"/>
        <v>0</v>
      </c>
      <c r="AG5" s="4">
        <f t="shared" ca="1" si="5"/>
        <v>0</v>
      </c>
      <c r="AH5" s="4">
        <f t="shared" ca="1" si="5"/>
        <v>0</v>
      </c>
      <c r="AI5" s="4">
        <f t="shared" ca="1" si="5"/>
        <v>0</v>
      </c>
      <c r="AJ5" s="4">
        <f t="shared" ca="1" si="5"/>
        <v>0</v>
      </c>
      <c r="AK5" s="4">
        <f t="shared" ca="1" si="5"/>
        <v>0</v>
      </c>
      <c r="AL5" s="4">
        <f t="shared" ca="1" si="5"/>
        <v>0</v>
      </c>
      <c r="AM5" s="4">
        <f t="shared" ca="1" si="5"/>
        <v>0</v>
      </c>
    </row>
    <row r="6" spans="1:47" x14ac:dyDescent="0.25">
      <c r="A6" s="2" t="s">
        <v>15</v>
      </c>
      <c r="B6" t="s">
        <v>3</v>
      </c>
      <c r="C6" s="4">
        <f t="shared" ca="1" si="2"/>
        <v>0</v>
      </c>
      <c r="D6" s="4">
        <f t="shared" ca="1" si="2"/>
        <v>0</v>
      </c>
      <c r="E6" s="4">
        <f t="shared" ca="1" si="2"/>
        <v>0</v>
      </c>
      <c r="F6" s="4">
        <f t="shared" ca="1" si="2"/>
        <v>0</v>
      </c>
      <c r="G6" s="4">
        <f t="shared" ca="1" si="2"/>
        <v>0</v>
      </c>
      <c r="H6" s="4">
        <f t="shared" ca="1" si="2"/>
        <v>0</v>
      </c>
      <c r="I6" s="4">
        <f t="shared" ca="1" si="2"/>
        <v>0</v>
      </c>
      <c r="J6" s="4">
        <f t="shared" ca="1" si="2"/>
        <v>0</v>
      </c>
      <c r="K6" s="4">
        <f t="shared" ca="1" si="2"/>
        <v>0</v>
      </c>
      <c r="L6" s="4">
        <f t="shared" ca="1" si="2"/>
        <v>0</v>
      </c>
      <c r="M6" s="4">
        <f t="shared" ca="1" si="2"/>
        <v>0</v>
      </c>
      <c r="N6" s="4">
        <f t="shared" ca="1" si="2"/>
        <v>0</v>
      </c>
      <c r="O6" s="4">
        <f t="shared" ca="1" si="2"/>
        <v>0</v>
      </c>
      <c r="P6" s="4">
        <f t="shared" ca="1" si="2"/>
        <v>0</v>
      </c>
      <c r="Q6" s="4">
        <f t="shared" ca="1" si="2"/>
        <v>0</v>
      </c>
      <c r="R6" s="4">
        <f t="shared" ca="1" si="2"/>
        <v>0</v>
      </c>
      <c r="S6" s="4">
        <f t="shared" ca="1" si="3"/>
        <v>0</v>
      </c>
      <c r="T6" s="4">
        <f t="shared" ca="1" si="3"/>
        <v>0</v>
      </c>
      <c r="U6" s="4">
        <f t="shared" ca="1" si="3"/>
        <v>0</v>
      </c>
      <c r="V6" s="4">
        <f t="shared" ca="1" si="3"/>
        <v>0</v>
      </c>
      <c r="W6" s="4">
        <f t="shared" ca="1" si="3"/>
        <v>0</v>
      </c>
      <c r="X6" s="4">
        <f t="shared" ca="1" si="3"/>
        <v>0</v>
      </c>
      <c r="Y6" s="4">
        <f t="shared" ca="1" si="3"/>
        <v>0</v>
      </c>
      <c r="Z6" s="4">
        <f t="shared" ca="1" si="3"/>
        <v>0</v>
      </c>
      <c r="AA6" s="4">
        <f t="shared" ca="1" si="3"/>
        <v>0</v>
      </c>
      <c r="AB6" s="10">
        <f t="array" aca="1" ref="AB6" ca="1">INDEX(OFFSET(_summary!$A$12,0,MATCH(MID(CELL("filename",A5),FIND("]",CELL("filename",A5))+1,255),_summary!$B$12:$AI$12,0),37,1),MATCH(1,(A6=_summary!$B$12:$B$48)*(B6=_summary!$C$12:$C$48),0))</f>
        <v>0</v>
      </c>
      <c r="AC6" s="4">
        <f t="shared" ca="1" si="5"/>
        <v>0</v>
      </c>
      <c r="AD6" s="4">
        <f t="shared" ca="1" si="5"/>
        <v>0</v>
      </c>
      <c r="AE6" s="4">
        <f t="shared" ca="1" si="5"/>
        <v>0</v>
      </c>
      <c r="AF6" s="4">
        <f t="shared" ca="1" si="5"/>
        <v>0</v>
      </c>
      <c r="AG6" s="4">
        <f t="shared" ca="1" si="5"/>
        <v>0</v>
      </c>
      <c r="AH6" s="4">
        <f t="shared" ca="1" si="5"/>
        <v>0</v>
      </c>
      <c r="AI6" s="4">
        <f t="shared" ca="1" si="5"/>
        <v>0</v>
      </c>
      <c r="AJ6" s="4">
        <f t="shared" ca="1" si="5"/>
        <v>0</v>
      </c>
      <c r="AK6" s="4">
        <f t="shared" ca="1" si="5"/>
        <v>0</v>
      </c>
      <c r="AL6" s="4">
        <f t="shared" ca="1" si="5"/>
        <v>0</v>
      </c>
      <c r="AM6" s="4">
        <f t="shared" ca="1" si="5"/>
        <v>0</v>
      </c>
    </row>
    <row r="7" spans="1:47" x14ac:dyDescent="0.25">
      <c r="A7" s="2" t="s">
        <v>23</v>
      </c>
      <c r="B7" t="s">
        <v>3</v>
      </c>
      <c r="C7" s="4">
        <f t="shared" ca="1" si="2"/>
        <v>0</v>
      </c>
      <c r="D7" s="4">
        <f t="shared" ca="1" si="2"/>
        <v>0</v>
      </c>
      <c r="E7" s="4">
        <f t="shared" ca="1" si="2"/>
        <v>0</v>
      </c>
      <c r="F7" s="4">
        <f t="shared" ca="1" si="2"/>
        <v>0</v>
      </c>
      <c r="G7" s="4">
        <f t="shared" ca="1" si="2"/>
        <v>0</v>
      </c>
      <c r="H7" s="4">
        <f t="shared" ca="1" si="2"/>
        <v>0</v>
      </c>
      <c r="I7" s="4">
        <f t="shared" ca="1" si="2"/>
        <v>0</v>
      </c>
      <c r="J7" s="4">
        <f t="shared" ca="1" si="2"/>
        <v>0</v>
      </c>
      <c r="K7" s="4">
        <f t="shared" ca="1" si="2"/>
        <v>0</v>
      </c>
      <c r="L7" s="4">
        <f t="shared" ca="1" si="2"/>
        <v>0</v>
      </c>
      <c r="M7" s="4">
        <f t="shared" ca="1" si="2"/>
        <v>0</v>
      </c>
      <c r="N7" s="4">
        <f t="shared" ca="1" si="2"/>
        <v>0</v>
      </c>
      <c r="O7" s="4">
        <f t="shared" ca="1" si="2"/>
        <v>0</v>
      </c>
      <c r="P7" s="4">
        <f t="shared" ca="1" si="2"/>
        <v>0</v>
      </c>
      <c r="Q7" s="4">
        <f t="shared" ca="1" si="2"/>
        <v>0</v>
      </c>
      <c r="R7" s="4">
        <f t="shared" ca="1" si="2"/>
        <v>0</v>
      </c>
      <c r="S7" s="4">
        <f t="shared" ca="1" si="3"/>
        <v>0</v>
      </c>
      <c r="T7" s="4">
        <f t="shared" ca="1" si="3"/>
        <v>0</v>
      </c>
      <c r="U7" s="4">
        <f t="shared" ca="1" si="3"/>
        <v>0</v>
      </c>
      <c r="V7" s="4">
        <f t="shared" ca="1" si="3"/>
        <v>0</v>
      </c>
      <c r="W7" s="4">
        <f t="shared" ca="1" si="3"/>
        <v>0</v>
      </c>
      <c r="X7" s="4">
        <f t="shared" ca="1" si="3"/>
        <v>0</v>
      </c>
      <c r="Y7" s="4">
        <f t="shared" ca="1" si="3"/>
        <v>0</v>
      </c>
      <c r="Z7" s="4">
        <f t="shared" ca="1" si="3"/>
        <v>0</v>
      </c>
      <c r="AA7" s="4">
        <f t="shared" ca="1" si="3"/>
        <v>0</v>
      </c>
      <c r="AB7" s="10">
        <f t="array" aca="1" ref="AB7" ca="1">INDEX(OFFSET(_summary!$A$12,0,MATCH(MID(CELL("filename",A6),FIND("]",CELL("filename",A6))+1,255),_summary!$B$12:$AI$12,0),37,1),MATCH(1,(A7=_summary!$B$12:$B$48)*(B7=_summary!$C$12:$C$48),0))</f>
        <v>0</v>
      </c>
      <c r="AC7" s="4">
        <f t="shared" ca="1" si="5"/>
        <v>0</v>
      </c>
      <c r="AD7" s="4">
        <f t="shared" ca="1" si="5"/>
        <v>0</v>
      </c>
      <c r="AE7" s="4">
        <f t="shared" ca="1" si="5"/>
        <v>0</v>
      </c>
      <c r="AF7" s="4">
        <f t="shared" ca="1" si="5"/>
        <v>0</v>
      </c>
      <c r="AG7" s="4">
        <f t="shared" ca="1" si="5"/>
        <v>0</v>
      </c>
      <c r="AH7" s="4">
        <f t="shared" ca="1" si="5"/>
        <v>0</v>
      </c>
      <c r="AI7" s="4">
        <f t="shared" ca="1" si="5"/>
        <v>0</v>
      </c>
      <c r="AJ7" s="4">
        <f t="shared" ca="1" si="5"/>
        <v>0</v>
      </c>
      <c r="AK7" s="4">
        <f t="shared" ca="1" si="5"/>
        <v>0</v>
      </c>
      <c r="AL7" s="4">
        <f t="shared" ca="1" si="5"/>
        <v>0</v>
      </c>
      <c r="AM7" s="4">
        <f t="shared" ca="1" si="5"/>
        <v>0</v>
      </c>
    </row>
    <row r="8" spans="1:47" x14ac:dyDescent="0.25">
      <c r="A8" s="2" t="s">
        <v>9</v>
      </c>
      <c r="B8" t="s">
        <v>3</v>
      </c>
      <c r="C8" s="4">
        <f t="shared" ca="1" si="2"/>
        <v>0</v>
      </c>
      <c r="D8" s="4">
        <f t="shared" ca="1" si="2"/>
        <v>0</v>
      </c>
      <c r="E8" s="4">
        <f t="shared" ca="1" si="2"/>
        <v>0</v>
      </c>
      <c r="F8" s="4">
        <f t="shared" ca="1" si="2"/>
        <v>0</v>
      </c>
      <c r="G8" s="4">
        <f t="shared" ca="1" si="2"/>
        <v>0</v>
      </c>
      <c r="H8" s="4">
        <f t="shared" ca="1" si="2"/>
        <v>0</v>
      </c>
      <c r="I8" s="4">
        <f t="shared" ca="1" si="2"/>
        <v>0</v>
      </c>
      <c r="J8" s="4">
        <f t="shared" ca="1" si="2"/>
        <v>0</v>
      </c>
      <c r="K8" s="4">
        <f t="shared" ca="1" si="2"/>
        <v>0</v>
      </c>
      <c r="L8" s="4">
        <f t="shared" ca="1" si="2"/>
        <v>0</v>
      </c>
      <c r="M8" s="4">
        <f t="shared" ca="1" si="2"/>
        <v>0</v>
      </c>
      <c r="N8" s="4">
        <f t="shared" ca="1" si="2"/>
        <v>0</v>
      </c>
      <c r="O8" s="4">
        <f t="shared" ca="1" si="2"/>
        <v>0</v>
      </c>
      <c r="P8" s="4">
        <f t="shared" ca="1" si="2"/>
        <v>0</v>
      </c>
      <c r="Q8" s="4">
        <f t="shared" ca="1" si="2"/>
        <v>0</v>
      </c>
      <c r="R8" s="4">
        <f t="shared" ca="1" si="2"/>
        <v>0</v>
      </c>
      <c r="S8" s="4">
        <f t="shared" ca="1" si="3"/>
        <v>0</v>
      </c>
      <c r="T8" s="4">
        <f t="shared" ca="1" si="3"/>
        <v>0</v>
      </c>
      <c r="U8" s="4">
        <f t="shared" ca="1" si="3"/>
        <v>0</v>
      </c>
      <c r="V8" s="4">
        <f t="shared" ca="1" si="3"/>
        <v>0</v>
      </c>
      <c r="W8" s="4">
        <f t="shared" ca="1" si="3"/>
        <v>0</v>
      </c>
      <c r="X8" s="4">
        <f t="shared" ca="1" si="3"/>
        <v>0</v>
      </c>
      <c r="Y8" s="4">
        <f t="shared" ca="1" si="3"/>
        <v>0</v>
      </c>
      <c r="Z8" s="4">
        <f t="shared" ca="1" si="3"/>
        <v>0</v>
      </c>
      <c r="AA8" s="4">
        <f t="shared" ca="1" si="3"/>
        <v>0</v>
      </c>
      <c r="AB8" s="10">
        <f t="array" aca="1" ref="AB8" ca="1">INDEX(OFFSET(_summary!$A$12,0,MATCH(MID(CELL("filename",A7),FIND("]",CELL("filename",A7))+1,255),_summary!$B$12:$AI$12,0),37,1),MATCH(1,(A8=_summary!$B$12:$B$48)*(B8=_summary!$C$12:$C$48),0))</f>
        <v>0</v>
      </c>
      <c r="AC8" s="4">
        <f t="shared" ca="1" si="5"/>
        <v>0</v>
      </c>
      <c r="AD8" s="4">
        <f t="shared" ca="1" si="5"/>
        <v>0</v>
      </c>
      <c r="AE8" s="4">
        <f t="shared" ca="1" si="5"/>
        <v>0</v>
      </c>
      <c r="AF8" s="4">
        <f t="shared" ca="1" si="5"/>
        <v>0</v>
      </c>
      <c r="AG8" s="4">
        <f t="shared" ca="1" si="5"/>
        <v>0</v>
      </c>
      <c r="AH8" s="4">
        <f t="shared" ca="1" si="5"/>
        <v>0</v>
      </c>
      <c r="AI8" s="4">
        <f t="shared" ca="1" si="5"/>
        <v>0</v>
      </c>
      <c r="AJ8" s="4">
        <f t="shared" ca="1" si="5"/>
        <v>0</v>
      </c>
      <c r="AK8" s="4">
        <f t="shared" ca="1" si="5"/>
        <v>0</v>
      </c>
      <c r="AL8" s="4">
        <f t="shared" ca="1" si="5"/>
        <v>0</v>
      </c>
      <c r="AM8" s="4">
        <f t="shared" ca="1" si="5"/>
        <v>0</v>
      </c>
    </row>
    <row r="9" spans="1:47" x14ac:dyDescent="0.25">
      <c r="A9" s="2" t="s">
        <v>27</v>
      </c>
      <c r="B9" t="s">
        <v>3</v>
      </c>
      <c r="C9" s="4">
        <f t="shared" ca="1" si="2"/>
        <v>0</v>
      </c>
      <c r="D9" s="4">
        <f t="shared" ca="1" si="2"/>
        <v>0</v>
      </c>
      <c r="E9" s="4">
        <f t="shared" ca="1" si="2"/>
        <v>0</v>
      </c>
      <c r="F9" s="4">
        <f t="shared" ca="1" si="2"/>
        <v>0</v>
      </c>
      <c r="G9" s="4">
        <f t="shared" ca="1" si="2"/>
        <v>0</v>
      </c>
      <c r="H9" s="4">
        <f t="shared" ca="1" si="2"/>
        <v>0</v>
      </c>
      <c r="I9" s="4">
        <f t="shared" ca="1" si="2"/>
        <v>0</v>
      </c>
      <c r="J9" s="4">
        <f t="shared" ca="1" si="2"/>
        <v>0</v>
      </c>
      <c r="K9" s="4">
        <f t="shared" ca="1" si="2"/>
        <v>0</v>
      </c>
      <c r="L9" s="4">
        <f t="shared" ca="1" si="2"/>
        <v>0</v>
      </c>
      <c r="M9" s="4">
        <f t="shared" ca="1" si="2"/>
        <v>0</v>
      </c>
      <c r="N9" s="4">
        <f t="shared" ca="1" si="2"/>
        <v>0</v>
      </c>
      <c r="O9" s="4">
        <f t="shared" ca="1" si="2"/>
        <v>0</v>
      </c>
      <c r="P9" s="4">
        <f t="shared" ca="1" si="2"/>
        <v>0</v>
      </c>
      <c r="Q9" s="4">
        <f t="shared" ca="1" si="2"/>
        <v>0</v>
      </c>
      <c r="R9" s="4">
        <f t="shared" ca="1" si="2"/>
        <v>0</v>
      </c>
      <c r="S9" s="4">
        <f t="shared" ca="1" si="3"/>
        <v>0</v>
      </c>
      <c r="T9" s="4">
        <f t="shared" ca="1" si="3"/>
        <v>0</v>
      </c>
      <c r="U9" s="4">
        <f t="shared" ca="1" si="3"/>
        <v>0</v>
      </c>
      <c r="V9" s="4">
        <f t="shared" ca="1" si="3"/>
        <v>0</v>
      </c>
      <c r="W9" s="4">
        <f t="shared" ca="1" si="3"/>
        <v>0</v>
      </c>
      <c r="X9" s="4">
        <f t="shared" ca="1" si="3"/>
        <v>0</v>
      </c>
      <c r="Y9" s="4">
        <f t="shared" ca="1" si="3"/>
        <v>0</v>
      </c>
      <c r="Z9" s="4">
        <f t="shared" ca="1" si="3"/>
        <v>0</v>
      </c>
      <c r="AA9" s="4">
        <f t="shared" ca="1" si="3"/>
        <v>0</v>
      </c>
      <c r="AB9" s="10">
        <f t="array" aca="1" ref="AB9" ca="1">INDEX(OFFSET(_summary!$A$12,0,MATCH(MID(CELL("filename",A8),FIND("]",CELL("filename",A8))+1,255),_summary!$B$12:$AI$12,0),37,1),MATCH(1,(A9=_summary!$B$12:$B$48)*(B9=_summary!$C$12:$C$48),0))</f>
        <v>0</v>
      </c>
      <c r="AC9" s="4">
        <f t="shared" ca="1" si="5"/>
        <v>0</v>
      </c>
      <c r="AD9" s="4">
        <f t="shared" ca="1" si="5"/>
        <v>0</v>
      </c>
      <c r="AE9" s="4">
        <f t="shared" ca="1" si="5"/>
        <v>0</v>
      </c>
      <c r="AF9" s="4">
        <f t="shared" ca="1" si="5"/>
        <v>0</v>
      </c>
      <c r="AG9" s="4">
        <f t="shared" ca="1" si="5"/>
        <v>0</v>
      </c>
      <c r="AH9" s="4">
        <f t="shared" ca="1" si="5"/>
        <v>0</v>
      </c>
      <c r="AI9" s="4">
        <f t="shared" ca="1" si="5"/>
        <v>0</v>
      </c>
      <c r="AJ9" s="4">
        <f t="shared" ca="1" si="5"/>
        <v>0</v>
      </c>
      <c r="AK9" s="4">
        <f t="shared" ca="1" si="5"/>
        <v>0</v>
      </c>
      <c r="AL9" s="4">
        <f t="shared" ca="1" si="5"/>
        <v>0</v>
      </c>
      <c r="AM9" s="4">
        <f t="shared" ca="1" si="5"/>
        <v>0</v>
      </c>
    </row>
    <row r="10" spans="1:47" x14ac:dyDescent="0.25">
      <c r="A10" s="2" t="s">
        <v>30</v>
      </c>
      <c r="B10" t="s">
        <v>3</v>
      </c>
      <c r="C10" s="4">
        <f t="shared" ca="1" si="2"/>
        <v>0</v>
      </c>
      <c r="D10" s="4">
        <f t="shared" ca="1" si="2"/>
        <v>0</v>
      </c>
      <c r="E10" s="4">
        <f t="shared" ca="1" si="2"/>
        <v>0</v>
      </c>
      <c r="F10" s="4">
        <f t="shared" ca="1" si="2"/>
        <v>0</v>
      </c>
      <c r="G10" s="4">
        <f t="shared" ca="1" si="2"/>
        <v>0</v>
      </c>
      <c r="H10" s="4">
        <f t="shared" ca="1" si="2"/>
        <v>0</v>
      </c>
      <c r="I10" s="4">
        <f t="shared" ca="1" si="2"/>
        <v>0</v>
      </c>
      <c r="J10" s="4">
        <f t="shared" ca="1" si="2"/>
        <v>0</v>
      </c>
      <c r="K10" s="4">
        <f t="shared" ca="1" si="2"/>
        <v>0</v>
      </c>
      <c r="L10" s="4">
        <f t="shared" ca="1" si="2"/>
        <v>0</v>
      </c>
      <c r="M10" s="4">
        <f t="shared" ca="1" si="2"/>
        <v>0</v>
      </c>
      <c r="N10" s="4">
        <f t="shared" ca="1" si="2"/>
        <v>0</v>
      </c>
      <c r="O10" s="4">
        <f t="shared" ca="1" si="2"/>
        <v>0</v>
      </c>
      <c r="P10" s="4">
        <f t="shared" ca="1" si="2"/>
        <v>0</v>
      </c>
      <c r="Q10" s="4">
        <f t="shared" ca="1" si="2"/>
        <v>0</v>
      </c>
      <c r="R10" s="4">
        <f t="shared" ca="1" si="2"/>
        <v>0</v>
      </c>
      <c r="S10" s="4">
        <f t="shared" ca="1" si="3"/>
        <v>0</v>
      </c>
      <c r="T10" s="4">
        <f t="shared" ca="1" si="3"/>
        <v>0</v>
      </c>
      <c r="U10" s="4">
        <f t="shared" ca="1" si="3"/>
        <v>0</v>
      </c>
      <c r="V10" s="4">
        <f t="shared" ca="1" si="3"/>
        <v>0</v>
      </c>
      <c r="W10" s="4">
        <f t="shared" ca="1" si="3"/>
        <v>0</v>
      </c>
      <c r="X10" s="4">
        <f t="shared" ca="1" si="3"/>
        <v>0</v>
      </c>
      <c r="Y10" s="4">
        <f t="shared" ca="1" si="3"/>
        <v>0</v>
      </c>
      <c r="Z10" s="4">
        <f t="shared" ca="1" si="3"/>
        <v>0</v>
      </c>
      <c r="AA10" s="4">
        <f t="shared" ca="1" si="3"/>
        <v>0</v>
      </c>
      <c r="AB10" s="10">
        <f t="array" aca="1" ref="AB10" ca="1">INDEX(OFFSET(_summary!$A$12,0,MATCH(MID(CELL("filename",A9),FIND("]",CELL("filename",A9))+1,255),_summary!$B$12:$AI$12,0),37,1),MATCH(1,(A10=_summary!$B$12:$B$48)*(B10=_summary!$C$12:$C$48),0))</f>
        <v>0</v>
      </c>
      <c r="AC10" s="4">
        <f t="shared" ca="1" si="5"/>
        <v>0</v>
      </c>
      <c r="AD10" s="4">
        <f t="shared" ca="1" si="5"/>
        <v>0</v>
      </c>
      <c r="AE10" s="4">
        <f t="shared" ca="1" si="5"/>
        <v>0</v>
      </c>
      <c r="AF10" s="4">
        <f t="shared" ca="1" si="5"/>
        <v>0</v>
      </c>
      <c r="AG10" s="4">
        <f t="shared" ca="1" si="5"/>
        <v>0</v>
      </c>
      <c r="AH10" s="4">
        <f t="shared" ca="1" si="5"/>
        <v>0</v>
      </c>
      <c r="AI10" s="4">
        <f t="shared" ca="1" si="5"/>
        <v>0</v>
      </c>
      <c r="AJ10" s="4">
        <f t="shared" ca="1" si="5"/>
        <v>0</v>
      </c>
      <c r="AK10" s="4">
        <f t="shared" ca="1" si="5"/>
        <v>0</v>
      </c>
      <c r="AL10" s="4">
        <f t="shared" ca="1" si="5"/>
        <v>0</v>
      </c>
      <c r="AM10" s="4">
        <f t="shared" ca="1" si="5"/>
        <v>0</v>
      </c>
    </row>
    <row r="11" spans="1:47" x14ac:dyDescent="0.25">
      <c r="A11" s="2" t="s">
        <v>10</v>
      </c>
      <c r="B11" t="s">
        <v>3</v>
      </c>
      <c r="C11" s="4">
        <f t="shared" ca="1" si="2"/>
        <v>0</v>
      </c>
      <c r="D11" s="4">
        <f t="shared" ca="1" si="2"/>
        <v>0</v>
      </c>
      <c r="E11" s="4">
        <f t="shared" ca="1" si="2"/>
        <v>0</v>
      </c>
      <c r="F11" s="4">
        <f t="shared" ca="1" si="2"/>
        <v>0</v>
      </c>
      <c r="G11" s="4">
        <f t="shared" ca="1" si="2"/>
        <v>0</v>
      </c>
      <c r="H11" s="4">
        <f t="shared" ca="1" si="2"/>
        <v>0</v>
      </c>
      <c r="I11" s="4">
        <f t="shared" ca="1" si="2"/>
        <v>0</v>
      </c>
      <c r="J11" s="4">
        <f t="shared" ca="1" si="2"/>
        <v>0</v>
      </c>
      <c r="K11" s="4">
        <f t="shared" ca="1" si="2"/>
        <v>0</v>
      </c>
      <c r="L11" s="4">
        <f t="shared" ca="1" si="2"/>
        <v>0</v>
      </c>
      <c r="M11" s="4">
        <f t="shared" ca="1" si="2"/>
        <v>0</v>
      </c>
      <c r="N11" s="4">
        <f t="shared" ca="1" si="2"/>
        <v>0</v>
      </c>
      <c r="O11" s="4">
        <f t="shared" ca="1" si="2"/>
        <v>0</v>
      </c>
      <c r="P11" s="4">
        <f t="shared" ca="1" si="2"/>
        <v>0</v>
      </c>
      <c r="Q11" s="4">
        <f t="shared" ca="1" si="2"/>
        <v>0</v>
      </c>
      <c r="R11" s="4">
        <f t="shared" ca="1" si="2"/>
        <v>0</v>
      </c>
      <c r="S11" s="4">
        <f t="shared" ca="1" si="3"/>
        <v>0</v>
      </c>
      <c r="T11" s="4">
        <f t="shared" ca="1" si="3"/>
        <v>0</v>
      </c>
      <c r="U11" s="4">
        <f t="shared" ca="1" si="3"/>
        <v>0</v>
      </c>
      <c r="V11" s="4">
        <f t="shared" ca="1" si="3"/>
        <v>0</v>
      </c>
      <c r="W11" s="4">
        <f t="shared" ca="1" si="3"/>
        <v>0</v>
      </c>
      <c r="X11" s="4">
        <f t="shared" ca="1" si="3"/>
        <v>0</v>
      </c>
      <c r="Y11" s="4">
        <f t="shared" ca="1" si="3"/>
        <v>0</v>
      </c>
      <c r="Z11" s="4">
        <f t="shared" ca="1" si="3"/>
        <v>0</v>
      </c>
      <c r="AA11" s="4">
        <f t="shared" ca="1" si="3"/>
        <v>0</v>
      </c>
      <c r="AB11" s="10">
        <f t="array" aca="1" ref="AB11" ca="1">INDEX(OFFSET(_summary!$A$12,0,MATCH(MID(CELL("filename",A10),FIND("]",CELL("filename",A10))+1,255),_summary!$B$12:$AI$12,0),37,1),MATCH(1,(A11=_summary!$B$12:$B$48)*(B11=_summary!$C$12:$C$48),0))</f>
        <v>0</v>
      </c>
      <c r="AC11" s="4">
        <f t="shared" ca="1" si="5"/>
        <v>0</v>
      </c>
      <c r="AD11" s="4">
        <f t="shared" ca="1" si="5"/>
        <v>0</v>
      </c>
      <c r="AE11" s="4">
        <f t="shared" ca="1" si="5"/>
        <v>0</v>
      </c>
      <c r="AF11" s="4">
        <f t="shared" ca="1" si="5"/>
        <v>0</v>
      </c>
      <c r="AG11" s="4">
        <f t="shared" ca="1" si="5"/>
        <v>0</v>
      </c>
      <c r="AH11" s="4">
        <f t="shared" ca="1" si="5"/>
        <v>0</v>
      </c>
      <c r="AI11" s="4">
        <f t="shared" ca="1" si="5"/>
        <v>0</v>
      </c>
      <c r="AJ11" s="4">
        <f t="shared" ca="1" si="5"/>
        <v>0</v>
      </c>
      <c r="AK11" s="4">
        <f t="shared" ca="1" si="5"/>
        <v>0</v>
      </c>
      <c r="AL11" s="4">
        <f t="shared" ca="1" si="5"/>
        <v>0</v>
      </c>
      <c r="AM11" s="4">
        <f t="shared" ca="1" si="5"/>
        <v>0</v>
      </c>
    </row>
    <row r="12" spans="1:47" x14ac:dyDescent="0.25">
      <c r="A12" s="2" t="s">
        <v>1</v>
      </c>
      <c r="B12" t="s">
        <v>3</v>
      </c>
      <c r="C12" s="4">
        <f t="shared" ca="1" si="2"/>
        <v>0</v>
      </c>
      <c r="D12" s="4">
        <f t="shared" ca="1" si="2"/>
        <v>0</v>
      </c>
      <c r="E12" s="4">
        <f t="shared" ca="1" si="2"/>
        <v>0</v>
      </c>
      <c r="F12" s="4">
        <f t="shared" ca="1" si="2"/>
        <v>0</v>
      </c>
      <c r="G12" s="4">
        <f t="shared" ca="1" si="2"/>
        <v>0</v>
      </c>
      <c r="H12" s="4">
        <f t="shared" ca="1" si="2"/>
        <v>0</v>
      </c>
      <c r="I12" s="4">
        <f t="shared" ca="1" si="2"/>
        <v>0</v>
      </c>
      <c r="J12" s="4">
        <f t="shared" ca="1" si="2"/>
        <v>0</v>
      </c>
      <c r="K12" s="4">
        <f t="shared" ca="1" si="2"/>
        <v>0</v>
      </c>
      <c r="L12" s="4">
        <f t="shared" ca="1" si="2"/>
        <v>0</v>
      </c>
      <c r="M12" s="4">
        <f t="shared" ca="1" si="2"/>
        <v>0</v>
      </c>
      <c r="N12" s="4">
        <f t="shared" ca="1" si="2"/>
        <v>0</v>
      </c>
      <c r="O12" s="4">
        <f t="shared" ca="1" si="2"/>
        <v>0</v>
      </c>
      <c r="P12" s="4">
        <f t="shared" ca="1" si="2"/>
        <v>0</v>
      </c>
      <c r="Q12" s="4">
        <f t="shared" ca="1" si="2"/>
        <v>0</v>
      </c>
      <c r="R12" s="4">
        <f t="shared" ca="1" si="2"/>
        <v>0</v>
      </c>
      <c r="S12" s="4">
        <f t="shared" ca="1" si="3"/>
        <v>0</v>
      </c>
      <c r="T12" s="4">
        <f t="shared" ca="1" si="3"/>
        <v>0</v>
      </c>
      <c r="U12" s="4">
        <f t="shared" ca="1" si="3"/>
        <v>0</v>
      </c>
      <c r="V12" s="4">
        <f t="shared" ca="1" si="3"/>
        <v>0</v>
      </c>
      <c r="W12" s="4">
        <f t="shared" ca="1" si="3"/>
        <v>0</v>
      </c>
      <c r="X12" s="4">
        <f t="shared" ca="1" si="3"/>
        <v>0</v>
      </c>
      <c r="Y12" s="4">
        <f t="shared" ca="1" si="3"/>
        <v>0</v>
      </c>
      <c r="Z12" s="4">
        <f t="shared" ca="1" si="3"/>
        <v>0</v>
      </c>
      <c r="AA12" s="4">
        <f t="shared" ca="1" si="3"/>
        <v>0</v>
      </c>
      <c r="AB12" s="10">
        <f t="array" aca="1" ref="AB12" ca="1">INDEX(OFFSET(_summary!$A$12,0,MATCH(MID(CELL("filename",A11),FIND("]",CELL("filename",A11))+1,255),_summary!$B$12:$AI$12,0),37,1),MATCH(1,(A12=_summary!$B$12:$B$48)*(B12=_summary!$C$12:$C$48),0))</f>
        <v>0</v>
      </c>
      <c r="AC12" s="4">
        <f t="shared" ca="1" si="5"/>
        <v>0</v>
      </c>
      <c r="AD12" s="4">
        <f t="shared" ca="1" si="5"/>
        <v>0</v>
      </c>
      <c r="AE12" s="4">
        <f t="shared" ca="1" si="5"/>
        <v>0</v>
      </c>
      <c r="AF12" s="4">
        <f t="shared" ca="1" si="5"/>
        <v>0</v>
      </c>
      <c r="AG12" s="4">
        <f t="shared" ca="1" si="5"/>
        <v>0</v>
      </c>
      <c r="AH12" s="4">
        <f t="shared" ca="1" si="5"/>
        <v>0</v>
      </c>
      <c r="AI12" s="4">
        <f t="shared" ca="1" si="5"/>
        <v>0</v>
      </c>
      <c r="AJ12" s="4">
        <f t="shared" ca="1" si="5"/>
        <v>0</v>
      </c>
      <c r="AK12" s="4">
        <f t="shared" ca="1" si="5"/>
        <v>0</v>
      </c>
      <c r="AL12" s="4">
        <f t="shared" ca="1" si="5"/>
        <v>0</v>
      </c>
      <c r="AM12" s="4">
        <f t="shared" ca="1" si="5"/>
        <v>0</v>
      </c>
    </row>
    <row r="13" spans="1:47" x14ac:dyDescent="0.25">
      <c r="A13" s="2" t="s">
        <v>20</v>
      </c>
      <c r="B13" t="s">
        <v>3</v>
      </c>
      <c r="C13" s="4">
        <f t="shared" ca="1" si="2"/>
        <v>0</v>
      </c>
      <c r="D13" s="4">
        <f t="shared" ca="1" si="2"/>
        <v>0</v>
      </c>
      <c r="E13" s="4">
        <f t="shared" ca="1" si="2"/>
        <v>0</v>
      </c>
      <c r="F13" s="4">
        <f t="shared" ca="1" si="2"/>
        <v>0</v>
      </c>
      <c r="G13" s="4">
        <f t="shared" ca="1" si="2"/>
        <v>0</v>
      </c>
      <c r="H13" s="4">
        <f t="shared" ca="1" si="2"/>
        <v>0</v>
      </c>
      <c r="I13" s="4">
        <f t="shared" ca="1" si="2"/>
        <v>0</v>
      </c>
      <c r="J13" s="4">
        <f t="shared" ca="1" si="2"/>
        <v>0</v>
      </c>
      <c r="K13" s="4">
        <f t="shared" ca="1" si="2"/>
        <v>0</v>
      </c>
      <c r="L13" s="4">
        <f t="shared" ca="1" si="2"/>
        <v>0</v>
      </c>
      <c r="M13" s="4">
        <f t="shared" ca="1" si="2"/>
        <v>0</v>
      </c>
      <c r="N13" s="4">
        <f t="shared" ca="1" si="2"/>
        <v>0</v>
      </c>
      <c r="O13" s="4">
        <f t="shared" ca="1" si="2"/>
        <v>0</v>
      </c>
      <c r="P13" s="4">
        <f t="shared" ca="1" si="2"/>
        <v>0</v>
      </c>
      <c r="Q13" s="4">
        <f t="shared" ca="1" si="2"/>
        <v>0</v>
      </c>
      <c r="R13" s="4">
        <f t="shared" ca="1" si="2"/>
        <v>0</v>
      </c>
      <c r="S13" s="4">
        <f t="shared" ca="1" si="3"/>
        <v>0</v>
      </c>
      <c r="T13" s="4">
        <f t="shared" ca="1" si="3"/>
        <v>0</v>
      </c>
      <c r="U13" s="4">
        <f t="shared" ca="1" si="3"/>
        <v>0</v>
      </c>
      <c r="V13" s="4">
        <f t="shared" ca="1" si="3"/>
        <v>0</v>
      </c>
      <c r="W13" s="4">
        <f t="shared" ca="1" si="3"/>
        <v>0</v>
      </c>
      <c r="X13" s="4">
        <f t="shared" ca="1" si="3"/>
        <v>0</v>
      </c>
      <c r="Y13" s="4">
        <f t="shared" ca="1" si="3"/>
        <v>0</v>
      </c>
      <c r="Z13" s="4">
        <f t="shared" ca="1" si="3"/>
        <v>0</v>
      </c>
      <c r="AA13" s="4">
        <f t="shared" ca="1" si="3"/>
        <v>0</v>
      </c>
      <c r="AB13" s="10">
        <f t="array" aca="1" ref="AB13" ca="1">INDEX(OFFSET(_summary!$A$12,0,MATCH(MID(CELL("filename",A12),FIND("]",CELL("filename",A12))+1,255),_summary!$B$12:$AI$12,0),37,1),MATCH(1,(A13=_summary!$B$12:$B$48)*(B13=_summary!$C$12:$C$48),0))</f>
        <v>0</v>
      </c>
      <c r="AC13" s="4">
        <f t="shared" ca="1" si="5"/>
        <v>0</v>
      </c>
      <c r="AD13" s="4">
        <f t="shared" ca="1" si="5"/>
        <v>0</v>
      </c>
      <c r="AE13" s="4">
        <f t="shared" ca="1" si="5"/>
        <v>0</v>
      </c>
      <c r="AF13" s="4">
        <f t="shared" ca="1" si="5"/>
        <v>0</v>
      </c>
      <c r="AG13" s="4">
        <f t="shared" ca="1" si="5"/>
        <v>0</v>
      </c>
      <c r="AH13" s="4">
        <f t="shared" ca="1" si="5"/>
        <v>0</v>
      </c>
      <c r="AI13" s="4">
        <f t="shared" ca="1" si="5"/>
        <v>0</v>
      </c>
      <c r="AJ13" s="4">
        <f t="shared" ca="1" si="5"/>
        <v>0</v>
      </c>
      <c r="AK13" s="4">
        <f t="shared" ca="1" si="5"/>
        <v>0</v>
      </c>
      <c r="AL13" s="4">
        <f t="shared" ca="1" si="5"/>
        <v>0</v>
      </c>
      <c r="AM13" s="4">
        <f t="shared" ca="1" si="5"/>
        <v>0</v>
      </c>
    </row>
    <row r="14" spans="1:47" x14ac:dyDescent="0.25">
      <c r="A14" s="2" t="s">
        <v>16</v>
      </c>
      <c r="B14" t="s">
        <v>3</v>
      </c>
      <c r="C14" s="4">
        <f t="shared" ca="1" si="2"/>
        <v>0</v>
      </c>
      <c r="D14" s="4">
        <f t="shared" ca="1" si="2"/>
        <v>0</v>
      </c>
      <c r="E14" s="4">
        <f t="shared" ca="1" si="2"/>
        <v>0</v>
      </c>
      <c r="F14" s="4">
        <f t="shared" ca="1" si="2"/>
        <v>0</v>
      </c>
      <c r="G14" s="4">
        <f t="shared" ca="1" si="2"/>
        <v>0</v>
      </c>
      <c r="H14" s="4">
        <f t="shared" ca="1" si="2"/>
        <v>0</v>
      </c>
      <c r="I14" s="4">
        <f t="shared" ca="1" si="2"/>
        <v>0</v>
      </c>
      <c r="J14" s="4">
        <f t="shared" ca="1" si="2"/>
        <v>0</v>
      </c>
      <c r="K14" s="4">
        <f t="shared" ca="1" si="2"/>
        <v>0</v>
      </c>
      <c r="L14" s="4">
        <f t="shared" ca="1" si="2"/>
        <v>0</v>
      </c>
      <c r="M14" s="4">
        <f t="shared" ca="1" si="2"/>
        <v>0</v>
      </c>
      <c r="N14" s="4">
        <f t="shared" ca="1" si="2"/>
        <v>0</v>
      </c>
      <c r="O14" s="4">
        <f t="shared" ca="1" si="2"/>
        <v>0</v>
      </c>
      <c r="P14" s="4">
        <f t="shared" ca="1" si="2"/>
        <v>0</v>
      </c>
      <c r="Q14" s="4">
        <f t="shared" ca="1" si="2"/>
        <v>0</v>
      </c>
      <c r="R14" s="4">
        <f t="shared" ca="1" si="2"/>
        <v>0</v>
      </c>
      <c r="S14" s="4">
        <f t="shared" ca="1" si="3"/>
        <v>0</v>
      </c>
      <c r="T14" s="4">
        <f t="shared" ca="1" si="3"/>
        <v>0</v>
      </c>
      <c r="U14" s="4">
        <f t="shared" ca="1" si="3"/>
        <v>0</v>
      </c>
      <c r="V14" s="4">
        <f t="shared" ca="1" si="3"/>
        <v>0</v>
      </c>
      <c r="W14" s="4">
        <f t="shared" ca="1" si="3"/>
        <v>0</v>
      </c>
      <c r="X14" s="4">
        <f t="shared" ca="1" si="3"/>
        <v>0</v>
      </c>
      <c r="Y14" s="4">
        <f t="shared" ca="1" si="3"/>
        <v>0</v>
      </c>
      <c r="Z14" s="4">
        <f t="shared" ca="1" si="3"/>
        <v>0</v>
      </c>
      <c r="AA14" s="4">
        <f t="shared" ca="1" si="3"/>
        <v>0</v>
      </c>
      <c r="AB14" s="10">
        <f t="array" aca="1" ref="AB14" ca="1">INDEX(OFFSET(_summary!$A$12,0,MATCH(MID(CELL("filename",A13),FIND("]",CELL("filename",A13))+1,255),_summary!$B$12:$AI$12,0),37,1),MATCH(1,(A14=_summary!$B$12:$B$48)*(B14=_summary!$C$12:$C$48),0))</f>
        <v>0</v>
      </c>
      <c r="AC14" s="4">
        <f t="shared" ca="1" si="5"/>
        <v>0</v>
      </c>
      <c r="AD14" s="4">
        <f t="shared" ca="1" si="5"/>
        <v>0</v>
      </c>
      <c r="AE14" s="4">
        <f t="shared" ca="1" si="5"/>
        <v>0</v>
      </c>
      <c r="AF14" s="4">
        <f t="shared" ca="1" si="5"/>
        <v>0</v>
      </c>
      <c r="AG14" s="4">
        <f t="shared" ca="1" si="5"/>
        <v>0</v>
      </c>
      <c r="AH14" s="4">
        <f t="shared" ca="1" si="5"/>
        <v>0</v>
      </c>
      <c r="AI14" s="4">
        <f t="shared" ca="1" si="5"/>
        <v>0</v>
      </c>
      <c r="AJ14" s="4">
        <f t="shared" ca="1" si="5"/>
        <v>0</v>
      </c>
      <c r="AK14" s="4">
        <f t="shared" ca="1" si="5"/>
        <v>0</v>
      </c>
      <c r="AL14" s="4">
        <f t="shared" ca="1" si="5"/>
        <v>0</v>
      </c>
      <c r="AM14" s="4">
        <f t="shared" ca="1" si="5"/>
        <v>0</v>
      </c>
    </row>
    <row r="15" spans="1:47" x14ac:dyDescent="0.25">
      <c r="A15" s="2" t="s">
        <v>5</v>
      </c>
      <c r="B15" t="s">
        <v>3</v>
      </c>
      <c r="C15" s="4">
        <f t="shared" ca="1" si="2"/>
        <v>0</v>
      </c>
      <c r="D15" s="4">
        <f t="shared" ca="1" si="2"/>
        <v>0</v>
      </c>
      <c r="E15" s="4">
        <f t="shared" ca="1" si="2"/>
        <v>0</v>
      </c>
      <c r="F15" s="4">
        <f t="shared" ca="1" si="2"/>
        <v>0</v>
      </c>
      <c r="G15" s="4">
        <f t="shared" ca="1" si="2"/>
        <v>0</v>
      </c>
      <c r="H15" s="4">
        <f t="shared" ca="1" si="2"/>
        <v>0</v>
      </c>
      <c r="I15" s="4">
        <f t="shared" ca="1" si="2"/>
        <v>0</v>
      </c>
      <c r="J15" s="4">
        <f t="shared" ca="1" si="2"/>
        <v>0</v>
      </c>
      <c r="K15" s="4">
        <f t="shared" ca="1" si="2"/>
        <v>0</v>
      </c>
      <c r="L15" s="4">
        <f t="shared" ca="1" si="2"/>
        <v>0</v>
      </c>
      <c r="M15" s="4">
        <f t="shared" ca="1" si="2"/>
        <v>0</v>
      </c>
      <c r="N15" s="4">
        <f t="shared" ca="1" si="2"/>
        <v>0</v>
      </c>
      <c r="O15" s="4">
        <f t="shared" ca="1" si="2"/>
        <v>0</v>
      </c>
      <c r="P15" s="4">
        <f t="shared" ca="1" si="2"/>
        <v>0</v>
      </c>
      <c r="Q15" s="4">
        <f t="shared" ca="1" si="2"/>
        <v>0</v>
      </c>
      <c r="R15" s="4">
        <f t="shared" ca="1" si="2"/>
        <v>0</v>
      </c>
      <c r="S15" s="4">
        <f t="shared" ca="1" si="3"/>
        <v>0</v>
      </c>
      <c r="T15" s="4">
        <f t="shared" ca="1" si="3"/>
        <v>0</v>
      </c>
      <c r="U15" s="4">
        <f t="shared" ca="1" si="3"/>
        <v>0</v>
      </c>
      <c r="V15" s="4">
        <f t="shared" ca="1" si="3"/>
        <v>0</v>
      </c>
      <c r="W15" s="4">
        <f t="shared" ca="1" si="3"/>
        <v>0</v>
      </c>
      <c r="X15" s="4">
        <f t="shared" ca="1" si="3"/>
        <v>0</v>
      </c>
      <c r="Y15" s="4">
        <f t="shared" ca="1" si="3"/>
        <v>0</v>
      </c>
      <c r="Z15" s="4">
        <f t="shared" ca="1" si="3"/>
        <v>0</v>
      </c>
      <c r="AA15" s="4">
        <f t="shared" ca="1" si="3"/>
        <v>0</v>
      </c>
      <c r="AB15" s="10">
        <f t="array" aca="1" ref="AB15" ca="1">INDEX(OFFSET(_summary!$A$12,0,MATCH(MID(CELL("filename",A14),FIND("]",CELL("filename",A14))+1,255),_summary!$B$12:$AI$12,0),37,1),MATCH(1,(A15=_summary!$B$12:$B$48)*(B15=_summary!$C$12:$C$48),0))</f>
        <v>0</v>
      </c>
      <c r="AC15" s="4">
        <f t="shared" ca="1" si="5"/>
        <v>0</v>
      </c>
      <c r="AD15" s="4">
        <f t="shared" ca="1" si="5"/>
        <v>0</v>
      </c>
      <c r="AE15" s="4">
        <f t="shared" ca="1" si="5"/>
        <v>0</v>
      </c>
      <c r="AF15" s="4">
        <f t="shared" ca="1" si="5"/>
        <v>0</v>
      </c>
      <c r="AG15" s="4">
        <f t="shared" ca="1" si="5"/>
        <v>0</v>
      </c>
      <c r="AH15" s="4">
        <f t="shared" ca="1" si="5"/>
        <v>0</v>
      </c>
      <c r="AI15" s="4">
        <f t="shared" ca="1" si="5"/>
        <v>0</v>
      </c>
      <c r="AJ15" s="4">
        <f t="shared" ca="1" si="5"/>
        <v>0</v>
      </c>
      <c r="AK15" s="4">
        <f t="shared" ca="1" si="5"/>
        <v>0</v>
      </c>
      <c r="AL15" s="4">
        <f t="shared" ca="1" si="5"/>
        <v>0</v>
      </c>
      <c r="AM15" s="4">
        <f t="shared" ca="1" si="5"/>
        <v>0</v>
      </c>
    </row>
    <row r="16" spans="1:47" x14ac:dyDescent="0.25">
      <c r="A16" s="2" t="s">
        <v>29</v>
      </c>
      <c r="B16" t="s">
        <v>3</v>
      </c>
      <c r="C16" s="4">
        <f t="shared" ca="1" si="2"/>
        <v>0</v>
      </c>
      <c r="D16" s="4">
        <f t="shared" ca="1" si="2"/>
        <v>0</v>
      </c>
      <c r="E16" s="4">
        <f t="shared" ca="1" si="2"/>
        <v>0</v>
      </c>
      <c r="F16" s="4">
        <f t="shared" ca="1" si="2"/>
        <v>0</v>
      </c>
      <c r="G16" s="4">
        <f t="shared" ca="1" si="2"/>
        <v>0</v>
      </c>
      <c r="H16" s="4">
        <f t="shared" ca="1" si="2"/>
        <v>0</v>
      </c>
      <c r="I16" s="4">
        <f t="shared" ca="1" si="2"/>
        <v>0</v>
      </c>
      <c r="J16" s="4">
        <f t="shared" ca="1" si="2"/>
        <v>0</v>
      </c>
      <c r="K16" s="4">
        <f t="shared" ca="1" si="2"/>
        <v>0</v>
      </c>
      <c r="L16" s="4">
        <f t="shared" ca="1" si="2"/>
        <v>0</v>
      </c>
      <c r="M16" s="4">
        <f t="shared" ca="1" si="2"/>
        <v>0</v>
      </c>
      <c r="N16" s="4">
        <f t="shared" ca="1" si="2"/>
        <v>0</v>
      </c>
      <c r="O16" s="4">
        <f t="shared" ca="1" si="2"/>
        <v>0</v>
      </c>
      <c r="P16" s="4">
        <f t="shared" ca="1" si="2"/>
        <v>0</v>
      </c>
      <c r="Q16" s="4">
        <f t="shared" ca="1" si="2"/>
        <v>0</v>
      </c>
      <c r="R16" s="4">
        <f t="shared" ca="1" si="2"/>
        <v>0</v>
      </c>
      <c r="S16" s="4">
        <f t="shared" ca="1" si="3"/>
        <v>0</v>
      </c>
      <c r="T16" s="4">
        <f t="shared" ca="1" si="3"/>
        <v>0</v>
      </c>
      <c r="U16" s="4">
        <f t="shared" ca="1" si="3"/>
        <v>0</v>
      </c>
      <c r="V16" s="4">
        <f t="shared" ca="1" si="3"/>
        <v>0</v>
      </c>
      <c r="W16" s="4">
        <f t="shared" ca="1" si="3"/>
        <v>0</v>
      </c>
      <c r="X16" s="4">
        <f t="shared" ca="1" si="3"/>
        <v>0</v>
      </c>
      <c r="Y16" s="4">
        <f t="shared" ca="1" si="3"/>
        <v>0</v>
      </c>
      <c r="Z16" s="4">
        <f t="shared" ca="1" si="3"/>
        <v>0</v>
      </c>
      <c r="AA16" s="4">
        <f t="shared" ca="1" si="3"/>
        <v>0</v>
      </c>
      <c r="AB16" s="10">
        <f t="array" aca="1" ref="AB16" ca="1">INDEX(OFFSET(_summary!$A$12,0,MATCH(MID(CELL("filename",A15),FIND("]",CELL("filename",A15))+1,255),_summary!$B$12:$AI$12,0),37,1),MATCH(1,(A16=_summary!$B$12:$B$48)*(B16=_summary!$C$12:$C$48),0))</f>
        <v>0</v>
      </c>
      <c r="AC16" s="4">
        <f t="shared" ca="1" si="5"/>
        <v>0</v>
      </c>
      <c r="AD16" s="4">
        <f t="shared" ca="1" si="5"/>
        <v>0</v>
      </c>
      <c r="AE16" s="4">
        <f t="shared" ca="1" si="5"/>
        <v>0</v>
      </c>
      <c r="AF16" s="4">
        <f t="shared" ca="1" si="5"/>
        <v>0</v>
      </c>
      <c r="AG16" s="4">
        <f t="shared" ca="1" si="5"/>
        <v>0</v>
      </c>
      <c r="AH16" s="4">
        <f t="shared" ca="1" si="5"/>
        <v>0</v>
      </c>
      <c r="AI16" s="4">
        <f t="shared" ca="1" si="5"/>
        <v>0</v>
      </c>
      <c r="AJ16" s="4">
        <f t="shared" ca="1" si="5"/>
        <v>0</v>
      </c>
      <c r="AK16" s="4">
        <f t="shared" ca="1" si="5"/>
        <v>0</v>
      </c>
      <c r="AL16" s="4">
        <f t="shared" ca="1" si="5"/>
        <v>0</v>
      </c>
      <c r="AM16" s="4">
        <f t="shared" ca="1" si="5"/>
        <v>0</v>
      </c>
    </row>
    <row r="17" spans="1:39" x14ac:dyDescent="0.25">
      <c r="A17" s="2" t="s">
        <v>25</v>
      </c>
      <c r="B17" t="s">
        <v>3</v>
      </c>
      <c r="C17" s="4">
        <f t="shared" ca="1" si="2"/>
        <v>0</v>
      </c>
      <c r="D17" s="4">
        <f t="shared" ca="1" si="2"/>
        <v>0</v>
      </c>
      <c r="E17" s="4">
        <f t="shared" ca="1" si="2"/>
        <v>0</v>
      </c>
      <c r="F17" s="4">
        <f t="shared" ca="1" si="2"/>
        <v>0</v>
      </c>
      <c r="G17" s="4">
        <f t="shared" ca="1" si="2"/>
        <v>0</v>
      </c>
      <c r="H17" s="4">
        <f t="shared" ca="1" si="2"/>
        <v>0</v>
      </c>
      <c r="I17" s="4">
        <f t="shared" ca="1" si="2"/>
        <v>0</v>
      </c>
      <c r="J17" s="4">
        <f t="shared" ca="1" si="2"/>
        <v>0</v>
      </c>
      <c r="K17" s="4">
        <f t="shared" ca="1" si="2"/>
        <v>0</v>
      </c>
      <c r="L17" s="4">
        <f t="shared" ca="1" si="2"/>
        <v>0</v>
      </c>
      <c r="M17" s="4">
        <f t="shared" ca="1" si="2"/>
        <v>0</v>
      </c>
      <c r="N17" s="4">
        <f t="shared" ca="1" si="2"/>
        <v>0</v>
      </c>
      <c r="O17" s="4">
        <f t="shared" ca="1" si="2"/>
        <v>0</v>
      </c>
      <c r="P17" s="4">
        <f t="shared" ca="1" si="2"/>
        <v>0</v>
      </c>
      <c r="Q17" s="4">
        <f t="shared" ca="1" si="2"/>
        <v>0</v>
      </c>
      <c r="R17" s="4">
        <f t="shared" ref="R17:AA30" ca="1" si="6">S17</f>
        <v>0</v>
      </c>
      <c r="S17" s="4">
        <f t="shared" ca="1" si="6"/>
        <v>0</v>
      </c>
      <c r="T17" s="4">
        <f t="shared" ca="1" si="6"/>
        <v>0</v>
      </c>
      <c r="U17" s="4">
        <f t="shared" ca="1" si="6"/>
        <v>0</v>
      </c>
      <c r="V17" s="4">
        <f t="shared" ca="1" si="6"/>
        <v>0</v>
      </c>
      <c r="W17" s="4">
        <f t="shared" ca="1" si="6"/>
        <v>0</v>
      </c>
      <c r="X17" s="4">
        <f t="shared" ca="1" si="6"/>
        <v>0</v>
      </c>
      <c r="Y17" s="4">
        <f t="shared" ca="1" si="6"/>
        <v>0</v>
      </c>
      <c r="Z17" s="4">
        <f t="shared" ca="1" si="6"/>
        <v>0</v>
      </c>
      <c r="AA17" s="4">
        <f t="shared" ca="1" si="6"/>
        <v>0</v>
      </c>
      <c r="AB17" s="10">
        <f t="array" aca="1" ref="AB17" ca="1">INDEX(OFFSET(_summary!$A$12,0,MATCH(MID(CELL("filename",A16),FIND("]",CELL("filename",A16))+1,255),_summary!$B$12:$AI$12,0),37,1),MATCH(1,(A17=_summary!$B$12:$B$48)*(B17=_summary!$C$12:$C$48),0))</f>
        <v>0</v>
      </c>
      <c r="AC17" s="4">
        <f t="shared" ca="1" si="5"/>
        <v>0</v>
      </c>
      <c r="AD17" s="4">
        <f t="shared" ca="1" si="5"/>
        <v>0</v>
      </c>
      <c r="AE17" s="4">
        <f t="shared" ca="1" si="5"/>
        <v>0</v>
      </c>
      <c r="AF17" s="4">
        <f t="shared" ca="1" si="5"/>
        <v>0</v>
      </c>
      <c r="AG17" s="4">
        <f t="shared" ca="1" si="5"/>
        <v>0</v>
      </c>
      <c r="AH17" s="4">
        <f t="shared" ca="1" si="5"/>
        <v>0</v>
      </c>
      <c r="AI17" s="4">
        <f t="shared" ca="1" si="5"/>
        <v>0</v>
      </c>
      <c r="AJ17" s="4">
        <f t="shared" ca="1" si="5"/>
        <v>0</v>
      </c>
      <c r="AK17" s="4">
        <f t="shared" ca="1" si="5"/>
        <v>0</v>
      </c>
      <c r="AL17" s="4">
        <f t="shared" ca="1" si="5"/>
        <v>0</v>
      </c>
      <c r="AM17" s="4">
        <f t="shared" ca="1" si="5"/>
        <v>0</v>
      </c>
    </row>
    <row r="18" spans="1:39" x14ac:dyDescent="0.25">
      <c r="A18" s="2" t="s">
        <v>22</v>
      </c>
      <c r="B18" t="s">
        <v>3</v>
      </c>
      <c r="C18" s="4">
        <f t="shared" ref="C18:R30" ca="1" si="7">D18</f>
        <v>0</v>
      </c>
      <c r="D18" s="4">
        <f t="shared" ca="1" si="7"/>
        <v>0</v>
      </c>
      <c r="E18" s="4">
        <f t="shared" ca="1" si="7"/>
        <v>0</v>
      </c>
      <c r="F18" s="4">
        <f t="shared" ca="1" si="7"/>
        <v>0</v>
      </c>
      <c r="G18" s="4">
        <f t="shared" ca="1" si="7"/>
        <v>0</v>
      </c>
      <c r="H18" s="4">
        <f t="shared" ca="1" si="7"/>
        <v>0</v>
      </c>
      <c r="I18" s="4">
        <f t="shared" ca="1" si="7"/>
        <v>0</v>
      </c>
      <c r="J18" s="4">
        <f t="shared" ca="1" si="7"/>
        <v>0</v>
      </c>
      <c r="K18" s="4">
        <f t="shared" ca="1" si="7"/>
        <v>0</v>
      </c>
      <c r="L18" s="4">
        <f t="shared" ca="1" si="7"/>
        <v>0</v>
      </c>
      <c r="M18" s="4">
        <f t="shared" ca="1" si="7"/>
        <v>0</v>
      </c>
      <c r="N18" s="4">
        <f t="shared" ca="1" si="7"/>
        <v>0</v>
      </c>
      <c r="O18" s="4">
        <f t="shared" ca="1" si="7"/>
        <v>0</v>
      </c>
      <c r="P18" s="4">
        <f t="shared" ca="1" si="7"/>
        <v>0</v>
      </c>
      <c r="Q18" s="4">
        <f t="shared" ca="1" si="7"/>
        <v>0</v>
      </c>
      <c r="R18" s="4">
        <f t="shared" ca="1" si="7"/>
        <v>0</v>
      </c>
      <c r="S18" s="4">
        <f t="shared" ca="1" si="6"/>
        <v>0</v>
      </c>
      <c r="T18" s="4">
        <f t="shared" ca="1" si="6"/>
        <v>0</v>
      </c>
      <c r="U18" s="4">
        <f t="shared" ca="1" si="6"/>
        <v>0</v>
      </c>
      <c r="V18" s="4">
        <f t="shared" ca="1" si="6"/>
        <v>0</v>
      </c>
      <c r="W18" s="4">
        <f t="shared" ca="1" si="6"/>
        <v>0</v>
      </c>
      <c r="X18" s="4">
        <f t="shared" ca="1" si="6"/>
        <v>0</v>
      </c>
      <c r="Y18" s="4">
        <f t="shared" ca="1" si="6"/>
        <v>0</v>
      </c>
      <c r="Z18" s="4">
        <f t="shared" ca="1" si="6"/>
        <v>0</v>
      </c>
      <c r="AA18" s="4">
        <f t="shared" ca="1" si="6"/>
        <v>0</v>
      </c>
      <c r="AB18" s="10">
        <f t="array" aca="1" ref="AB18" ca="1">INDEX(OFFSET(_summary!$A$12,0,MATCH(MID(CELL("filename",A17),FIND("]",CELL("filename",A17))+1,255),_summary!$B$12:$AI$12,0),37,1),MATCH(1,(A18=_summary!$B$12:$B$48)*(B18=_summary!$C$12:$C$48),0))</f>
        <v>0</v>
      </c>
      <c r="AC18" s="4">
        <f t="shared" ca="1" si="5"/>
        <v>0</v>
      </c>
      <c r="AD18" s="4">
        <f t="shared" ca="1" si="5"/>
        <v>0</v>
      </c>
      <c r="AE18" s="4">
        <f t="shared" ca="1" si="5"/>
        <v>0</v>
      </c>
      <c r="AF18" s="4">
        <f t="shared" ca="1" si="5"/>
        <v>0</v>
      </c>
      <c r="AG18" s="4">
        <f t="shared" ca="1" si="5"/>
        <v>0</v>
      </c>
      <c r="AH18" s="4">
        <f t="shared" ca="1" si="5"/>
        <v>0</v>
      </c>
      <c r="AI18" s="4">
        <f t="shared" ca="1" si="5"/>
        <v>0</v>
      </c>
      <c r="AJ18" s="4">
        <f t="shared" ca="1" si="5"/>
        <v>0</v>
      </c>
      <c r="AK18" s="4">
        <f t="shared" ca="1" si="5"/>
        <v>0</v>
      </c>
      <c r="AL18" s="4">
        <f t="shared" ca="1" si="5"/>
        <v>0</v>
      </c>
      <c r="AM18" s="4">
        <f t="shared" ca="1" si="5"/>
        <v>0</v>
      </c>
    </row>
    <row r="19" spans="1:39" x14ac:dyDescent="0.25">
      <c r="A19" s="2" t="s">
        <v>7</v>
      </c>
      <c r="B19" t="s">
        <v>3</v>
      </c>
      <c r="C19" s="4">
        <f t="shared" ca="1" si="7"/>
        <v>0</v>
      </c>
      <c r="D19" s="4">
        <f t="shared" ca="1" si="7"/>
        <v>0</v>
      </c>
      <c r="E19" s="4">
        <f t="shared" ca="1" si="7"/>
        <v>0</v>
      </c>
      <c r="F19" s="4">
        <f t="shared" ca="1" si="7"/>
        <v>0</v>
      </c>
      <c r="G19" s="4">
        <f t="shared" ca="1" si="7"/>
        <v>0</v>
      </c>
      <c r="H19" s="4">
        <f t="shared" ca="1" si="7"/>
        <v>0</v>
      </c>
      <c r="I19" s="4">
        <f t="shared" ca="1" si="7"/>
        <v>0</v>
      </c>
      <c r="J19" s="4">
        <f t="shared" ca="1" si="7"/>
        <v>0</v>
      </c>
      <c r="K19" s="4">
        <f t="shared" ca="1" si="7"/>
        <v>0</v>
      </c>
      <c r="L19" s="4">
        <f t="shared" ca="1" si="7"/>
        <v>0</v>
      </c>
      <c r="M19" s="4">
        <f t="shared" ca="1" si="7"/>
        <v>0</v>
      </c>
      <c r="N19" s="4">
        <f t="shared" ca="1" si="7"/>
        <v>0</v>
      </c>
      <c r="O19" s="4">
        <f t="shared" ca="1" si="7"/>
        <v>0</v>
      </c>
      <c r="P19" s="4">
        <f t="shared" ca="1" si="7"/>
        <v>0</v>
      </c>
      <c r="Q19" s="4">
        <f t="shared" ca="1" si="7"/>
        <v>0</v>
      </c>
      <c r="R19" s="4">
        <f t="shared" ca="1" si="7"/>
        <v>0</v>
      </c>
      <c r="S19" s="4">
        <f t="shared" ca="1" si="6"/>
        <v>0</v>
      </c>
      <c r="T19" s="4">
        <f t="shared" ca="1" si="6"/>
        <v>0</v>
      </c>
      <c r="U19" s="4">
        <f t="shared" ca="1" si="6"/>
        <v>0</v>
      </c>
      <c r="V19" s="4">
        <f t="shared" ca="1" si="6"/>
        <v>0</v>
      </c>
      <c r="W19" s="4">
        <f t="shared" ca="1" si="6"/>
        <v>0</v>
      </c>
      <c r="X19" s="4">
        <f t="shared" ca="1" si="6"/>
        <v>0</v>
      </c>
      <c r="Y19" s="4">
        <f t="shared" ca="1" si="6"/>
        <v>0</v>
      </c>
      <c r="Z19" s="4">
        <f t="shared" ca="1" si="6"/>
        <v>0</v>
      </c>
      <c r="AA19" s="4">
        <f t="shared" ca="1" si="6"/>
        <v>0</v>
      </c>
      <c r="AB19" s="10">
        <f t="array" aca="1" ref="AB19" ca="1">INDEX(OFFSET(_summary!$A$12,0,MATCH(MID(CELL("filename",A18),FIND("]",CELL("filename",A18))+1,255),_summary!$B$12:$AI$12,0),37,1),MATCH(1,(A19=_summary!$B$12:$B$48)*(B19=_summary!$C$12:$C$48),0))</f>
        <v>0</v>
      </c>
      <c r="AC19" s="4">
        <f t="shared" ref="AC19:AM30" ca="1" si="8">AB19</f>
        <v>0</v>
      </c>
      <c r="AD19" s="4">
        <f t="shared" ca="1" si="8"/>
        <v>0</v>
      </c>
      <c r="AE19" s="4">
        <f t="shared" ca="1" si="8"/>
        <v>0</v>
      </c>
      <c r="AF19" s="4">
        <f t="shared" ca="1" si="8"/>
        <v>0</v>
      </c>
      <c r="AG19" s="4">
        <f t="shared" ca="1" si="8"/>
        <v>0</v>
      </c>
      <c r="AH19" s="4">
        <f t="shared" ca="1" si="8"/>
        <v>0</v>
      </c>
      <c r="AI19" s="4">
        <f t="shared" ca="1" si="8"/>
        <v>0</v>
      </c>
      <c r="AJ19" s="4">
        <f t="shared" ca="1" si="8"/>
        <v>0</v>
      </c>
      <c r="AK19" s="4">
        <f t="shared" ca="1" si="8"/>
        <v>0</v>
      </c>
      <c r="AL19" s="4">
        <f t="shared" ca="1" si="8"/>
        <v>0</v>
      </c>
      <c r="AM19" s="4">
        <f t="shared" ca="1" si="8"/>
        <v>0</v>
      </c>
    </row>
    <row r="20" spans="1:39" x14ac:dyDescent="0.25">
      <c r="A20" s="2" t="s">
        <v>26</v>
      </c>
      <c r="B20" t="s">
        <v>3</v>
      </c>
      <c r="C20" s="4">
        <f t="shared" ca="1" si="7"/>
        <v>0</v>
      </c>
      <c r="D20" s="4">
        <f t="shared" ca="1" si="7"/>
        <v>0</v>
      </c>
      <c r="E20" s="4">
        <f t="shared" ca="1" si="7"/>
        <v>0</v>
      </c>
      <c r="F20" s="4">
        <f t="shared" ca="1" si="7"/>
        <v>0</v>
      </c>
      <c r="G20" s="4">
        <f t="shared" ca="1" si="7"/>
        <v>0</v>
      </c>
      <c r="H20" s="4">
        <f t="shared" ca="1" si="7"/>
        <v>0</v>
      </c>
      <c r="I20" s="4">
        <f t="shared" ca="1" si="7"/>
        <v>0</v>
      </c>
      <c r="J20" s="4">
        <f t="shared" ca="1" si="7"/>
        <v>0</v>
      </c>
      <c r="K20" s="4">
        <f t="shared" ca="1" si="7"/>
        <v>0</v>
      </c>
      <c r="L20" s="4">
        <f t="shared" ca="1" si="7"/>
        <v>0</v>
      </c>
      <c r="M20" s="4">
        <f t="shared" ca="1" si="7"/>
        <v>0</v>
      </c>
      <c r="N20" s="4">
        <f t="shared" ca="1" si="7"/>
        <v>0</v>
      </c>
      <c r="O20" s="4">
        <f t="shared" ca="1" si="7"/>
        <v>0</v>
      </c>
      <c r="P20" s="4">
        <f t="shared" ca="1" si="7"/>
        <v>0</v>
      </c>
      <c r="Q20" s="4">
        <f t="shared" ca="1" si="7"/>
        <v>0</v>
      </c>
      <c r="R20" s="4">
        <f t="shared" ca="1" si="7"/>
        <v>0</v>
      </c>
      <c r="S20" s="4">
        <f t="shared" ca="1" si="6"/>
        <v>0</v>
      </c>
      <c r="T20" s="4">
        <f t="shared" ca="1" si="6"/>
        <v>0</v>
      </c>
      <c r="U20" s="4">
        <f t="shared" ca="1" si="6"/>
        <v>0</v>
      </c>
      <c r="V20" s="4">
        <f t="shared" ca="1" si="6"/>
        <v>0</v>
      </c>
      <c r="W20" s="4">
        <f t="shared" ca="1" si="6"/>
        <v>0</v>
      </c>
      <c r="X20" s="4">
        <f t="shared" ca="1" si="6"/>
        <v>0</v>
      </c>
      <c r="Y20" s="4">
        <f t="shared" ca="1" si="6"/>
        <v>0</v>
      </c>
      <c r="Z20" s="4">
        <f t="shared" ca="1" si="6"/>
        <v>0</v>
      </c>
      <c r="AA20" s="4">
        <f t="shared" ca="1" si="6"/>
        <v>0</v>
      </c>
      <c r="AB20" s="10">
        <f t="array" aca="1" ref="AB20" ca="1">INDEX(OFFSET(_summary!$A$12,0,MATCH(MID(CELL("filename",A19),FIND("]",CELL("filename",A19))+1,255),_summary!$B$12:$AI$12,0),37,1),MATCH(1,(A20=_summary!$B$12:$B$48)*(B20=_summary!$C$12:$C$48),0))</f>
        <v>0</v>
      </c>
      <c r="AC20" s="4">
        <f t="shared" ca="1" si="8"/>
        <v>0</v>
      </c>
      <c r="AD20" s="4">
        <f t="shared" ca="1" si="8"/>
        <v>0</v>
      </c>
      <c r="AE20" s="4">
        <f t="shared" ca="1" si="8"/>
        <v>0</v>
      </c>
      <c r="AF20" s="4">
        <f t="shared" ca="1" si="8"/>
        <v>0</v>
      </c>
      <c r="AG20" s="4">
        <f t="shared" ca="1" si="8"/>
        <v>0</v>
      </c>
      <c r="AH20" s="4">
        <f t="shared" ca="1" si="8"/>
        <v>0</v>
      </c>
      <c r="AI20" s="4">
        <f t="shared" ca="1" si="8"/>
        <v>0</v>
      </c>
      <c r="AJ20" s="4">
        <f t="shared" ca="1" si="8"/>
        <v>0</v>
      </c>
      <c r="AK20" s="4">
        <f t="shared" ca="1" si="8"/>
        <v>0</v>
      </c>
      <c r="AL20" s="4">
        <f t="shared" ca="1" si="8"/>
        <v>0</v>
      </c>
      <c r="AM20" s="4">
        <f t="shared" ca="1" si="8"/>
        <v>0</v>
      </c>
    </row>
    <row r="21" spans="1:39" x14ac:dyDescent="0.25">
      <c r="A21" s="2" t="s">
        <v>6</v>
      </c>
      <c r="B21" t="s">
        <v>3</v>
      </c>
      <c r="C21" s="4">
        <f t="shared" ca="1" si="7"/>
        <v>0</v>
      </c>
      <c r="D21" s="4">
        <f t="shared" ca="1" si="7"/>
        <v>0</v>
      </c>
      <c r="E21" s="4">
        <f t="shared" ca="1" si="7"/>
        <v>0</v>
      </c>
      <c r="F21" s="4">
        <f t="shared" ca="1" si="7"/>
        <v>0</v>
      </c>
      <c r="G21" s="4">
        <f t="shared" ca="1" si="7"/>
        <v>0</v>
      </c>
      <c r="H21" s="4">
        <f t="shared" ca="1" si="7"/>
        <v>0</v>
      </c>
      <c r="I21" s="4">
        <f t="shared" ca="1" si="7"/>
        <v>0</v>
      </c>
      <c r="J21" s="4">
        <f t="shared" ca="1" si="7"/>
        <v>0</v>
      </c>
      <c r="K21" s="4">
        <f t="shared" ca="1" si="7"/>
        <v>0</v>
      </c>
      <c r="L21" s="4">
        <f t="shared" ca="1" si="7"/>
        <v>0</v>
      </c>
      <c r="M21" s="4">
        <f t="shared" ca="1" si="7"/>
        <v>0</v>
      </c>
      <c r="N21" s="4">
        <f t="shared" ca="1" si="7"/>
        <v>0</v>
      </c>
      <c r="O21" s="4">
        <f t="shared" ca="1" si="7"/>
        <v>0</v>
      </c>
      <c r="P21" s="4">
        <f t="shared" ca="1" si="7"/>
        <v>0</v>
      </c>
      <c r="Q21" s="4">
        <f t="shared" ca="1" si="7"/>
        <v>0</v>
      </c>
      <c r="R21" s="4">
        <f t="shared" ca="1" si="7"/>
        <v>0</v>
      </c>
      <c r="S21" s="4">
        <f t="shared" ca="1" si="6"/>
        <v>0</v>
      </c>
      <c r="T21" s="4">
        <f t="shared" ca="1" si="6"/>
        <v>0</v>
      </c>
      <c r="U21" s="4">
        <f t="shared" ca="1" si="6"/>
        <v>0</v>
      </c>
      <c r="V21" s="4">
        <f t="shared" ca="1" si="6"/>
        <v>0</v>
      </c>
      <c r="W21" s="4">
        <f t="shared" ca="1" si="6"/>
        <v>0</v>
      </c>
      <c r="X21" s="4">
        <f t="shared" ca="1" si="6"/>
        <v>0</v>
      </c>
      <c r="Y21" s="4">
        <f t="shared" ca="1" si="6"/>
        <v>0</v>
      </c>
      <c r="Z21" s="4">
        <f t="shared" ca="1" si="6"/>
        <v>0</v>
      </c>
      <c r="AA21" s="4">
        <f t="shared" ca="1" si="6"/>
        <v>0</v>
      </c>
      <c r="AB21" s="10">
        <f t="array" aca="1" ref="AB21" ca="1">INDEX(OFFSET(_summary!$A$12,0,MATCH(MID(CELL("filename",A20),FIND("]",CELL("filename",A20))+1,255),_summary!$B$12:$AI$12,0),37,1),MATCH(1,(A21=_summary!$B$12:$B$48)*(B21=_summary!$C$12:$C$48),0))</f>
        <v>0</v>
      </c>
      <c r="AC21" s="4">
        <f t="shared" ca="1" si="8"/>
        <v>0</v>
      </c>
      <c r="AD21" s="4">
        <f t="shared" ca="1" si="8"/>
        <v>0</v>
      </c>
      <c r="AE21" s="4">
        <f t="shared" ca="1" si="8"/>
        <v>0</v>
      </c>
      <c r="AF21" s="4">
        <f t="shared" ca="1" si="8"/>
        <v>0</v>
      </c>
      <c r="AG21" s="4">
        <f t="shared" ca="1" si="8"/>
        <v>0</v>
      </c>
      <c r="AH21" s="4">
        <f t="shared" ca="1" si="8"/>
        <v>0</v>
      </c>
      <c r="AI21" s="4">
        <f t="shared" ca="1" si="8"/>
        <v>0</v>
      </c>
      <c r="AJ21" s="4">
        <f t="shared" ca="1" si="8"/>
        <v>0</v>
      </c>
      <c r="AK21" s="4">
        <f t="shared" ca="1" si="8"/>
        <v>0</v>
      </c>
      <c r="AL21" s="4">
        <f t="shared" ca="1" si="8"/>
        <v>0</v>
      </c>
      <c r="AM21" s="4">
        <f t="shared" ca="1" si="8"/>
        <v>0</v>
      </c>
    </row>
    <row r="22" spans="1:39" x14ac:dyDescent="0.25">
      <c r="A22" s="2" t="s">
        <v>12</v>
      </c>
      <c r="B22" t="s">
        <v>3</v>
      </c>
      <c r="C22" s="4">
        <f t="shared" ca="1" si="7"/>
        <v>0</v>
      </c>
      <c r="D22" s="4">
        <f t="shared" ca="1" si="7"/>
        <v>0</v>
      </c>
      <c r="E22" s="4">
        <f t="shared" ca="1" si="7"/>
        <v>0</v>
      </c>
      <c r="F22" s="4">
        <f t="shared" ca="1" si="7"/>
        <v>0</v>
      </c>
      <c r="G22" s="4">
        <f t="shared" ca="1" si="7"/>
        <v>0</v>
      </c>
      <c r="H22" s="4">
        <f t="shared" ca="1" si="7"/>
        <v>0</v>
      </c>
      <c r="I22" s="4">
        <f t="shared" ca="1" si="7"/>
        <v>0</v>
      </c>
      <c r="J22" s="4">
        <f t="shared" ca="1" si="7"/>
        <v>0</v>
      </c>
      <c r="K22" s="4">
        <f t="shared" ca="1" si="7"/>
        <v>0</v>
      </c>
      <c r="L22" s="4">
        <f t="shared" ca="1" si="7"/>
        <v>0</v>
      </c>
      <c r="M22" s="4">
        <f t="shared" ca="1" si="7"/>
        <v>0</v>
      </c>
      <c r="N22" s="4">
        <f t="shared" ca="1" si="7"/>
        <v>0</v>
      </c>
      <c r="O22" s="4">
        <f t="shared" ca="1" si="7"/>
        <v>0</v>
      </c>
      <c r="P22" s="4">
        <f t="shared" ca="1" si="7"/>
        <v>0</v>
      </c>
      <c r="Q22" s="4">
        <f t="shared" ca="1" si="7"/>
        <v>0</v>
      </c>
      <c r="R22" s="4">
        <f t="shared" ca="1" si="7"/>
        <v>0</v>
      </c>
      <c r="S22" s="4">
        <f t="shared" ca="1" si="6"/>
        <v>0</v>
      </c>
      <c r="T22" s="4">
        <f t="shared" ca="1" si="6"/>
        <v>0</v>
      </c>
      <c r="U22" s="4">
        <f t="shared" ca="1" si="6"/>
        <v>0</v>
      </c>
      <c r="V22" s="4">
        <f t="shared" ca="1" si="6"/>
        <v>0</v>
      </c>
      <c r="W22" s="4">
        <f t="shared" ca="1" si="6"/>
        <v>0</v>
      </c>
      <c r="X22" s="4">
        <f t="shared" ca="1" si="6"/>
        <v>0</v>
      </c>
      <c r="Y22" s="4">
        <f t="shared" ca="1" si="6"/>
        <v>0</v>
      </c>
      <c r="Z22" s="4">
        <f t="shared" ca="1" si="6"/>
        <v>0</v>
      </c>
      <c r="AA22" s="4">
        <f t="shared" ca="1" si="6"/>
        <v>0</v>
      </c>
      <c r="AB22" s="10">
        <f t="array" aca="1" ref="AB22" ca="1">INDEX(OFFSET(_summary!$A$12,0,MATCH(MID(CELL("filename",A21),FIND("]",CELL("filename",A21))+1,255),_summary!$B$12:$AI$12,0),37,1),MATCH(1,(A22=_summary!$B$12:$B$48)*(B22=_summary!$C$12:$C$48),0))</f>
        <v>0</v>
      </c>
      <c r="AC22" s="4">
        <f t="shared" ca="1" si="8"/>
        <v>0</v>
      </c>
      <c r="AD22" s="4">
        <f t="shared" ca="1" si="8"/>
        <v>0</v>
      </c>
      <c r="AE22" s="4">
        <f t="shared" ca="1" si="8"/>
        <v>0</v>
      </c>
      <c r="AF22" s="4">
        <f t="shared" ca="1" si="8"/>
        <v>0</v>
      </c>
      <c r="AG22" s="4">
        <f t="shared" ca="1" si="8"/>
        <v>0</v>
      </c>
      <c r="AH22" s="4">
        <f t="shared" ca="1" si="8"/>
        <v>0</v>
      </c>
      <c r="AI22" s="4">
        <f t="shared" ca="1" si="8"/>
        <v>0</v>
      </c>
      <c r="AJ22" s="4">
        <f t="shared" ca="1" si="8"/>
        <v>0</v>
      </c>
      <c r="AK22" s="4">
        <f t="shared" ca="1" si="8"/>
        <v>0</v>
      </c>
      <c r="AL22" s="4">
        <f t="shared" ca="1" si="8"/>
        <v>0</v>
      </c>
      <c r="AM22" s="4">
        <f t="shared" ca="1" si="8"/>
        <v>0</v>
      </c>
    </row>
    <row r="23" spans="1:39" x14ac:dyDescent="0.25">
      <c r="A23" s="2" t="s">
        <v>14</v>
      </c>
      <c r="B23" t="s">
        <v>3</v>
      </c>
      <c r="C23" s="4">
        <f t="shared" ca="1" si="7"/>
        <v>0</v>
      </c>
      <c r="D23" s="4">
        <f t="shared" ca="1" si="7"/>
        <v>0</v>
      </c>
      <c r="E23" s="4">
        <f t="shared" ca="1" si="7"/>
        <v>0</v>
      </c>
      <c r="F23" s="4">
        <f t="shared" ca="1" si="7"/>
        <v>0</v>
      </c>
      <c r="G23" s="4">
        <f t="shared" ca="1" si="7"/>
        <v>0</v>
      </c>
      <c r="H23" s="4">
        <f t="shared" ca="1" si="7"/>
        <v>0</v>
      </c>
      <c r="I23" s="4">
        <f t="shared" ca="1" si="7"/>
        <v>0</v>
      </c>
      <c r="J23" s="4">
        <f t="shared" ca="1" si="7"/>
        <v>0</v>
      </c>
      <c r="K23" s="4">
        <f t="shared" ca="1" si="7"/>
        <v>0</v>
      </c>
      <c r="L23" s="4">
        <f t="shared" ca="1" si="7"/>
        <v>0</v>
      </c>
      <c r="M23" s="4">
        <f t="shared" ca="1" si="7"/>
        <v>0</v>
      </c>
      <c r="N23" s="4">
        <f t="shared" ca="1" si="7"/>
        <v>0</v>
      </c>
      <c r="O23" s="4">
        <f t="shared" ca="1" si="7"/>
        <v>0</v>
      </c>
      <c r="P23" s="4">
        <f t="shared" ca="1" si="7"/>
        <v>0</v>
      </c>
      <c r="Q23" s="4">
        <f t="shared" ca="1" si="7"/>
        <v>0</v>
      </c>
      <c r="R23" s="4">
        <f t="shared" ca="1" si="7"/>
        <v>0</v>
      </c>
      <c r="S23" s="4">
        <f t="shared" ca="1" si="6"/>
        <v>0</v>
      </c>
      <c r="T23" s="4">
        <f t="shared" ca="1" si="6"/>
        <v>0</v>
      </c>
      <c r="U23" s="4">
        <f t="shared" ca="1" si="6"/>
        <v>0</v>
      </c>
      <c r="V23" s="4">
        <f t="shared" ca="1" si="6"/>
        <v>0</v>
      </c>
      <c r="W23" s="4">
        <f t="shared" ca="1" si="6"/>
        <v>0</v>
      </c>
      <c r="X23" s="4">
        <f t="shared" ca="1" si="6"/>
        <v>0</v>
      </c>
      <c r="Y23" s="4">
        <f t="shared" ca="1" si="6"/>
        <v>0</v>
      </c>
      <c r="Z23" s="4">
        <f t="shared" ca="1" si="6"/>
        <v>0</v>
      </c>
      <c r="AA23" s="4">
        <f t="shared" ca="1" si="6"/>
        <v>0</v>
      </c>
      <c r="AB23" s="10">
        <f t="array" aca="1" ref="AB23" ca="1">INDEX(OFFSET(_summary!$A$12,0,MATCH(MID(CELL("filename",A22),FIND("]",CELL("filename",A22))+1,255),_summary!$B$12:$AI$12,0),37,1),MATCH(1,(A23=_summary!$B$12:$B$48)*(B23=_summary!$C$12:$C$48),0))</f>
        <v>0</v>
      </c>
      <c r="AC23" s="4">
        <f t="shared" ca="1" si="8"/>
        <v>0</v>
      </c>
      <c r="AD23" s="4">
        <f t="shared" ca="1" si="8"/>
        <v>0</v>
      </c>
      <c r="AE23" s="4">
        <f t="shared" ca="1" si="8"/>
        <v>0</v>
      </c>
      <c r="AF23" s="4">
        <f t="shared" ca="1" si="8"/>
        <v>0</v>
      </c>
      <c r="AG23" s="4">
        <f t="shared" ca="1" si="8"/>
        <v>0</v>
      </c>
      <c r="AH23" s="4">
        <f t="shared" ca="1" si="8"/>
        <v>0</v>
      </c>
      <c r="AI23" s="4">
        <f t="shared" ca="1" si="8"/>
        <v>0</v>
      </c>
      <c r="AJ23" s="4">
        <f t="shared" ca="1" si="8"/>
        <v>0</v>
      </c>
      <c r="AK23" s="4">
        <f t="shared" ca="1" si="8"/>
        <v>0</v>
      </c>
      <c r="AL23" s="4">
        <f t="shared" ca="1" si="8"/>
        <v>0</v>
      </c>
      <c r="AM23" s="4">
        <f t="shared" ca="1" si="8"/>
        <v>0</v>
      </c>
    </row>
    <row r="24" spans="1:39" x14ac:dyDescent="0.25">
      <c r="A24" s="2" t="s">
        <v>13</v>
      </c>
      <c r="B24" t="s">
        <v>3</v>
      </c>
      <c r="C24" s="4">
        <f t="shared" ca="1" si="7"/>
        <v>0</v>
      </c>
      <c r="D24" s="4">
        <f t="shared" ca="1" si="7"/>
        <v>0</v>
      </c>
      <c r="E24" s="4">
        <f t="shared" ca="1" si="7"/>
        <v>0</v>
      </c>
      <c r="F24" s="4">
        <f t="shared" ca="1" si="7"/>
        <v>0</v>
      </c>
      <c r="G24" s="4">
        <f t="shared" ca="1" si="7"/>
        <v>0</v>
      </c>
      <c r="H24" s="4">
        <f t="shared" ca="1" si="7"/>
        <v>0</v>
      </c>
      <c r="I24" s="4">
        <f t="shared" ca="1" si="7"/>
        <v>0</v>
      </c>
      <c r="J24" s="4">
        <f t="shared" ca="1" si="7"/>
        <v>0</v>
      </c>
      <c r="K24" s="4">
        <f t="shared" ca="1" si="7"/>
        <v>0</v>
      </c>
      <c r="L24" s="4">
        <f t="shared" ca="1" si="7"/>
        <v>0</v>
      </c>
      <c r="M24" s="4">
        <f t="shared" ca="1" si="7"/>
        <v>0</v>
      </c>
      <c r="N24" s="4">
        <f t="shared" ca="1" si="7"/>
        <v>0</v>
      </c>
      <c r="O24" s="4">
        <f t="shared" ca="1" si="7"/>
        <v>0</v>
      </c>
      <c r="P24" s="4">
        <f t="shared" ca="1" si="7"/>
        <v>0</v>
      </c>
      <c r="Q24" s="4">
        <f t="shared" ca="1" si="7"/>
        <v>0</v>
      </c>
      <c r="R24" s="4">
        <f t="shared" ca="1" si="7"/>
        <v>0</v>
      </c>
      <c r="S24" s="4">
        <f t="shared" ca="1" si="6"/>
        <v>0</v>
      </c>
      <c r="T24" s="4">
        <f t="shared" ca="1" si="6"/>
        <v>0</v>
      </c>
      <c r="U24" s="4">
        <f t="shared" ca="1" si="6"/>
        <v>0</v>
      </c>
      <c r="V24" s="4">
        <f t="shared" ca="1" si="6"/>
        <v>0</v>
      </c>
      <c r="W24" s="4">
        <f t="shared" ca="1" si="6"/>
        <v>0</v>
      </c>
      <c r="X24" s="4">
        <f t="shared" ca="1" si="6"/>
        <v>0</v>
      </c>
      <c r="Y24" s="4">
        <f t="shared" ca="1" si="6"/>
        <v>0</v>
      </c>
      <c r="Z24" s="4">
        <f t="shared" ca="1" si="6"/>
        <v>0</v>
      </c>
      <c r="AA24" s="4">
        <f t="shared" ca="1" si="6"/>
        <v>0</v>
      </c>
      <c r="AB24" s="10">
        <f t="array" aca="1" ref="AB24" ca="1">INDEX(OFFSET(_summary!$A$12,0,MATCH(MID(CELL("filename",A23),FIND("]",CELL("filename",A23))+1,255),_summary!$B$12:$AI$12,0),37,1),MATCH(1,(A24=_summary!$B$12:$B$48)*(B24=_summary!$C$12:$C$48),0))</f>
        <v>0</v>
      </c>
      <c r="AC24" s="4">
        <f t="shared" ca="1" si="8"/>
        <v>0</v>
      </c>
      <c r="AD24" s="4">
        <f t="shared" ca="1" si="8"/>
        <v>0</v>
      </c>
      <c r="AE24" s="4">
        <f t="shared" ca="1" si="8"/>
        <v>0</v>
      </c>
      <c r="AF24" s="4">
        <f t="shared" ca="1" si="8"/>
        <v>0</v>
      </c>
      <c r="AG24" s="4">
        <f t="shared" ca="1" si="8"/>
        <v>0</v>
      </c>
      <c r="AH24" s="4">
        <f t="shared" ca="1" si="8"/>
        <v>0</v>
      </c>
      <c r="AI24" s="4">
        <f t="shared" ca="1" si="8"/>
        <v>0</v>
      </c>
      <c r="AJ24" s="4">
        <f t="shared" ca="1" si="8"/>
        <v>0</v>
      </c>
      <c r="AK24" s="4">
        <f t="shared" ca="1" si="8"/>
        <v>0</v>
      </c>
      <c r="AL24" s="4">
        <f t="shared" ca="1" si="8"/>
        <v>0</v>
      </c>
      <c r="AM24" s="4">
        <f t="shared" ca="1" si="8"/>
        <v>0</v>
      </c>
    </row>
    <row r="25" spans="1:39" x14ac:dyDescent="0.25">
      <c r="A25" s="2" t="s">
        <v>18</v>
      </c>
      <c r="B25" t="s">
        <v>3</v>
      </c>
      <c r="C25" s="4">
        <f t="shared" ca="1" si="7"/>
        <v>0</v>
      </c>
      <c r="D25" s="4">
        <f t="shared" ca="1" si="7"/>
        <v>0</v>
      </c>
      <c r="E25" s="4">
        <f t="shared" ca="1" si="7"/>
        <v>0</v>
      </c>
      <c r="F25" s="4">
        <f t="shared" ca="1" si="7"/>
        <v>0</v>
      </c>
      <c r="G25" s="4">
        <f t="shared" ca="1" si="7"/>
        <v>0</v>
      </c>
      <c r="H25" s="4">
        <f t="shared" ca="1" si="7"/>
        <v>0</v>
      </c>
      <c r="I25" s="4">
        <f t="shared" ca="1" si="7"/>
        <v>0</v>
      </c>
      <c r="J25" s="4">
        <f t="shared" ca="1" si="7"/>
        <v>0</v>
      </c>
      <c r="K25" s="4">
        <f t="shared" ca="1" si="7"/>
        <v>0</v>
      </c>
      <c r="L25" s="4">
        <f t="shared" ca="1" si="7"/>
        <v>0</v>
      </c>
      <c r="M25" s="4">
        <f t="shared" ca="1" si="7"/>
        <v>0</v>
      </c>
      <c r="N25" s="4">
        <f t="shared" ca="1" si="7"/>
        <v>0</v>
      </c>
      <c r="O25" s="4">
        <f t="shared" ca="1" si="7"/>
        <v>0</v>
      </c>
      <c r="P25" s="4">
        <f t="shared" ca="1" si="7"/>
        <v>0</v>
      </c>
      <c r="Q25" s="4">
        <f t="shared" ca="1" si="7"/>
        <v>0</v>
      </c>
      <c r="R25" s="4">
        <f t="shared" ca="1" si="7"/>
        <v>0</v>
      </c>
      <c r="S25" s="4">
        <f t="shared" ca="1" si="6"/>
        <v>0</v>
      </c>
      <c r="T25" s="4">
        <f t="shared" ca="1" si="6"/>
        <v>0</v>
      </c>
      <c r="U25" s="4">
        <f t="shared" ca="1" si="6"/>
        <v>0</v>
      </c>
      <c r="V25" s="4">
        <f t="shared" ca="1" si="6"/>
        <v>0</v>
      </c>
      <c r="W25" s="4">
        <f t="shared" ca="1" si="6"/>
        <v>0</v>
      </c>
      <c r="X25" s="4">
        <f t="shared" ca="1" si="6"/>
        <v>0</v>
      </c>
      <c r="Y25" s="4">
        <f t="shared" ca="1" si="6"/>
        <v>0</v>
      </c>
      <c r="Z25" s="4">
        <f t="shared" ca="1" si="6"/>
        <v>0</v>
      </c>
      <c r="AA25" s="4">
        <f t="shared" ca="1" si="6"/>
        <v>0</v>
      </c>
      <c r="AB25" s="10">
        <f t="array" aca="1" ref="AB25" ca="1">INDEX(OFFSET(_summary!$A$12,0,MATCH(MID(CELL("filename",A24),FIND("]",CELL("filename",A24))+1,255),_summary!$B$12:$AI$12,0),37,1),MATCH(1,(A25=_summary!$B$12:$B$48)*(B25=_summary!$C$12:$C$48),0))</f>
        <v>0</v>
      </c>
      <c r="AC25" s="4">
        <f t="shared" ca="1" si="8"/>
        <v>0</v>
      </c>
      <c r="AD25" s="4">
        <f t="shared" ca="1" si="8"/>
        <v>0</v>
      </c>
      <c r="AE25" s="4">
        <f t="shared" ca="1" si="8"/>
        <v>0</v>
      </c>
      <c r="AF25" s="4">
        <f t="shared" ca="1" si="8"/>
        <v>0</v>
      </c>
      <c r="AG25" s="4">
        <f t="shared" ca="1" si="8"/>
        <v>0</v>
      </c>
      <c r="AH25" s="4">
        <f t="shared" ca="1" si="8"/>
        <v>0</v>
      </c>
      <c r="AI25" s="4">
        <f t="shared" ca="1" si="8"/>
        <v>0</v>
      </c>
      <c r="AJ25" s="4">
        <f t="shared" ca="1" si="8"/>
        <v>0</v>
      </c>
      <c r="AK25" s="4">
        <f t="shared" ca="1" si="8"/>
        <v>0</v>
      </c>
      <c r="AL25" s="4">
        <f t="shared" ca="1" si="8"/>
        <v>0</v>
      </c>
      <c r="AM25" s="4">
        <f t="shared" ca="1" si="8"/>
        <v>0</v>
      </c>
    </row>
    <row r="26" spans="1:39" x14ac:dyDescent="0.25">
      <c r="A26" s="2" t="s">
        <v>8</v>
      </c>
      <c r="B26" t="s">
        <v>3</v>
      </c>
      <c r="C26" s="4">
        <f t="shared" ca="1" si="7"/>
        <v>0</v>
      </c>
      <c r="D26" s="4">
        <f t="shared" ca="1" si="7"/>
        <v>0</v>
      </c>
      <c r="E26" s="4">
        <f t="shared" ca="1" si="7"/>
        <v>0</v>
      </c>
      <c r="F26" s="4">
        <f t="shared" ca="1" si="7"/>
        <v>0</v>
      </c>
      <c r="G26" s="4">
        <f t="shared" ca="1" si="7"/>
        <v>0</v>
      </c>
      <c r="H26" s="4">
        <f t="shared" ca="1" si="7"/>
        <v>0</v>
      </c>
      <c r="I26" s="4">
        <f t="shared" ca="1" si="7"/>
        <v>0</v>
      </c>
      <c r="J26" s="4">
        <f t="shared" ca="1" si="7"/>
        <v>0</v>
      </c>
      <c r="K26" s="4">
        <f t="shared" ca="1" si="7"/>
        <v>0</v>
      </c>
      <c r="L26" s="4">
        <f t="shared" ca="1" si="7"/>
        <v>0</v>
      </c>
      <c r="M26" s="4">
        <f t="shared" ca="1" si="7"/>
        <v>0</v>
      </c>
      <c r="N26" s="4">
        <f t="shared" ca="1" si="7"/>
        <v>0</v>
      </c>
      <c r="O26" s="4">
        <f t="shared" ca="1" si="7"/>
        <v>0</v>
      </c>
      <c r="P26" s="4">
        <f t="shared" ca="1" si="7"/>
        <v>0</v>
      </c>
      <c r="Q26" s="4">
        <f t="shared" ca="1" si="7"/>
        <v>0</v>
      </c>
      <c r="R26" s="4">
        <f t="shared" ca="1" si="7"/>
        <v>0</v>
      </c>
      <c r="S26" s="4">
        <f t="shared" ca="1" si="6"/>
        <v>0</v>
      </c>
      <c r="T26" s="4">
        <f t="shared" ca="1" si="6"/>
        <v>0</v>
      </c>
      <c r="U26" s="4">
        <f t="shared" ca="1" si="6"/>
        <v>0</v>
      </c>
      <c r="V26" s="4">
        <f t="shared" ca="1" si="6"/>
        <v>0</v>
      </c>
      <c r="W26" s="4">
        <f t="shared" ca="1" si="6"/>
        <v>0</v>
      </c>
      <c r="X26" s="4">
        <f t="shared" ca="1" si="6"/>
        <v>0</v>
      </c>
      <c r="Y26" s="4">
        <f t="shared" ca="1" si="6"/>
        <v>0</v>
      </c>
      <c r="Z26" s="4">
        <f t="shared" ca="1" si="6"/>
        <v>0</v>
      </c>
      <c r="AA26" s="4">
        <f t="shared" ca="1" si="6"/>
        <v>0</v>
      </c>
      <c r="AB26" s="10">
        <f t="array" aca="1" ref="AB26" ca="1">INDEX(OFFSET(_summary!$A$12,0,MATCH(MID(CELL("filename",A25),FIND("]",CELL("filename",A25))+1,255),_summary!$B$12:$AI$12,0),37,1),MATCH(1,(A26=_summary!$B$12:$B$48)*(B26=_summary!$C$12:$C$48),0))</f>
        <v>0</v>
      </c>
      <c r="AC26" s="4">
        <f t="shared" ca="1" si="8"/>
        <v>0</v>
      </c>
      <c r="AD26" s="4">
        <f t="shared" ca="1" si="8"/>
        <v>0</v>
      </c>
      <c r="AE26" s="4">
        <f t="shared" ca="1" si="8"/>
        <v>0</v>
      </c>
      <c r="AF26" s="4">
        <f t="shared" ca="1" si="8"/>
        <v>0</v>
      </c>
      <c r="AG26" s="4">
        <f t="shared" ca="1" si="8"/>
        <v>0</v>
      </c>
      <c r="AH26" s="4">
        <f t="shared" ca="1" si="8"/>
        <v>0</v>
      </c>
      <c r="AI26" s="4">
        <f t="shared" ca="1" si="8"/>
        <v>0</v>
      </c>
      <c r="AJ26" s="4">
        <f t="shared" ca="1" si="8"/>
        <v>0</v>
      </c>
      <c r="AK26" s="4">
        <f t="shared" ca="1" si="8"/>
        <v>0</v>
      </c>
      <c r="AL26" s="4">
        <f t="shared" ca="1" si="8"/>
        <v>0</v>
      </c>
      <c r="AM26" s="4">
        <f t="shared" ca="1" si="8"/>
        <v>0</v>
      </c>
    </row>
    <row r="27" spans="1:39" x14ac:dyDescent="0.25">
      <c r="A27" s="2" t="s">
        <v>28</v>
      </c>
      <c r="B27" t="s">
        <v>3</v>
      </c>
      <c r="C27" s="4">
        <f t="shared" ca="1" si="7"/>
        <v>0</v>
      </c>
      <c r="D27" s="4">
        <f t="shared" ca="1" si="7"/>
        <v>0</v>
      </c>
      <c r="E27" s="4">
        <f t="shared" ca="1" si="7"/>
        <v>0</v>
      </c>
      <c r="F27" s="4">
        <f t="shared" ca="1" si="7"/>
        <v>0</v>
      </c>
      <c r="G27" s="4">
        <f t="shared" ca="1" si="7"/>
        <v>0</v>
      </c>
      <c r="H27" s="4">
        <f t="shared" ca="1" si="7"/>
        <v>0</v>
      </c>
      <c r="I27" s="4">
        <f t="shared" ca="1" si="7"/>
        <v>0</v>
      </c>
      <c r="J27" s="4">
        <f t="shared" ca="1" si="7"/>
        <v>0</v>
      </c>
      <c r="K27" s="4">
        <f t="shared" ca="1" si="7"/>
        <v>0</v>
      </c>
      <c r="L27" s="4">
        <f t="shared" ca="1" si="7"/>
        <v>0</v>
      </c>
      <c r="M27" s="4">
        <f t="shared" ca="1" si="7"/>
        <v>0</v>
      </c>
      <c r="N27" s="4">
        <f t="shared" ca="1" si="7"/>
        <v>0</v>
      </c>
      <c r="O27" s="4">
        <f t="shared" ca="1" si="7"/>
        <v>0</v>
      </c>
      <c r="P27" s="4">
        <f t="shared" ca="1" si="7"/>
        <v>0</v>
      </c>
      <c r="Q27" s="4">
        <f t="shared" ca="1" si="7"/>
        <v>0</v>
      </c>
      <c r="R27" s="4">
        <f t="shared" ca="1" si="7"/>
        <v>0</v>
      </c>
      <c r="S27" s="4">
        <f t="shared" ca="1" si="6"/>
        <v>0</v>
      </c>
      <c r="T27" s="4">
        <f t="shared" ca="1" si="6"/>
        <v>0</v>
      </c>
      <c r="U27" s="4">
        <f t="shared" ca="1" si="6"/>
        <v>0</v>
      </c>
      <c r="V27" s="4">
        <f t="shared" ca="1" si="6"/>
        <v>0</v>
      </c>
      <c r="W27" s="4">
        <f t="shared" ca="1" si="6"/>
        <v>0</v>
      </c>
      <c r="X27" s="4">
        <f t="shared" ca="1" si="6"/>
        <v>0</v>
      </c>
      <c r="Y27" s="4">
        <f t="shared" ca="1" si="6"/>
        <v>0</v>
      </c>
      <c r="Z27" s="4">
        <f t="shared" ca="1" si="6"/>
        <v>0</v>
      </c>
      <c r="AA27" s="4">
        <f t="shared" ca="1" si="6"/>
        <v>0</v>
      </c>
      <c r="AB27" s="10">
        <f t="array" aca="1" ref="AB27" ca="1">INDEX(OFFSET(_summary!$A$12,0,MATCH(MID(CELL("filename",A26),FIND("]",CELL("filename",A26))+1,255),_summary!$B$12:$AI$12,0),37,1),MATCH(1,(A27=_summary!$B$12:$B$48)*(B27=_summary!$C$12:$C$48),0))</f>
        <v>0</v>
      </c>
      <c r="AC27" s="4">
        <f t="shared" ca="1" si="8"/>
        <v>0</v>
      </c>
      <c r="AD27" s="4">
        <f t="shared" ca="1" si="8"/>
        <v>0</v>
      </c>
      <c r="AE27" s="4">
        <f t="shared" ca="1" si="8"/>
        <v>0</v>
      </c>
      <c r="AF27" s="4">
        <f t="shared" ca="1" si="8"/>
        <v>0</v>
      </c>
      <c r="AG27" s="4">
        <f t="shared" ca="1" si="8"/>
        <v>0</v>
      </c>
      <c r="AH27" s="4">
        <f t="shared" ca="1" si="8"/>
        <v>0</v>
      </c>
      <c r="AI27" s="4">
        <f t="shared" ca="1" si="8"/>
        <v>0</v>
      </c>
      <c r="AJ27" s="4">
        <f t="shared" ca="1" si="8"/>
        <v>0</v>
      </c>
      <c r="AK27" s="4">
        <f t="shared" ca="1" si="8"/>
        <v>0</v>
      </c>
      <c r="AL27" s="4">
        <f t="shared" ca="1" si="8"/>
        <v>0</v>
      </c>
      <c r="AM27" s="4">
        <f t="shared" ca="1" si="8"/>
        <v>0</v>
      </c>
    </row>
    <row r="28" spans="1:39" x14ac:dyDescent="0.25">
      <c r="A28" s="2" t="s">
        <v>19</v>
      </c>
      <c r="B28" t="s">
        <v>3</v>
      </c>
      <c r="C28" s="4">
        <f t="shared" ca="1" si="7"/>
        <v>0</v>
      </c>
      <c r="D28" s="4">
        <f t="shared" ca="1" si="7"/>
        <v>0</v>
      </c>
      <c r="E28" s="4">
        <f t="shared" ca="1" si="7"/>
        <v>0</v>
      </c>
      <c r="F28" s="4">
        <f t="shared" ca="1" si="7"/>
        <v>0</v>
      </c>
      <c r="G28" s="4">
        <f t="shared" ca="1" si="7"/>
        <v>0</v>
      </c>
      <c r="H28" s="4">
        <f t="shared" ca="1" si="7"/>
        <v>0</v>
      </c>
      <c r="I28" s="4">
        <f t="shared" ca="1" si="7"/>
        <v>0</v>
      </c>
      <c r="J28" s="4">
        <f t="shared" ca="1" si="7"/>
        <v>0</v>
      </c>
      <c r="K28" s="4">
        <f t="shared" ca="1" si="7"/>
        <v>0</v>
      </c>
      <c r="L28" s="4">
        <f t="shared" ca="1" si="7"/>
        <v>0</v>
      </c>
      <c r="M28" s="4">
        <f t="shared" ca="1" si="7"/>
        <v>0</v>
      </c>
      <c r="N28" s="4">
        <f t="shared" ca="1" si="7"/>
        <v>0</v>
      </c>
      <c r="O28" s="4">
        <f t="shared" ca="1" si="7"/>
        <v>0</v>
      </c>
      <c r="P28" s="4">
        <f t="shared" ca="1" si="7"/>
        <v>0</v>
      </c>
      <c r="Q28" s="4">
        <f t="shared" ca="1" si="7"/>
        <v>0</v>
      </c>
      <c r="R28" s="4">
        <f t="shared" ca="1" si="7"/>
        <v>0</v>
      </c>
      <c r="S28" s="4">
        <f t="shared" ca="1" si="6"/>
        <v>0</v>
      </c>
      <c r="T28" s="4">
        <f t="shared" ca="1" si="6"/>
        <v>0</v>
      </c>
      <c r="U28" s="4">
        <f t="shared" ca="1" si="6"/>
        <v>0</v>
      </c>
      <c r="V28" s="4">
        <f t="shared" ca="1" si="6"/>
        <v>0</v>
      </c>
      <c r="W28" s="4">
        <f t="shared" ca="1" si="6"/>
        <v>0</v>
      </c>
      <c r="X28" s="4">
        <f t="shared" ca="1" si="6"/>
        <v>0</v>
      </c>
      <c r="Y28" s="4">
        <f t="shared" ca="1" si="6"/>
        <v>0</v>
      </c>
      <c r="Z28" s="4">
        <f t="shared" ca="1" si="6"/>
        <v>0</v>
      </c>
      <c r="AA28" s="4">
        <f t="shared" ca="1" si="6"/>
        <v>0</v>
      </c>
      <c r="AB28" s="10">
        <f t="array" aca="1" ref="AB28" ca="1">INDEX(OFFSET(_summary!$A$12,0,MATCH(MID(CELL("filename",A27),FIND("]",CELL("filename",A27))+1,255),_summary!$B$12:$AI$12,0),37,1),MATCH(1,(A28=_summary!$B$12:$B$48)*(B28=_summary!$C$12:$C$48),0))</f>
        <v>0</v>
      </c>
      <c r="AC28" s="4">
        <f t="shared" ca="1" si="8"/>
        <v>0</v>
      </c>
      <c r="AD28" s="4">
        <f t="shared" ca="1" si="8"/>
        <v>0</v>
      </c>
      <c r="AE28" s="4">
        <f t="shared" ca="1" si="8"/>
        <v>0</v>
      </c>
      <c r="AF28" s="4">
        <f t="shared" ca="1" si="8"/>
        <v>0</v>
      </c>
      <c r="AG28" s="4">
        <f t="shared" ca="1" si="8"/>
        <v>0</v>
      </c>
      <c r="AH28" s="4">
        <f t="shared" ca="1" si="8"/>
        <v>0</v>
      </c>
      <c r="AI28" s="4">
        <f t="shared" ca="1" si="8"/>
        <v>0</v>
      </c>
      <c r="AJ28" s="4">
        <f t="shared" ca="1" si="8"/>
        <v>0</v>
      </c>
      <c r="AK28" s="4">
        <f t="shared" ca="1" si="8"/>
        <v>0</v>
      </c>
      <c r="AL28" s="4">
        <f t="shared" ca="1" si="8"/>
        <v>0</v>
      </c>
      <c r="AM28" s="4">
        <f t="shared" ca="1" si="8"/>
        <v>0</v>
      </c>
    </row>
    <row r="29" spans="1:39" x14ac:dyDescent="0.25">
      <c r="A29" s="2" t="s">
        <v>4</v>
      </c>
      <c r="B29" t="s">
        <v>3</v>
      </c>
      <c r="C29" s="4">
        <f t="shared" ca="1" si="7"/>
        <v>0</v>
      </c>
      <c r="D29" s="4">
        <f t="shared" ca="1" si="7"/>
        <v>0</v>
      </c>
      <c r="E29" s="4">
        <f t="shared" ca="1" si="7"/>
        <v>0</v>
      </c>
      <c r="F29" s="4">
        <f t="shared" ca="1" si="7"/>
        <v>0</v>
      </c>
      <c r="G29" s="4">
        <f t="shared" ca="1" si="7"/>
        <v>0</v>
      </c>
      <c r="H29" s="4">
        <f t="shared" ca="1" si="7"/>
        <v>0</v>
      </c>
      <c r="I29" s="4">
        <f t="shared" ca="1" si="7"/>
        <v>0</v>
      </c>
      <c r="J29" s="4">
        <f t="shared" ca="1" si="7"/>
        <v>0</v>
      </c>
      <c r="K29" s="4">
        <f t="shared" ca="1" si="7"/>
        <v>0</v>
      </c>
      <c r="L29" s="4">
        <f t="shared" ca="1" si="7"/>
        <v>0</v>
      </c>
      <c r="M29" s="4">
        <f t="shared" ca="1" si="7"/>
        <v>0</v>
      </c>
      <c r="N29" s="4">
        <f t="shared" ca="1" si="7"/>
        <v>0</v>
      </c>
      <c r="O29" s="4">
        <f t="shared" ca="1" si="7"/>
        <v>0</v>
      </c>
      <c r="P29" s="4">
        <f t="shared" ca="1" si="7"/>
        <v>0</v>
      </c>
      <c r="Q29" s="4">
        <f t="shared" ca="1" si="7"/>
        <v>0</v>
      </c>
      <c r="R29" s="4">
        <f t="shared" ca="1" si="7"/>
        <v>0</v>
      </c>
      <c r="S29" s="4">
        <f t="shared" ca="1" si="6"/>
        <v>0</v>
      </c>
      <c r="T29" s="4">
        <f t="shared" ca="1" si="6"/>
        <v>0</v>
      </c>
      <c r="U29" s="4">
        <f t="shared" ca="1" si="6"/>
        <v>0</v>
      </c>
      <c r="V29" s="4">
        <f t="shared" ca="1" si="6"/>
        <v>0</v>
      </c>
      <c r="W29" s="4">
        <f t="shared" ca="1" si="6"/>
        <v>0</v>
      </c>
      <c r="X29" s="4">
        <f t="shared" ca="1" si="6"/>
        <v>0</v>
      </c>
      <c r="Y29" s="4">
        <f t="shared" ca="1" si="6"/>
        <v>0</v>
      </c>
      <c r="Z29" s="4">
        <f t="shared" ca="1" si="6"/>
        <v>0</v>
      </c>
      <c r="AA29" s="4">
        <f t="shared" ca="1" si="6"/>
        <v>0</v>
      </c>
      <c r="AB29" s="10">
        <f t="array" aca="1" ref="AB29" ca="1">INDEX(OFFSET(_summary!$A$12,0,MATCH(MID(CELL("filename",A28),FIND("]",CELL("filename",A28))+1,255),_summary!$B$12:$AI$12,0),37,1),MATCH(1,(A29=_summary!$B$12:$B$48)*(B29=_summary!$C$12:$C$48),0))</f>
        <v>0</v>
      </c>
      <c r="AC29" s="4">
        <f t="shared" ca="1" si="8"/>
        <v>0</v>
      </c>
      <c r="AD29" s="4">
        <f t="shared" ca="1" si="8"/>
        <v>0</v>
      </c>
      <c r="AE29" s="4">
        <f t="shared" ca="1" si="8"/>
        <v>0</v>
      </c>
      <c r="AF29" s="4">
        <f t="shared" ca="1" si="8"/>
        <v>0</v>
      </c>
      <c r="AG29" s="4">
        <f t="shared" ca="1" si="8"/>
        <v>0</v>
      </c>
      <c r="AH29" s="4">
        <f t="shared" ca="1" si="8"/>
        <v>0</v>
      </c>
      <c r="AI29" s="4">
        <f t="shared" ca="1" si="8"/>
        <v>0</v>
      </c>
      <c r="AJ29" s="4">
        <f t="shared" ca="1" si="8"/>
        <v>0</v>
      </c>
      <c r="AK29" s="4">
        <f t="shared" ca="1" si="8"/>
        <v>0</v>
      </c>
      <c r="AL29" s="4">
        <f t="shared" ca="1" si="8"/>
        <v>0</v>
      </c>
      <c r="AM29" s="4">
        <f t="shared" ca="1" si="8"/>
        <v>0</v>
      </c>
    </row>
    <row r="30" spans="1:39" x14ac:dyDescent="0.25">
      <c r="A30" s="2" t="s">
        <v>31</v>
      </c>
      <c r="B30" t="s">
        <v>3</v>
      </c>
      <c r="C30" s="4">
        <f t="shared" ca="1" si="7"/>
        <v>0</v>
      </c>
      <c r="D30" s="4">
        <f t="shared" ca="1" si="7"/>
        <v>0</v>
      </c>
      <c r="E30" s="4">
        <f t="shared" ca="1" si="7"/>
        <v>0</v>
      </c>
      <c r="F30" s="4">
        <f t="shared" ca="1" si="7"/>
        <v>0</v>
      </c>
      <c r="G30" s="4">
        <f t="shared" ca="1" si="7"/>
        <v>0</v>
      </c>
      <c r="H30" s="4">
        <f t="shared" ca="1" si="7"/>
        <v>0</v>
      </c>
      <c r="I30" s="4">
        <f t="shared" ca="1" si="7"/>
        <v>0</v>
      </c>
      <c r="J30" s="4">
        <f t="shared" ca="1" si="7"/>
        <v>0</v>
      </c>
      <c r="K30" s="4">
        <f t="shared" ca="1" si="7"/>
        <v>0</v>
      </c>
      <c r="L30" s="4">
        <f t="shared" ca="1" si="7"/>
        <v>0</v>
      </c>
      <c r="M30" s="4">
        <f t="shared" ca="1" si="7"/>
        <v>0</v>
      </c>
      <c r="N30" s="4">
        <f t="shared" ca="1" si="7"/>
        <v>0</v>
      </c>
      <c r="O30" s="4">
        <f t="shared" ca="1" si="7"/>
        <v>0</v>
      </c>
      <c r="P30" s="4">
        <f t="shared" ca="1" si="7"/>
        <v>0</v>
      </c>
      <c r="Q30" s="4">
        <f t="shared" ca="1" si="7"/>
        <v>0</v>
      </c>
      <c r="R30" s="4">
        <f t="shared" ca="1" si="7"/>
        <v>0</v>
      </c>
      <c r="S30" s="4">
        <f t="shared" ca="1" si="6"/>
        <v>0</v>
      </c>
      <c r="T30" s="4">
        <f t="shared" ca="1" si="6"/>
        <v>0</v>
      </c>
      <c r="U30" s="4">
        <f t="shared" ca="1" si="6"/>
        <v>0</v>
      </c>
      <c r="V30" s="4">
        <f t="shared" ca="1" si="6"/>
        <v>0</v>
      </c>
      <c r="W30" s="4">
        <f t="shared" ca="1" si="6"/>
        <v>0</v>
      </c>
      <c r="X30" s="4">
        <f t="shared" ca="1" si="6"/>
        <v>0</v>
      </c>
      <c r="Y30" s="4">
        <f t="shared" ca="1" si="6"/>
        <v>0</v>
      </c>
      <c r="Z30" s="4">
        <f t="shared" ca="1" si="6"/>
        <v>0</v>
      </c>
      <c r="AA30" s="4">
        <f t="shared" ca="1" si="6"/>
        <v>0</v>
      </c>
      <c r="AB30" s="10">
        <f t="array" aca="1" ref="AB30" ca="1">INDEX(OFFSET(_summary!$A$12,0,MATCH(MID(CELL("filename",A29),FIND("]",CELL("filename",A29))+1,255),_summary!$B$12:$AI$12,0),37,1),MATCH(1,(A30=_summary!$B$12:$B$48)*(B30=_summary!$C$12:$C$48),0))</f>
        <v>0</v>
      </c>
      <c r="AC30" s="4">
        <f t="shared" ca="1" si="8"/>
        <v>0</v>
      </c>
      <c r="AD30" s="4">
        <f t="shared" ca="1" si="8"/>
        <v>0</v>
      </c>
      <c r="AE30" s="4">
        <f t="shared" ca="1" si="8"/>
        <v>0</v>
      </c>
      <c r="AF30" s="4">
        <f t="shared" ca="1" si="8"/>
        <v>0</v>
      </c>
      <c r="AG30" s="4">
        <f t="shared" ca="1" si="8"/>
        <v>0</v>
      </c>
      <c r="AH30" s="4">
        <f t="shared" ca="1" si="8"/>
        <v>0</v>
      </c>
      <c r="AI30" s="4">
        <f t="shared" ca="1" si="8"/>
        <v>0</v>
      </c>
      <c r="AJ30" s="4">
        <f t="shared" ca="1" si="8"/>
        <v>0</v>
      </c>
      <c r="AK30" s="4">
        <f t="shared" ca="1" si="8"/>
        <v>0</v>
      </c>
      <c r="AL30" s="4">
        <f t="shared" ca="1" si="8"/>
        <v>0</v>
      </c>
      <c r="AM30" s="4">
        <f t="shared" ca="1" si="8"/>
        <v>0</v>
      </c>
    </row>
    <row r="32" spans="1:39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_summary</vt:lpstr>
      <vt:lpstr>sfh-exi</vt:lpstr>
      <vt:lpstr>mfh-exi</vt:lpstr>
      <vt:lpstr>trade-exi</vt:lpstr>
      <vt:lpstr>education-exi</vt:lpstr>
      <vt:lpstr>hotels-exi</vt:lpstr>
      <vt:lpstr>health-exi</vt:lpstr>
      <vt:lpstr>offices-exi</vt:lpstr>
      <vt:lpstr>other-exi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2019-05-10T07:56:51Z</dcterms:modified>
  <cp:category>historical</cp:category>
</cp:coreProperties>
</file>