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xiang/dev/buildings/data/"/>
    </mc:Choice>
  </mc:AlternateContent>
  <xr:revisionPtr revIDLastSave="0" documentId="13_ncr:1_{A14C9F93-3F38-AB48-9B40-BDFA6AF760A5}" xr6:coauthVersionLast="45" xr6:coauthVersionMax="45" xr10:uidLastSave="{00000000-0000-0000-0000-000000000000}"/>
  <bookViews>
    <workbookView xWindow="0" yWindow="460" windowWidth="25600" windowHeight="14260" xr2:uid="{00000000-000D-0000-FFFF-FFFF00000000}"/>
  </bookViews>
  <sheets>
    <sheet name="gas-ff-natural" sheetId="2" r:id="rId1"/>
    <sheet name="liquid-ff-heatingoil" sheetId="8" r:id="rId2"/>
    <sheet name="solid-ff-coal" sheetId="12" r:id="rId3"/>
    <sheet name="solid-bio" sheetId="16" r:id="rId4"/>
    <sheet name="heat-ambient" sheetId="9" r:id="rId5"/>
    <sheet name="heat-solar" sheetId="11" r:id="rId6"/>
    <sheet name="heat-geothermal" sheetId="13" r:id="rId7"/>
    <sheet name="_summary" sheetId="17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" i="11" l="1"/>
  <c r="AC1" i="11"/>
  <c r="AD1" i="11"/>
  <c r="AE1" i="11"/>
  <c r="AF1" i="11"/>
  <c r="AG1" i="11"/>
  <c r="AH1" i="11"/>
  <c r="AB1" i="13"/>
  <c r="AC1" i="13"/>
  <c r="AD1" i="13"/>
  <c r="AE1" i="13"/>
  <c r="AF1" i="13"/>
  <c r="AG1" i="13"/>
  <c r="AH1" i="13"/>
  <c r="AB1" i="9"/>
  <c r="AC1" i="9"/>
  <c r="AD1" i="9"/>
  <c r="AE1" i="9"/>
  <c r="AF1" i="9"/>
  <c r="AG1" i="9"/>
  <c r="AH1" i="9"/>
  <c r="AB1" i="16"/>
  <c r="AC1" i="16"/>
  <c r="AD1" i="16"/>
  <c r="AE1" i="16"/>
  <c r="AF1" i="16"/>
  <c r="AG1" i="16"/>
  <c r="AH1" i="16"/>
  <c r="AB1" i="12"/>
  <c r="AC1" i="12"/>
  <c r="AD1" i="12"/>
  <c r="AE1" i="12"/>
  <c r="AF1" i="12"/>
  <c r="AG1" i="12"/>
  <c r="AH1" i="12"/>
  <c r="AB1" i="8"/>
  <c r="AC1" i="8"/>
  <c r="AD1" i="8"/>
  <c r="AE1" i="8"/>
  <c r="AF1" i="8"/>
  <c r="AG1" i="8"/>
  <c r="AH1" i="8"/>
  <c r="AB1" i="2"/>
  <c r="AC1" i="2"/>
  <c r="AD1" i="2"/>
  <c r="AE1" i="2"/>
  <c r="AF1" i="2"/>
  <c r="AG1" i="2"/>
  <c r="AH1" i="2"/>
  <c r="AD18" i="17"/>
  <c r="C18" i="17"/>
  <c r="L18" i="17"/>
  <c r="U18" i="17"/>
  <c r="V19" i="17"/>
  <c r="W19" i="17"/>
  <c r="X19" i="17"/>
  <c r="Y19" i="17"/>
  <c r="Z19" i="17"/>
  <c r="AA19" i="17"/>
  <c r="AB19" i="17"/>
  <c r="M19" i="17"/>
  <c r="N19" i="17"/>
  <c r="O19" i="17"/>
  <c r="P19" i="17"/>
  <c r="Q19" i="17"/>
  <c r="R19" i="17"/>
  <c r="S19" i="17"/>
  <c r="C12" i="17"/>
  <c r="F23" i="17"/>
  <c r="F31" i="17"/>
  <c r="F39" i="17"/>
  <c r="F47" i="17"/>
  <c r="G26" i="17"/>
  <c r="G34" i="17"/>
  <c r="G42" i="17"/>
  <c r="F24" i="17"/>
  <c r="F32" i="17"/>
  <c r="F40" i="17"/>
  <c r="F48" i="17"/>
  <c r="G27" i="17"/>
  <c r="G35" i="17"/>
  <c r="F27" i="17"/>
  <c r="G46" i="17"/>
  <c r="C8" i="17"/>
  <c r="C11" i="17"/>
  <c r="F25" i="17"/>
  <c r="F33" i="17"/>
  <c r="F41" i="17"/>
  <c r="F49" i="17"/>
  <c r="G28" i="17"/>
  <c r="G36" i="17"/>
  <c r="G44" i="17"/>
  <c r="F26" i="17"/>
  <c r="F34" i="17"/>
  <c r="F42" i="17"/>
  <c r="G21" i="17"/>
  <c r="G29" i="17"/>
  <c r="G37" i="17"/>
  <c r="G45" i="17"/>
  <c r="F43" i="17"/>
  <c r="G38" i="17"/>
  <c r="C7" i="17"/>
  <c r="C10" i="17"/>
  <c r="C6" i="17"/>
  <c r="F28" i="17"/>
  <c r="F36" i="17"/>
  <c r="F44" i="17"/>
  <c r="G23" i="17"/>
  <c r="G31" i="17"/>
  <c r="G39" i="17"/>
  <c r="G47" i="17"/>
  <c r="G30" i="17"/>
  <c r="C13" i="17"/>
  <c r="F21" i="17"/>
  <c r="F29" i="17"/>
  <c r="F37" i="17"/>
  <c r="F45" i="17"/>
  <c r="G24" i="17"/>
  <c r="G32" i="17"/>
  <c r="G40" i="17"/>
  <c r="G48" i="17"/>
  <c r="F22" i="17"/>
  <c r="F30" i="17"/>
  <c r="F38" i="17"/>
  <c r="F46" i="17"/>
  <c r="G25" i="17"/>
  <c r="G33" i="17"/>
  <c r="G41" i="17"/>
  <c r="G49" i="17"/>
  <c r="G43" i="17"/>
  <c r="F35" i="17"/>
  <c r="G22" i="17"/>
  <c r="C9" i="17"/>
  <c r="AE19" i="17"/>
  <c r="AF19" i="17"/>
  <c r="AG19" i="17"/>
  <c r="AH19" i="17"/>
  <c r="AI19" i="17"/>
  <c r="AJ19" i="17"/>
  <c r="AK19" i="17"/>
  <c r="D19" i="17"/>
  <c r="E19" i="17"/>
  <c r="AE18" i="17"/>
  <c r="AF18" i="17"/>
  <c r="AG18" i="17"/>
  <c r="AH18" i="17"/>
  <c r="AI18" i="17"/>
  <c r="AJ18" i="17"/>
  <c r="AK18" i="17"/>
  <c r="V18" i="17"/>
  <c r="W18" i="17"/>
  <c r="X18" i="17"/>
  <c r="Y18" i="17"/>
  <c r="Z18" i="17"/>
  <c r="AA18" i="17"/>
  <c r="AB18" i="17"/>
  <c r="M18" i="17"/>
  <c r="N18" i="17"/>
  <c r="O18" i="17"/>
  <c r="P18" i="17"/>
  <c r="Q18" i="17"/>
  <c r="R18" i="17"/>
  <c r="S18" i="17"/>
  <c r="D18" i="17"/>
  <c r="E18" i="17"/>
  <c r="G18" i="17"/>
  <c r="F18" i="17"/>
  <c r="G19" i="17"/>
  <c r="F19" i="17"/>
  <c r="H19" i="17"/>
  <c r="I19" i="17"/>
  <c r="J19" i="17"/>
  <c r="C15" i="17"/>
  <c r="H18" i="17"/>
  <c r="AB36" i="17"/>
  <c r="N38" i="17"/>
  <c r="AE37" i="17"/>
  <c r="X49" i="17"/>
  <c r="AD24" i="17"/>
  <c r="AF29" i="17"/>
  <c r="L28" i="17"/>
  <c r="AE27" i="17"/>
  <c r="U49" i="17"/>
  <c r="N34" i="17"/>
  <c r="AI29" i="17"/>
  <c r="E37" i="17"/>
  <c r="Y48" i="17"/>
  <c r="D36" i="17"/>
  <c r="Y31" i="17"/>
  <c r="AJ25" i="17"/>
  <c r="AH31" i="17"/>
  <c r="O24" i="17"/>
  <c r="AK47" i="17"/>
  <c r="AK42" i="17"/>
  <c r="U29" i="17"/>
  <c r="V47" i="17"/>
  <c r="S48" i="17"/>
  <c r="AD33" i="17"/>
  <c r="W27" i="17"/>
  <c r="AF44" i="17"/>
  <c r="P28" i="17"/>
  <c r="C28" i="17"/>
  <c r="AB37" i="17"/>
  <c r="X21" i="17"/>
  <c r="X22" i="17"/>
  <c r="AK34" i="17"/>
  <c r="Z29" i="17"/>
  <c r="W48" i="17"/>
  <c r="N28" i="17"/>
  <c r="X26" i="17"/>
  <c r="Q21" i="17"/>
  <c r="P31" i="17"/>
  <c r="AJ49" i="17"/>
  <c r="AB26" i="17"/>
  <c r="S22" i="17"/>
  <c r="AA25" i="17"/>
  <c r="AG27" i="17"/>
  <c r="AD44" i="17"/>
  <c r="Q36" i="17"/>
  <c r="AJ27" i="17"/>
  <c r="E35" i="17"/>
  <c r="D34" i="17"/>
  <c r="AB27" i="17"/>
  <c r="W36" i="17"/>
  <c r="C24" i="17"/>
  <c r="Q31" i="17"/>
  <c r="AJ42" i="17"/>
  <c r="AB45" i="17"/>
  <c r="AB28" i="17"/>
  <c r="AF41" i="17"/>
  <c r="P45" i="17"/>
  <c r="AD35" i="17"/>
  <c r="P30" i="17"/>
  <c r="P49" i="17"/>
  <c r="AF47" i="17"/>
  <c r="AE45" i="17"/>
  <c r="AB30" i="17"/>
  <c r="Y26" i="17"/>
  <c r="W31" i="17"/>
  <c r="V36" i="17"/>
  <c r="N31" i="17"/>
  <c r="AD45" i="17"/>
  <c r="AG43" i="17"/>
  <c r="AE25" i="17"/>
  <c r="V44" i="17"/>
  <c r="AD23" i="17"/>
  <c r="AG38" i="17"/>
  <c r="N42" i="17"/>
  <c r="AH26" i="17"/>
  <c r="AJ32" i="17"/>
  <c r="W37" i="17"/>
  <c r="AA33" i="17"/>
  <c r="E47" i="17"/>
  <c r="W22" i="17"/>
  <c r="V41" i="17"/>
  <c r="AH22" i="17"/>
  <c r="AG23" i="17"/>
  <c r="U41" i="17"/>
  <c r="P36" i="17"/>
  <c r="AH24" i="17"/>
  <c r="D43" i="17"/>
  <c r="N27" i="17"/>
  <c r="P29" i="17"/>
  <c r="M22" i="17"/>
  <c r="O30" i="17"/>
  <c r="X31" i="17"/>
  <c r="AD34" i="17"/>
  <c r="N21" i="17"/>
  <c r="V22" i="17"/>
  <c r="Y24" i="17"/>
  <c r="P32" i="17"/>
  <c r="L26" i="17"/>
  <c r="AA22" i="17"/>
  <c r="Q30" i="17"/>
  <c r="AK22" i="17"/>
  <c r="S32" i="17"/>
  <c r="R26" i="17"/>
  <c r="Y25" i="17"/>
  <c r="AA39" i="17"/>
  <c r="AF34" i="17"/>
  <c r="C49" i="17"/>
  <c r="Z25" i="17"/>
  <c r="N46" i="17"/>
  <c r="AK24" i="17"/>
  <c r="Y21" i="17"/>
  <c r="M41" i="17"/>
  <c r="N33" i="17"/>
  <c r="AH25" i="17"/>
  <c r="AD21" i="17"/>
  <c r="E41" i="17"/>
  <c r="O22" i="17"/>
  <c r="AD36" i="17"/>
  <c r="S36" i="17"/>
  <c r="AD28" i="17"/>
  <c r="AD49" i="17"/>
  <c r="V26" i="17"/>
  <c r="Z34" i="17"/>
  <c r="R27" i="17"/>
  <c r="AI41" i="17"/>
  <c r="P44" i="17"/>
  <c r="D27" i="17"/>
  <c r="AF24" i="17"/>
  <c r="O49" i="17"/>
  <c r="E36" i="17"/>
  <c r="X30" i="17"/>
  <c r="AK31" i="17"/>
  <c r="AK33" i="17"/>
  <c r="AF42" i="17"/>
  <c r="C23" i="17"/>
  <c r="Q42" i="17"/>
  <c r="S28" i="17"/>
  <c r="Q26" i="17"/>
  <c r="C21" i="17"/>
  <c r="R49" i="17"/>
  <c r="M46" i="17"/>
  <c r="X34" i="17"/>
  <c r="AD46" i="17"/>
  <c r="Z30" i="17"/>
  <c r="AK30" i="17"/>
  <c r="V37" i="17"/>
  <c r="AE40" i="17"/>
  <c r="AG39" i="17"/>
  <c r="Z31" i="17"/>
  <c r="AG45" i="17"/>
  <c r="E32" i="17"/>
  <c r="AJ40" i="17"/>
  <c r="Z43" i="17"/>
  <c r="AG41" i="17"/>
  <c r="V39" i="17"/>
  <c r="AA44" i="17"/>
  <c r="Y27" i="17"/>
  <c r="W38" i="17"/>
  <c r="P24" i="17"/>
  <c r="AE31" i="17"/>
  <c r="AE23" i="17"/>
  <c r="V33" i="17"/>
  <c r="M34" i="17"/>
  <c r="AF21" i="17"/>
  <c r="AE36" i="17"/>
  <c r="E39" i="17"/>
  <c r="Y45" i="17"/>
  <c r="X25" i="17"/>
  <c r="AH33" i="17"/>
  <c r="Z46" i="17"/>
  <c r="AG26" i="17"/>
  <c r="AE49" i="17"/>
  <c r="D21" i="17"/>
  <c r="Y39" i="17"/>
  <c r="O48" i="17"/>
  <c r="AF39" i="17"/>
  <c r="D28" i="17"/>
  <c r="AE39" i="17"/>
  <c r="AA42" i="17"/>
  <c r="O45" i="17"/>
  <c r="D39" i="17"/>
  <c r="AA28" i="17"/>
  <c r="O42" i="17"/>
  <c r="Q22" i="17"/>
  <c r="O44" i="17"/>
  <c r="D22" i="17"/>
  <c r="AG36" i="17"/>
  <c r="Z21" i="17"/>
  <c r="P33" i="17"/>
  <c r="U35" i="17"/>
  <c r="D32" i="17"/>
  <c r="E21" i="17"/>
  <c r="L24" i="17"/>
  <c r="X27" i="17"/>
  <c r="U43" i="17"/>
  <c r="E23" i="17"/>
  <c r="AA30" i="17"/>
  <c r="AA29" i="17"/>
  <c r="AF48" i="17"/>
  <c r="AK36" i="17"/>
  <c r="X35" i="17"/>
  <c r="AJ38" i="17"/>
  <c r="AH29" i="17"/>
  <c r="R23" i="17"/>
  <c r="W40" i="17"/>
  <c r="R37" i="17"/>
  <c r="D48" i="17"/>
  <c r="AI24" i="17"/>
  <c r="E29" i="17"/>
  <c r="Z41" i="17"/>
  <c r="Z48" i="17"/>
  <c r="AA24" i="17"/>
  <c r="O43" i="17"/>
  <c r="W43" i="17"/>
  <c r="V32" i="17"/>
  <c r="M42" i="17"/>
  <c r="D45" i="17"/>
  <c r="O33" i="17"/>
  <c r="AK38" i="17"/>
  <c r="V30" i="17"/>
  <c r="E24" i="17"/>
  <c r="M44" i="17"/>
  <c r="AI48" i="17"/>
  <c r="M30" i="17"/>
  <c r="S40" i="17"/>
  <c r="AE47" i="17"/>
  <c r="Q37" i="17"/>
  <c r="AE21" i="17"/>
  <c r="O34" i="17"/>
  <c r="E43" i="17"/>
  <c r="AF49" i="17"/>
  <c r="C41" i="17"/>
  <c r="AA45" i="17"/>
  <c r="Y49" i="17"/>
  <c r="AF36" i="17"/>
  <c r="N39" i="17"/>
  <c r="AI33" i="17"/>
  <c r="Z44" i="17"/>
  <c r="AJ48" i="17"/>
  <c r="AB24" i="17"/>
  <c r="O31" i="17"/>
  <c r="AH36" i="17"/>
  <c r="P47" i="17"/>
  <c r="AD40" i="17"/>
  <c r="AD31" i="17"/>
  <c r="Z22" i="17"/>
  <c r="Z49" i="17"/>
  <c r="AJ23" i="17"/>
  <c r="V29" i="17"/>
  <c r="AJ47" i="17"/>
  <c r="M45" i="17"/>
  <c r="R25" i="17"/>
  <c r="C47" i="17"/>
  <c r="AF31" i="17"/>
  <c r="AK28" i="17"/>
  <c r="Y42" i="17"/>
  <c r="P48" i="17"/>
  <c r="V34" i="17"/>
  <c r="Y40" i="17"/>
  <c r="AA37" i="17"/>
  <c r="AA47" i="17"/>
  <c r="N43" i="17"/>
  <c r="AF30" i="17"/>
  <c r="S37" i="17"/>
  <c r="AJ24" i="17"/>
  <c r="O46" i="17"/>
  <c r="L46" i="17"/>
  <c r="AG48" i="17"/>
  <c r="AJ34" i="17"/>
  <c r="AB48" i="17"/>
  <c r="E42" i="17"/>
  <c r="E25" i="17"/>
  <c r="R31" i="17"/>
  <c r="S33" i="17"/>
  <c r="U42" i="17"/>
  <c r="W34" i="17"/>
  <c r="D41" i="17"/>
  <c r="AB43" i="17"/>
  <c r="S25" i="17"/>
  <c r="R33" i="17"/>
  <c r="AF26" i="17"/>
  <c r="AJ43" i="17"/>
  <c r="AJ46" i="17"/>
  <c r="X24" i="17"/>
  <c r="W25" i="17"/>
  <c r="R44" i="17"/>
  <c r="AI46" i="17"/>
  <c r="E31" i="17"/>
  <c r="R43" i="17"/>
  <c r="Q45" i="17"/>
  <c r="S41" i="17"/>
  <c r="AB49" i="17"/>
  <c r="E38" i="17"/>
  <c r="AK40" i="17"/>
  <c r="O47" i="17"/>
  <c r="AF43" i="17"/>
  <c r="M48" i="17"/>
  <c r="AA41" i="17"/>
  <c r="R45" i="17"/>
  <c r="R40" i="17"/>
  <c r="AJ35" i="17"/>
  <c r="AK25" i="17"/>
  <c r="AK43" i="17"/>
  <c r="Y36" i="17"/>
  <c r="M40" i="17"/>
  <c r="AI37" i="17"/>
  <c r="X42" i="17"/>
  <c r="X41" i="17"/>
  <c r="AD38" i="17"/>
  <c r="C44" i="17"/>
  <c r="S45" i="17"/>
  <c r="N45" i="17"/>
  <c r="V42" i="17"/>
  <c r="AH48" i="17"/>
  <c r="AI21" i="17"/>
  <c r="Q43" i="17"/>
  <c r="AK44" i="17"/>
  <c r="S46" i="17"/>
  <c r="AD32" i="17"/>
  <c r="M28" i="17"/>
  <c r="Y41" i="17"/>
  <c r="L22" i="17"/>
  <c r="AA21" i="17"/>
  <c r="O35" i="17"/>
  <c r="AD26" i="17"/>
  <c r="L35" i="17"/>
  <c r="AI32" i="17"/>
  <c r="C37" i="17"/>
  <c r="Y38" i="17"/>
  <c r="AE24" i="17"/>
  <c r="L45" i="17"/>
  <c r="W45" i="17"/>
  <c r="W47" i="17"/>
  <c r="AE26" i="17"/>
  <c r="W23" i="17"/>
  <c r="X38" i="17"/>
  <c r="Q33" i="17"/>
  <c r="S42" i="17"/>
  <c r="AF28" i="17"/>
  <c r="AE32" i="17"/>
  <c r="D42" i="17"/>
  <c r="D33" i="17"/>
  <c r="AG28" i="17"/>
  <c r="E49" i="17"/>
  <c r="Q47" i="17"/>
  <c r="L42" i="17"/>
  <c r="AG34" i="17"/>
  <c r="Q23" i="17"/>
  <c r="AE34" i="17"/>
  <c r="P37" i="17"/>
  <c r="AG37" i="17"/>
  <c r="Q38" i="17"/>
  <c r="C31" i="17"/>
  <c r="AA23" i="17"/>
  <c r="L21" i="17"/>
  <c r="R36" i="17"/>
  <c r="N30" i="17"/>
  <c r="AK49" i="17"/>
  <c r="Q29" i="17"/>
  <c r="O29" i="17"/>
  <c r="AB25" i="17"/>
  <c r="AA49" i="17"/>
  <c r="Y30" i="17"/>
  <c r="L34" i="17"/>
  <c r="Z28" i="17"/>
  <c r="AK26" i="17"/>
  <c r="U22" i="17"/>
  <c r="AA31" i="17"/>
  <c r="U24" i="17"/>
  <c r="Z32" i="17"/>
  <c r="AA32" i="17"/>
  <c r="AA43" i="17"/>
  <c r="O39" i="17"/>
  <c r="C43" i="17"/>
  <c r="AE38" i="17"/>
  <c r="U31" i="17"/>
  <c r="AI28" i="17"/>
  <c r="L30" i="17"/>
  <c r="AI35" i="17"/>
  <c r="AD39" i="17"/>
  <c r="R22" i="17"/>
  <c r="R30" i="17"/>
  <c r="AF23" i="17"/>
  <c r="Y43" i="17"/>
  <c r="U47" i="17"/>
  <c r="Q34" i="17"/>
  <c r="W42" i="17"/>
  <c r="AD22" i="17"/>
  <c r="X28" i="17"/>
  <c r="W26" i="17"/>
  <c r="N48" i="17"/>
  <c r="V28" i="17"/>
  <c r="AD47" i="17"/>
  <c r="AI43" i="17"/>
  <c r="AJ45" i="17"/>
  <c r="S49" i="17"/>
  <c r="E22" i="17"/>
  <c r="AI39" i="17"/>
  <c r="AI47" i="17"/>
  <c r="AH30" i="17"/>
  <c r="V45" i="17"/>
  <c r="P42" i="17"/>
  <c r="S21" i="17"/>
  <c r="X37" i="17"/>
  <c r="U37" i="17"/>
  <c r="AB39" i="17"/>
  <c r="D35" i="17"/>
  <c r="W32" i="17"/>
  <c r="Q48" i="17"/>
  <c r="W41" i="17"/>
  <c r="AG44" i="17"/>
  <c r="M29" i="17"/>
  <c r="W46" i="17"/>
  <c r="E28" i="17"/>
  <c r="AH21" i="17"/>
  <c r="AG33" i="17"/>
  <c r="P35" i="17"/>
  <c r="AE48" i="17"/>
  <c r="AI27" i="17"/>
  <c r="V24" i="17"/>
  <c r="L44" i="17"/>
  <c r="AJ22" i="17"/>
  <c r="X29" i="17"/>
  <c r="AA35" i="17"/>
  <c r="AK29" i="17"/>
  <c r="AE22" i="17"/>
  <c r="M26" i="17"/>
  <c r="E45" i="17"/>
  <c r="P27" i="17"/>
  <c r="X36" i="17"/>
  <c r="U40" i="17"/>
  <c r="AG24" i="17"/>
  <c r="R32" i="17"/>
  <c r="O28" i="17"/>
  <c r="AI23" i="17"/>
  <c r="R34" i="17"/>
  <c r="C42" i="17"/>
  <c r="AB33" i="17"/>
  <c r="X33" i="17"/>
  <c r="D26" i="17"/>
  <c r="P43" i="17"/>
  <c r="AG40" i="17"/>
  <c r="P26" i="17"/>
  <c r="U32" i="17"/>
  <c r="N26" i="17"/>
  <c r="AF40" i="17"/>
  <c r="AE42" i="17"/>
  <c r="AG49" i="17"/>
  <c r="P25" i="17"/>
  <c r="P41" i="17"/>
  <c r="U36" i="17"/>
  <c r="V43" i="17"/>
  <c r="AH42" i="17"/>
  <c r="N44" i="17"/>
  <c r="E34" i="17"/>
  <c r="AA38" i="17"/>
  <c r="M32" i="17"/>
  <c r="AK27" i="17"/>
  <c r="R24" i="17"/>
  <c r="AH43" i="17"/>
  <c r="O25" i="17"/>
  <c r="Y29" i="17"/>
  <c r="M23" i="17"/>
  <c r="S24" i="17"/>
  <c r="AH47" i="17"/>
  <c r="C29" i="17"/>
  <c r="S30" i="17"/>
  <c r="AH28" i="17"/>
  <c r="S43" i="17"/>
  <c r="S26" i="17"/>
  <c r="E44" i="17"/>
  <c r="U44" i="17"/>
  <c r="S35" i="17"/>
  <c r="U45" i="17"/>
  <c r="AK39" i="17"/>
  <c r="Y44" i="17"/>
  <c r="Q28" i="17"/>
  <c r="V48" i="17"/>
  <c r="D29" i="17"/>
  <c r="AF37" i="17"/>
  <c r="V27" i="17"/>
  <c r="AG47" i="17"/>
  <c r="AJ26" i="17"/>
  <c r="D38" i="17"/>
  <c r="L36" i="17"/>
  <c r="Y23" i="17"/>
  <c r="C33" i="17"/>
  <c r="R38" i="17"/>
  <c r="AF32" i="17"/>
  <c r="AB46" i="17"/>
  <c r="AJ33" i="17"/>
  <c r="L47" i="17"/>
  <c r="L43" i="17"/>
  <c r="O40" i="17"/>
  <c r="AG29" i="17"/>
  <c r="D23" i="17"/>
  <c r="AK46" i="17"/>
  <c r="Z27" i="17"/>
  <c r="AE28" i="17"/>
  <c r="AG22" i="17"/>
  <c r="AI45" i="17"/>
  <c r="AH46" i="17"/>
  <c r="N41" i="17"/>
  <c r="Q24" i="17"/>
  <c r="X39" i="17"/>
  <c r="S31" i="17"/>
  <c r="U34" i="17"/>
  <c r="AH32" i="17"/>
  <c r="C32" i="17"/>
  <c r="L33" i="17"/>
  <c r="V35" i="17"/>
  <c r="AD43" i="17"/>
  <c r="C22" i="17"/>
  <c r="S38" i="17"/>
  <c r="R35" i="17"/>
  <c r="U39" i="17"/>
  <c r="AB31" i="17"/>
  <c r="D24" i="17"/>
  <c r="X43" i="17"/>
  <c r="E46" i="17"/>
  <c r="AG31" i="17"/>
  <c r="AJ31" i="17"/>
  <c r="N32" i="17"/>
  <c r="V49" i="17"/>
  <c r="AK32" i="17"/>
  <c r="W24" i="17"/>
  <c r="Z37" i="17"/>
  <c r="Q41" i="17"/>
  <c r="X40" i="17"/>
  <c r="V25" i="17"/>
  <c r="AA27" i="17"/>
  <c r="U48" i="17"/>
  <c r="L29" i="17"/>
  <c r="C45" i="17"/>
  <c r="R28" i="17"/>
  <c r="Y28" i="17"/>
  <c r="N29" i="17"/>
  <c r="Q25" i="17"/>
  <c r="Y34" i="17"/>
  <c r="W35" i="17"/>
  <c r="AJ21" i="17"/>
  <c r="N25" i="17"/>
  <c r="AH27" i="17"/>
  <c r="P39" i="17"/>
  <c r="AE30" i="17"/>
  <c r="AI31" i="17"/>
  <c r="AF46" i="17"/>
  <c r="AF38" i="17"/>
  <c r="AG25" i="17"/>
  <c r="D40" i="17"/>
  <c r="P23" i="17"/>
  <c r="AH37" i="17"/>
  <c r="C48" i="17"/>
  <c r="W29" i="17"/>
  <c r="X32" i="17"/>
  <c r="S47" i="17"/>
  <c r="AJ44" i="17"/>
  <c r="C40" i="17"/>
  <c r="AH23" i="17"/>
  <c r="AB47" i="17"/>
  <c r="L39" i="17"/>
  <c r="AA26" i="17"/>
  <c r="N23" i="17"/>
  <c r="Q40" i="17"/>
  <c r="W28" i="17"/>
  <c r="M49" i="17"/>
  <c r="AA48" i="17"/>
  <c r="AI49" i="17"/>
  <c r="E48" i="17"/>
  <c r="AH41" i="17"/>
  <c r="R47" i="17"/>
  <c r="Y33" i="17"/>
  <c r="Z47" i="17"/>
  <c r="AH35" i="17"/>
  <c r="P46" i="17"/>
  <c r="AK48" i="17"/>
  <c r="L49" i="17"/>
  <c r="AB41" i="17"/>
  <c r="Q44" i="17"/>
  <c r="S23" i="17"/>
  <c r="U30" i="17"/>
  <c r="Z36" i="17"/>
  <c r="N35" i="17"/>
  <c r="P21" i="17"/>
  <c r="AG21" i="17"/>
  <c r="C38" i="17"/>
  <c r="Y22" i="17"/>
  <c r="U25" i="17"/>
  <c r="C27" i="17"/>
  <c r="E33" i="17"/>
  <c r="AI22" i="17"/>
  <c r="O21" i="17"/>
  <c r="AG35" i="17"/>
  <c r="AF22" i="17"/>
  <c r="D44" i="17"/>
  <c r="AB32" i="17"/>
  <c r="AB21" i="17"/>
  <c r="AG46" i="17"/>
  <c r="Z40" i="17"/>
  <c r="N40" i="17"/>
  <c r="AD27" i="17"/>
  <c r="Q27" i="17"/>
  <c r="W49" i="17"/>
  <c r="AH39" i="17"/>
  <c r="AJ39" i="17"/>
  <c r="D47" i="17"/>
  <c r="L38" i="17"/>
  <c r="AI40" i="17"/>
  <c r="P38" i="17"/>
  <c r="Q32" i="17"/>
  <c r="M25" i="17"/>
  <c r="D37" i="17"/>
  <c r="E27" i="17"/>
  <c r="L31" i="17"/>
  <c r="N24" i="17"/>
  <c r="C46" i="17"/>
  <c r="M39" i="17"/>
  <c r="O26" i="17"/>
  <c r="S34" i="17"/>
  <c r="X45" i="17"/>
  <c r="AB35" i="17"/>
  <c r="U21" i="17"/>
  <c r="C34" i="17"/>
  <c r="AA46" i="17"/>
  <c r="AK21" i="17"/>
  <c r="AB38" i="17"/>
  <c r="N36" i="17"/>
  <c r="R46" i="17"/>
  <c r="Z23" i="17"/>
  <c r="AI44" i="17"/>
  <c r="AE43" i="17"/>
  <c r="AI34" i="17"/>
  <c r="M33" i="17"/>
  <c r="AK37" i="17"/>
  <c r="E26" i="17"/>
  <c r="AH34" i="17"/>
  <c r="C26" i="17"/>
  <c r="AE29" i="17"/>
  <c r="AB44" i="17"/>
  <c r="AD41" i="17"/>
  <c r="AI36" i="17"/>
  <c r="AI30" i="17"/>
  <c r="O23" i="17"/>
  <c r="W44" i="17"/>
  <c r="M21" i="17"/>
  <c r="AA40" i="17"/>
  <c r="AD25" i="17"/>
  <c r="S44" i="17"/>
  <c r="AF35" i="17"/>
  <c r="W30" i="17"/>
  <c r="O41" i="17"/>
  <c r="P34" i="17"/>
  <c r="Z35" i="17"/>
  <c r="L40" i="17"/>
  <c r="E30" i="17"/>
  <c r="C30" i="17"/>
  <c r="U33" i="17"/>
  <c r="AJ28" i="17"/>
  <c r="U28" i="17"/>
  <c r="M43" i="17"/>
  <c r="AF27" i="17"/>
  <c r="V38" i="17"/>
  <c r="AG42" i="17"/>
  <c r="M38" i="17"/>
  <c r="AI25" i="17"/>
  <c r="X47" i="17"/>
  <c r="AB22" i="17"/>
  <c r="AG30" i="17"/>
  <c r="M47" i="17"/>
  <c r="X48" i="17"/>
  <c r="Q49" i="17"/>
  <c r="U38" i="17"/>
  <c r="C35" i="17"/>
  <c r="AD48" i="17"/>
  <c r="C36" i="17"/>
  <c r="AH44" i="17"/>
  <c r="AI38" i="17"/>
  <c r="AJ36" i="17"/>
  <c r="AK45" i="17"/>
  <c r="V40" i="17"/>
  <c r="R21" i="17"/>
  <c r="AJ30" i="17"/>
  <c r="L37" i="17"/>
  <c r="L41" i="17"/>
  <c r="AE35" i="17"/>
  <c r="AH38" i="17"/>
  <c r="AI26" i="17"/>
  <c r="D31" i="17"/>
  <c r="X44" i="17"/>
  <c r="R39" i="17"/>
  <c r="V46" i="17"/>
  <c r="AJ41" i="17"/>
  <c r="W33" i="17"/>
  <c r="S39" i="17"/>
  <c r="R42" i="17"/>
  <c r="AE46" i="17"/>
  <c r="N22" i="17"/>
  <c r="AF33" i="17"/>
  <c r="V31" i="17"/>
  <c r="AE33" i="17"/>
  <c r="U46" i="17"/>
  <c r="O38" i="17"/>
  <c r="AD29" i="17"/>
  <c r="L25" i="17"/>
  <c r="AI42" i="17"/>
  <c r="Q35" i="17"/>
  <c r="Z42" i="17"/>
  <c r="AK35" i="17"/>
  <c r="S27" i="17"/>
  <c r="L27" i="17"/>
  <c r="D30" i="17"/>
  <c r="AB34" i="17"/>
  <c r="V21" i="17"/>
  <c r="E40" i="17"/>
  <c r="AG32" i="17"/>
  <c r="N47" i="17"/>
  <c r="R29" i="17"/>
  <c r="Z39" i="17"/>
  <c r="AA34" i="17"/>
  <c r="Q46" i="17"/>
  <c r="AH49" i="17"/>
  <c r="AB40" i="17"/>
  <c r="AB29" i="17"/>
  <c r="O37" i="17"/>
  <c r="AD30" i="17"/>
  <c r="AF45" i="17"/>
  <c r="Y35" i="17"/>
  <c r="AB42" i="17"/>
  <c r="Y47" i="17"/>
  <c r="Q39" i="17"/>
  <c r="X46" i="17"/>
  <c r="U23" i="17"/>
  <c r="AA36" i="17"/>
  <c r="Y32" i="17"/>
  <c r="X23" i="17"/>
  <c r="Z24" i="17"/>
  <c r="N37" i="17"/>
  <c r="C39" i="17"/>
  <c r="AJ29" i="17"/>
  <c r="U27" i="17"/>
  <c r="Z33" i="17"/>
  <c r="N49" i="17"/>
  <c r="Z45" i="17"/>
  <c r="P40" i="17"/>
  <c r="W21" i="17"/>
  <c r="AK41" i="17"/>
  <c r="AJ37" i="17"/>
  <c r="AH40" i="17"/>
  <c r="O36" i="17"/>
  <c r="O27" i="17"/>
  <c r="U26" i="17"/>
  <c r="M37" i="17"/>
  <c r="S29" i="17"/>
  <c r="W39" i="17"/>
  <c r="AE41" i="17"/>
  <c r="AE44" i="17"/>
  <c r="M24" i="17"/>
  <c r="Y37" i="17"/>
  <c r="AD42" i="17"/>
  <c r="R48" i="17"/>
  <c r="M36" i="17"/>
  <c r="M27" i="17"/>
  <c r="R41" i="17"/>
  <c r="C25" i="17"/>
  <c r="AK23" i="17"/>
  <c r="V23" i="17"/>
  <c r="D49" i="17"/>
  <c r="Y46" i="17"/>
  <c r="L48" i="17"/>
  <c r="Z38" i="17"/>
  <c r="M35" i="17"/>
  <c r="D46" i="17"/>
  <c r="D25" i="17"/>
  <c r="L23" i="17"/>
  <c r="AB23" i="17"/>
  <c r="L32" i="17"/>
  <c r="AD37" i="17"/>
  <c r="AF25" i="17"/>
  <c r="Z26" i="17"/>
  <c r="M31" i="17"/>
  <c r="P22" i="17"/>
  <c r="O32" i="17"/>
  <c r="AH45" i="17"/>
  <c r="H32" i="17"/>
  <c r="H21" i="17"/>
  <c r="H44" i="17"/>
  <c r="H31" i="17"/>
  <c r="H34" i="17"/>
  <c r="H35" i="17"/>
  <c r="H49" i="17"/>
  <c r="H30" i="17"/>
  <c r="H27" i="17"/>
  <c r="H24" i="17"/>
  <c r="H42" i="17"/>
  <c r="H22" i="17"/>
  <c r="H36" i="17"/>
  <c r="H48" i="17"/>
  <c r="H23" i="17"/>
  <c r="H40" i="17"/>
  <c r="H45" i="17"/>
  <c r="H47" i="17"/>
  <c r="H41" i="17"/>
  <c r="H39" i="17"/>
  <c r="H38" i="17"/>
  <c r="H33" i="17"/>
  <c r="H29" i="17"/>
  <c r="H43" i="17"/>
  <c r="H37" i="17"/>
  <c r="H26" i="17"/>
  <c r="H25" i="17"/>
  <c r="H46" i="17"/>
  <c r="H28" i="17"/>
  <c r="I18" i="17"/>
  <c r="I21" i="17"/>
  <c r="I40" i="17"/>
  <c r="I32" i="17"/>
  <c r="I26" i="17"/>
  <c r="I37" i="17"/>
  <c r="I28" i="17"/>
  <c r="I34" i="17"/>
  <c r="I31" i="17"/>
  <c r="I41" i="17"/>
  <c r="I29" i="17"/>
  <c r="I44" i="17"/>
  <c r="I22" i="17"/>
  <c r="I30" i="17"/>
  <c r="I42" i="17"/>
  <c r="I46" i="17"/>
  <c r="I25" i="17"/>
  <c r="I23" i="17"/>
  <c r="I43" i="17"/>
  <c r="I48" i="17"/>
  <c r="I24" i="17"/>
  <c r="I38" i="17"/>
  <c r="I36" i="17"/>
  <c r="I39" i="17"/>
  <c r="I47" i="17"/>
  <c r="I27" i="17"/>
  <c r="I35" i="17"/>
  <c r="I45" i="17"/>
  <c r="I49" i="17"/>
  <c r="I33" i="17"/>
  <c r="J18" i="17"/>
  <c r="J47" i="17"/>
  <c r="J48" i="17"/>
  <c r="J23" i="17"/>
  <c r="J28" i="17"/>
  <c r="J35" i="17"/>
  <c r="J30" i="17"/>
  <c r="J49" i="17"/>
  <c r="J41" i="17"/>
  <c r="J45" i="17"/>
  <c r="J26" i="17"/>
  <c r="J37" i="17"/>
  <c r="J44" i="17"/>
  <c r="J22" i="17"/>
  <c r="J29" i="17"/>
  <c r="J21" i="17"/>
  <c r="J31" i="17"/>
  <c r="J40" i="17"/>
  <c r="J24" i="17"/>
  <c r="J42" i="17"/>
  <c r="J33" i="17"/>
  <c r="J43" i="17"/>
  <c r="J25" i="17"/>
  <c r="J27" i="17"/>
  <c r="J32" i="17"/>
  <c r="J36" i="17"/>
  <c r="J34" i="17"/>
  <c r="J46" i="17"/>
  <c r="J38" i="17"/>
  <c r="J39" i="17"/>
</calcChain>
</file>

<file path=xl/sharedStrings.xml><?xml version="1.0" encoding="utf-8"?>
<sst xmlns="http://schemas.openxmlformats.org/spreadsheetml/2006/main" count="284" uniqueCount="42">
  <si>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</si>
  <si>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</si>
  <si>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</si>
  <si>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</si>
  <si>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</si>
  <si>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</si>
  <si>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</si>
  <si>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</si>
  <si>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</si>
  <si>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</si>
  <si>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</si>
  <si>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</si>
  <si>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</si>
  <si>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</si>
  <si>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</si>
  <si>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</si>
  <si>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</si>
  <si>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</si>
  <si>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</si>
  <si>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</si>
  <si>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</si>
  <si>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</si>
  <si>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</si>
  <si>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</si>
  <si>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</si>
  <si>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</si>
  <si>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</si>
  <si>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</si>
  <si>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</si>
  <si>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</si>
  <si>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gas-ff-natural</t>
  </si>
  <si>
    <t>liquid-ff-heatingoil</t>
  </si>
  <si>
    <t>solid-ff-coal</t>
  </si>
  <si>
    <t>solid-bio-pellets</t>
  </si>
  <si>
    <t>electricity</t>
  </si>
  <si>
    <t>heat-ambient</t>
  </si>
  <si>
    <t>heat-solar</t>
  </si>
  <si>
    <t>heat-geothermal</t>
  </si>
  <si>
    <t>row</t>
  </si>
  <si>
    <t>column</t>
  </si>
  <si>
    <t>Energy carrier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</si>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</sst>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1" fillId="2" borderId="0">
      <alignment horizontal="left"/>
    </xf>
    <xf numFmtId="0" fontId="2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164" fontId="0" fillId="0" borderId="0" xfId="0" applyNumberFormat="1"/>
    <xf numFmtId="4" fontId="0" fillId="0" borderId="0" xfId="0" applyNumberFormat="1"/>
    <xf numFmtId="0" fontId="0" fillId="0" borderId="0" xfId="2" applyFont="1"/>
    <xf numFmtId="0" fontId="2" fillId="0" borderId="1" xfId="2" applyBorder="1"/>
    <xf numFmtId="0" fontId="3" fillId="0" borderId="0" xfId="0" applyFont="1"/>
    <xf numFmtId="0" fontId="2" fillId="0" borderId="0" xfId="2"/>
    <xf numFmtId="0" fontId="2" fillId="0" borderId="1" xfId="2" applyBorder="1" applyAlignment="1">
      <alignment horizontal="center"/>
    </xf>
    <xf numFmtId="4" fontId="2" fillId="0" borderId="0" xfId="2" applyNumberFormat="1"/>
    <xf numFmtId="0" fontId="3" fillId="0" borderId="0" xfId="2" applyFont="1"/>
    <xf numFmtId="0" fontId="3" fillId="0" borderId="0" xfId="2" applyFont="1" applyAlignment="1">
      <alignment wrapText="1"/>
    </xf>
    <xf numFmtId="0" fontId="0" fillId="0" borderId="1" xfId="2" applyFont="1" applyBorder="1"/>
    <xf numFmtId="0" fontId="0" fillId="0" borderId="2" xfId="0" applyBorder="1"/>
    <xf numFmtId="0" fontId="0" fillId="0" borderId="3" xfId="0" applyBorder="1"/>
    <xf numFmtId="0" fontId="0" fillId="0" borderId="4" xfId="2" applyFont="1" applyBorder="1" applyAlignment="1">
      <alignment wrapText="1"/>
    </xf>
    <xf numFmtId="0" fontId="0" fillId="0" borderId="1" xfId="2" applyFont="1" applyBorder="1" applyAlignment="1">
      <alignment wrapText="1"/>
    </xf>
    <xf numFmtId="0" fontId="4" fillId="0" borderId="1" xfId="2" applyFont="1" applyBorder="1" applyAlignment="1">
      <alignment wrapText="1"/>
    </xf>
    <xf numFmtId="0" fontId="3" fillId="0" borderId="1" xfId="2" applyFont="1" applyBorder="1" applyAlignment="1">
      <alignment wrapText="1"/>
    </xf>
    <xf numFmtId="4" fontId="2" fillId="0" borderId="2" xfId="2" applyNumberFormat="1" applyBorder="1"/>
    <xf numFmtId="3" fontId="0" fillId="0" borderId="0" xfId="0" applyNumberFormat="1"/>
    <xf numFmtId="165" fontId="0" fillId="0" borderId="0" xfId="3" applyNumberFormat="1" applyFont="1"/>
    <xf numFmtId="10" fontId="0" fillId="0" borderId="0" xfId="3" applyNumberFormat="1" applyFont="1"/>
  </cellXfs>
  <cellStyles count="4">
    <cellStyle name="A - percent" xfId="1" xr:uid="{00000000-0005-0000-0000-000000000000}"/>
    <cellStyle name="Normal" xfId="0" builtinId="0"/>
    <cellStyle name="Normal 2" xfId="2" xr:uid="{98F6C461-AC35-4470-8D0A-5DF15C776EE6}"/>
    <cellStyle name="Per cent" xfId="3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"/>
  <sheetViews>
    <sheetView tabSelected="1" workbookViewId="0">
      <selection activeCell="L8" sqref="L8"/>
    </sheetView>
  </sheetViews>
  <sheetFormatPr baseColWidth="10" defaultColWidth="8.83203125" defaultRowHeight="15" x14ac:dyDescent="0.2"/>
  <cols>
    <col min="1" max="1" width="15.5" bestFit="1" customWidth="1"/>
    <col min="2" max="2" width="6" bestFit="1" customWidth="1"/>
    <col min="3" max="27" width="6.1640625" bestFit="1" customWidth="1"/>
    <col min="28" max="34" width="6" bestFit="1" customWidth="1"/>
  </cols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">
      <c r="A2" t="s">
        <v>12</v>
      </c>
      <c r="B2" s="21">
        <v>0.95</v>
      </c>
      <c r="C2" s="21">
        <v>0.95</v>
      </c>
      <c r="D2" s="21">
        <v>0.95</v>
      </c>
      <c r="E2" s="21">
        <v>0.95</v>
      </c>
      <c r="F2" s="21">
        <v>0.95</v>
      </c>
      <c r="G2" s="21">
        <v>0.95</v>
      </c>
      <c r="H2" s="21">
        <v>0.95</v>
      </c>
      <c r="I2" s="21">
        <v>0.95</v>
      </c>
      <c r="J2" s="21">
        <v>0.95</v>
      </c>
      <c r="K2" s="21">
        <v>0.95</v>
      </c>
      <c r="L2" s="21">
        <v>0.95</v>
      </c>
      <c r="M2" s="21">
        <v>0.95</v>
      </c>
      <c r="N2" s="21">
        <v>0.95</v>
      </c>
      <c r="O2" s="21">
        <v>0.95</v>
      </c>
      <c r="P2" s="21">
        <v>0.95</v>
      </c>
      <c r="Q2" s="21">
        <v>0.95</v>
      </c>
      <c r="R2" s="21">
        <v>0.95</v>
      </c>
      <c r="S2" s="21">
        <v>0.95</v>
      </c>
      <c r="T2" s="21">
        <v>0.95</v>
      </c>
      <c r="U2" s="21">
        <v>0.95</v>
      </c>
      <c r="V2" s="21">
        <v>0.95</v>
      </c>
      <c r="W2" s="21">
        <v>0.95</v>
      </c>
      <c r="X2" s="21">
        <v>0.95</v>
      </c>
      <c r="Y2" s="21">
        <v>0.95</v>
      </c>
      <c r="Z2" s="21">
        <v>0.95</v>
      </c>
      <c r="AA2" s="21">
        <v>0.95</v>
      </c>
      <c r="AB2" s="21">
        <v>0.95</v>
      </c>
      <c r="AC2" s="21">
        <v>0.95</v>
      </c>
      <c r="AD2" s="21">
        <v>0.95</v>
      </c>
      <c r="AE2" s="21">
        <v>0.95</v>
      </c>
      <c r="AF2" s="21">
        <v>0.95</v>
      </c>
      <c r="AG2" s="21">
        <v>0.95</v>
      </c>
      <c r="AH2" s="21">
        <v>0.95</v>
      </c>
      <c r="AI2" s="2"/>
      <c r="AJ2" s="2"/>
      <c r="AK2" s="2"/>
    </row>
    <row r="3" spans="1:37" x14ac:dyDescent="0.2">
      <c r="A3" t="s">
        <v>1</v>
      </c>
      <c r="B3" s="21">
        <v>0.95</v>
      </c>
      <c r="C3" s="21">
        <v>0.95</v>
      </c>
      <c r="D3" s="21">
        <v>0.95</v>
      </c>
      <c r="E3" s="21">
        <v>0.95</v>
      </c>
      <c r="F3" s="21">
        <v>0.95</v>
      </c>
      <c r="G3" s="21">
        <v>0.95</v>
      </c>
      <c r="H3" s="21">
        <v>0.95</v>
      </c>
      <c r="I3" s="21">
        <v>0.95</v>
      </c>
      <c r="J3" s="21">
        <v>0.95</v>
      </c>
      <c r="K3" s="21">
        <v>0.95</v>
      </c>
      <c r="L3" s="21">
        <v>0.95</v>
      </c>
      <c r="M3" s="21">
        <v>0.95</v>
      </c>
      <c r="N3" s="21">
        <v>0.95</v>
      </c>
      <c r="O3" s="21">
        <v>0.95</v>
      </c>
      <c r="P3" s="21">
        <v>0.95</v>
      </c>
      <c r="Q3" s="21">
        <v>0.95</v>
      </c>
      <c r="R3" s="21">
        <v>0.95</v>
      </c>
      <c r="S3" s="21">
        <v>0.95</v>
      </c>
      <c r="T3" s="21">
        <v>0.95</v>
      </c>
      <c r="U3" s="21">
        <v>0.95</v>
      </c>
      <c r="V3" s="21">
        <v>0.95</v>
      </c>
      <c r="W3" s="21">
        <v>0.95</v>
      </c>
      <c r="X3" s="21">
        <v>0.95</v>
      </c>
      <c r="Y3" s="21">
        <v>0.95</v>
      </c>
      <c r="Z3" s="21">
        <v>0.95</v>
      </c>
      <c r="AA3" s="21">
        <v>0.95</v>
      </c>
      <c r="AB3" s="21">
        <v>0.95</v>
      </c>
      <c r="AC3" s="21">
        <v>0.95</v>
      </c>
      <c r="AD3" s="21">
        <v>0.95</v>
      </c>
      <c r="AE3" s="21">
        <v>0.95</v>
      </c>
      <c r="AF3" s="21">
        <v>0.95</v>
      </c>
      <c r="AG3" s="21">
        <v>0.95</v>
      </c>
      <c r="AH3" s="21">
        <v>0.95</v>
      </c>
      <c r="AI3" s="2"/>
      <c r="AJ3" s="2"/>
      <c r="AK3" s="2"/>
    </row>
    <row r="4" spans="1:37" x14ac:dyDescent="0.2">
      <c r="A4" t="s">
        <v>19</v>
      </c>
      <c r="B4" s="21">
        <v>0.95</v>
      </c>
      <c r="C4" s="21">
        <v>0.95</v>
      </c>
      <c r="D4" s="21">
        <v>0.95</v>
      </c>
      <c r="E4" s="21">
        <v>0.95</v>
      </c>
      <c r="F4" s="21">
        <v>0.95</v>
      </c>
      <c r="G4" s="21">
        <v>0.95</v>
      </c>
      <c r="H4" s="21">
        <v>0.95</v>
      </c>
      <c r="I4" s="21">
        <v>0.95</v>
      </c>
      <c r="J4" s="21">
        <v>0.95</v>
      </c>
      <c r="K4" s="21">
        <v>0.95</v>
      </c>
      <c r="L4" s="21">
        <v>0.95</v>
      </c>
      <c r="M4" s="21">
        <v>0.95</v>
      </c>
      <c r="N4" s="21">
        <v>0.95</v>
      </c>
      <c r="O4" s="21">
        <v>0.95</v>
      </c>
      <c r="P4" s="21">
        <v>0.95</v>
      </c>
      <c r="Q4" s="21">
        <v>0.95</v>
      </c>
      <c r="R4" s="21">
        <v>0.95</v>
      </c>
      <c r="S4" s="21">
        <v>0.95</v>
      </c>
      <c r="T4" s="21">
        <v>0.95</v>
      </c>
      <c r="U4" s="21">
        <v>0.95</v>
      </c>
      <c r="V4" s="21">
        <v>0.95</v>
      </c>
      <c r="W4" s="21">
        <v>0.95</v>
      </c>
      <c r="X4" s="21">
        <v>0.95</v>
      </c>
      <c r="Y4" s="21">
        <v>0.95</v>
      </c>
      <c r="Z4" s="21">
        <v>0.95</v>
      </c>
      <c r="AA4" s="21">
        <v>0.95</v>
      </c>
      <c r="AB4" s="21">
        <v>0.95</v>
      </c>
      <c r="AC4" s="21">
        <v>0.95</v>
      </c>
      <c r="AD4" s="21">
        <v>0.95</v>
      </c>
      <c r="AE4" s="21">
        <v>0.95</v>
      </c>
      <c r="AF4" s="21">
        <v>0.95</v>
      </c>
      <c r="AG4" s="21">
        <v>0.95</v>
      </c>
      <c r="AH4" s="21">
        <v>0.95</v>
      </c>
      <c r="AI4" s="2"/>
      <c r="AJ4" s="2"/>
      <c r="AK4" s="2"/>
    </row>
    <row r="5" spans="1:37" x14ac:dyDescent="0.2">
      <c r="A5" t="s">
        <v>22</v>
      </c>
      <c r="B5" s="21">
        <v>0.95</v>
      </c>
      <c r="C5" s="21">
        <v>0.95</v>
      </c>
      <c r="D5" s="21">
        <v>0.95</v>
      </c>
      <c r="E5" s="21">
        <v>0.95</v>
      </c>
      <c r="F5" s="21">
        <v>0.95</v>
      </c>
      <c r="G5" s="21">
        <v>0.95</v>
      </c>
      <c r="H5" s="21">
        <v>0.95</v>
      </c>
      <c r="I5" s="21">
        <v>0.95</v>
      </c>
      <c r="J5" s="21">
        <v>0.95</v>
      </c>
      <c r="K5" s="21">
        <v>0.95</v>
      </c>
      <c r="L5" s="21">
        <v>0.95</v>
      </c>
      <c r="M5" s="21">
        <v>0.95</v>
      </c>
      <c r="N5" s="21">
        <v>0.95</v>
      </c>
      <c r="O5" s="21">
        <v>0.95</v>
      </c>
      <c r="P5" s="21">
        <v>0.95</v>
      </c>
      <c r="Q5" s="21">
        <v>0.95</v>
      </c>
      <c r="R5" s="21">
        <v>0.95</v>
      </c>
      <c r="S5" s="21">
        <v>0.95</v>
      </c>
      <c r="T5" s="21">
        <v>0.95</v>
      </c>
      <c r="U5" s="21">
        <v>0.95</v>
      </c>
      <c r="V5" s="21">
        <v>0.95</v>
      </c>
      <c r="W5" s="21">
        <v>0.95</v>
      </c>
      <c r="X5" s="21">
        <v>0.95</v>
      </c>
      <c r="Y5" s="21">
        <v>0.95</v>
      </c>
      <c r="Z5" s="21">
        <v>0.95</v>
      </c>
      <c r="AA5" s="21">
        <v>0.95</v>
      </c>
      <c r="AB5" s="21">
        <v>0.95</v>
      </c>
      <c r="AC5" s="21">
        <v>0.95</v>
      </c>
      <c r="AD5" s="21">
        <v>0.95</v>
      </c>
      <c r="AE5" s="21">
        <v>0.95</v>
      </c>
      <c r="AF5" s="21">
        <v>0.95</v>
      </c>
      <c r="AG5" s="21">
        <v>0.95</v>
      </c>
      <c r="AH5" s="21">
        <v>0.95</v>
      </c>
      <c r="AI5" s="2"/>
      <c r="AJ5" s="2"/>
      <c r="AK5" s="2"/>
    </row>
    <row r="6" spans="1:37" x14ac:dyDescent="0.2">
      <c r="A6" t="s">
        <v>28</v>
      </c>
      <c r="B6" s="21">
        <v>0.95</v>
      </c>
      <c r="C6" s="21">
        <v>0.95</v>
      </c>
      <c r="D6" s="21">
        <v>0.95</v>
      </c>
      <c r="E6" s="21">
        <v>0.95</v>
      </c>
      <c r="F6" s="21">
        <v>0.95</v>
      </c>
      <c r="G6" s="21">
        <v>0.95</v>
      </c>
      <c r="H6" s="21">
        <v>0.95</v>
      </c>
      <c r="I6" s="21">
        <v>0.95</v>
      </c>
      <c r="J6" s="21">
        <v>0.95</v>
      </c>
      <c r="K6" s="21">
        <v>0.95</v>
      </c>
      <c r="L6" s="21">
        <v>0.95</v>
      </c>
      <c r="M6" s="21">
        <v>0.95</v>
      </c>
      <c r="N6" s="21">
        <v>0.95</v>
      </c>
      <c r="O6" s="21">
        <v>0.95</v>
      </c>
      <c r="P6" s="21">
        <v>0.95</v>
      </c>
      <c r="Q6" s="21">
        <v>0.95</v>
      </c>
      <c r="R6" s="21">
        <v>0.95</v>
      </c>
      <c r="S6" s="21">
        <v>0.95</v>
      </c>
      <c r="T6" s="21">
        <v>0.95</v>
      </c>
      <c r="U6" s="21">
        <v>0.95</v>
      </c>
      <c r="V6" s="21">
        <v>0.95</v>
      </c>
      <c r="W6" s="21">
        <v>0.95</v>
      </c>
      <c r="X6" s="21">
        <v>0.95</v>
      </c>
      <c r="Y6" s="21">
        <v>0.95</v>
      </c>
      <c r="Z6" s="21">
        <v>0.95</v>
      </c>
      <c r="AA6" s="21">
        <v>0.95</v>
      </c>
      <c r="AB6" s="21">
        <v>0.95</v>
      </c>
      <c r="AC6" s="21">
        <v>0.95</v>
      </c>
      <c r="AD6" s="21">
        <v>0.95</v>
      </c>
      <c r="AE6" s="21">
        <v>0.95</v>
      </c>
      <c r="AF6" s="21">
        <v>0.95</v>
      </c>
      <c r="AG6" s="21">
        <v>0.95</v>
      </c>
      <c r="AH6" s="21">
        <v>0.95</v>
      </c>
    </row>
    <row r="7" spans="1:37" x14ac:dyDescent="0.2">
      <c r="A7" t="s">
        <v>13</v>
      </c>
      <c r="B7" s="21">
        <v>0.95</v>
      </c>
      <c r="C7" s="21">
        <v>0.95</v>
      </c>
      <c r="D7" s="21">
        <v>0.95</v>
      </c>
      <c r="E7" s="21">
        <v>0.95</v>
      </c>
      <c r="F7" s="21">
        <v>0.95</v>
      </c>
      <c r="G7" s="21">
        <v>0.95</v>
      </c>
      <c r="H7" s="21">
        <v>0.95</v>
      </c>
      <c r="I7" s="21">
        <v>0.95</v>
      </c>
      <c r="J7" s="21">
        <v>0.95</v>
      </c>
      <c r="K7" s="21">
        <v>0.95</v>
      </c>
      <c r="L7" s="21">
        <v>0.95</v>
      </c>
      <c r="M7" s="21">
        <v>0.95</v>
      </c>
      <c r="N7" s="21">
        <v>0.95</v>
      </c>
      <c r="O7" s="21">
        <v>0.95</v>
      </c>
      <c r="P7" s="21">
        <v>0.95</v>
      </c>
      <c r="Q7" s="21">
        <v>0.95</v>
      </c>
      <c r="R7" s="21">
        <v>0.95</v>
      </c>
      <c r="S7" s="21">
        <v>0.95</v>
      </c>
      <c r="T7" s="21">
        <v>0.95</v>
      </c>
      <c r="U7" s="21">
        <v>0.95</v>
      </c>
      <c r="V7" s="21">
        <v>0.95</v>
      </c>
      <c r="W7" s="21">
        <v>0.95</v>
      </c>
      <c r="X7" s="21">
        <v>0.95</v>
      </c>
      <c r="Y7" s="21">
        <v>0.95</v>
      </c>
      <c r="Z7" s="21">
        <v>0.95</v>
      </c>
      <c r="AA7" s="21">
        <v>0.95</v>
      </c>
      <c r="AB7" s="21">
        <v>0.95</v>
      </c>
      <c r="AC7" s="21">
        <v>0.95</v>
      </c>
      <c r="AD7" s="21">
        <v>0.95</v>
      </c>
      <c r="AE7" s="21">
        <v>0.95</v>
      </c>
      <c r="AF7" s="21">
        <v>0.95</v>
      </c>
      <c r="AG7" s="21">
        <v>0.95</v>
      </c>
      <c r="AH7" s="21">
        <v>0.95</v>
      </c>
    </row>
    <row r="8" spans="1:37" x14ac:dyDescent="0.2">
      <c r="A8" t="s">
        <v>17</v>
      </c>
      <c r="B8" s="21">
        <v>0.95</v>
      </c>
      <c r="C8" s="21">
        <v>0.95</v>
      </c>
      <c r="D8" s="21">
        <v>0.95</v>
      </c>
      <c r="E8" s="21">
        <v>0.95</v>
      </c>
      <c r="F8" s="21">
        <v>0.95</v>
      </c>
      <c r="G8" s="21">
        <v>0.95</v>
      </c>
      <c r="H8" s="21">
        <v>0.95</v>
      </c>
      <c r="I8" s="21">
        <v>0.95</v>
      </c>
      <c r="J8" s="21">
        <v>0.95</v>
      </c>
      <c r="K8" s="21">
        <v>0.95</v>
      </c>
      <c r="L8" s="21">
        <v>0.95</v>
      </c>
      <c r="M8" s="21">
        <v>0.95</v>
      </c>
      <c r="N8" s="21">
        <v>0.95</v>
      </c>
      <c r="O8" s="21">
        <v>0.95</v>
      </c>
      <c r="P8" s="21">
        <v>0.95</v>
      </c>
      <c r="Q8" s="21">
        <v>0.95</v>
      </c>
      <c r="R8" s="21">
        <v>0.95</v>
      </c>
      <c r="S8" s="21">
        <v>0.95</v>
      </c>
      <c r="T8" s="21">
        <v>0.95</v>
      </c>
      <c r="U8" s="21">
        <v>0.95</v>
      </c>
      <c r="V8" s="21">
        <v>0.95</v>
      </c>
      <c r="W8" s="21">
        <v>0.95</v>
      </c>
      <c r="X8" s="21">
        <v>0.95</v>
      </c>
      <c r="Y8" s="21">
        <v>0.95</v>
      </c>
      <c r="Z8" s="21">
        <v>0.95</v>
      </c>
      <c r="AA8" s="21">
        <v>0.95</v>
      </c>
      <c r="AB8" s="21">
        <v>0.95</v>
      </c>
      <c r="AC8" s="21">
        <v>0.95</v>
      </c>
      <c r="AD8" s="21">
        <v>0.95</v>
      </c>
      <c r="AE8" s="21">
        <v>0.95</v>
      </c>
      <c r="AF8" s="21">
        <v>0.95</v>
      </c>
      <c r="AG8" s="21">
        <v>0.95</v>
      </c>
      <c r="AH8" s="21">
        <v>0.95</v>
      </c>
    </row>
    <row r="9" spans="1:37" x14ac:dyDescent="0.2">
      <c r="A9" t="s">
        <v>25</v>
      </c>
      <c r="B9" s="21">
        <v>0.95</v>
      </c>
      <c r="C9" s="21">
        <v>0.95</v>
      </c>
      <c r="D9" s="21">
        <v>0.95</v>
      </c>
      <c r="E9" s="21">
        <v>0.95</v>
      </c>
      <c r="F9" s="21">
        <v>0.95</v>
      </c>
      <c r="G9" s="21">
        <v>0.95</v>
      </c>
      <c r="H9" s="21">
        <v>0.95</v>
      </c>
      <c r="I9" s="21">
        <v>0.95</v>
      </c>
      <c r="J9" s="21">
        <v>0.95</v>
      </c>
      <c r="K9" s="21">
        <v>0.95</v>
      </c>
      <c r="L9" s="21">
        <v>0.95</v>
      </c>
      <c r="M9" s="21">
        <v>0.95</v>
      </c>
      <c r="N9" s="21">
        <v>0.95</v>
      </c>
      <c r="O9" s="21">
        <v>0.95</v>
      </c>
      <c r="P9" s="21">
        <v>0.95</v>
      </c>
      <c r="Q9" s="21">
        <v>0.95</v>
      </c>
      <c r="R9" s="21">
        <v>0.95</v>
      </c>
      <c r="S9" s="21">
        <v>0.95</v>
      </c>
      <c r="T9" s="21">
        <v>0.95</v>
      </c>
      <c r="U9" s="21">
        <v>0.95</v>
      </c>
      <c r="V9" s="21">
        <v>0.95</v>
      </c>
      <c r="W9" s="21">
        <v>0.95</v>
      </c>
      <c r="X9" s="21">
        <v>0.95</v>
      </c>
      <c r="Y9" s="21">
        <v>0.95</v>
      </c>
      <c r="Z9" s="21">
        <v>0.95</v>
      </c>
      <c r="AA9" s="21">
        <v>0.95</v>
      </c>
      <c r="AB9" s="21">
        <v>0.95</v>
      </c>
      <c r="AC9" s="21">
        <v>0.95</v>
      </c>
      <c r="AD9" s="21">
        <v>0.95</v>
      </c>
      <c r="AE9" s="21">
        <v>0.95</v>
      </c>
      <c r="AF9" s="21">
        <v>0.95</v>
      </c>
      <c r="AG9" s="21">
        <v>0.95</v>
      </c>
      <c r="AH9" s="21">
        <v>0.95</v>
      </c>
    </row>
    <row r="10" spans="1:37" x14ac:dyDescent="0.2">
      <c r="A10" t="s">
        <v>11</v>
      </c>
      <c r="B10" s="21">
        <v>0.95</v>
      </c>
      <c r="C10" s="21">
        <v>0.95</v>
      </c>
      <c r="D10" s="21">
        <v>0.95</v>
      </c>
      <c r="E10" s="21">
        <v>0.95</v>
      </c>
      <c r="F10" s="21">
        <v>0.95</v>
      </c>
      <c r="G10" s="21">
        <v>0.95</v>
      </c>
      <c r="H10" s="21">
        <v>0.95</v>
      </c>
      <c r="I10" s="21">
        <v>0.95</v>
      </c>
      <c r="J10" s="21">
        <v>0.95</v>
      </c>
      <c r="K10" s="21">
        <v>0.95</v>
      </c>
      <c r="L10" s="21">
        <v>0.95</v>
      </c>
      <c r="M10" s="21">
        <v>0.95</v>
      </c>
      <c r="N10" s="21">
        <v>0.95</v>
      </c>
      <c r="O10" s="21">
        <v>0.95</v>
      </c>
      <c r="P10" s="21">
        <v>0.95</v>
      </c>
      <c r="Q10" s="21">
        <v>0.95</v>
      </c>
      <c r="R10" s="21">
        <v>0.95</v>
      </c>
      <c r="S10" s="21">
        <v>0.95</v>
      </c>
      <c r="T10" s="21">
        <v>0.95</v>
      </c>
      <c r="U10" s="21">
        <v>0.95</v>
      </c>
      <c r="V10" s="21">
        <v>0.95</v>
      </c>
      <c r="W10" s="21">
        <v>0.95</v>
      </c>
      <c r="X10" s="21">
        <v>0.95</v>
      </c>
      <c r="Y10" s="21">
        <v>0.95</v>
      </c>
      <c r="Z10" s="21">
        <v>0.95</v>
      </c>
      <c r="AA10" s="21">
        <v>0.95</v>
      </c>
      <c r="AB10" s="21">
        <v>0.95</v>
      </c>
      <c r="AC10" s="21">
        <v>0.95</v>
      </c>
      <c r="AD10" s="21">
        <v>0.95</v>
      </c>
      <c r="AE10" s="21">
        <v>0.95</v>
      </c>
      <c r="AF10" s="21">
        <v>0.95</v>
      </c>
      <c r="AG10" s="21">
        <v>0.95</v>
      </c>
      <c r="AH10" s="21">
        <v>0.95</v>
      </c>
    </row>
    <row r="11" spans="1:37" x14ac:dyDescent="0.2">
      <c r="A11" t="s">
        <v>3</v>
      </c>
      <c r="B11" s="21">
        <v>0.95</v>
      </c>
      <c r="C11" s="21">
        <v>0.95</v>
      </c>
      <c r="D11" s="21">
        <v>0.95</v>
      </c>
      <c r="E11" s="21">
        <v>0.95</v>
      </c>
      <c r="F11" s="21">
        <v>0.95</v>
      </c>
      <c r="G11" s="21">
        <v>0.95</v>
      </c>
      <c r="H11" s="21">
        <v>0.95</v>
      </c>
      <c r="I11" s="21">
        <v>0.95</v>
      </c>
      <c r="J11" s="21">
        <v>0.95</v>
      </c>
      <c r="K11" s="21">
        <v>0.95</v>
      </c>
      <c r="L11" s="21">
        <v>0.95</v>
      </c>
      <c r="M11" s="21">
        <v>0.95</v>
      </c>
      <c r="N11" s="21">
        <v>0.95</v>
      </c>
      <c r="O11" s="21">
        <v>0.95</v>
      </c>
      <c r="P11" s="21">
        <v>0.95</v>
      </c>
      <c r="Q11" s="21">
        <v>0.95</v>
      </c>
      <c r="R11" s="21">
        <v>0.95</v>
      </c>
      <c r="S11" s="21">
        <v>0.95</v>
      </c>
      <c r="T11" s="21">
        <v>0.95</v>
      </c>
      <c r="U11" s="21">
        <v>0.95</v>
      </c>
      <c r="V11" s="21">
        <v>0.95</v>
      </c>
      <c r="W11" s="21">
        <v>0.95</v>
      </c>
      <c r="X11" s="21">
        <v>0.95</v>
      </c>
      <c r="Y11" s="21">
        <v>0.95</v>
      </c>
      <c r="Z11" s="21">
        <v>0.95</v>
      </c>
      <c r="AA11" s="21">
        <v>0.95</v>
      </c>
      <c r="AB11" s="21">
        <v>0.95</v>
      </c>
      <c r="AC11" s="21">
        <v>0.95</v>
      </c>
      <c r="AD11" s="21">
        <v>0.95</v>
      </c>
      <c r="AE11" s="21">
        <v>0.95</v>
      </c>
      <c r="AF11" s="21">
        <v>0.95</v>
      </c>
      <c r="AG11" s="21">
        <v>0.95</v>
      </c>
      <c r="AH11" s="21">
        <v>0.95</v>
      </c>
    </row>
    <row r="12" spans="1:37" x14ac:dyDescent="0.2">
      <c r="A12" t="s">
        <v>2</v>
      </c>
      <c r="B12" s="21">
        <v>0.95</v>
      </c>
      <c r="C12" s="21">
        <v>0.95</v>
      </c>
      <c r="D12" s="21">
        <v>0.95</v>
      </c>
      <c r="E12" s="21">
        <v>0.95</v>
      </c>
      <c r="F12" s="21">
        <v>0.95</v>
      </c>
      <c r="G12" s="21">
        <v>0.95</v>
      </c>
      <c r="H12" s="21">
        <v>0.95</v>
      </c>
      <c r="I12" s="21">
        <v>0.95</v>
      </c>
      <c r="J12" s="21">
        <v>0.95</v>
      </c>
      <c r="K12" s="21">
        <v>0.95</v>
      </c>
      <c r="L12" s="21">
        <v>0.95</v>
      </c>
      <c r="M12" s="21">
        <v>0.95</v>
      </c>
      <c r="N12" s="21">
        <v>0.95</v>
      </c>
      <c r="O12" s="21">
        <v>0.95</v>
      </c>
      <c r="P12" s="21">
        <v>0.95</v>
      </c>
      <c r="Q12" s="21">
        <v>0.95</v>
      </c>
      <c r="R12" s="21">
        <v>0.95</v>
      </c>
      <c r="S12" s="21">
        <v>0.95</v>
      </c>
      <c r="T12" s="21">
        <v>0.95</v>
      </c>
      <c r="U12" s="21">
        <v>0.95</v>
      </c>
      <c r="V12" s="21">
        <v>0.95</v>
      </c>
      <c r="W12" s="21">
        <v>0.95</v>
      </c>
      <c r="X12" s="21">
        <v>0.95</v>
      </c>
      <c r="Y12" s="21">
        <v>0.95</v>
      </c>
      <c r="Z12" s="21">
        <v>0.95</v>
      </c>
      <c r="AA12" s="21">
        <v>0.95</v>
      </c>
      <c r="AB12" s="21">
        <v>0.95</v>
      </c>
      <c r="AC12" s="21">
        <v>0.95</v>
      </c>
      <c r="AD12" s="21">
        <v>0.95</v>
      </c>
      <c r="AE12" s="21">
        <v>0.95</v>
      </c>
      <c r="AF12" s="21">
        <v>0.95</v>
      </c>
      <c r="AG12" s="21">
        <v>0.95</v>
      </c>
      <c r="AH12" s="21">
        <v>0.95</v>
      </c>
    </row>
    <row r="13" spans="1:37" x14ac:dyDescent="0.2">
      <c r="A13" t="s">
        <v>16</v>
      </c>
      <c r="B13" s="21">
        <v>0.95</v>
      </c>
      <c r="C13" s="21">
        <v>0.95</v>
      </c>
      <c r="D13" s="21">
        <v>0.95</v>
      </c>
      <c r="E13" s="21">
        <v>0.95</v>
      </c>
      <c r="F13" s="21">
        <v>0.95</v>
      </c>
      <c r="G13" s="21">
        <v>0.95</v>
      </c>
      <c r="H13" s="21">
        <v>0.95</v>
      </c>
      <c r="I13" s="21">
        <v>0.95</v>
      </c>
      <c r="J13" s="21">
        <v>0.95</v>
      </c>
      <c r="K13" s="21">
        <v>0.95</v>
      </c>
      <c r="L13" s="21">
        <v>0.95</v>
      </c>
      <c r="M13" s="21">
        <v>0.95</v>
      </c>
      <c r="N13" s="21">
        <v>0.95</v>
      </c>
      <c r="O13" s="21">
        <v>0.95</v>
      </c>
      <c r="P13" s="21">
        <v>0.95</v>
      </c>
      <c r="Q13" s="21">
        <v>0.95</v>
      </c>
      <c r="R13" s="21">
        <v>0.95</v>
      </c>
      <c r="S13" s="21">
        <v>0.95</v>
      </c>
      <c r="T13" s="21">
        <v>0.95</v>
      </c>
      <c r="U13" s="21">
        <v>0.95</v>
      </c>
      <c r="V13" s="21">
        <v>0.95</v>
      </c>
      <c r="W13" s="21">
        <v>0.95</v>
      </c>
      <c r="X13" s="21">
        <v>0.95</v>
      </c>
      <c r="Y13" s="21">
        <v>0.95</v>
      </c>
      <c r="Z13" s="21">
        <v>0.95</v>
      </c>
      <c r="AA13" s="21">
        <v>0.95</v>
      </c>
      <c r="AB13" s="21">
        <v>0.95</v>
      </c>
      <c r="AC13" s="21">
        <v>0.95</v>
      </c>
      <c r="AD13" s="21">
        <v>0.95</v>
      </c>
      <c r="AE13" s="21">
        <v>0.95</v>
      </c>
      <c r="AF13" s="21">
        <v>0.95</v>
      </c>
      <c r="AG13" s="21">
        <v>0.95</v>
      </c>
      <c r="AH13" s="21">
        <v>0.95</v>
      </c>
    </row>
    <row r="14" spans="1:37" x14ac:dyDescent="0.2">
      <c r="A14" t="s">
        <v>15</v>
      </c>
      <c r="B14" s="21">
        <v>0.95</v>
      </c>
      <c r="C14" s="21">
        <v>0.95</v>
      </c>
      <c r="D14" s="21">
        <v>0.95</v>
      </c>
      <c r="E14" s="21">
        <v>0.95</v>
      </c>
      <c r="F14" s="21">
        <v>0.95</v>
      </c>
      <c r="G14" s="21">
        <v>0.95</v>
      </c>
      <c r="H14" s="21">
        <v>0.95</v>
      </c>
      <c r="I14" s="21">
        <v>0.95</v>
      </c>
      <c r="J14" s="21">
        <v>0.95</v>
      </c>
      <c r="K14" s="21">
        <v>0.95</v>
      </c>
      <c r="L14" s="21">
        <v>0.95</v>
      </c>
      <c r="M14" s="21">
        <v>0.95</v>
      </c>
      <c r="N14" s="21">
        <v>0.95</v>
      </c>
      <c r="O14" s="21">
        <v>0.95</v>
      </c>
      <c r="P14" s="21">
        <v>0.95</v>
      </c>
      <c r="Q14" s="21">
        <v>0.95</v>
      </c>
      <c r="R14" s="21">
        <v>0.95</v>
      </c>
      <c r="S14" s="21">
        <v>0.95</v>
      </c>
      <c r="T14" s="21">
        <v>0.95</v>
      </c>
      <c r="U14" s="21">
        <v>0.95</v>
      </c>
      <c r="V14" s="21">
        <v>0.95</v>
      </c>
      <c r="W14" s="21">
        <v>0.95</v>
      </c>
      <c r="X14" s="21">
        <v>0.95</v>
      </c>
      <c r="Y14" s="21">
        <v>0.95</v>
      </c>
      <c r="Z14" s="21">
        <v>0.95</v>
      </c>
      <c r="AA14" s="21">
        <v>0.95</v>
      </c>
      <c r="AB14" s="21">
        <v>0.95</v>
      </c>
      <c r="AC14" s="21">
        <v>0.95</v>
      </c>
      <c r="AD14" s="21">
        <v>0.95</v>
      </c>
      <c r="AE14" s="21">
        <v>0.95</v>
      </c>
      <c r="AF14" s="21">
        <v>0.95</v>
      </c>
      <c r="AG14" s="21">
        <v>0.95</v>
      </c>
      <c r="AH14" s="21">
        <v>0.95</v>
      </c>
    </row>
    <row r="15" spans="1:37" x14ac:dyDescent="0.2">
      <c r="A15" t="s">
        <v>18</v>
      </c>
      <c r="B15" s="21">
        <v>0.95</v>
      </c>
      <c r="C15" s="21">
        <v>0.95</v>
      </c>
      <c r="D15" s="21">
        <v>0.95</v>
      </c>
      <c r="E15" s="21">
        <v>0.95</v>
      </c>
      <c r="F15" s="21">
        <v>0.95</v>
      </c>
      <c r="G15" s="21">
        <v>0.95</v>
      </c>
      <c r="H15" s="21">
        <v>0.95</v>
      </c>
      <c r="I15" s="21">
        <v>0.95</v>
      </c>
      <c r="J15" s="21">
        <v>0.95</v>
      </c>
      <c r="K15" s="21">
        <v>0.95</v>
      </c>
      <c r="L15" s="21">
        <v>0.95</v>
      </c>
      <c r="M15" s="21">
        <v>0.95</v>
      </c>
      <c r="N15" s="21">
        <v>0.95</v>
      </c>
      <c r="O15" s="21">
        <v>0.95</v>
      </c>
      <c r="P15" s="21">
        <v>0.95</v>
      </c>
      <c r="Q15" s="21">
        <v>0.95</v>
      </c>
      <c r="R15" s="21">
        <v>0.95</v>
      </c>
      <c r="S15" s="21">
        <v>0.95</v>
      </c>
      <c r="T15" s="21">
        <v>0.95</v>
      </c>
      <c r="U15" s="21">
        <v>0.95</v>
      </c>
      <c r="V15" s="21">
        <v>0.95</v>
      </c>
      <c r="W15" s="21">
        <v>0.95</v>
      </c>
      <c r="X15" s="21">
        <v>0.95</v>
      </c>
      <c r="Y15" s="21">
        <v>0.95</v>
      </c>
      <c r="Z15" s="21">
        <v>0.95</v>
      </c>
      <c r="AA15" s="21">
        <v>0.95</v>
      </c>
      <c r="AB15" s="21">
        <v>0.95</v>
      </c>
      <c r="AC15" s="21">
        <v>0.95</v>
      </c>
      <c r="AD15" s="21">
        <v>0.95</v>
      </c>
      <c r="AE15" s="21">
        <v>0.95</v>
      </c>
      <c r="AF15" s="21">
        <v>0.95</v>
      </c>
      <c r="AG15" s="21">
        <v>0.95</v>
      </c>
      <c r="AH15" s="21">
        <v>0.95</v>
      </c>
    </row>
    <row r="16" spans="1:37" x14ac:dyDescent="0.2">
      <c r="A16" t="s">
        <v>5</v>
      </c>
      <c r="B16" s="21">
        <v>0.95</v>
      </c>
      <c r="C16" s="21">
        <v>0.95</v>
      </c>
      <c r="D16" s="21">
        <v>0.95</v>
      </c>
      <c r="E16" s="21">
        <v>0.95</v>
      </c>
      <c r="F16" s="21">
        <v>0.95</v>
      </c>
      <c r="G16" s="21">
        <v>0.95</v>
      </c>
      <c r="H16" s="21">
        <v>0.95</v>
      </c>
      <c r="I16" s="21">
        <v>0.95</v>
      </c>
      <c r="J16" s="21">
        <v>0.95</v>
      </c>
      <c r="K16" s="21">
        <v>0.95</v>
      </c>
      <c r="L16" s="21">
        <v>0.95</v>
      </c>
      <c r="M16" s="21">
        <v>0.95</v>
      </c>
      <c r="N16" s="21">
        <v>0.95</v>
      </c>
      <c r="O16" s="21">
        <v>0.95</v>
      </c>
      <c r="P16" s="21">
        <v>0.95</v>
      </c>
      <c r="Q16" s="21">
        <v>0.95</v>
      </c>
      <c r="R16" s="21">
        <v>0.95</v>
      </c>
      <c r="S16" s="21">
        <v>0.95</v>
      </c>
      <c r="T16" s="21">
        <v>0.95</v>
      </c>
      <c r="U16" s="21">
        <v>0.95</v>
      </c>
      <c r="V16" s="21">
        <v>0.95</v>
      </c>
      <c r="W16" s="21">
        <v>0.95</v>
      </c>
      <c r="X16" s="21">
        <v>0.95</v>
      </c>
      <c r="Y16" s="21">
        <v>0.95</v>
      </c>
      <c r="Z16" s="21">
        <v>0.95</v>
      </c>
      <c r="AA16" s="21">
        <v>0.95</v>
      </c>
      <c r="AB16" s="21">
        <v>0.95</v>
      </c>
      <c r="AC16" s="21">
        <v>0.95</v>
      </c>
      <c r="AD16" s="21">
        <v>0.95</v>
      </c>
      <c r="AE16" s="21">
        <v>0.95</v>
      </c>
      <c r="AF16" s="21">
        <v>0.95</v>
      </c>
      <c r="AG16" s="21">
        <v>0.95</v>
      </c>
      <c r="AH16" s="21">
        <v>0.95</v>
      </c>
    </row>
    <row r="17" spans="1:34" x14ac:dyDescent="0.2">
      <c r="A17" t="s">
        <v>23</v>
      </c>
      <c r="B17" s="21">
        <v>0.95</v>
      </c>
      <c r="C17" s="21">
        <v>0.95</v>
      </c>
      <c r="D17" s="21">
        <v>0.95</v>
      </c>
      <c r="E17" s="21">
        <v>0.95</v>
      </c>
      <c r="F17" s="21">
        <v>0.95</v>
      </c>
      <c r="G17" s="21">
        <v>0.95</v>
      </c>
      <c r="H17" s="21">
        <v>0.95</v>
      </c>
      <c r="I17" s="21">
        <v>0.95</v>
      </c>
      <c r="J17" s="21">
        <v>0.95</v>
      </c>
      <c r="K17" s="21">
        <v>0.95</v>
      </c>
      <c r="L17" s="21">
        <v>0.95</v>
      </c>
      <c r="M17" s="21">
        <v>0.95</v>
      </c>
      <c r="N17" s="21">
        <v>0.95</v>
      </c>
      <c r="O17" s="21">
        <v>0.95</v>
      </c>
      <c r="P17" s="21">
        <v>0.95</v>
      </c>
      <c r="Q17" s="21">
        <v>0.95</v>
      </c>
      <c r="R17" s="21">
        <v>0.95</v>
      </c>
      <c r="S17" s="21">
        <v>0.95</v>
      </c>
      <c r="T17" s="21">
        <v>0.95</v>
      </c>
      <c r="U17" s="21">
        <v>0.95</v>
      </c>
      <c r="V17" s="21">
        <v>0.95</v>
      </c>
      <c r="W17" s="21">
        <v>0.95</v>
      </c>
      <c r="X17" s="21">
        <v>0.95</v>
      </c>
      <c r="Y17" s="21">
        <v>0.95</v>
      </c>
      <c r="Z17" s="21">
        <v>0.95</v>
      </c>
      <c r="AA17" s="21">
        <v>0.95</v>
      </c>
      <c r="AB17" s="21">
        <v>0.95</v>
      </c>
      <c r="AC17" s="21">
        <v>0.95</v>
      </c>
      <c r="AD17" s="21">
        <v>0.95</v>
      </c>
      <c r="AE17" s="21">
        <v>0.95</v>
      </c>
      <c r="AF17" s="21">
        <v>0.95</v>
      </c>
      <c r="AG17" s="21">
        <v>0.95</v>
      </c>
      <c r="AH17" s="21">
        <v>0.95</v>
      </c>
    </row>
    <row r="18" spans="1:34" x14ac:dyDescent="0.2">
      <c r="A18" t="s">
        <v>24</v>
      </c>
      <c r="B18" s="21">
        <v>0.95</v>
      </c>
      <c r="C18" s="21">
        <v>0.95</v>
      </c>
      <c r="D18" s="21">
        <v>0.95</v>
      </c>
      <c r="E18" s="21">
        <v>0.95</v>
      </c>
      <c r="F18" s="21">
        <v>0.95</v>
      </c>
      <c r="G18" s="21">
        <v>0.95</v>
      </c>
      <c r="H18" s="21">
        <v>0.95</v>
      </c>
      <c r="I18" s="21">
        <v>0.95</v>
      </c>
      <c r="J18" s="21">
        <v>0.95</v>
      </c>
      <c r="K18" s="21">
        <v>0.95</v>
      </c>
      <c r="L18" s="21">
        <v>0.95</v>
      </c>
      <c r="M18" s="21">
        <v>0.95</v>
      </c>
      <c r="N18" s="21">
        <v>0.95</v>
      </c>
      <c r="O18" s="21">
        <v>0.95</v>
      </c>
      <c r="P18" s="21">
        <v>0.95</v>
      </c>
      <c r="Q18" s="21">
        <v>0.95</v>
      </c>
      <c r="R18" s="21">
        <v>0.95</v>
      </c>
      <c r="S18" s="21">
        <v>0.95</v>
      </c>
      <c r="T18" s="21">
        <v>0.95</v>
      </c>
      <c r="U18" s="21">
        <v>0.95</v>
      </c>
      <c r="V18" s="21">
        <v>0.95</v>
      </c>
      <c r="W18" s="21">
        <v>0.95</v>
      </c>
      <c r="X18" s="21">
        <v>0.95</v>
      </c>
      <c r="Y18" s="21">
        <v>0.95</v>
      </c>
      <c r="Z18" s="21">
        <v>0.95</v>
      </c>
      <c r="AA18" s="21">
        <v>0.95</v>
      </c>
      <c r="AB18" s="21">
        <v>0.95</v>
      </c>
      <c r="AC18" s="21">
        <v>0.95</v>
      </c>
      <c r="AD18" s="21">
        <v>0.95</v>
      </c>
      <c r="AE18" s="21">
        <v>0.95</v>
      </c>
      <c r="AF18" s="21">
        <v>0.95</v>
      </c>
      <c r="AG18" s="21">
        <v>0.95</v>
      </c>
      <c r="AH18" s="21">
        <v>0.95</v>
      </c>
    </row>
    <row r="19" spans="1:34" x14ac:dyDescent="0.2">
      <c r="A19" t="s">
        <v>27</v>
      </c>
      <c r="B19" s="21">
        <v>0.95</v>
      </c>
      <c r="C19" s="21">
        <v>0.95</v>
      </c>
      <c r="D19" s="21">
        <v>0.95</v>
      </c>
      <c r="E19" s="21">
        <v>0.95</v>
      </c>
      <c r="F19" s="21">
        <v>0.95</v>
      </c>
      <c r="G19" s="21">
        <v>0.95</v>
      </c>
      <c r="H19" s="21">
        <v>0.95</v>
      </c>
      <c r="I19" s="21">
        <v>0.95</v>
      </c>
      <c r="J19" s="21">
        <v>0.95</v>
      </c>
      <c r="K19" s="21">
        <v>0.95</v>
      </c>
      <c r="L19" s="21">
        <v>0.95</v>
      </c>
      <c r="M19" s="21">
        <v>0.95</v>
      </c>
      <c r="N19" s="21">
        <v>0.95</v>
      </c>
      <c r="O19" s="21">
        <v>0.95</v>
      </c>
      <c r="P19" s="21">
        <v>0.95</v>
      </c>
      <c r="Q19" s="21">
        <v>0.95</v>
      </c>
      <c r="R19" s="21">
        <v>0.95</v>
      </c>
      <c r="S19" s="21">
        <v>0.95</v>
      </c>
      <c r="T19" s="21">
        <v>0.95</v>
      </c>
      <c r="U19" s="21">
        <v>0.95</v>
      </c>
      <c r="V19" s="21">
        <v>0.95</v>
      </c>
      <c r="W19" s="21">
        <v>0.95</v>
      </c>
      <c r="X19" s="21">
        <v>0.95</v>
      </c>
      <c r="Y19" s="21">
        <v>0.95</v>
      </c>
      <c r="Z19" s="21">
        <v>0.95</v>
      </c>
      <c r="AA19" s="21">
        <v>0.95</v>
      </c>
      <c r="AB19" s="21">
        <v>0.95</v>
      </c>
      <c r="AC19" s="21">
        <v>0.95</v>
      </c>
      <c r="AD19" s="21">
        <v>0.95</v>
      </c>
      <c r="AE19" s="21">
        <v>0.95</v>
      </c>
      <c r="AF19" s="21">
        <v>0.95</v>
      </c>
      <c r="AG19" s="21">
        <v>0.95</v>
      </c>
      <c r="AH19" s="21">
        <v>0.95</v>
      </c>
    </row>
    <row r="20" spans="1:34" x14ac:dyDescent="0.2">
      <c r="A20" t="s">
        <v>29</v>
      </c>
      <c r="B20" s="21">
        <v>0.95</v>
      </c>
      <c r="C20" s="21">
        <v>0.95</v>
      </c>
      <c r="D20" s="21">
        <v>0.95</v>
      </c>
      <c r="E20" s="21">
        <v>0.95</v>
      </c>
      <c r="F20" s="21">
        <v>0.95</v>
      </c>
      <c r="G20" s="21">
        <v>0.95</v>
      </c>
      <c r="H20" s="21">
        <v>0.95</v>
      </c>
      <c r="I20" s="21">
        <v>0.95</v>
      </c>
      <c r="J20" s="21">
        <v>0.95</v>
      </c>
      <c r="K20" s="21">
        <v>0.95</v>
      </c>
      <c r="L20" s="21">
        <v>0.95</v>
      </c>
      <c r="M20" s="21">
        <v>0.95</v>
      </c>
      <c r="N20" s="21">
        <v>0.95</v>
      </c>
      <c r="O20" s="21">
        <v>0.95</v>
      </c>
      <c r="P20" s="21">
        <v>0.95</v>
      </c>
      <c r="Q20" s="21">
        <v>0.95</v>
      </c>
      <c r="R20" s="21">
        <v>0.95</v>
      </c>
      <c r="S20" s="21">
        <v>0.95</v>
      </c>
      <c r="T20" s="21">
        <v>0.95</v>
      </c>
      <c r="U20" s="21">
        <v>0.95</v>
      </c>
      <c r="V20" s="21">
        <v>0.95</v>
      </c>
      <c r="W20" s="21">
        <v>0.95</v>
      </c>
      <c r="X20" s="21">
        <v>0.95</v>
      </c>
      <c r="Y20" s="21">
        <v>0.95</v>
      </c>
      <c r="Z20" s="21">
        <v>0.95</v>
      </c>
      <c r="AA20" s="21">
        <v>0.95</v>
      </c>
      <c r="AB20" s="21">
        <v>0.95</v>
      </c>
      <c r="AC20" s="21">
        <v>0.95</v>
      </c>
      <c r="AD20" s="21">
        <v>0.95</v>
      </c>
      <c r="AE20" s="21">
        <v>0.95</v>
      </c>
      <c r="AF20" s="21">
        <v>0.95</v>
      </c>
      <c r="AG20" s="21">
        <v>0.95</v>
      </c>
      <c r="AH20" s="21">
        <v>0.95</v>
      </c>
    </row>
    <row r="21" spans="1:34" x14ac:dyDescent="0.2">
      <c r="A21" t="s">
        <v>8</v>
      </c>
      <c r="B21" s="21">
        <v>0.95</v>
      </c>
      <c r="C21" s="21">
        <v>0.95</v>
      </c>
      <c r="D21" s="21">
        <v>0.95</v>
      </c>
      <c r="E21" s="21">
        <v>0.95</v>
      </c>
      <c r="F21" s="21">
        <v>0.95</v>
      </c>
      <c r="G21" s="21">
        <v>0.95</v>
      </c>
      <c r="H21" s="21">
        <v>0.95</v>
      </c>
      <c r="I21" s="21">
        <v>0.95</v>
      </c>
      <c r="J21" s="21">
        <v>0.95</v>
      </c>
      <c r="K21" s="21">
        <v>0.95</v>
      </c>
      <c r="L21" s="21">
        <v>0.95</v>
      </c>
      <c r="M21" s="21">
        <v>0.95</v>
      </c>
      <c r="N21" s="21">
        <v>0.95</v>
      </c>
      <c r="O21" s="21">
        <v>0.95</v>
      </c>
      <c r="P21" s="21">
        <v>0.95</v>
      </c>
      <c r="Q21" s="21">
        <v>0.95</v>
      </c>
      <c r="R21" s="21">
        <v>0.95</v>
      </c>
      <c r="S21" s="21">
        <v>0.95</v>
      </c>
      <c r="T21" s="21">
        <v>0.95</v>
      </c>
      <c r="U21" s="21">
        <v>0.95</v>
      </c>
      <c r="V21" s="21">
        <v>0.95</v>
      </c>
      <c r="W21" s="21">
        <v>0.95</v>
      </c>
      <c r="X21" s="21">
        <v>0.95</v>
      </c>
      <c r="Y21" s="21">
        <v>0.95</v>
      </c>
      <c r="Z21" s="21">
        <v>0.95</v>
      </c>
      <c r="AA21" s="21">
        <v>0.95</v>
      </c>
      <c r="AB21" s="21">
        <v>0.95</v>
      </c>
      <c r="AC21" s="21">
        <v>0.95</v>
      </c>
      <c r="AD21" s="21">
        <v>0.95</v>
      </c>
      <c r="AE21" s="21">
        <v>0.95</v>
      </c>
      <c r="AF21" s="21">
        <v>0.95</v>
      </c>
      <c r="AG21" s="21">
        <v>0.95</v>
      </c>
      <c r="AH21" s="21">
        <v>0.95</v>
      </c>
    </row>
    <row r="22" spans="1:34" x14ac:dyDescent="0.2">
      <c r="A22" t="s">
        <v>6</v>
      </c>
      <c r="B22" s="21">
        <v>0.95</v>
      </c>
      <c r="C22" s="21">
        <v>0.95</v>
      </c>
      <c r="D22" s="21">
        <v>0.95</v>
      </c>
      <c r="E22" s="21">
        <v>0.95</v>
      </c>
      <c r="F22" s="21">
        <v>0.95</v>
      </c>
      <c r="G22" s="21">
        <v>0.95</v>
      </c>
      <c r="H22" s="21">
        <v>0.95</v>
      </c>
      <c r="I22" s="21">
        <v>0.95</v>
      </c>
      <c r="J22" s="21">
        <v>0.95</v>
      </c>
      <c r="K22" s="21">
        <v>0.95</v>
      </c>
      <c r="L22" s="21">
        <v>0.95</v>
      </c>
      <c r="M22" s="21">
        <v>0.95</v>
      </c>
      <c r="N22" s="21">
        <v>0.95</v>
      </c>
      <c r="O22" s="21">
        <v>0.95</v>
      </c>
      <c r="P22" s="21">
        <v>0.95</v>
      </c>
      <c r="Q22" s="21">
        <v>0.95</v>
      </c>
      <c r="R22" s="21">
        <v>0.95</v>
      </c>
      <c r="S22" s="21">
        <v>0.95</v>
      </c>
      <c r="T22" s="21">
        <v>0.95</v>
      </c>
      <c r="U22" s="21">
        <v>0.95</v>
      </c>
      <c r="V22" s="21">
        <v>0.95</v>
      </c>
      <c r="W22" s="21">
        <v>0.95</v>
      </c>
      <c r="X22" s="21">
        <v>0.95</v>
      </c>
      <c r="Y22" s="21">
        <v>0.95</v>
      </c>
      <c r="Z22" s="21">
        <v>0.95</v>
      </c>
      <c r="AA22" s="21">
        <v>0.95</v>
      </c>
      <c r="AB22" s="21">
        <v>0.95</v>
      </c>
      <c r="AC22" s="21">
        <v>0.95</v>
      </c>
      <c r="AD22" s="21">
        <v>0.95</v>
      </c>
      <c r="AE22" s="21">
        <v>0.95</v>
      </c>
      <c r="AF22" s="21">
        <v>0.95</v>
      </c>
      <c r="AG22" s="21">
        <v>0.95</v>
      </c>
      <c r="AH22" s="21">
        <v>0.95</v>
      </c>
    </row>
    <row r="23" spans="1:34" x14ac:dyDescent="0.2">
      <c r="A23" t="s">
        <v>21</v>
      </c>
      <c r="B23" s="21">
        <v>0.95</v>
      </c>
      <c r="C23" s="21">
        <v>0.95</v>
      </c>
      <c r="D23" s="21">
        <v>0.95</v>
      </c>
      <c r="E23" s="21">
        <v>0.95</v>
      </c>
      <c r="F23" s="21">
        <v>0.95</v>
      </c>
      <c r="G23" s="21">
        <v>0.95</v>
      </c>
      <c r="H23" s="21">
        <v>0.95</v>
      </c>
      <c r="I23" s="21">
        <v>0.95</v>
      </c>
      <c r="J23" s="21">
        <v>0.95</v>
      </c>
      <c r="K23" s="21">
        <v>0.95</v>
      </c>
      <c r="L23" s="21">
        <v>0.95</v>
      </c>
      <c r="M23" s="21">
        <v>0.95</v>
      </c>
      <c r="N23" s="21">
        <v>0.95</v>
      </c>
      <c r="O23" s="21">
        <v>0.95</v>
      </c>
      <c r="P23" s="21">
        <v>0.95</v>
      </c>
      <c r="Q23" s="21">
        <v>0.95</v>
      </c>
      <c r="R23" s="21">
        <v>0.95</v>
      </c>
      <c r="S23" s="21">
        <v>0.95</v>
      </c>
      <c r="T23" s="21">
        <v>0.95</v>
      </c>
      <c r="U23" s="21">
        <v>0.95</v>
      </c>
      <c r="V23" s="21">
        <v>0.95</v>
      </c>
      <c r="W23" s="21">
        <v>0.95</v>
      </c>
      <c r="X23" s="21">
        <v>0.95</v>
      </c>
      <c r="Y23" s="21">
        <v>0.95</v>
      </c>
      <c r="Z23" s="21">
        <v>0.95</v>
      </c>
      <c r="AA23" s="21">
        <v>0.95</v>
      </c>
      <c r="AB23" s="21">
        <v>0.95</v>
      </c>
      <c r="AC23" s="21">
        <v>0.95</v>
      </c>
      <c r="AD23" s="21">
        <v>0.95</v>
      </c>
      <c r="AE23" s="21">
        <v>0.95</v>
      </c>
      <c r="AF23" s="21">
        <v>0.95</v>
      </c>
      <c r="AG23" s="21">
        <v>0.95</v>
      </c>
      <c r="AH23" s="21">
        <v>0.95</v>
      </c>
    </row>
    <row r="24" spans="1:34" x14ac:dyDescent="0.2">
      <c r="A24" t="s">
        <v>10</v>
      </c>
      <c r="B24" s="21">
        <v>0.95</v>
      </c>
      <c r="C24" s="21">
        <v>0.95</v>
      </c>
      <c r="D24" s="21">
        <v>0.95</v>
      </c>
      <c r="E24" s="21">
        <v>0.95</v>
      </c>
      <c r="F24" s="21">
        <v>0.95</v>
      </c>
      <c r="G24" s="21">
        <v>0.95</v>
      </c>
      <c r="H24" s="21">
        <v>0.95</v>
      </c>
      <c r="I24" s="21">
        <v>0.95</v>
      </c>
      <c r="J24" s="21">
        <v>0.95</v>
      </c>
      <c r="K24" s="21">
        <v>0.95</v>
      </c>
      <c r="L24" s="21">
        <v>0.95</v>
      </c>
      <c r="M24" s="21">
        <v>0.95</v>
      </c>
      <c r="N24" s="21">
        <v>0.95</v>
      </c>
      <c r="O24" s="21">
        <v>0.95</v>
      </c>
      <c r="P24" s="21">
        <v>0.95</v>
      </c>
      <c r="Q24" s="21">
        <v>0.95</v>
      </c>
      <c r="R24" s="21">
        <v>0.95</v>
      </c>
      <c r="S24" s="21">
        <v>0.95</v>
      </c>
      <c r="T24" s="21">
        <v>0.95</v>
      </c>
      <c r="U24" s="21">
        <v>0.95</v>
      </c>
      <c r="V24" s="21">
        <v>0.95</v>
      </c>
      <c r="W24" s="21">
        <v>0.95</v>
      </c>
      <c r="X24" s="21">
        <v>0.95</v>
      </c>
      <c r="Y24" s="21">
        <v>0.95</v>
      </c>
      <c r="Z24" s="21">
        <v>0.95</v>
      </c>
      <c r="AA24" s="21">
        <v>0.95</v>
      </c>
      <c r="AB24" s="21">
        <v>0.95</v>
      </c>
      <c r="AC24" s="21">
        <v>0.95</v>
      </c>
      <c r="AD24" s="21">
        <v>0.95</v>
      </c>
      <c r="AE24" s="21">
        <v>0.95</v>
      </c>
      <c r="AF24" s="21">
        <v>0.95</v>
      </c>
      <c r="AG24" s="21">
        <v>0.95</v>
      </c>
      <c r="AH24" s="21">
        <v>0.95</v>
      </c>
    </row>
    <row r="25" spans="1:34" x14ac:dyDescent="0.2">
      <c r="A25" t="s">
        <v>20</v>
      </c>
      <c r="B25" s="21">
        <v>0.95</v>
      </c>
      <c r="C25" s="21">
        <v>0.95</v>
      </c>
      <c r="D25" s="21">
        <v>0.95</v>
      </c>
      <c r="E25" s="21">
        <v>0.95</v>
      </c>
      <c r="F25" s="21">
        <v>0.95</v>
      </c>
      <c r="G25" s="21">
        <v>0.95</v>
      </c>
      <c r="H25" s="21">
        <v>0.95</v>
      </c>
      <c r="I25" s="21">
        <v>0.95</v>
      </c>
      <c r="J25" s="21">
        <v>0.95</v>
      </c>
      <c r="K25" s="21">
        <v>0.95</v>
      </c>
      <c r="L25" s="21">
        <v>0.95</v>
      </c>
      <c r="M25" s="21">
        <v>0.95</v>
      </c>
      <c r="N25" s="21">
        <v>0.95</v>
      </c>
      <c r="O25" s="21">
        <v>0.95</v>
      </c>
      <c r="P25" s="21">
        <v>0.95</v>
      </c>
      <c r="Q25" s="21">
        <v>0.95</v>
      </c>
      <c r="R25" s="21">
        <v>0.95</v>
      </c>
      <c r="S25" s="21">
        <v>0.95</v>
      </c>
      <c r="T25" s="21">
        <v>0.95</v>
      </c>
      <c r="U25" s="21">
        <v>0.95</v>
      </c>
      <c r="V25" s="21">
        <v>0.95</v>
      </c>
      <c r="W25" s="21">
        <v>0.95</v>
      </c>
      <c r="X25" s="21">
        <v>0.95</v>
      </c>
      <c r="Y25" s="21">
        <v>0.95</v>
      </c>
      <c r="Z25" s="21">
        <v>0.95</v>
      </c>
      <c r="AA25" s="21">
        <v>0.95</v>
      </c>
      <c r="AB25" s="21">
        <v>0.95</v>
      </c>
      <c r="AC25" s="21">
        <v>0.95</v>
      </c>
      <c r="AD25" s="21">
        <v>0.95</v>
      </c>
      <c r="AE25" s="21">
        <v>0.95</v>
      </c>
      <c r="AF25" s="21">
        <v>0.95</v>
      </c>
      <c r="AG25" s="21">
        <v>0.95</v>
      </c>
      <c r="AH25" s="21">
        <v>0.95</v>
      </c>
    </row>
    <row r="26" spans="1:34" x14ac:dyDescent="0.2">
      <c r="A26" t="s">
        <v>26</v>
      </c>
      <c r="B26" s="21">
        <v>0.95</v>
      </c>
      <c r="C26" s="21">
        <v>0.95</v>
      </c>
      <c r="D26" s="21">
        <v>0.95</v>
      </c>
      <c r="E26" s="21">
        <v>0.95</v>
      </c>
      <c r="F26" s="21">
        <v>0.95</v>
      </c>
      <c r="G26" s="21">
        <v>0.95</v>
      </c>
      <c r="H26" s="21">
        <v>0.95</v>
      </c>
      <c r="I26" s="21">
        <v>0.95</v>
      </c>
      <c r="J26" s="21">
        <v>0.95</v>
      </c>
      <c r="K26" s="21">
        <v>0.95</v>
      </c>
      <c r="L26" s="21">
        <v>0.95</v>
      </c>
      <c r="M26" s="21">
        <v>0.95</v>
      </c>
      <c r="N26" s="21">
        <v>0.95</v>
      </c>
      <c r="O26" s="21">
        <v>0.95</v>
      </c>
      <c r="P26" s="21">
        <v>0.95</v>
      </c>
      <c r="Q26" s="21">
        <v>0.95</v>
      </c>
      <c r="R26" s="21">
        <v>0.95</v>
      </c>
      <c r="S26" s="21">
        <v>0.95</v>
      </c>
      <c r="T26" s="21">
        <v>0.95</v>
      </c>
      <c r="U26" s="21">
        <v>0.95</v>
      </c>
      <c r="V26" s="21">
        <v>0.95</v>
      </c>
      <c r="W26" s="21">
        <v>0.95</v>
      </c>
      <c r="X26" s="21">
        <v>0.95</v>
      </c>
      <c r="Y26" s="21">
        <v>0.95</v>
      </c>
      <c r="Z26" s="21">
        <v>0.95</v>
      </c>
      <c r="AA26" s="21">
        <v>0.95</v>
      </c>
      <c r="AB26" s="21">
        <v>0.95</v>
      </c>
      <c r="AC26" s="21">
        <v>0.95</v>
      </c>
      <c r="AD26" s="21">
        <v>0.95</v>
      </c>
      <c r="AE26" s="21">
        <v>0.95</v>
      </c>
      <c r="AF26" s="21">
        <v>0.95</v>
      </c>
      <c r="AG26" s="21">
        <v>0.95</v>
      </c>
      <c r="AH26" s="21">
        <v>0.95</v>
      </c>
    </row>
    <row r="27" spans="1:34" x14ac:dyDescent="0.2">
      <c r="A27" t="s">
        <v>7</v>
      </c>
      <c r="B27" s="21">
        <v>0.95</v>
      </c>
      <c r="C27" s="21">
        <v>0.95</v>
      </c>
      <c r="D27" s="21">
        <v>0.95</v>
      </c>
      <c r="E27" s="21">
        <v>0.95</v>
      </c>
      <c r="F27" s="21">
        <v>0.95</v>
      </c>
      <c r="G27" s="21">
        <v>0.95</v>
      </c>
      <c r="H27" s="21">
        <v>0.95</v>
      </c>
      <c r="I27" s="21">
        <v>0.95</v>
      </c>
      <c r="J27" s="21">
        <v>0.95</v>
      </c>
      <c r="K27" s="21">
        <v>0.95</v>
      </c>
      <c r="L27" s="21">
        <v>0.95</v>
      </c>
      <c r="M27" s="21">
        <v>0.95</v>
      </c>
      <c r="N27" s="21">
        <v>0.95</v>
      </c>
      <c r="O27" s="21">
        <v>0.95</v>
      </c>
      <c r="P27" s="21">
        <v>0.95</v>
      </c>
      <c r="Q27" s="21">
        <v>0.95</v>
      </c>
      <c r="R27" s="21">
        <v>0.95</v>
      </c>
      <c r="S27" s="21">
        <v>0.95</v>
      </c>
      <c r="T27" s="21">
        <v>0.95</v>
      </c>
      <c r="U27" s="21">
        <v>0.95</v>
      </c>
      <c r="V27" s="21">
        <v>0.95</v>
      </c>
      <c r="W27" s="21">
        <v>0.95</v>
      </c>
      <c r="X27" s="21">
        <v>0.95</v>
      </c>
      <c r="Y27" s="21">
        <v>0.95</v>
      </c>
      <c r="Z27" s="21">
        <v>0.95</v>
      </c>
      <c r="AA27" s="21">
        <v>0.95</v>
      </c>
      <c r="AB27" s="21">
        <v>0.95</v>
      </c>
      <c r="AC27" s="21">
        <v>0.95</v>
      </c>
      <c r="AD27" s="21">
        <v>0.95</v>
      </c>
      <c r="AE27" s="21">
        <v>0.95</v>
      </c>
      <c r="AF27" s="21">
        <v>0.95</v>
      </c>
      <c r="AG27" s="21">
        <v>0.95</v>
      </c>
      <c r="AH27" s="21">
        <v>0.95</v>
      </c>
    </row>
    <row r="28" spans="1:34" x14ac:dyDescent="0.2">
      <c r="A28" t="s">
        <v>9</v>
      </c>
      <c r="B28" s="21">
        <v>0.95</v>
      </c>
      <c r="C28" s="21">
        <v>0.95</v>
      </c>
      <c r="D28" s="21">
        <v>0.95</v>
      </c>
      <c r="E28" s="21">
        <v>0.95</v>
      </c>
      <c r="F28" s="21">
        <v>0.95</v>
      </c>
      <c r="G28" s="21">
        <v>0.95</v>
      </c>
      <c r="H28" s="21">
        <v>0.95</v>
      </c>
      <c r="I28" s="21">
        <v>0.95</v>
      </c>
      <c r="J28" s="21">
        <v>0.95</v>
      </c>
      <c r="K28" s="21">
        <v>0.95</v>
      </c>
      <c r="L28" s="21">
        <v>0.95</v>
      </c>
      <c r="M28" s="21">
        <v>0.95</v>
      </c>
      <c r="N28" s="21">
        <v>0.95</v>
      </c>
      <c r="O28" s="21">
        <v>0.95</v>
      </c>
      <c r="P28" s="21">
        <v>0.95</v>
      </c>
      <c r="Q28" s="21">
        <v>0.95</v>
      </c>
      <c r="R28" s="21">
        <v>0.95</v>
      </c>
      <c r="S28" s="21">
        <v>0.95</v>
      </c>
      <c r="T28" s="21">
        <v>0.95</v>
      </c>
      <c r="U28" s="21">
        <v>0.95</v>
      </c>
      <c r="V28" s="21">
        <v>0.95</v>
      </c>
      <c r="W28" s="21">
        <v>0.95</v>
      </c>
      <c r="X28" s="21">
        <v>0.95</v>
      </c>
      <c r="Y28" s="21">
        <v>0.95</v>
      </c>
      <c r="Z28" s="21">
        <v>0.95</v>
      </c>
      <c r="AA28" s="21">
        <v>0.95</v>
      </c>
      <c r="AB28" s="21">
        <v>0.95</v>
      </c>
      <c r="AC28" s="21">
        <v>0.95</v>
      </c>
      <c r="AD28" s="21">
        <v>0.95</v>
      </c>
      <c r="AE28" s="21">
        <v>0.95</v>
      </c>
      <c r="AF28" s="21">
        <v>0.95</v>
      </c>
      <c r="AG28" s="21">
        <v>0.95</v>
      </c>
      <c r="AH28" s="21">
        <v>0.95</v>
      </c>
    </row>
    <row r="29" spans="1:34" x14ac:dyDescent="0.2">
      <c r="A29" t="s">
        <v>14</v>
      </c>
      <c r="B29" s="21">
        <v>0.95</v>
      </c>
      <c r="C29" s="21">
        <v>0.95</v>
      </c>
      <c r="D29" s="21">
        <v>0.95</v>
      </c>
      <c r="E29" s="21">
        <v>0.95</v>
      </c>
      <c r="F29" s="21">
        <v>0.95</v>
      </c>
      <c r="G29" s="21">
        <v>0.95</v>
      </c>
      <c r="H29" s="21">
        <v>0.95</v>
      </c>
      <c r="I29" s="21">
        <v>0.95</v>
      </c>
      <c r="J29" s="21">
        <v>0.95</v>
      </c>
      <c r="K29" s="21">
        <v>0.95</v>
      </c>
      <c r="L29" s="21">
        <v>0.95</v>
      </c>
      <c r="M29" s="21">
        <v>0.95</v>
      </c>
      <c r="N29" s="21">
        <v>0.95</v>
      </c>
      <c r="O29" s="21">
        <v>0.95</v>
      </c>
      <c r="P29" s="21">
        <v>0.95</v>
      </c>
      <c r="Q29" s="21">
        <v>0.95</v>
      </c>
      <c r="R29" s="21">
        <v>0.95</v>
      </c>
      <c r="S29" s="21">
        <v>0.95</v>
      </c>
      <c r="T29" s="21">
        <v>0.95</v>
      </c>
      <c r="U29" s="21">
        <v>0.95</v>
      </c>
      <c r="V29" s="21">
        <v>0.95</v>
      </c>
      <c r="W29" s="21">
        <v>0.95</v>
      </c>
      <c r="X29" s="21">
        <v>0.95</v>
      </c>
      <c r="Y29" s="21">
        <v>0.95</v>
      </c>
      <c r="Z29" s="21">
        <v>0.95</v>
      </c>
      <c r="AA29" s="21">
        <v>0.95</v>
      </c>
      <c r="AB29" s="21">
        <v>0.95</v>
      </c>
      <c r="AC29" s="21">
        <v>0.95</v>
      </c>
      <c r="AD29" s="21">
        <v>0.95</v>
      </c>
      <c r="AE29" s="21">
        <v>0.95</v>
      </c>
      <c r="AF29" s="21">
        <v>0.95</v>
      </c>
      <c r="AG29" s="21">
        <v>0.95</v>
      </c>
      <c r="AH29" s="21">
        <v>0.95</v>
      </c>
    </row>
    <row r="30" spans="1:34" x14ac:dyDescent="0.2">
      <c r="A30" t="s">
        <v>4</v>
      </c>
      <c r="B30" s="21">
        <v>0.95</v>
      </c>
      <c r="C30" s="21">
        <v>0.95</v>
      </c>
      <c r="D30" s="21">
        <v>0.95</v>
      </c>
      <c r="E30" s="21">
        <v>0.95</v>
      </c>
      <c r="F30" s="21">
        <v>0.95</v>
      </c>
      <c r="G30" s="21">
        <v>0.95</v>
      </c>
      <c r="H30" s="21">
        <v>0.95</v>
      </c>
      <c r="I30" s="21">
        <v>0.95</v>
      </c>
      <c r="J30" s="21">
        <v>0.95</v>
      </c>
      <c r="K30" s="21">
        <v>0.95</v>
      </c>
      <c r="L30" s="21">
        <v>0.95</v>
      </c>
      <c r="M30" s="21">
        <v>0.95</v>
      </c>
      <c r="N30" s="21">
        <v>0.95</v>
      </c>
      <c r="O30" s="21">
        <v>0.95</v>
      </c>
      <c r="P30" s="21">
        <v>0.95</v>
      </c>
      <c r="Q30" s="21">
        <v>0.95</v>
      </c>
      <c r="R30" s="21">
        <v>0.95</v>
      </c>
      <c r="S30" s="21">
        <v>0.95</v>
      </c>
      <c r="T30" s="21">
        <v>0.95</v>
      </c>
      <c r="U30" s="21">
        <v>0.95</v>
      </c>
      <c r="V30" s="21">
        <v>0.95</v>
      </c>
      <c r="W30" s="21">
        <v>0.95</v>
      </c>
      <c r="X30" s="21">
        <v>0.95</v>
      </c>
      <c r="Y30" s="21">
        <v>0.95</v>
      </c>
      <c r="Z30" s="21">
        <v>0.95</v>
      </c>
      <c r="AA30" s="21">
        <v>0.95</v>
      </c>
      <c r="AB30" s="21">
        <v>0.95</v>
      </c>
      <c r="AC30" s="21">
        <v>0.95</v>
      </c>
      <c r="AD30" s="21">
        <v>0.95</v>
      </c>
      <c r="AE30" s="21">
        <v>0.95</v>
      </c>
      <c r="AF30" s="21">
        <v>0.95</v>
      </c>
      <c r="AG30" s="21">
        <v>0.95</v>
      </c>
      <c r="AH30" s="21">
        <v>0.95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dimension ref="A1:AK30"/>
  <sheetViews>
    <sheetView workbookViewId="0">
      <selection activeCell="B2" sqref="B2:AH30"/>
    </sheetView>
  </sheetViews>
  <sheetFormatPr baseColWidth="10" defaultColWidth="8.83203125" defaultRowHeight="15" x14ac:dyDescent="0.2"/>
  <cols>
    <col min="1" max="1" width="15.5" bestFit="1" customWidth="1"/>
    <col min="2" max="2" width="6" bestFit="1" customWidth="1"/>
    <col min="3" max="27" width="6.1640625" bestFit="1" customWidth="1"/>
    <col min="28" max="34" width="6" bestFit="1" customWidth="1"/>
  </cols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">
      <c r="A2" t="s">
        <v>12</v>
      </c>
      <c r="B2" s="21">
        <v>0.95</v>
      </c>
      <c r="C2" s="21">
        <v>0.95</v>
      </c>
      <c r="D2" s="21">
        <v>0.95</v>
      </c>
      <c r="E2" s="21">
        <v>0.95</v>
      </c>
      <c r="F2" s="21">
        <v>0.95</v>
      </c>
      <c r="G2" s="21">
        <v>0.95</v>
      </c>
      <c r="H2" s="21">
        <v>0.95</v>
      </c>
      <c r="I2" s="21">
        <v>0.95</v>
      </c>
      <c r="J2" s="21">
        <v>0.95</v>
      </c>
      <c r="K2" s="21">
        <v>0.95</v>
      </c>
      <c r="L2" s="21">
        <v>0.95</v>
      </c>
      <c r="M2" s="21">
        <v>0.95</v>
      </c>
      <c r="N2" s="21">
        <v>0.95</v>
      </c>
      <c r="O2" s="21">
        <v>0.95</v>
      </c>
      <c r="P2" s="21">
        <v>0.95</v>
      </c>
      <c r="Q2" s="21">
        <v>0.95</v>
      </c>
      <c r="R2" s="21">
        <v>0.95</v>
      </c>
      <c r="S2" s="21">
        <v>0.95</v>
      </c>
      <c r="T2" s="21">
        <v>0.95</v>
      </c>
      <c r="U2" s="21">
        <v>0.95</v>
      </c>
      <c r="V2" s="21">
        <v>0.95</v>
      </c>
      <c r="W2" s="21">
        <v>0.95</v>
      </c>
      <c r="X2" s="21">
        <v>0.95</v>
      </c>
      <c r="Y2" s="21">
        <v>0.95</v>
      </c>
      <c r="Z2" s="21">
        <v>0.95</v>
      </c>
      <c r="AA2" s="21">
        <v>0.95</v>
      </c>
      <c r="AB2" s="21">
        <v>0.95</v>
      </c>
      <c r="AC2" s="21">
        <v>0.95</v>
      </c>
      <c r="AD2" s="21">
        <v>0.95</v>
      </c>
      <c r="AE2" s="21">
        <v>0.95</v>
      </c>
      <c r="AF2" s="21">
        <v>0.95</v>
      </c>
      <c r="AG2" s="21">
        <v>0.95</v>
      </c>
      <c r="AH2" s="21">
        <v>0.95</v>
      </c>
      <c r="AI2" s="2"/>
      <c r="AJ2" s="2"/>
      <c r="AK2" s="2"/>
    </row>
    <row r="3" spans="1:37" x14ac:dyDescent="0.2">
      <c r="A3" t="s">
        <v>1</v>
      </c>
      <c r="B3" s="21">
        <v>0.95</v>
      </c>
      <c r="C3" s="21">
        <v>0.95</v>
      </c>
      <c r="D3" s="21">
        <v>0.95</v>
      </c>
      <c r="E3" s="21">
        <v>0.95</v>
      </c>
      <c r="F3" s="21">
        <v>0.95</v>
      </c>
      <c r="G3" s="21">
        <v>0.95</v>
      </c>
      <c r="H3" s="21">
        <v>0.95</v>
      </c>
      <c r="I3" s="21">
        <v>0.95</v>
      </c>
      <c r="J3" s="21">
        <v>0.95</v>
      </c>
      <c r="K3" s="21">
        <v>0.95</v>
      </c>
      <c r="L3" s="21">
        <v>0.95</v>
      </c>
      <c r="M3" s="21">
        <v>0.95</v>
      </c>
      <c r="N3" s="21">
        <v>0.95</v>
      </c>
      <c r="O3" s="21">
        <v>0.95</v>
      </c>
      <c r="P3" s="21">
        <v>0.95</v>
      </c>
      <c r="Q3" s="21">
        <v>0.95</v>
      </c>
      <c r="R3" s="21">
        <v>0.95</v>
      </c>
      <c r="S3" s="21">
        <v>0.95</v>
      </c>
      <c r="T3" s="21">
        <v>0.95</v>
      </c>
      <c r="U3" s="21">
        <v>0.95</v>
      </c>
      <c r="V3" s="21">
        <v>0.95</v>
      </c>
      <c r="W3" s="21">
        <v>0.95</v>
      </c>
      <c r="X3" s="21">
        <v>0.95</v>
      </c>
      <c r="Y3" s="21">
        <v>0.95</v>
      </c>
      <c r="Z3" s="21">
        <v>0.95</v>
      </c>
      <c r="AA3" s="21">
        <v>0.95</v>
      </c>
      <c r="AB3" s="21">
        <v>0.95</v>
      </c>
      <c r="AC3" s="21">
        <v>0.95</v>
      </c>
      <c r="AD3" s="21">
        <v>0.95</v>
      </c>
      <c r="AE3" s="21">
        <v>0.95</v>
      </c>
      <c r="AF3" s="21">
        <v>0.95</v>
      </c>
      <c r="AG3" s="21">
        <v>0.95</v>
      </c>
      <c r="AH3" s="21">
        <v>0.95</v>
      </c>
      <c r="AI3" s="2"/>
      <c r="AJ3" s="2"/>
      <c r="AK3" s="2"/>
    </row>
    <row r="4" spans="1:37" x14ac:dyDescent="0.2">
      <c r="A4" t="s">
        <v>19</v>
      </c>
      <c r="B4" s="21">
        <v>0.95</v>
      </c>
      <c r="C4" s="21">
        <v>0.95</v>
      </c>
      <c r="D4" s="21">
        <v>0.95</v>
      </c>
      <c r="E4" s="21">
        <v>0.95</v>
      </c>
      <c r="F4" s="21">
        <v>0.95</v>
      </c>
      <c r="G4" s="21">
        <v>0.95</v>
      </c>
      <c r="H4" s="21">
        <v>0.95</v>
      </c>
      <c r="I4" s="21">
        <v>0.95</v>
      </c>
      <c r="J4" s="21">
        <v>0.95</v>
      </c>
      <c r="K4" s="21">
        <v>0.95</v>
      </c>
      <c r="L4" s="21">
        <v>0.95</v>
      </c>
      <c r="M4" s="21">
        <v>0.95</v>
      </c>
      <c r="N4" s="21">
        <v>0.95</v>
      </c>
      <c r="O4" s="21">
        <v>0.95</v>
      </c>
      <c r="P4" s="21">
        <v>0.95</v>
      </c>
      <c r="Q4" s="21">
        <v>0.95</v>
      </c>
      <c r="R4" s="21">
        <v>0.95</v>
      </c>
      <c r="S4" s="21">
        <v>0.95</v>
      </c>
      <c r="T4" s="21">
        <v>0.95</v>
      </c>
      <c r="U4" s="21">
        <v>0.95</v>
      </c>
      <c r="V4" s="21">
        <v>0.95</v>
      </c>
      <c r="W4" s="21">
        <v>0.95</v>
      </c>
      <c r="X4" s="21">
        <v>0.95</v>
      </c>
      <c r="Y4" s="21">
        <v>0.95</v>
      </c>
      <c r="Z4" s="21">
        <v>0.95</v>
      </c>
      <c r="AA4" s="21">
        <v>0.95</v>
      </c>
      <c r="AB4" s="21">
        <v>0.95</v>
      </c>
      <c r="AC4" s="21">
        <v>0.95</v>
      </c>
      <c r="AD4" s="21">
        <v>0.95</v>
      </c>
      <c r="AE4" s="21">
        <v>0.95</v>
      </c>
      <c r="AF4" s="21">
        <v>0.95</v>
      </c>
      <c r="AG4" s="21">
        <v>0.95</v>
      </c>
      <c r="AH4" s="21">
        <v>0.95</v>
      </c>
      <c r="AI4" s="2"/>
      <c r="AJ4" s="2"/>
      <c r="AK4" s="2"/>
    </row>
    <row r="5" spans="1:37" x14ac:dyDescent="0.2">
      <c r="A5" t="s">
        <v>22</v>
      </c>
      <c r="B5" s="21">
        <v>0.95</v>
      </c>
      <c r="C5" s="21">
        <v>0.95</v>
      </c>
      <c r="D5" s="21">
        <v>0.95</v>
      </c>
      <c r="E5" s="21">
        <v>0.95</v>
      </c>
      <c r="F5" s="21">
        <v>0.95</v>
      </c>
      <c r="G5" s="21">
        <v>0.95</v>
      </c>
      <c r="H5" s="21">
        <v>0.95</v>
      </c>
      <c r="I5" s="21">
        <v>0.95</v>
      </c>
      <c r="J5" s="21">
        <v>0.95</v>
      </c>
      <c r="K5" s="21">
        <v>0.95</v>
      </c>
      <c r="L5" s="21">
        <v>0.95</v>
      </c>
      <c r="M5" s="21">
        <v>0.95</v>
      </c>
      <c r="N5" s="21">
        <v>0.95</v>
      </c>
      <c r="O5" s="21">
        <v>0.95</v>
      </c>
      <c r="P5" s="21">
        <v>0.95</v>
      </c>
      <c r="Q5" s="21">
        <v>0.95</v>
      </c>
      <c r="R5" s="21">
        <v>0.95</v>
      </c>
      <c r="S5" s="21">
        <v>0.95</v>
      </c>
      <c r="T5" s="21">
        <v>0.95</v>
      </c>
      <c r="U5" s="21">
        <v>0.95</v>
      </c>
      <c r="V5" s="21">
        <v>0.95</v>
      </c>
      <c r="W5" s="21">
        <v>0.95</v>
      </c>
      <c r="X5" s="21">
        <v>0.95</v>
      </c>
      <c r="Y5" s="21">
        <v>0.95</v>
      </c>
      <c r="Z5" s="21">
        <v>0.95</v>
      </c>
      <c r="AA5" s="21">
        <v>0.95</v>
      </c>
      <c r="AB5" s="21">
        <v>0.95</v>
      </c>
      <c r="AC5" s="21">
        <v>0.95</v>
      </c>
      <c r="AD5" s="21">
        <v>0.95</v>
      </c>
      <c r="AE5" s="21">
        <v>0.95</v>
      </c>
      <c r="AF5" s="21">
        <v>0.95</v>
      </c>
      <c r="AG5" s="21">
        <v>0.95</v>
      </c>
      <c r="AH5" s="21">
        <v>0.95</v>
      </c>
      <c r="AI5" s="2"/>
      <c r="AJ5" s="2"/>
      <c r="AK5" s="2"/>
    </row>
    <row r="6" spans="1:37" x14ac:dyDescent="0.2">
      <c r="A6" t="s">
        <v>28</v>
      </c>
      <c r="B6" s="21">
        <v>0.95</v>
      </c>
      <c r="C6" s="21">
        <v>0.95</v>
      </c>
      <c r="D6" s="21">
        <v>0.95</v>
      </c>
      <c r="E6" s="21">
        <v>0.95</v>
      </c>
      <c r="F6" s="21">
        <v>0.95</v>
      </c>
      <c r="G6" s="21">
        <v>0.95</v>
      </c>
      <c r="H6" s="21">
        <v>0.95</v>
      </c>
      <c r="I6" s="21">
        <v>0.95</v>
      </c>
      <c r="J6" s="21">
        <v>0.95</v>
      </c>
      <c r="K6" s="21">
        <v>0.95</v>
      </c>
      <c r="L6" s="21">
        <v>0.95</v>
      </c>
      <c r="M6" s="21">
        <v>0.95</v>
      </c>
      <c r="N6" s="21">
        <v>0.95</v>
      </c>
      <c r="O6" s="21">
        <v>0.95</v>
      </c>
      <c r="P6" s="21">
        <v>0.95</v>
      </c>
      <c r="Q6" s="21">
        <v>0.95</v>
      </c>
      <c r="R6" s="21">
        <v>0.95</v>
      </c>
      <c r="S6" s="21">
        <v>0.95</v>
      </c>
      <c r="T6" s="21">
        <v>0.95</v>
      </c>
      <c r="U6" s="21">
        <v>0.95</v>
      </c>
      <c r="V6" s="21">
        <v>0.95</v>
      </c>
      <c r="W6" s="21">
        <v>0.95</v>
      </c>
      <c r="X6" s="21">
        <v>0.95</v>
      </c>
      <c r="Y6" s="21">
        <v>0.95</v>
      </c>
      <c r="Z6" s="21">
        <v>0.95</v>
      </c>
      <c r="AA6" s="21">
        <v>0.95</v>
      </c>
      <c r="AB6" s="21">
        <v>0.95</v>
      </c>
      <c r="AC6" s="21">
        <v>0.95</v>
      </c>
      <c r="AD6" s="21">
        <v>0.95</v>
      </c>
      <c r="AE6" s="21">
        <v>0.95</v>
      </c>
      <c r="AF6" s="21">
        <v>0.95</v>
      </c>
      <c r="AG6" s="21">
        <v>0.95</v>
      </c>
      <c r="AH6" s="21">
        <v>0.95</v>
      </c>
    </row>
    <row r="7" spans="1:37" x14ac:dyDescent="0.2">
      <c r="A7" t="s">
        <v>13</v>
      </c>
      <c r="B7" s="21">
        <v>0.95</v>
      </c>
      <c r="C7" s="21">
        <v>0.95</v>
      </c>
      <c r="D7" s="21">
        <v>0.95</v>
      </c>
      <c r="E7" s="21">
        <v>0.95</v>
      </c>
      <c r="F7" s="21">
        <v>0.95</v>
      </c>
      <c r="G7" s="21">
        <v>0.95</v>
      </c>
      <c r="H7" s="21">
        <v>0.95</v>
      </c>
      <c r="I7" s="21">
        <v>0.95</v>
      </c>
      <c r="J7" s="21">
        <v>0.95</v>
      </c>
      <c r="K7" s="21">
        <v>0.95</v>
      </c>
      <c r="L7" s="21">
        <v>0.95</v>
      </c>
      <c r="M7" s="21">
        <v>0.95</v>
      </c>
      <c r="N7" s="21">
        <v>0.95</v>
      </c>
      <c r="O7" s="21">
        <v>0.95</v>
      </c>
      <c r="P7" s="21">
        <v>0.95</v>
      </c>
      <c r="Q7" s="21">
        <v>0.95</v>
      </c>
      <c r="R7" s="21">
        <v>0.95</v>
      </c>
      <c r="S7" s="21">
        <v>0.95</v>
      </c>
      <c r="T7" s="21">
        <v>0.95</v>
      </c>
      <c r="U7" s="21">
        <v>0.95</v>
      </c>
      <c r="V7" s="21">
        <v>0.95</v>
      </c>
      <c r="W7" s="21">
        <v>0.95</v>
      </c>
      <c r="X7" s="21">
        <v>0.95</v>
      </c>
      <c r="Y7" s="21">
        <v>0.95</v>
      </c>
      <c r="Z7" s="21">
        <v>0.95</v>
      </c>
      <c r="AA7" s="21">
        <v>0.95</v>
      </c>
      <c r="AB7" s="21">
        <v>0.95</v>
      </c>
      <c r="AC7" s="21">
        <v>0.95</v>
      </c>
      <c r="AD7" s="21">
        <v>0.95</v>
      </c>
      <c r="AE7" s="21">
        <v>0.95</v>
      </c>
      <c r="AF7" s="21">
        <v>0.95</v>
      </c>
      <c r="AG7" s="21">
        <v>0.95</v>
      </c>
      <c r="AH7" s="21">
        <v>0.95</v>
      </c>
    </row>
    <row r="8" spans="1:37" x14ac:dyDescent="0.2">
      <c r="A8" t="s">
        <v>17</v>
      </c>
      <c r="B8" s="21">
        <v>0.95</v>
      </c>
      <c r="C8" s="21">
        <v>0.95</v>
      </c>
      <c r="D8" s="21">
        <v>0.95</v>
      </c>
      <c r="E8" s="21">
        <v>0.95</v>
      </c>
      <c r="F8" s="21">
        <v>0.95</v>
      </c>
      <c r="G8" s="21">
        <v>0.95</v>
      </c>
      <c r="H8" s="21">
        <v>0.95</v>
      </c>
      <c r="I8" s="21">
        <v>0.95</v>
      </c>
      <c r="J8" s="21">
        <v>0.95</v>
      </c>
      <c r="K8" s="21">
        <v>0.95</v>
      </c>
      <c r="L8" s="21">
        <v>0.95</v>
      </c>
      <c r="M8" s="21">
        <v>0.95</v>
      </c>
      <c r="N8" s="21">
        <v>0.95</v>
      </c>
      <c r="O8" s="21">
        <v>0.95</v>
      </c>
      <c r="P8" s="21">
        <v>0.95</v>
      </c>
      <c r="Q8" s="21">
        <v>0.95</v>
      </c>
      <c r="R8" s="21">
        <v>0.95</v>
      </c>
      <c r="S8" s="21">
        <v>0.95</v>
      </c>
      <c r="T8" s="21">
        <v>0.95</v>
      </c>
      <c r="U8" s="21">
        <v>0.95</v>
      </c>
      <c r="V8" s="21">
        <v>0.95</v>
      </c>
      <c r="W8" s="21">
        <v>0.95</v>
      </c>
      <c r="X8" s="21">
        <v>0.95</v>
      </c>
      <c r="Y8" s="21">
        <v>0.95</v>
      </c>
      <c r="Z8" s="21">
        <v>0.95</v>
      </c>
      <c r="AA8" s="21">
        <v>0.95</v>
      </c>
      <c r="AB8" s="21">
        <v>0.95</v>
      </c>
      <c r="AC8" s="21">
        <v>0.95</v>
      </c>
      <c r="AD8" s="21">
        <v>0.95</v>
      </c>
      <c r="AE8" s="21">
        <v>0.95</v>
      </c>
      <c r="AF8" s="21">
        <v>0.95</v>
      </c>
      <c r="AG8" s="21">
        <v>0.95</v>
      </c>
      <c r="AH8" s="21">
        <v>0.95</v>
      </c>
    </row>
    <row r="9" spans="1:37" x14ac:dyDescent="0.2">
      <c r="A9" t="s">
        <v>25</v>
      </c>
      <c r="B9" s="21">
        <v>0.95</v>
      </c>
      <c r="C9" s="21">
        <v>0.95</v>
      </c>
      <c r="D9" s="21">
        <v>0.95</v>
      </c>
      <c r="E9" s="21">
        <v>0.95</v>
      </c>
      <c r="F9" s="21">
        <v>0.95</v>
      </c>
      <c r="G9" s="21">
        <v>0.95</v>
      </c>
      <c r="H9" s="21">
        <v>0.95</v>
      </c>
      <c r="I9" s="21">
        <v>0.95</v>
      </c>
      <c r="J9" s="21">
        <v>0.95</v>
      </c>
      <c r="K9" s="21">
        <v>0.95</v>
      </c>
      <c r="L9" s="21">
        <v>0.95</v>
      </c>
      <c r="M9" s="21">
        <v>0.95</v>
      </c>
      <c r="N9" s="21">
        <v>0.95</v>
      </c>
      <c r="O9" s="21">
        <v>0.95</v>
      </c>
      <c r="P9" s="21">
        <v>0.95</v>
      </c>
      <c r="Q9" s="21">
        <v>0.95</v>
      </c>
      <c r="R9" s="21">
        <v>0.95</v>
      </c>
      <c r="S9" s="21">
        <v>0.95</v>
      </c>
      <c r="T9" s="21">
        <v>0.95</v>
      </c>
      <c r="U9" s="21">
        <v>0.95</v>
      </c>
      <c r="V9" s="21">
        <v>0.95</v>
      </c>
      <c r="W9" s="21">
        <v>0.95</v>
      </c>
      <c r="X9" s="21">
        <v>0.95</v>
      </c>
      <c r="Y9" s="21">
        <v>0.95</v>
      </c>
      <c r="Z9" s="21">
        <v>0.95</v>
      </c>
      <c r="AA9" s="21">
        <v>0.95</v>
      </c>
      <c r="AB9" s="21">
        <v>0.95</v>
      </c>
      <c r="AC9" s="21">
        <v>0.95</v>
      </c>
      <c r="AD9" s="21">
        <v>0.95</v>
      </c>
      <c r="AE9" s="21">
        <v>0.95</v>
      </c>
      <c r="AF9" s="21">
        <v>0.95</v>
      </c>
      <c r="AG9" s="21">
        <v>0.95</v>
      </c>
      <c r="AH9" s="21">
        <v>0.95</v>
      </c>
    </row>
    <row r="10" spans="1:37" x14ac:dyDescent="0.2">
      <c r="A10" t="s">
        <v>11</v>
      </c>
      <c r="B10" s="21">
        <v>0.95</v>
      </c>
      <c r="C10" s="21">
        <v>0.95</v>
      </c>
      <c r="D10" s="21">
        <v>0.95</v>
      </c>
      <c r="E10" s="21">
        <v>0.95</v>
      </c>
      <c r="F10" s="21">
        <v>0.95</v>
      </c>
      <c r="G10" s="21">
        <v>0.95</v>
      </c>
      <c r="H10" s="21">
        <v>0.95</v>
      </c>
      <c r="I10" s="21">
        <v>0.95</v>
      </c>
      <c r="J10" s="21">
        <v>0.95</v>
      </c>
      <c r="K10" s="21">
        <v>0.95</v>
      </c>
      <c r="L10" s="21">
        <v>0.95</v>
      </c>
      <c r="M10" s="21">
        <v>0.95</v>
      </c>
      <c r="N10" s="21">
        <v>0.95</v>
      </c>
      <c r="O10" s="21">
        <v>0.95</v>
      </c>
      <c r="P10" s="21">
        <v>0.95</v>
      </c>
      <c r="Q10" s="21">
        <v>0.95</v>
      </c>
      <c r="R10" s="21">
        <v>0.95</v>
      </c>
      <c r="S10" s="21">
        <v>0.95</v>
      </c>
      <c r="T10" s="21">
        <v>0.95</v>
      </c>
      <c r="U10" s="21">
        <v>0.95</v>
      </c>
      <c r="V10" s="21">
        <v>0.95</v>
      </c>
      <c r="W10" s="21">
        <v>0.95</v>
      </c>
      <c r="X10" s="21">
        <v>0.95</v>
      </c>
      <c r="Y10" s="21">
        <v>0.95</v>
      </c>
      <c r="Z10" s="21">
        <v>0.95</v>
      </c>
      <c r="AA10" s="21">
        <v>0.95</v>
      </c>
      <c r="AB10" s="21">
        <v>0.95</v>
      </c>
      <c r="AC10" s="21">
        <v>0.95</v>
      </c>
      <c r="AD10" s="21">
        <v>0.95</v>
      </c>
      <c r="AE10" s="21">
        <v>0.95</v>
      </c>
      <c r="AF10" s="21">
        <v>0.95</v>
      </c>
      <c r="AG10" s="21">
        <v>0.95</v>
      </c>
      <c r="AH10" s="21">
        <v>0.95</v>
      </c>
    </row>
    <row r="11" spans="1:37" x14ac:dyDescent="0.2">
      <c r="A11" t="s">
        <v>3</v>
      </c>
      <c r="B11" s="21">
        <v>0.95</v>
      </c>
      <c r="C11" s="21">
        <v>0.95</v>
      </c>
      <c r="D11" s="21">
        <v>0.95</v>
      </c>
      <c r="E11" s="21">
        <v>0.95</v>
      </c>
      <c r="F11" s="21">
        <v>0.95</v>
      </c>
      <c r="G11" s="21">
        <v>0.95</v>
      </c>
      <c r="H11" s="21">
        <v>0.95</v>
      </c>
      <c r="I11" s="21">
        <v>0.95</v>
      </c>
      <c r="J11" s="21">
        <v>0.95</v>
      </c>
      <c r="K11" s="21">
        <v>0.95</v>
      </c>
      <c r="L11" s="21">
        <v>0.95</v>
      </c>
      <c r="M11" s="21">
        <v>0.95</v>
      </c>
      <c r="N11" s="21">
        <v>0.95</v>
      </c>
      <c r="O11" s="21">
        <v>0.95</v>
      </c>
      <c r="P11" s="21">
        <v>0.95</v>
      </c>
      <c r="Q11" s="21">
        <v>0.95</v>
      </c>
      <c r="R11" s="21">
        <v>0.95</v>
      </c>
      <c r="S11" s="21">
        <v>0.95</v>
      </c>
      <c r="T11" s="21">
        <v>0.95</v>
      </c>
      <c r="U11" s="21">
        <v>0.95</v>
      </c>
      <c r="V11" s="21">
        <v>0.95</v>
      </c>
      <c r="W11" s="21">
        <v>0.95</v>
      </c>
      <c r="X11" s="21">
        <v>0.95</v>
      </c>
      <c r="Y11" s="21">
        <v>0.95</v>
      </c>
      <c r="Z11" s="21">
        <v>0.95</v>
      </c>
      <c r="AA11" s="21">
        <v>0.95</v>
      </c>
      <c r="AB11" s="21">
        <v>0.95</v>
      </c>
      <c r="AC11" s="21">
        <v>0.95</v>
      </c>
      <c r="AD11" s="21">
        <v>0.95</v>
      </c>
      <c r="AE11" s="21">
        <v>0.95</v>
      </c>
      <c r="AF11" s="21">
        <v>0.95</v>
      </c>
      <c r="AG11" s="21">
        <v>0.95</v>
      </c>
      <c r="AH11" s="21">
        <v>0.95</v>
      </c>
    </row>
    <row r="12" spans="1:37" x14ac:dyDescent="0.2">
      <c r="A12" t="s">
        <v>2</v>
      </c>
      <c r="B12" s="21">
        <v>0.95</v>
      </c>
      <c r="C12" s="21">
        <v>0.95</v>
      </c>
      <c r="D12" s="21">
        <v>0.95</v>
      </c>
      <c r="E12" s="21">
        <v>0.95</v>
      </c>
      <c r="F12" s="21">
        <v>0.95</v>
      </c>
      <c r="G12" s="21">
        <v>0.95</v>
      </c>
      <c r="H12" s="21">
        <v>0.95</v>
      </c>
      <c r="I12" s="21">
        <v>0.95</v>
      </c>
      <c r="J12" s="21">
        <v>0.95</v>
      </c>
      <c r="K12" s="21">
        <v>0.95</v>
      </c>
      <c r="L12" s="21">
        <v>0.95</v>
      </c>
      <c r="M12" s="21">
        <v>0.95</v>
      </c>
      <c r="N12" s="21">
        <v>0.95</v>
      </c>
      <c r="O12" s="21">
        <v>0.95</v>
      </c>
      <c r="P12" s="21">
        <v>0.95</v>
      </c>
      <c r="Q12" s="21">
        <v>0.95</v>
      </c>
      <c r="R12" s="21">
        <v>0.95</v>
      </c>
      <c r="S12" s="21">
        <v>0.95</v>
      </c>
      <c r="T12" s="21">
        <v>0.95</v>
      </c>
      <c r="U12" s="21">
        <v>0.95</v>
      </c>
      <c r="V12" s="21">
        <v>0.95</v>
      </c>
      <c r="W12" s="21">
        <v>0.95</v>
      </c>
      <c r="X12" s="21">
        <v>0.95</v>
      </c>
      <c r="Y12" s="21">
        <v>0.95</v>
      </c>
      <c r="Z12" s="21">
        <v>0.95</v>
      </c>
      <c r="AA12" s="21">
        <v>0.95</v>
      </c>
      <c r="AB12" s="21">
        <v>0.95</v>
      </c>
      <c r="AC12" s="21">
        <v>0.95</v>
      </c>
      <c r="AD12" s="21">
        <v>0.95</v>
      </c>
      <c r="AE12" s="21">
        <v>0.95</v>
      </c>
      <c r="AF12" s="21">
        <v>0.95</v>
      </c>
      <c r="AG12" s="21">
        <v>0.95</v>
      </c>
      <c r="AH12" s="21">
        <v>0.95</v>
      </c>
    </row>
    <row r="13" spans="1:37" x14ac:dyDescent="0.2">
      <c r="A13" t="s">
        <v>16</v>
      </c>
      <c r="B13" s="21">
        <v>0.95</v>
      </c>
      <c r="C13" s="21">
        <v>0.95</v>
      </c>
      <c r="D13" s="21">
        <v>0.95</v>
      </c>
      <c r="E13" s="21">
        <v>0.95</v>
      </c>
      <c r="F13" s="21">
        <v>0.95</v>
      </c>
      <c r="G13" s="21">
        <v>0.95</v>
      </c>
      <c r="H13" s="21">
        <v>0.95</v>
      </c>
      <c r="I13" s="21">
        <v>0.95</v>
      </c>
      <c r="J13" s="21">
        <v>0.95</v>
      </c>
      <c r="K13" s="21">
        <v>0.95</v>
      </c>
      <c r="L13" s="21">
        <v>0.95</v>
      </c>
      <c r="M13" s="21">
        <v>0.95</v>
      </c>
      <c r="N13" s="21">
        <v>0.95</v>
      </c>
      <c r="O13" s="21">
        <v>0.95</v>
      </c>
      <c r="P13" s="21">
        <v>0.95</v>
      </c>
      <c r="Q13" s="21">
        <v>0.95</v>
      </c>
      <c r="R13" s="21">
        <v>0.95</v>
      </c>
      <c r="S13" s="21">
        <v>0.95</v>
      </c>
      <c r="T13" s="21">
        <v>0.95</v>
      </c>
      <c r="U13" s="21">
        <v>0.95</v>
      </c>
      <c r="V13" s="21">
        <v>0.95</v>
      </c>
      <c r="W13" s="21">
        <v>0.95</v>
      </c>
      <c r="X13" s="21">
        <v>0.95</v>
      </c>
      <c r="Y13" s="21">
        <v>0.95</v>
      </c>
      <c r="Z13" s="21">
        <v>0.95</v>
      </c>
      <c r="AA13" s="21">
        <v>0.95</v>
      </c>
      <c r="AB13" s="21">
        <v>0.95</v>
      </c>
      <c r="AC13" s="21">
        <v>0.95</v>
      </c>
      <c r="AD13" s="21">
        <v>0.95</v>
      </c>
      <c r="AE13" s="21">
        <v>0.95</v>
      </c>
      <c r="AF13" s="21">
        <v>0.95</v>
      </c>
      <c r="AG13" s="21">
        <v>0.95</v>
      </c>
      <c r="AH13" s="21">
        <v>0.95</v>
      </c>
    </row>
    <row r="14" spans="1:37" x14ac:dyDescent="0.2">
      <c r="A14" t="s">
        <v>15</v>
      </c>
      <c r="B14" s="21">
        <v>0.95</v>
      </c>
      <c r="C14" s="21">
        <v>0.95</v>
      </c>
      <c r="D14" s="21">
        <v>0.95</v>
      </c>
      <c r="E14" s="21">
        <v>0.95</v>
      </c>
      <c r="F14" s="21">
        <v>0.95</v>
      </c>
      <c r="G14" s="21">
        <v>0.95</v>
      </c>
      <c r="H14" s="21">
        <v>0.95</v>
      </c>
      <c r="I14" s="21">
        <v>0.95</v>
      </c>
      <c r="J14" s="21">
        <v>0.95</v>
      </c>
      <c r="K14" s="21">
        <v>0.95</v>
      </c>
      <c r="L14" s="21">
        <v>0.95</v>
      </c>
      <c r="M14" s="21">
        <v>0.95</v>
      </c>
      <c r="N14" s="21">
        <v>0.95</v>
      </c>
      <c r="O14" s="21">
        <v>0.95</v>
      </c>
      <c r="P14" s="21">
        <v>0.95</v>
      </c>
      <c r="Q14" s="21">
        <v>0.95</v>
      </c>
      <c r="R14" s="21">
        <v>0.95</v>
      </c>
      <c r="S14" s="21">
        <v>0.95</v>
      </c>
      <c r="T14" s="21">
        <v>0.95</v>
      </c>
      <c r="U14" s="21">
        <v>0.95</v>
      </c>
      <c r="V14" s="21">
        <v>0.95</v>
      </c>
      <c r="W14" s="21">
        <v>0.95</v>
      </c>
      <c r="X14" s="21">
        <v>0.95</v>
      </c>
      <c r="Y14" s="21">
        <v>0.95</v>
      </c>
      <c r="Z14" s="21">
        <v>0.95</v>
      </c>
      <c r="AA14" s="21">
        <v>0.95</v>
      </c>
      <c r="AB14" s="21">
        <v>0.95</v>
      </c>
      <c r="AC14" s="21">
        <v>0.95</v>
      </c>
      <c r="AD14" s="21">
        <v>0.95</v>
      </c>
      <c r="AE14" s="21">
        <v>0.95</v>
      </c>
      <c r="AF14" s="21">
        <v>0.95</v>
      </c>
      <c r="AG14" s="21">
        <v>0.95</v>
      </c>
      <c r="AH14" s="21">
        <v>0.95</v>
      </c>
    </row>
    <row r="15" spans="1:37" x14ac:dyDescent="0.2">
      <c r="A15" t="s">
        <v>18</v>
      </c>
      <c r="B15" s="21">
        <v>0.95</v>
      </c>
      <c r="C15" s="21">
        <v>0.95</v>
      </c>
      <c r="D15" s="21">
        <v>0.95</v>
      </c>
      <c r="E15" s="21">
        <v>0.95</v>
      </c>
      <c r="F15" s="21">
        <v>0.95</v>
      </c>
      <c r="G15" s="21">
        <v>0.95</v>
      </c>
      <c r="H15" s="21">
        <v>0.95</v>
      </c>
      <c r="I15" s="21">
        <v>0.95</v>
      </c>
      <c r="J15" s="21">
        <v>0.95</v>
      </c>
      <c r="K15" s="21">
        <v>0.95</v>
      </c>
      <c r="L15" s="21">
        <v>0.95</v>
      </c>
      <c r="M15" s="21">
        <v>0.95</v>
      </c>
      <c r="N15" s="21">
        <v>0.95</v>
      </c>
      <c r="O15" s="21">
        <v>0.95</v>
      </c>
      <c r="P15" s="21">
        <v>0.95</v>
      </c>
      <c r="Q15" s="21">
        <v>0.95</v>
      </c>
      <c r="R15" s="21">
        <v>0.95</v>
      </c>
      <c r="S15" s="21">
        <v>0.95</v>
      </c>
      <c r="T15" s="21">
        <v>0.95</v>
      </c>
      <c r="U15" s="21">
        <v>0.95</v>
      </c>
      <c r="V15" s="21">
        <v>0.95</v>
      </c>
      <c r="W15" s="21">
        <v>0.95</v>
      </c>
      <c r="X15" s="21">
        <v>0.95</v>
      </c>
      <c r="Y15" s="21">
        <v>0.95</v>
      </c>
      <c r="Z15" s="21">
        <v>0.95</v>
      </c>
      <c r="AA15" s="21">
        <v>0.95</v>
      </c>
      <c r="AB15" s="21">
        <v>0.95</v>
      </c>
      <c r="AC15" s="21">
        <v>0.95</v>
      </c>
      <c r="AD15" s="21">
        <v>0.95</v>
      </c>
      <c r="AE15" s="21">
        <v>0.95</v>
      </c>
      <c r="AF15" s="21">
        <v>0.95</v>
      </c>
      <c r="AG15" s="21">
        <v>0.95</v>
      </c>
      <c r="AH15" s="21">
        <v>0.95</v>
      </c>
    </row>
    <row r="16" spans="1:37" x14ac:dyDescent="0.2">
      <c r="A16" t="s">
        <v>5</v>
      </c>
      <c r="B16" s="21">
        <v>0.95</v>
      </c>
      <c r="C16" s="21">
        <v>0.95</v>
      </c>
      <c r="D16" s="21">
        <v>0.95</v>
      </c>
      <c r="E16" s="21">
        <v>0.95</v>
      </c>
      <c r="F16" s="21">
        <v>0.95</v>
      </c>
      <c r="G16" s="21">
        <v>0.95</v>
      </c>
      <c r="H16" s="21">
        <v>0.95</v>
      </c>
      <c r="I16" s="21">
        <v>0.95</v>
      </c>
      <c r="J16" s="21">
        <v>0.95</v>
      </c>
      <c r="K16" s="21">
        <v>0.95</v>
      </c>
      <c r="L16" s="21">
        <v>0.95</v>
      </c>
      <c r="M16" s="21">
        <v>0.95</v>
      </c>
      <c r="N16" s="21">
        <v>0.95</v>
      </c>
      <c r="O16" s="21">
        <v>0.95</v>
      </c>
      <c r="P16" s="21">
        <v>0.95</v>
      </c>
      <c r="Q16" s="21">
        <v>0.95</v>
      </c>
      <c r="R16" s="21">
        <v>0.95</v>
      </c>
      <c r="S16" s="21">
        <v>0.95</v>
      </c>
      <c r="T16" s="21">
        <v>0.95</v>
      </c>
      <c r="U16" s="21">
        <v>0.95</v>
      </c>
      <c r="V16" s="21">
        <v>0.95</v>
      </c>
      <c r="W16" s="21">
        <v>0.95</v>
      </c>
      <c r="X16" s="21">
        <v>0.95</v>
      </c>
      <c r="Y16" s="21">
        <v>0.95</v>
      </c>
      <c r="Z16" s="21">
        <v>0.95</v>
      </c>
      <c r="AA16" s="21">
        <v>0.95</v>
      </c>
      <c r="AB16" s="21">
        <v>0.95</v>
      </c>
      <c r="AC16" s="21">
        <v>0.95</v>
      </c>
      <c r="AD16" s="21">
        <v>0.95</v>
      </c>
      <c r="AE16" s="21">
        <v>0.95</v>
      </c>
      <c r="AF16" s="21">
        <v>0.95</v>
      </c>
      <c r="AG16" s="21">
        <v>0.95</v>
      </c>
      <c r="AH16" s="21">
        <v>0.95</v>
      </c>
    </row>
    <row r="17" spans="1:34" x14ac:dyDescent="0.2">
      <c r="A17" t="s">
        <v>23</v>
      </c>
      <c r="B17" s="21">
        <v>0.95</v>
      </c>
      <c r="C17" s="21">
        <v>0.95</v>
      </c>
      <c r="D17" s="21">
        <v>0.95</v>
      </c>
      <c r="E17" s="21">
        <v>0.95</v>
      </c>
      <c r="F17" s="21">
        <v>0.95</v>
      </c>
      <c r="G17" s="21">
        <v>0.95</v>
      </c>
      <c r="H17" s="21">
        <v>0.95</v>
      </c>
      <c r="I17" s="21">
        <v>0.95</v>
      </c>
      <c r="J17" s="21">
        <v>0.95</v>
      </c>
      <c r="K17" s="21">
        <v>0.95</v>
      </c>
      <c r="L17" s="21">
        <v>0.95</v>
      </c>
      <c r="M17" s="21">
        <v>0.95</v>
      </c>
      <c r="N17" s="21">
        <v>0.95</v>
      </c>
      <c r="O17" s="21">
        <v>0.95</v>
      </c>
      <c r="P17" s="21">
        <v>0.95</v>
      </c>
      <c r="Q17" s="21">
        <v>0.95</v>
      </c>
      <c r="R17" s="21">
        <v>0.95</v>
      </c>
      <c r="S17" s="21">
        <v>0.95</v>
      </c>
      <c r="T17" s="21">
        <v>0.95</v>
      </c>
      <c r="U17" s="21">
        <v>0.95</v>
      </c>
      <c r="V17" s="21">
        <v>0.95</v>
      </c>
      <c r="W17" s="21">
        <v>0.95</v>
      </c>
      <c r="X17" s="21">
        <v>0.95</v>
      </c>
      <c r="Y17" s="21">
        <v>0.95</v>
      </c>
      <c r="Z17" s="21">
        <v>0.95</v>
      </c>
      <c r="AA17" s="21">
        <v>0.95</v>
      </c>
      <c r="AB17" s="21">
        <v>0.95</v>
      </c>
      <c r="AC17" s="21">
        <v>0.95</v>
      </c>
      <c r="AD17" s="21">
        <v>0.95</v>
      </c>
      <c r="AE17" s="21">
        <v>0.95</v>
      </c>
      <c r="AF17" s="21">
        <v>0.95</v>
      </c>
      <c r="AG17" s="21">
        <v>0.95</v>
      </c>
      <c r="AH17" s="21">
        <v>0.95</v>
      </c>
    </row>
    <row r="18" spans="1:34" x14ac:dyDescent="0.2">
      <c r="A18" t="s">
        <v>24</v>
      </c>
      <c r="B18" s="21">
        <v>0.95</v>
      </c>
      <c r="C18" s="21">
        <v>0.95</v>
      </c>
      <c r="D18" s="21">
        <v>0.95</v>
      </c>
      <c r="E18" s="21">
        <v>0.95</v>
      </c>
      <c r="F18" s="21">
        <v>0.95</v>
      </c>
      <c r="G18" s="21">
        <v>0.95</v>
      </c>
      <c r="H18" s="21">
        <v>0.95</v>
      </c>
      <c r="I18" s="21">
        <v>0.95</v>
      </c>
      <c r="J18" s="21">
        <v>0.95</v>
      </c>
      <c r="K18" s="21">
        <v>0.95</v>
      </c>
      <c r="L18" s="21">
        <v>0.95</v>
      </c>
      <c r="M18" s="21">
        <v>0.95</v>
      </c>
      <c r="N18" s="21">
        <v>0.95</v>
      </c>
      <c r="O18" s="21">
        <v>0.95</v>
      </c>
      <c r="P18" s="21">
        <v>0.95</v>
      </c>
      <c r="Q18" s="21">
        <v>0.95</v>
      </c>
      <c r="R18" s="21">
        <v>0.95</v>
      </c>
      <c r="S18" s="21">
        <v>0.95</v>
      </c>
      <c r="T18" s="21">
        <v>0.95</v>
      </c>
      <c r="U18" s="21">
        <v>0.95</v>
      </c>
      <c r="V18" s="21">
        <v>0.95</v>
      </c>
      <c r="W18" s="21">
        <v>0.95</v>
      </c>
      <c r="X18" s="21">
        <v>0.95</v>
      </c>
      <c r="Y18" s="21">
        <v>0.95</v>
      </c>
      <c r="Z18" s="21">
        <v>0.95</v>
      </c>
      <c r="AA18" s="21">
        <v>0.95</v>
      </c>
      <c r="AB18" s="21">
        <v>0.95</v>
      </c>
      <c r="AC18" s="21">
        <v>0.95</v>
      </c>
      <c r="AD18" s="21">
        <v>0.95</v>
      </c>
      <c r="AE18" s="21">
        <v>0.95</v>
      </c>
      <c r="AF18" s="21">
        <v>0.95</v>
      </c>
      <c r="AG18" s="21">
        <v>0.95</v>
      </c>
      <c r="AH18" s="21">
        <v>0.95</v>
      </c>
    </row>
    <row r="19" spans="1:34" x14ac:dyDescent="0.2">
      <c r="A19" t="s">
        <v>27</v>
      </c>
      <c r="B19" s="21">
        <v>0.95</v>
      </c>
      <c r="C19" s="21">
        <v>0.95</v>
      </c>
      <c r="D19" s="21">
        <v>0.95</v>
      </c>
      <c r="E19" s="21">
        <v>0.95</v>
      </c>
      <c r="F19" s="21">
        <v>0.95</v>
      </c>
      <c r="G19" s="21">
        <v>0.95</v>
      </c>
      <c r="H19" s="21">
        <v>0.95</v>
      </c>
      <c r="I19" s="21">
        <v>0.95</v>
      </c>
      <c r="J19" s="21">
        <v>0.95</v>
      </c>
      <c r="K19" s="21">
        <v>0.95</v>
      </c>
      <c r="L19" s="21">
        <v>0.95</v>
      </c>
      <c r="M19" s="21">
        <v>0.95</v>
      </c>
      <c r="N19" s="21">
        <v>0.95</v>
      </c>
      <c r="O19" s="21">
        <v>0.95</v>
      </c>
      <c r="P19" s="21">
        <v>0.95</v>
      </c>
      <c r="Q19" s="21">
        <v>0.95</v>
      </c>
      <c r="R19" s="21">
        <v>0.95</v>
      </c>
      <c r="S19" s="21">
        <v>0.95</v>
      </c>
      <c r="T19" s="21">
        <v>0.95</v>
      </c>
      <c r="U19" s="21">
        <v>0.95</v>
      </c>
      <c r="V19" s="21">
        <v>0.95</v>
      </c>
      <c r="W19" s="21">
        <v>0.95</v>
      </c>
      <c r="X19" s="21">
        <v>0.95</v>
      </c>
      <c r="Y19" s="21">
        <v>0.95</v>
      </c>
      <c r="Z19" s="21">
        <v>0.95</v>
      </c>
      <c r="AA19" s="21">
        <v>0.95</v>
      </c>
      <c r="AB19" s="21">
        <v>0.95</v>
      </c>
      <c r="AC19" s="21">
        <v>0.95</v>
      </c>
      <c r="AD19" s="21">
        <v>0.95</v>
      </c>
      <c r="AE19" s="21">
        <v>0.95</v>
      </c>
      <c r="AF19" s="21">
        <v>0.95</v>
      </c>
      <c r="AG19" s="21">
        <v>0.95</v>
      </c>
      <c r="AH19" s="21">
        <v>0.95</v>
      </c>
    </row>
    <row r="20" spans="1:34" x14ac:dyDescent="0.2">
      <c r="A20" t="s">
        <v>29</v>
      </c>
      <c r="B20" s="21">
        <v>0.95</v>
      </c>
      <c r="C20" s="21">
        <v>0.95</v>
      </c>
      <c r="D20" s="21">
        <v>0.95</v>
      </c>
      <c r="E20" s="21">
        <v>0.95</v>
      </c>
      <c r="F20" s="21">
        <v>0.95</v>
      </c>
      <c r="G20" s="21">
        <v>0.95</v>
      </c>
      <c r="H20" s="21">
        <v>0.95</v>
      </c>
      <c r="I20" s="21">
        <v>0.95</v>
      </c>
      <c r="J20" s="21">
        <v>0.95</v>
      </c>
      <c r="K20" s="21">
        <v>0.95</v>
      </c>
      <c r="L20" s="21">
        <v>0.95</v>
      </c>
      <c r="M20" s="21">
        <v>0.95</v>
      </c>
      <c r="N20" s="21">
        <v>0.95</v>
      </c>
      <c r="O20" s="21">
        <v>0.95</v>
      </c>
      <c r="P20" s="21">
        <v>0.95</v>
      </c>
      <c r="Q20" s="21">
        <v>0.95</v>
      </c>
      <c r="R20" s="21">
        <v>0.95</v>
      </c>
      <c r="S20" s="21">
        <v>0.95</v>
      </c>
      <c r="T20" s="21">
        <v>0.95</v>
      </c>
      <c r="U20" s="21">
        <v>0.95</v>
      </c>
      <c r="V20" s="21">
        <v>0.95</v>
      </c>
      <c r="W20" s="21">
        <v>0.95</v>
      </c>
      <c r="X20" s="21">
        <v>0.95</v>
      </c>
      <c r="Y20" s="21">
        <v>0.95</v>
      </c>
      <c r="Z20" s="21">
        <v>0.95</v>
      </c>
      <c r="AA20" s="21">
        <v>0.95</v>
      </c>
      <c r="AB20" s="21">
        <v>0.95</v>
      </c>
      <c r="AC20" s="21">
        <v>0.95</v>
      </c>
      <c r="AD20" s="21">
        <v>0.95</v>
      </c>
      <c r="AE20" s="21">
        <v>0.95</v>
      </c>
      <c r="AF20" s="21">
        <v>0.95</v>
      </c>
      <c r="AG20" s="21">
        <v>0.95</v>
      </c>
      <c r="AH20" s="21">
        <v>0.95</v>
      </c>
    </row>
    <row r="21" spans="1:34" x14ac:dyDescent="0.2">
      <c r="A21" t="s">
        <v>8</v>
      </c>
      <c r="B21" s="21">
        <v>0.95</v>
      </c>
      <c r="C21" s="21">
        <v>0.95</v>
      </c>
      <c r="D21" s="21">
        <v>0.95</v>
      </c>
      <c r="E21" s="21">
        <v>0.95</v>
      </c>
      <c r="F21" s="21">
        <v>0.95</v>
      </c>
      <c r="G21" s="21">
        <v>0.95</v>
      </c>
      <c r="H21" s="21">
        <v>0.95</v>
      </c>
      <c r="I21" s="21">
        <v>0.95</v>
      </c>
      <c r="J21" s="21">
        <v>0.95</v>
      </c>
      <c r="K21" s="21">
        <v>0.95</v>
      </c>
      <c r="L21" s="21">
        <v>0.95</v>
      </c>
      <c r="M21" s="21">
        <v>0.95</v>
      </c>
      <c r="N21" s="21">
        <v>0.95</v>
      </c>
      <c r="O21" s="21">
        <v>0.95</v>
      </c>
      <c r="P21" s="21">
        <v>0.95</v>
      </c>
      <c r="Q21" s="21">
        <v>0.95</v>
      </c>
      <c r="R21" s="21">
        <v>0.95</v>
      </c>
      <c r="S21" s="21">
        <v>0.95</v>
      </c>
      <c r="T21" s="21">
        <v>0.95</v>
      </c>
      <c r="U21" s="21">
        <v>0.95</v>
      </c>
      <c r="V21" s="21">
        <v>0.95</v>
      </c>
      <c r="W21" s="21">
        <v>0.95</v>
      </c>
      <c r="X21" s="21">
        <v>0.95</v>
      </c>
      <c r="Y21" s="21">
        <v>0.95</v>
      </c>
      <c r="Z21" s="21">
        <v>0.95</v>
      </c>
      <c r="AA21" s="21">
        <v>0.95</v>
      </c>
      <c r="AB21" s="21">
        <v>0.95</v>
      </c>
      <c r="AC21" s="21">
        <v>0.95</v>
      </c>
      <c r="AD21" s="21">
        <v>0.95</v>
      </c>
      <c r="AE21" s="21">
        <v>0.95</v>
      </c>
      <c r="AF21" s="21">
        <v>0.95</v>
      </c>
      <c r="AG21" s="21">
        <v>0.95</v>
      </c>
      <c r="AH21" s="21">
        <v>0.95</v>
      </c>
    </row>
    <row r="22" spans="1:34" x14ac:dyDescent="0.2">
      <c r="A22" t="s">
        <v>6</v>
      </c>
      <c r="B22" s="21">
        <v>0.95</v>
      </c>
      <c r="C22" s="21">
        <v>0.95</v>
      </c>
      <c r="D22" s="21">
        <v>0.95</v>
      </c>
      <c r="E22" s="21">
        <v>0.95</v>
      </c>
      <c r="F22" s="21">
        <v>0.95</v>
      </c>
      <c r="G22" s="21">
        <v>0.95</v>
      </c>
      <c r="H22" s="21">
        <v>0.95</v>
      </c>
      <c r="I22" s="21">
        <v>0.95</v>
      </c>
      <c r="J22" s="21">
        <v>0.95</v>
      </c>
      <c r="K22" s="21">
        <v>0.95</v>
      </c>
      <c r="L22" s="21">
        <v>0.95</v>
      </c>
      <c r="M22" s="21">
        <v>0.95</v>
      </c>
      <c r="N22" s="21">
        <v>0.95</v>
      </c>
      <c r="O22" s="21">
        <v>0.95</v>
      </c>
      <c r="P22" s="21">
        <v>0.95</v>
      </c>
      <c r="Q22" s="21">
        <v>0.95</v>
      </c>
      <c r="R22" s="21">
        <v>0.95</v>
      </c>
      <c r="S22" s="21">
        <v>0.95</v>
      </c>
      <c r="T22" s="21">
        <v>0.95</v>
      </c>
      <c r="U22" s="21">
        <v>0.95</v>
      </c>
      <c r="V22" s="21">
        <v>0.95</v>
      </c>
      <c r="W22" s="21">
        <v>0.95</v>
      </c>
      <c r="X22" s="21">
        <v>0.95</v>
      </c>
      <c r="Y22" s="21">
        <v>0.95</v>
      </c>
      <c r="Z22" s="21">
        <v>0.95</v>
      </c>
      <c r="AA22" s="21">
        <v>0.95</v>
      </c>
      <c r="AB22" s="21">
        <v>0.95</v>
      </c>
      <c r="AC22" s="21">
        <v>0.95</v>
      </c>
      <c r="AD22" s="21">
        <v>0.95</v>
      </c>
      <c r="AE22" s="21">
        <v>0.95</v>
      </c>
      <c r="AF22" s="21">
        <v>0.95</v>
      </c>
      <c r="AG22" s="21">
        <v>0.95</v>
      </c>
      <c r="AH22" s="21">
        <v>0.95</v>
      </c>
    </row>
    <row r="23" spans="1:34" x14ac:dyDescent="0.2">
      <c r="A23" t="s">
        <v>21</v>
      </c>
      <c r="B23" s="21">
        <v>0.95</v>
      </c>
      <c r="C23" s="21">
        <v>0.95</v>
      </c>
      <c r="D23" s="21">
        <v>0.95</v>
      </c>
      <c r="E23" s="21">
        <v>0.95</v>
      </c>
      <c r="F23" s="21">
        <v>0.95</v>
      </c>
      <c r="G23" s="21">
        <v>0.95</v>
      </c>
      <c r="H23" s="21">
        <v>0.95</v>
      </c>
      <c r="I23" s="21">
        <v>0.95</v>
      </c>
      <c r="J23" s="21">
        <v>0.95</v>
      </c>
      <c r="K23" s="21">
        <v>0.95</v>
      </c>
      <c r="L23" s="21">
        <v>0.95</v>
      </c>
      <c r="M23" s="21">
        <v>0.95</v>
      </c>
      <c r="N23" s="21">
        <v>0.95</v>
      </c>
      <c r="O23" s="21">
        <v>0.95</v>
      </c>
      <c r="P23" s="21">
        <v>0.95</v>
      </c>
      <c r="Q23" s="21">
        <v>0.95</v>
      </c>
      <c r="R23" s="21">
        <v>0.95</v>
      </c>
      <c r="S23" s="21">
        <v>0.95</v>
      </c>
      <c r="T23" s="21">
        <v>0.95</v>
      </c>
      <c r="U23" s="21">
        <v>0.95</v>
      </c>
      <c r="V23" s="21">
        <v>0.95</v>
      </c>
      <c r="W23" s="21">
        <v>0.95</v>
      </c>
      <c r="X23" s="21">
        <v>0.95</v>
      </c>
      <c r="Y23" s="21">
        <v>0.95</v>
      </c>
      <c r="Z23" s="21">
        <v>0.95</v>
      </c>
      <c r="AA23" s="21">
        <v>0.95</v>
      </c>
      <c r="AB23" s="21">
        <v>0.95</v>
      </c>
      <c r="AC23" s="21">
        <v>0.95</v>
      </c>
      <c r="AD23" s="21">
        <v>0.95</v>
      </c>
      <c r="AE23" s="21">
        <v>0.95</v>
      </c>
      <c r="AF23" s="21">
        <v>0.95</v>
      </c>
      <c r="AG23" s="21">
        <v>0.95</v>
      </c>
      <c r="AH23" s="21">
        <v>0.95</v>
      </c>
    </row>
    <row r="24" spans="1:34" x14ac:dyDescent="0.2">
      <c r="A24" t="s">
        <v>10</v>
      </c>
      <c r="B24" s="21">
        <v>0.95</v>
      </c>
      <c r="C24" s="21">
        <v>0.95</v>
      </c>
      <c r="D24" s="21">
        <v>0.95</v>
      </c>
      <c r="E24" s="21">
        <v>0.95</v>
      </c>
      <c r="F24" s="21">
        <v>0.95</v>
      </c>
      <c r="G24" s="21">
        <v>0.95</v>
      </c>
      <c r="H24" s="21">
        <v>0.95</v>
      </c>
      <c r="I24" s="21">
        <v>0.95</v>
      </c>
      <c r="J24" s="21">
        <v>0.95</v>
      </c>
      <c r="K24" s="21">
        <v>0.95</v>
      </c>
      <c r="L24" s="21">
        <v>0.95</v>
      </c>
      <c r="M24" s="21">
        <v>0.95</v>
      </c>
      <c r="N24" s="21">
        <v>0.95</v>
      </c>
      <c r="O24" s="21">
        <v>0.95</v>
      </c>
      <c r="P24" s="21">
        <v>0.95</v>
      </c>
      <c r="Q24" s="21">
        <v>0.95</v>
      </c>
      <c r="R24" s="21">
        <v>0.95</v>
      </c>
      <c r="S24" s="21">
        <v>0.95</v>
      </c>
      <c r="T24" s="21">
        <v>0.95</v>
      </c>
      <c r="U24" s="21">
        <v>0.95</v>
      </c>
      <c r="V24" s="21">
        <v>0.95</v>
      </c>
      <c r="W24" s="21">
        <v>0.95</v>
      </c>
      <c r="X24" s="21">
        <v>0.95</v>
      </c>
      <c r="Y24" s="21">
        <v>0.95</v>
      </c>
      <c r="Z24" s="21">
        <v>0.95</v>
      </c>
      <c r="AA24" s="21">
        <v>0.95</v>
      </c>
      <c r="AB24" s="21">
        <v>0.95</v>
      </c>
      <c r="AC24" s="21">
        <v>0.95</v>
      </c>
      <c r="AD24" s="21">
        <v>0.95</v>
      </c>
      <c r="AE24" s="21">
        <v>0.95</v>
      </c>
      <c r="AF24" s="21">
        <v>0.95</v>
      </c>
      <c r="AG24" s="21">
        <v>0.95</v>
      </c>
      <c r="AH24" s="21">
        <v>0.95</v>
      </c>
    </row>
    <row r="25" spans="1:34" x14ac:dyDescent="0.2">
      <c r="A25" t="s">
        <v>20</v>
      </c>
      <c r="B25" s="21">
        <v>0.95</v>
      </c>
      <c r="C25" s="21">
        <v>0.95</v>
      </c>
      <c r="D25" s="21">
        <v>0.95</v>
      </c>
      <c r="E25" s="21">
        <v>0.95</v>
      </c>
      <c r="F25" s="21">
        <v>0.95</v>
      </c>
      <c r="G25" s="21">
        <v>0.95</v>
      </c>
      <c r="H25" s="21">
        <v>0.95</v>
      </c>
      <c r="I25" s="21">
        <v>0.95</v>
      </c>
      <c r="J25" s="21">
        <v>0.95</v>
      </c>
      <c r="K25" s="21">
        <v>0.95</v>
      </c>
      <c r="L25" s="21">
        <v>0.95</v>
      </c>
      <c r="M25" s="21">
        <v>0.95</v>
      </c>
      <c r="N25" s="21">
        <v>0.95</v>
      </c>
      <c r="O25" s="21">
        <v>0.95</v>
      </c>
      <c r="P25" s="21">
        <v>0.95</v>
      </c>
      <c r="Q25" s="21">
        <v>0.95</v>
      </c>
      <c r="R25" s="21">
        <v>0.95</v>
      </c>
      <c r="S25" s="21">
        <v>0.95</v>
      </c>
      <c r="T25" s="21">
        <v>0.95</v>
      </c>
      <c r="U25" s="21">
        <v>0.95</v>
      </c>
      <c r="V25" s="21">
        <v>0.95</v>
      </c>
      <c r="W25" s="21">
        <v>0.95</v>
      </c>
      <c r="X25" s="21">
        <v>0.95</v>
      </c>
      <c r="Y25" s="21">
        <v>0.95</v>
      </c>
      <c r="Z25" s="21">
        <v>0.95</v>
      </c>
      <c r="AA25" s="21">
        <v>0.95</v>
      </c>
      <c r="AB25" s="21">
        <v>0.95</v>
      </c>
      <c r="AC25" s="21">
        <v>0.95</v>
      </c>
      <c r="AD25" s="21">
        <v>0.95</v>
      </c>
      <c r="AE25" s="21">
        <v>0.95</v>
      </c>
      <c r="AF25" s="21">
        <v>0.95</v>
      </c>
      <c r="AG25" s="21">
        <v>0.95</v>
      </c>
      <c r="AH25" s="21">
        <v>0.95</v>
      </c>
    </row>
    <row r="26" spans="1:34" x14ac:dyDescent="0.2">
      <c r="A26" t="s">
        <v>26</v>
      </c>
      <c r="B26" s="21">
        <v>0.95</v>
      </c>
      <c r="C26" s="21">
        <v>0.95</v>
      </c>
      <c r="D26" s="21">
        <v>0.95</v>
      </c>
      <c r="E26" s="21">
        <v>0.95</v>
      </c>
      <c r="F26" s="21">
        <v>0.95</v>
      </c>
      <c r="G26" s="21">
        <v>0.95</v>
      </c>
      <c r="H26" s="21">
        <v>0.95</v>
      </c>
      <c r="I26" s="21">
        <v>0.95</v>
      </c>
      <c r="J26" s="21">
        <v>0.95</v>
      </c>
      <c r="K26" s="21">
        <v>0.95</v>
      </c>
      <c r="L26" s="21">
        <v>0.95</v>
      </c>
      <c r="M26" s="21">
        <v>0.95</v>
      </c>
      <c r="N26" s="21">
        <v>0.95</v>
      </c>
      <c r="O26" s="21">
        <v>0.95</v>
      </c>
      <c r="P26" s="21">
        <v>0.95</v>
      </c>
      <c r="Q26" s="21">
        <v>0.95</v>
      </c>
      <c r="R26" s="21">
        <v>0.95</v>
      </c>
      <c r="S26" s="21">
        <v>0.95</v>
      </c>
      <c r="T26" s="21">
        <v>0.95</v>
      </c>
      <c r="U26" s="21">
        <v>0.95</v>
      </c>
      <c r="V26" s="21">
        <v>0.95</v>
      </c>
      <c r="W26" s="21">
        <v>0.95</v>
      </c>
      <c r="X26" s="21">
        <v>0.95</v>
      </c>
      <c r="Y26" s="21">
        <v>0.95</v>
      </c>
      <c r="Z26" s="21">
        <v>0.95</v>
      </c>
      <c r="AA26" s="21">
        <v>0.95</v>
      </c>
      <c r="AB26" s="21">
        <v>0.95</v>
      </c>
      <c r="AC26" s="21">
        <v>0.95</v>
      </c>
      <c r="AD26" s="21">
        <v>0.95</v>
      </c>
      <c r="AE26" s="21">
        <v>0.95</v>
      </c>
      <c r="AF26" s="21">
        <v>0.95</v>
      </c>
      <c r="AG26" s="21">
        <v>0.95</v>
      </c>
      <c r="AH26" s="21">
        <v>0.95</v>
      </c>
    </row>
    <row r="27" spans="1:34" x14ac:dyDescent="0.2">
      <c r="A27" t="s">
        <v>7</v>
      </c>
      <c r="B27" s="21">
        <v>0.95</v>
      </c>
      <c r="C27" s="21">
        <v>0.95</v>
      </c>
      <c r="D27" s="21">
        <v>0.95</v>
      </c>
      <c r="E27" s="21">
        <v>0.95</v>
      </c>
      <c r="F27" s="21">
        <v>0.95</v>
      </c>
      <c r="G27" s="21">
        <v>0.95</v>
      </c>
      <c r="H27" s="21">
        <v>0.95</v>
      </c>
      <c r="I27" s="21">
        <v>0.95</v>
      </c>
      <c r="J27" s="21">
        <v>0.95</v>
      </c>
      <c r="K27" s="21">
        <v>0.95</v>
      </c>
      <c r="L27" s="21">
        <v>0.95</v>
      </c>
      <c r="M27" s="21">
        <v>0.95</v>
      </c>
      <c r="N27" s="21">
        <v>0.95</v>
      </c>
      <c r="O27" s="21">
        <v>0.95</v>
      </c>
      <c r="P27" s="21">
        <v>0.95</v>
      </c>
      <c r="Q27" s="21">
        <v>0.95</v>
      </c>
      <c r="R27" s="21">
        <v>0.95</v>
      </c>
      <c r="S27" s="21">
        <v>0.95</v>
      </c>
      <c r="T27" s="21">
        <v>0.95</v>
      </c>
      <c r="U27" s="21">
        <v>0.95</v>
      </c>
      <c r="V27" s="21">
        <v>0.95</v>
      </c>
      <c r="W27" s="21">
        <v>0.95</v>
      </c>
      <c r="X27" s="21">
        <v>0.95</v>
      </c>
      <c r="Y27" s="21">
        <v>0.95</v>
      </c>
      <c r="Z27" s="21">
        <v>0.95</v>
      </c>
      <c r="AA27" s="21">
        <v>0.95</v>
      </c>
      <c r="AB27" s="21">
        <v>0.95</v>
      </c>
      <c r="AC27" s="21">
        <v>0.95</v>
      </c>
      <c r="AD27" s="21">
        <v>0.95</v>
      </c>
      <c r="AE27" s="21">
        <v>0.95</v>
      </c>
      <c r="AF27" s="21">
        <v>0.95</v>
      </c>
      <c r="AG27" s="21">
        <v>0.95</v>
      </c>
      <c r="AH27" s="21">
        <v>0.95</v>
      </c>
    </row>
    <row r="28" spans="1:34" x14ac:dyDescent="0.2">
      <c r="A28" t="s">
        <v>9</v>
      </c>
      <c r="B28" s="21">
        <v>0.95</v>
      </c>
      <c r="C28" s="21">
        <v>0.95</v>
      </c>
      <c r="D28" s="21">
        <v>0.95</v>
      </c>
      <c r="E28" s="21">
        <v>0.95</v>
      </c>
      <c r="F28" s="21">
        <v>0.95</v>
      </c>
      <c r="G28" s="21">
        <v>0.95</v>
      </c>
      <c r="H28" s="21">
        <v>0.95</v>
      </c>
      <c r="I28" s="21">
        <v>0.95</v>
      </c>
      <c r="J28" s="21">
        <v>0.95</v>
      </c>
      <c r="K28" s="21">
        <v>0.95</v>
      </c>
      <c r="L28" s="21">
        <v>0.95</v>
      </c>
      <c r="M28" s="21">
        <v>0.95</v>
      </c>
      <c r="N28" s="21">
        <v>0.95</v>
      </c>
      <c r="O28" s="21">
        <v>0.95</v>
      </c>
      <c r="P28" s="21">
        <v>0.95</v>
      </c>
      <c r="Q28" s="21">
        <v>0.95</v>
      </c>
      <c r="R28" s="21">
        <v>0.95</v>
      </c>
      <c r="S28" s="21">
        <v>0.95</v>
      </c>
      <c r="T28" s="21">
        <v>0.95</v>
      </c>
      <c r="U28" s="21">
        <v>0.95</v>
      </c>
      <c r="V28" s="21">
        <v>0.95</v>
      </c>
      <c r="W28" s="21">
        <v>0.95</v>
      </c>
      <c r="X28" s="21">
        <v>0.95</v>
      </c>
      <c r="Y28" s="21">
        <v>0.95</v>
      </c>
      <c r="Z28" s="21">
        <v>0.95</v>
      </c>
      <c r="AA28" s="21">
        <v>0.95</v>
      </c>
      <c r="AB28" s="21">
        <v>0.95</v>
      </c>
      <c r="AC28" s="21">
        <v>0.95</v>
      </c>
      <c r="AD28" s="21">
        <v>0.95</v>
      </c>
      <c r="AE28" s="21">
        <v>0.95</v>
      </c>
      <c r="AF28" s="21">
        <v>0.95</v>
      </c>
      <c r="AG28" s="21">
        <v>0.95</v>
      </c>
      <c r="AH28" s="21">
        <v>0.95</v>
      </c>
    </row>
    <row r="29" spans="1:34" x14ac:dyDescent="0.2">
      <c r="A29" t="s">
        <v>14</v>
      </c>
      <c r="B29" s="21">
        <v>0.95</v>
      </c>
      <c r="C29" s="21">
        <v>0.95</v>
      </c>
      <c r="D29" s="21">
        <v>0.95</v>
      </c>
      <c r="E29" s="21">
        <v>0.95</v>
      </c>
      <c r="F29" s="21">
        <v>0.95</v>
      </c>
      <c r="G29" s="21">
        <v>0.95</v>
      </c>
      <c r="H29" s="21">
        <v>0.95</v>
      </c>
      <c r="I29" s="21">
        <v>0.95</v>
      </c>
      <c r="J29" s="21">
        <v>0.95</v>
      </c>
      <c r="K29" s="21">
        <v>0.95</v>
      </c>
      <c r="L29" s="21">
        <v>0.95</v>
      </c>
      <c r="M29" s="21">
        <v>0.95</v>
      </c>
      <c r="N29" s="21">
        <v>0.95</v>
      </c>
      <c r="O29" s="21">
        <v>0.95</v>
      </c>
      <c r="P29" s="21">
        <v>0.95</v>
      </c>
      <c r="Q29" s="21">
        <v>0.95</v>
      </c>
      <c r="R29" s="21">
        <v>0.95</v>
      </c>
      <c r="S29" s="21">
        <v>0.95</v>
      </c>
      <c r="T29" s="21">
        <v>0.95</v>
      </c>
      <c r="U29" s="21">
        <v>0.95</v>
      </c>
      <c r="V29" s="21">
        <v>0.95</v>
      </c>
      <c r="W29" s="21">
        <v>0.95</v>
      </c>
      <c r="X29" s="21">
        <v>0.95</v>
      </c>
      <c r="Y29" s="21">
        <v>0.95</v>
      </c>
      <c r="Z29" s="21">
        <v>0.95</v>
      </c>
      <c r="AA29" s="21">
        <v>0.95</v>
      </c>
      <c r="AB29" s="21">
        <v>0.95</v>
      </c>
      <c r="AC29" s="21">
        <v>0.95</v>
      </c>
      <c r="AD29" s="21">
        <v>0.95</v>
      </c>
      <c r="AE29" s="21">
        <v>0.95</v>
      </c>
      <c r="AF29" s="21">
        <v>0.95</v>
      </c>
      <c r="AG29" s="21">
        <v>0.95</v>
      </c>
      <c r="AH29" s="21">
        <v>0.95</v>
      </c>
    </row>
    <row r="30" spans="1:34" x14ac:dyDescent="0.2">
      <c r="A30" t="s">
        <v>4</v>
      </c>
      <c r="B30" s="21">
        <v>0.95</v>
      </c>
      <c r="C30" s="21">
        <v>0.95</v>
      </c>
      <c r="D30" s="21">
        <v>0.95</v>
      </c>
      <c r="E30" s="21">
        <v>0.95</v>
      </c>
      <c r="F30" s="21">
        <v>0.95</v>
      </c>
      <c r="G30" s="21">
        <v>0.95</v>
      </c>
      <c r="H30" s="21">
        <v>0.95</v>
      </c>
      <c r="I30" s="21">
        <v>0.95</v>
      </c>
      <c r="J30" s="21">
        <v>0.95</v>
      </c>
      <c r="K30" s="21">
        <v>0.95</v>
      </c>
      <c r="L30" s="21">
        <v>0.95</v>
      </c>
      <c r="M30" s="21">
        <v>0.95</v>
      </c>
      <c r="N30" s="21">
        <v>0.95</v>
      </c>
      <c r="O30" s="21">
        <v>0.95</v>
      </c>
      <c r="P30" s="21">
        <v>0.95</v>
      </c>
      <c r="Q30" s="21">
        <v>0.95</v>
      </c>
      <c r="R30" s="21">
        <v>0.95</v>
      </c>
      <c r="S30" s="21">
        <v>0.95</v>
      </c>
      <c r="T30" s="21">
        <v>0.95</v>
      </c>
      <c r="U30" s="21">
        <v>0.95</v>
      </c>
      <c r="V30" s="21">
        <v>0.95</v>
      </c>
      <c r="W30" s="21">
        <v>0.95</v>
      </c>
      <c r="X30" s="21">
        <v>0.95</v>
      </c>
      <c r="Y30" s="21">
        <v>0.95</v>
      </c>
      <c r="Z30" s="21">
        <v>0.95</v>
      </c>
      <c r="AA30" s="21">
        <v>0.95</v>
      </c>
      <c r="AB30" s="21">
        <v>0.95</v>
      </c>
      <c r="AC30" s="21">
        <v>0.95</v>
      </c>
      <c r="AD30" s="21">
        <v>0.95</v>
      </c>
      <c r="AE30" s="21">
        <v>0.95</v>
      </c>
      <c r="AF30" s="21">
        <v>0.95</v>
      </c>
      <c r="AG30" s="21">
        <v>0.95</v>
      </c>
      <c r="AH30" s="21">
        <v>0.95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dimension ref="A1:AK30"/>
  <sheetViews>
    <sheetView workbookViewId="0">
      <selection activeCell="B2" sqref="B2:AH30"/>
    </sheetView>
  </sheetViews>
  <sheetFormatPr baseColWidth="10" defaultColWidth="8.83203125" defaultRowHeight="15" x14ac:dyDescent="0.2"/>
  <cols>
    <col min="1" max="1" width="15.5" bestFit="1" customWidth="1"/>
    <col min="2" max="2" width="6" bestFit="1" customWidth="1"/>
    <col min="3" max="27" width="6.1640625" bestFit="1" customWidth="1"/>
    <col min="28" max="34" width="6" bestFit="1" customWidth="1"/>
  </cols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">
      <c r="A2" t="s">
        <v>12</v>
      </c>
      <c r="B2" s="21">
        <v>0.9</v>
      </c>
      <c r="C2" s="21">
        <v>0.9</v>
      </c>
      <c r="D2" s="21">
        <v>0.9</v>
      </c>
      <c r="E2" s="21">
        <v>0.9</v>
      </c>
      <c r="F2" s="21">
        <v>0.9</v>
      </c>
      <c r="G2" s="21">
        <v>0.9</v>
      </c>
      <c r="H2" s="21">
        <v>0.9</v>
      </c>
      <c r="I2" s="21">
        <v>0.9</v>
      </c>
      <c r="J2" s="21">
        <v>0.9</v>
      </c>
      <c r="K2" s="21">
        <v>0.9</v>
      </c>
      <c r="L2" s="21">
        <v>0.9</v>
      </c>
      <c r="M2" s="21">
        <v>0.9</v>
      </c>
      <c r="N2" s="21">
        <v>0.9</v>
      </c>
      <c r="O2" s="21">
        <v>0.9</v>
      </c>
      <c r="P2" s="21">
        <v>0.9</v>
      </c>
      <c r="Q2" s="21">
        <v>0.9</v>
      </c>
      <c r="R2" s="21">
        <v>0.9</v>
      </c>
      <c r="S2" s="21">
        <v>0.9</v>
      </c>
      <c r="T2" s="21">
        <v>0.9</v>
      </c>
      <c r="U2" s="21">
        <v>0.9</v>
      </c>
      <c r="V2" s="21">
        <v>0.9</v>
      </c>
      <c r="W2" s="21">
        <v>0.9</v>
      </c>
      <c r="X2" s="21">
        <v>0.9</v>
      </c>
      <c r="Y2" s="21">
        <v>0.9</v>
      </c>
      <c r="Z2" s="21">
        <v>0.9</v>
      </c>
      <c r="AA2" s="21">
        <v>0.9</v>
      </c>
      <c r="AB2" s="21">
        <v>0.9</v>
      </c>
      <c r="AC2" s="21">
        <v>0.9</v>
      </c>
      <c r="AD2" s="21">
        <v>0.9</v>
      </c>
      <c r="AE2" s="21">
        <v>0.9</v>
      </c>
      <c r="AF2" s="21">
        <v>0.9</v>
      </c>
      <c r="AG2" s="21">
        <v>0.9</v>
      </c>
      <c r="AH2" s="21">
        <v>0.9</v>
      </c>
      <c r="AI2" s="2"/>
      <c r="AJ2" s="2"/>
      <c r="AK2" s="2"/>
    </row>
    <row r="3" spans="1:37" x14ac:dyDescent="0.2">
      <c r="A3" t="s">
        <v>1</v>
      </c>
      <c r="B3" s="21">
        <v>0.9</v>
      </c>
      <c r="C3" s="21">
        <v>0.9</v>
      </c>
      <c r="D3" s="21">
        <v>0.9</v>
      </c>
      <c r="E3" s="21">
        <v>0.9</v>
      </c>
      <c r="F3" s="21">
        <v>0.9</v>
      </c>
      <c r="G3" s="21">
        <v>0.9</v>
      </c>
      <c r="H3" s="21">
        <v>0.9</v>
      </c>
      <c r="I3" s="21">
        <v>0.9</v>
      </c>
      <c r="J3" s="21">
        <v>0.9</v>
      </c>
      <c r="K3" s="21">
        <v>0.9</v>
      </c>
      <c r="L3" s="21">
        <v>0.9</v>
      </c>
      <c r="M3" s="21">
        <v>0.9</v>
      </c>
      <c r="N3" s="21">
        <v>0.9</v>
      </c>
      <c r="O3" s="21">
        <v>0.9</v>
      </c>
      <c r="P3" s="21">
        <v>0.9</v>
      </c>
      <c r="Q3" s="21">
        <v>0.9</v>
      </c>
      <c r="R3" s="21">
        <v>0.9</v>
      </c>
      <c r="S3" s="21">
        <v>0.9</v>
      </c>
      <c r="T3" s="21">
        <v>0.9</v>
      </c>
      <c r="U3" s="21">
        <v>0.9</v>
      </c>
      <c r="V3" s="21">
        <v>0.9</v>
      </c>
      <c r="W3" s="21">
        <v>0.9</v>
      </c>
      <c r="X3" s="21">
        <v>0.9</v>
      </c>
      <c r="Y3" s="21">
        <v>0.9</v>
      </c>
      <c r="Z3" s="21">
        <v>0.9</v>
      </c>
      <c r="AA3" s="21">
        <v>0.9</v>
      </c>
      <c r="AB3" s="21">
        <v>0.9</v>
      </c>
      <c r="AC3" s="21">
        <v>0.9</v>
      </c>
      <c r="AD3" s="21">
        <v>0.9</v>
      </c>
      <c r="AE3" s="21">
        <v>0.9</v>
      </c>
      <c r="AF3" s="21">
        <v>0.9</v>
      </c>
      <c r="AG3" s="21">
        <v>0.9</v>
      </c>
      <c r="AH3" s="21">
        <v>0.9</v>
      </c>
      <c r="AI3" s="2"/>
      <c r="AJ3" s="2"/>
      <c r="AK3" s="2"/>
    </row>
    <row r="4" spans="1:37" x14ac:dyDescent="0.2">
      <c r="A4" t="s">
        <v>19</v>
      </c>
      <c r="B4" s="21">
        <v>0.9</v>
      </c>
      <c r="C4" s="21">
        <v>0.9</v>
      </c>
      <c r="D4" s="21">
        <v>0.9</v>
      </c>
      <c r="E4" s="21">
        <v>0.9</v>
      </c>
      <c r="F4" s="21">
        <v>0.9</v>
      </c>
      <c r="G4" s="21">
        <v>0.9</v>
      </c>
      <c r="H4" s="21">
        <v>0.9</v>
      </c>
      <c r="I4" s="21">
        <v>0.9</v>
      </c>
      <c r="J4" s="21">
        <v>0.9</v>
      </c>
      <c r="K4" s="21">
        <v>0.9</v>
      </c>
      <c r="L4" s="21">
        <v>0.9</v>
      </c>
      <c r="M4" s="21">
        <v>0.9</v>
      </c>
      <c r="N4" s="21">
        <v>0.9</v>
      </c>
      <c r="O4" s="21">
        <v>0.9</v>
      </c>
      <c r="P4" s="21">
        <v>0.9</v>
      </c>
      <c r="Q4" s="21">
        <v>0.9</v>
      </c>
      <c r="R4" s="21">
        <v>0.9</v>
      </c>
      <c r="S4" s="21">
        <v>0.9</v>
      </c>
      <c r="T4" s="21">
        <v>0.9</v>
      </c>
      <c r="U4" s="21">
        <v>0.9</v>
      </c>
      <c r="V4" s="21">
        <v>0.9</v>
      </c>
      <c r="W4" s="21">
        <v>0.9</v>
      </c>
      <c r="X4" s="21">
        <v>0.9</v>
      </c>
      <c r="Y4" s="21">
        <v>0.9</v>
      </c>
      <c r="Z4" s="21">
        <v>0.9</v>
      </c>
      <c r="AA4" s="21">
        <v>0.9</v>
      </c>
      <c r="AB4" s="21">
        <v>0.9</v>
      </c>
      <c r="AC4" s="21">
        <v>0.9</v>
      </c>
      <c r="AD4" s="21">
        <v>0.9</v>
      </c>
      <c r="AE4" s="21">
        <v>0.9</v>
      </c>
      <c r="AF4" s="21">
        <v>0.9</v>
      </c>
      <c r="AG4" s="21">
        <v>0.9</v>
      </c>
      <c r="AH4" s="21">
        <v>0.9</v>
      </c>
      <c r="AI4" s="2"/>
      <c r="AJ4" s="2"/>
      <c r="AK4" s="2"/>
    </row>
    <row r="5" spans="1:37" x14ac:dyDescent="0.2">
      <c r="A5" t="s">
        <v>22</v>
      </c>
      <c r="B5" s="21">
        <v>0.9</v>
      </c>
      <c r="C5" s="21">
        <v>0.9</v>
      </c>
      <c r="D5" s="21">
        <v>0.9</v>
      </c>
      <c r="E5" s="21">
        <v>0.9</v>
      </c>
      <c r="F5" s="21">
        <v>0.9</v>
      </c>
      <c r="G5" s="21">
        <v>0.9</v>
      </c>
      <c r="H5" s="21">
        <v>0.9</v>
      </c>
      <c r="I5" s="21">
        <v>0.9</v>
      </c>
      <c r="J5" s="21">
        <v>0.9</v>
      </c>
      <c r="K5" s="21">
        <v>0.9</v>
      </c>
      <c r="L5" s="21">
        <v>0.9</v>
      </c>
      <c r="M5" s="21">
        <v>0.9</v>
      </c>
      <c r="N5" s="21">
        <v>0.9</v>
      </c>
      <c r="O5" s="21">
        <v>0.9</v>
      </c>
      <c r="P5" s="21">
        <v>0.9</v>
      </c>
      <c r="Q5" s="21">
        <v>0.9</v>
      </c>
      <c r="R5" s="21">
        <v>0.9</v>
      </c>
      <c r="S5" s="21">
        <v>0.9</v>
      </c>
      <c r="T5" s="21">
        <v>0.9</v>
      </c>
      <c r="U5" s="21">
        <v>0.9</v>
      </c>
      <c r="V5" s="21">
        <v>0.9</v>
      </c>
      <c r="W5" s="21">
        <v>0.9</v>
      </c>
      <c r="X5" s="21">
        <v>0.9</v>
      </c>
      <c r="Y5" s="21">
        <v>0.9</v>
      </c>
      <c r="Z5" s="21">
        <v>0.9</v>
      </c>
      <c r="AA5" s="21">
        <v>0.9</v>
      </c>
      <c r="AB5" s="21">
        <v>0.9</v>
      </c>
      <c r="AC5" s="21">
        <v>0.9</v>
      </c>
      <c r="AD5" s="21">
        <v>0.9</v>
      </c>
      <c r="AE5" s="21">
        <v>0.9</v>
      </c>
      <c r="AF5" s="21">
        <v>0.9</v>
      </c>
      <c r="AG5" s="21">
        <v>0.9</v>
      </c>
      <c r="AH5" s="21">
        <v>0.9</v>
      </c>
      <c r="AI5" s="2"/>
      <c r="AJ5" s="2"/>
      <c r="AK5" s="2"/>
    </row>
    <row r="6" spans="1:37" x14ac:dyDescent="0.2">
      <c r="A6" t="s">
        <v>28</v>
      </c>
      <c r="B6" s="21">
        <v>0.9</v>
      </c>
      <c r="C6" s="21">
        <v>0.9</v>
      </c>
      <c r="D6" s="21">
        <v>0.9</v>
      </c>
      <c r="E6" s="21">
        <v>0.9</v>
      </c>
      <c r="F6" s="21">
        <v>0.9</v>
      </c>
      <c r="G6" s="21">
        <v>0.9</v>
      </c>
      <c r="H6" s="21">
        <v>0.9</v>
      </c>
      <c r="I6" s="21">
        <v>0.9</v>
      </c>
      <c r="J6" s="21">
        <v>0.9</v>
      </c>
      <c r="K6" s="21">
        <v>0.9</v>
      </c>
      <c r="L6" s="21">
        <v>0.9</v>
      </c>
      <c r="M6" s="21">
        <v>0.9</v>
      </c>
      <c r="N6" s="21">
        <v>0.9</v>
      </c>
      <c r="O6" s="21">
        <v>0.9</v>
      </c>
      <c r="P6" s="21">
        <v>0.9</v>
      </c>
      <c r="Q6" s="21">
        <v>0.9</v>
      </c>
      <c r="R6" s="21">
        <v>0.9</v>
      </c>
      <c r="S6" s="21">
        <v>0.9</v>
      </c>
      <c r="T6" s="21">
        <v>0.9</v>
      </c>
      <c r="U6" s="21">
        <v>0.9</v>
      </c>
      <c r="V6" s="21">
        <v>0.9</v>
      </c>
      <c r="W6" s="21">
        <v>0.9</v>
      </c>
      <c r="X6" s="21">
        <v>0.9</v>
      </c>
      <c r="Y6" s="21">
        <v>0.9</v>
      </c>
      <c r="Z6" s="21">
        <v>0.9</v>
      </c>
      <c r="AA6" s="21">
        <v>0.9</v>
      </c>
      <c r="AB6" s="21">
        <v>0.9</v>
      </c>
      <c r="AC6" s="21">
        <v>0.9</v>
      </c>
      <c r="AD6" s="21">
        <v>0.9</v>
      </c>
      <c r="AE6" s="21">
        <v>0.9</v>
      </c>
      <c r="AF6" s="21">
        <v>0.9</v>
      </c>
      <c r="AG6" s="21">
        <v>0.9</v>
      </c>
      <c r="AH6" s="21">
        <v>0.9</v>
      </c>
    </row>
    <row r="7" spans="1:37" x14ac:dyDescent="0.2">
      <c r="A7" t="s">
        <v>13</v>
      </c>
      <c r="B7" s="21">
        <v>0.9</v>
      </c>
      <c r="C7" s="21">
        <v>0.9</v>
      </c>
      <c r="D7" s="21">
        <v>0.9</v>
      </c>
      <c r="E7" s="21">
        <v>0.9</v>
      </c>
      <c r="F7" s="21">
        <v>0.9</v>
      </c>
      <c r="G7" s="21">
        <v>0.9</v>
      </c>
      <c r="H7" s="21">
        <v>0.9</v>
      </c>
      <c r="I7" s="21">
        <v>0.9</v>
      </c>
      <c r="J7" s="21">
        <v>0.9</v>
      </c>
      <c r="K7" s="21">
        <v>0.9</v>
      </c>
      <c r="L7" s="21">
        <v>0.9</v>
      </c>
      <c r="M7" s="21">
        <v>0.9</v>
      </c>
      <c r="N7" s="21">
        <v>0.9</v>
      </c>
      <c r="O7" s="21">
        <v>0.9</v>
      </c>
      <c r="P7" s="21">
        <v>0.9</v>
      </c>
      <c r="Q7" s="21">
        <v>0.9</v>
      </c>
      <c r="R7" s="21">
        <v>0.9</v>
      </c>
      <c r="S7" s="21">
        <v>0.9</v>
      </c>
      <c r="T7" s="21">
        <v>0.9</v>
      </c>
      <c r="U7" s="21">
        <v>0.9</v>
      </c>
      <c r="V7" s="21">
        <v>0.9</v>
      </c>
      <c r="W7" s="21">
        <v>0.9</v>
      </c>
      <c r="X7" s="21">
        <v>0.9</v>
      </c>
      <c r="Y7" s="21">
        <v>0.9</v>
      </c>
      <c r="Z7" s="21">
        <v>0.9</v>
      </c>
      <c r="AA7" s="21">
        <v>0.9</v>
      </c>
      <c r="AB7" s="21">
        <v>0.9</v>
      </c>
      <c r="AC7" s="21">
        <v>0.9</v>
      </c>
      <c r="AD7" s="21">
        <v>0.9</v>
      </c>
      <c r="AE7" s="21">
        <v>0.9</v>
      </c>
      <c r="AF7" s="21">
        <v>0.9</v>
      </c>
      <c r="AG7" s="21">
        <v>0.9</v>
      </c>
      <c r="AH7" s="21">
        <v>0.9</v>
      </c>
    </row>
    <row r="8" spans="1:37" x14ac:dyDescent="0.2">
      <c r="A8" t="s">
        <v>17</v>
      </c>
      <c r="B8" s="21">
        <v>0.9</v>
      </c>
      <c r="C8" s="21">
        <v>0.9</v>
      </c>
      <c r="D8" s="21">
        <v>0.9</v>
      </c>
      <c r="E8" s="21">
        <v>0.9</v>
      </c>
      <c r="F8" s="21">
        <v>0.9</v>
      </c>
      <c r="G8" s="21">
        <v>0.9</v>
      </c>
      <c r="H8" s="21">
        <v>0.9</v>
      </c>
      <c r="I8" s="21">
        <v>0.9</v>
      </c>
      <c r="J8" s="21">
        <v>0.9</v>
      </c>
      <c r="K8" s="21">
        <v>0.9</v>
      </c>
      <c r="L8" s="21">
        <v>0.9</v>
      </c>
      <c r="M8" s="21">
        <v>0.9</v>
      </c>
      <c r="N8" s="21">
        <v>0.9</v>
      </c>
      <c r="O8" s="21">
        <v>0.9</v>
      </c>
      <c r="P8" s="21">
        <v>0.9</v>
      </c>
      <c r="Q8" s="21">
        <v>0.9</v>
      </c>
      <c r="R8" s="21">
        <v>0.9</v>
      </c>
      <c r="S8" s="21">
        <v>0.9</v>
      </c>
      <c r="T8" s="21">
        <v>0.9</v>
      </c>
      <c r="U8" s="21">
        <v>0.9</v>
      </c>
      <c r="V8" s="21">
        <v>0.9</v>
      </c>
      <c r="W8" s="21">
        <v>0.9</v>
      </c>
      <c r="X8" s="21">
        <v>0.9</v>
      </c>
      <c r="Y8" s="21">
        <v>0.9</v>
      </c>
      <c r="Z8" s="21">
        <v>0.9</v>
      </c>
      <c r="AA8" s="21">
        <v>0.9</v>
      </c>
      <c r="AB8" s="21">
        <v>0.9</v>
      </c>
      <c r="AC8" s="21">
        <v>0.9</v>
      </c>
      <c r="AD8" s="21">
        <v>0.9</v>
      </c>
      <c r="AE8" s="21">
        <v>0.9</v>
      </c>
      <c r="AF8" s="21">
        <v>0.9</v>
      </c>
      <c r="AG8" s="21">
        <v>0.9</v>
      </c>
      <c r="AH8" s="21">
        <v>0.9</v>
      </c>
    </row>
    <row r="9" spans="1:37" x14ac:dyDescent="0.2">
      <c r="A9" t="s">
        <v>25</v>
      </c>
      <c r="B9" s="21">
        <v>0.9</v>
      </c>
      <c r="C9" s="21">
        <v>0.9</v>
      </c>
      <c r="D9" s="21">
        <v>0.9</v>
      </c>
      <c r="E9" s="21">
        <v>0.9</v>
      </c>
      <c r="F9" s="21">
        <v>0.9</v>
      </c>
      <c r="G9" s="21">
        <v>0.9</v>
      </c>
      <c r="H9" s="21">
        <v>0.9</v>
      </c>
      <c r="I9" s="21">
        <v>0.9</v>
      </c>
      <c r="J9" s="21">
        <v>0.9</v>
      </c>
      <c r="K9" s="21">
        <v>0.9</v>
      </c>
      <c r="L9" s="21">
        <v>0.9</v>
      </c>
      <c r="M9" s="21">
        <v>0.9</v>
      </c>
      <c r="N9" s="21">
        <v>0.9</v>
      </c>
      <c r="O9" s="21">
        <v>0.9</v>
      </c>
      <c r="P9" s="21">
        <v>0.9</v>
      </c>
      <c r="Q9" s="21">
        <v>0.9</v>
      </c>
      <c r="R9" s="21">
        <v>0.9</v>
      </c>
      <c r="S9" s="21">
        <v>0.9</v>
      </c>
      <c r="T9" s="21">
        <v>0.9</v>
      </c>
      <c r="U9" s="21">
        <v>0.9</v>
      </c>
      <c r="V9" s="21">
        <v>0.9</v>
      </c>
      <c r="W9" s="21">
        <v>0.9</v>
      </c>
      <c r="X9" s="21">
        <v>0.9</v>
      </c>
      <c r="Y9" s="21">
        <v>0.9</v>
      </c>
      <c r="Z9" s="21">
        <v>0.9</v>
      </c>
      <c r="AA9" s="21">
        <v>0.9</v>
      </c>
      <c r="AB9" s="21">
        <v>0.9</v>
      </c>
      <c r="AC9" s="21">
        <v>0.9</v>
      </c>
      <c r="AD9" s="21">
        <v>0.9</v>
      </c>
      <c r="AE9" s="21">
        <v>0.9</v>
      </c>
      <c r="AF9" s="21">
        <v>0.9</v>
      </c>
      <c r="AG9" s="21">
        <v>0.9</v>
      </c>
      <c r="AH9" s="21">
        <v>0.9</v>
      </c>
    </row>
    <row r="10" spans="1:37" x14ac:dyDescent="0.2">
      <c r="A10" t="s">
        <v>11</v>
      </c>
      <c r="B10" s="21">
        <v>0.9</v>
      </c>
      <c r="C10" s="21">
        <v>0.9</v>
      </c>
      <c r="D10" s="21">
        <v>0.9</v>
      </c>
      <c r="E10" s="21">
        <v>0.9</v>
      </c>
      <c r="F10" s="21">
        <v>0.9</v>
      </c>
      <c r="G10" s="21">
        <v>0.9</v>
      </c>
      <c r="H10" s="21">
        <v>0.9</v>
      </c>
      <c r="I10" s="21">
        <v>0.9</v>
      </c>
      <c r="J10" s="21">
        <v>0.9</v>
      </c>
      <c r="K10" s="21">
        <v>0.9</v>
      </c>
      <c r="L10" s="21">
        <v>0.9</v>
      </c>
      <c r="M10" s="21">
        <v>0.9</v>
      </c>
      <c r="N10" s="21">
        <v>0.9</v>
      </c>
      <c r="O10" s="21">
        <v>0.9</v>
      </c>
      <c r="P10" s="21">
        <v>0.9</v>
      </c>
      <c r="Q10" s="21">
        <v>0.9</v>
      </c>
      <c r="R10" s="21">
        <v>0.9</v>
      </c>
      <c r="S10" s="21">
        <v>0.9</v>
      </c>
      <c r="T10" s="21">
        <v>0.9</v>
      </c>
      <c r="U10" s="21">
        <v>0.9</v>
      </c>
      <c r="V10" s="21">
        <v>0.9</v>
      </c>
      <c r="W10" s="21">
        <v>0.9</v>
      </c>
      <c r="X10" s="21">
        <v>0.9</v>
      </c>
      <c r="Y10" s="21">
        <v>0.9</v>
      </c>
      <c r="Z10" s="21">
        <v>0.9</v>
      </c>
      <c r="AA10" s="21">
        <v>0.9</v>
      </c>
      <c r="AB10" s="21">
        <v>0.9</v>
      </c>
      <c r="AC10" s="21">
        <v>0.9</v>
      </c>
      <c r="AD10" s="21">
        <v>0.9</v>
      </c>
      <c r="AE10" s="21">
        <v>0.9</v>
      </c>
      <c r="AF10" s="21">
        <v>0.9</v>
      </c>
      <c r="AG10" s="21">
        <v>0.9</v>
      </c>
      <c r="AH10" s="21">
        <v>0.9</v>
      </c>
    </row>
    <row r="11" spans="1:37" x14ac:dyDescent="0.2">
      <c r="A11" t="s">
        <v>3</v>
      </c>
      <c r="B11" s="21">
        <v>0.9</v>
      </c>
      <c r="C11" s="21">
        <v>0.9</v>
      </c>
      <c r="D11" s="21">
        <v>0.9</v>
      </c>
      <c r="E11" s="21">
        <v>0.9</v>
      </c>
      <c r="F11" s="21">
        <v>0.9</v>
      </c>
      <c r="G11" s="21">
        <v>0.9</v>
      </c>
      <c r="H11" s="21">
        <v>0.9</v>
      </c>
      <c r="I11" s="21">
        <v>0.9</v>
      </c>
      <c r="J11" s="21">
        <v>0.9</v>
      </c>
      <c r="K11" s="21">
        <v>0.9</v>
      </c>
      <c r="L11" s="21">
        <v>0.9</v>
      </c>
      <c r="M11" s="21">
        <v>0.9</v>
      </c>
      <c r="N11" s="21">
        <v>0.9</v>
      </c>
      <c r="O11" s="21">
        <v>0.9</v>
      </c>
      <c r="P11" s="21">
        <v>0.9</v>
      </c>
      <c r="Q11" s="21">
        <v>0.9</v>
      </c>
      <c r="R11" s="21">
        <v>0.9</v>
      </c>
      <c r="S11" s="21">
        <v>0.9</v>
      </c>
      <c r="T11" s="21">
        <v>0.9</v>
      </c>
      <c r="U11" s="21">
        <v>0.9</v>
      </c>
      <c r="V11" s="21">
        <v>0.9</v>
      </c>
      <c r="W11" s="21">
        <v>0.9</v>
      </c>
      <c r="X11" s="21">
        <v>0.9</v>
      </c>
      <c r="Y11" s="21">
        <v>0.9</v>
      </c>
      <c r="Z11" s="21">
        <v>0.9</v>
      </c>
      <c r="AA11" s="21">
        <v>0.9</v>
      </c>
      <c r="AB11" s="21">
        <v>0.9</v>
      </c>
      <c r="AC11" s="21">
        <v>0.9</v>
      </c>
      <c r="AD11" s="21">
        <v>0.9</v>
      </c>
      <c r="AE11" s="21">
        <v>0.9</v>
      </c>
      <c r="AF11" s="21">
        <v>0.9</v>
      </c>
      <c r="AG11" s="21">
        <v>0.9</v>
      </c>
      <c r="AH11" s="21">
        <v>0.9</v>
      </c>
    </row>
    <row r="12" spans="1:37" x14ac:dyDescent="0.2">
      <c r="A12" t="s">
        <v>2</v>
      </c>
      <c r="B12" s="21">
        <v>0.9</v>
      </c>
      <c r="C12" s="21">
        <v>0.9</v>
      </c>
      <c r="D12" s="21">
        <v>0.9</v>
      </c>
      <c r="E12" s="21">
        <v>0.9</v>
      </c>
      <c r="F12" s="21">
        <v>0.9</v>
      </c>
      <c r="G12" s="21">
        <v>0.9</v>
      </c>
      <c r="H12" s="21">
        <v>0.9</v>
      </c>
      <c r="I12" s="21">
        <v>0.9</v>
      </c>
      <c r="J12" s="21">
        <v>0.9</v>
      </c>
      <c r="K12" s="21">
        <v>0.9</v>
      </c>
      <c r="L12" s="21">
        <v>0.9</v>
      </c>
      <c r="M12" s="21">
        <v>0.9</v>
      </c>
      <c r="N12" s="21">
        <v>0.9</v>
      </c>
      <c r="O12" s="21">
        <v>0.9</v>
      </c>
      <c r="P12" s="21">
        <v>0.9</v>
      </c>
      <c r="Q12" s="21">
        <v>0.9</v>
      </c>
      <c r="R12" s="21">
        <v>0.9</v>
      </c>
      <c r="S12" s="21">
        <v>0.9</v>
      </c>
      <c r="T12" s="21">
        <v>0.9</v>
      </c>
      <c r="U12" s="21">
        <v>0.9</v>
      </c>
      <c r="V12" s="21">
        <v>0.9</v>
      </c>
      <c r="W12" s="21">
        <v>0.9</v>
      </c>
      <c r="X12" s="21">
        <v>0.9</v>
      </c>
      <c r="Y12" s="21">
        <v>0.9</v>
      </c>
      <c r="Z12" s="21">
        <v>0.9</v>
      </c>
      <c r="AA12" s="21">
        <v>0.9</v>
      </c>
      <c r="AB12" s="21">
        <v>0.9</v>
      </c>
      <c r="AC12" s="21">
        <v>0.9</v>
      </c>
      <c r="AD12" s="21">
        <v>0.9</v>
      </c>
      <c r="AE12" s="21">
        <v>0.9</v>
      </c>
      <c r="AF12" s="21">
        <v>0.9</v>
      </c>
      <c r="AG12" s="21">
        <v>0.9</v>
      </c>
      <c r="AH12" s="21">
        <v>0.9</v>
      </c>
    </row>
    <row r="13" spans="1:37" x14ac:dyDescent="0.2">
      <c r="A13" t="s">
        <v>16</v>
      </c>
      <c r="B13" s="21">
        <v>0.9</v>
      </c>
      <c r="C13" s="21">
        <v>0.9</v>
      </c>
      <c r="D13" s="21">
        <v>0.9</v>
      </c>
      <c r="E13" s="21">
        <v>0.9</v>
      </c>
      <c r="F13" s="21">
        <v>0.9</v>
      </c>
      <c r="G13" s="21">
        <v>0.9</v>
      </c>
      <c r="H13" s="21">
        <v>0.9</v>
      </c>
      <c r="I13" s="21">
        <v>0.9</v>
      </c>
      <c r="J13" s="21">
        <v>0.9</v>
      </c>
      <c r="K13" s="21">
        <v>0.9</v>
      </c>
      <c r="L13" s="21">
        <v>0.9</v>
      </c>
      <c r="M13" s="21">
        <v>0.9</v>
      </c>
      <c r="N13" s="21">
        <v>0.9</v>
      </c>
      <c r="O13" s="21">
        <v>0.9</v>
      </c>
      <c r="P13" s="21">
        <v>0.9</v>
      </c>
      <c r="Q13" s="21">
        <v>0.9</v>
      </c>
      <c r="R13" s="21">
        <v>0.9</v>
      </c>
      <c r="S13" s="21">
        <v>0.9</v>
      </c>
      <c r="T13" s="21">
        <v>0.9</v>
      </c>
      <c r="U13" s="21">
        <v>0.9</v>
      </c>
      <c r="V13" s="21">
        <v>0.9</v>
      </c>
      <c r="W13" s="21">
        <v>0.9</v>
      </c>
      <c r="X13" s="21">
        <v>0.9</v>
      </c>
      <c r="Y13" s="21">
        <v>0.9</v>
      </c>
      <c r="Z13" s="21">
        <v>0.9</v>
      </c>
      <c r="AA13" s="21">
        <v>0.9</v>
      </c>
      <c r="AB13" s="21">
        <v>0.9</v>
      </c>
      <c r="AC13" s="21">
        <v>0.9</v>
      </c>
      <c r="AD13" s="21">
        <v>0.9</v>
      </c>
      <c r="AE13" s="21">
        <v>0.9</v>
      </c>
      <c r="AF13" s="21">
        <v>0.9</v>
      </c>
      <c r="AG13" s="21">
        <v>0.9</v>
      </c>
      <c r="AH13" s="21">
        <v>0.9</v>
      </c>
    </row>
    <row r="14" spans="1:37" x14ac:dyDescent="0.2">
      <c r="A14" t="s">
        <v>15</v>
      </c>
      <c r="B14" s="21">
        <v>0.9</v>
      </c>
      <c r="C14" s="21">
        <v>0.9</v>
      </c>
      <c r="D14" s="21">
        <v>0.9</v>
      </c>
      <c r="E14" s="21">
        <v>0.9</v>
      </c>
      <c r="F14" s="21">
        <v>0.9</v>
      </c>
      <c r="G14" s="21">
        <v>0.9</v>
      </c>
      <c r="H14" s="21">
        <v>0.9</v>
      </c>
      <c r="I14" s="21">
        <v>0.9</v>
      </c>
      <c r="J14" s="21">
        <v>0.9</v>
      </c>
      <c r="K14" s="21">
        <v>0.9</v>
      </c>
      <c r="L14" s="21">
        <v>0.9</v>
      </c>
      <c r="M14" s="21">
        <v>0.9</v>
      </c>
      <c r="N14" s="21">
        <v>0.9</v>
      </c>
      <c r="O14" s="21">
        <v>0.9</v>
      </c>
      <c r="P14" s="21">
        <v>0.9</v>
      </c>
      <c r="Q14" s="21">
        <v>0.9</v>
      </c>
      <c r="R14" s="21">
        <v>0.9</v>
      </c>
      <c r="S14" s="21">
        <v>0.9</v>
      </c>
      <c r="T14" s="21">
        <v>0.9</v>
      </c>
      <c r="U14" s="21">
        <v>0.9</v>
      </c>
      <c r="V14" s="21">
        <v>0.9</v>
      </c>
      <c r="W14" s="21">
        <v>0.9</v>
      </c>
      <c r="X14" s="21">
        <v>0.9</v>
      </c>
      <c r="Y14" s="21">
        <v>0.9</v>
      </c>
      <c r="Z14" s="21">
        <v>0.9</v>
      </c>
      <c r="AA14" s="21">
        <v>0.9</v>
      </c>
      <c r="AB14" s="21">
        <v>0.9</v>
      </c>
      <c r="AC14" s="21">
        <v>0.9</v>
      </c>
      <c r="AD14" s="21">
        <v>0.9</v>
      </c>
      <c r="AE14" s="21">
        <v>0.9</v>
      </c>
      <c r="AF14" s="21">
        <v>0.9</v>
      </c>
      <c r="AG14" s="21">
        <v>0.9</v>
      </c>
      <c r="AH14" s="21">
        <v>0.9</v>
      </c>
    </row>
    <row r="15" spans="1:37" x14ac:dyDescent="0.2">
      <c r="A15" t="s">
        <v>18</v>
      </c>
      <c r="B15" s="21">
        <v>0.9</v>
      </c>
      <c r="C15" s="21">
        <v>0.9</v>
      </c>
      <c r="D15" s="21">
        <v>0.9</v>
      </c>
      <c r="E15" s="21">
        <v>0.9</v>
      </c>
      <c r="F15" s="21">
        <v>0.9</v>
      </c>
      <c r="G15" s="21">
        <v>0.9</v>
      </c>
      <c r="H15" s="21">
        <v>0.9</v>
      </c>
      <c r="I15" s="21">
        <v>0.9</v>
      </c>
      <c r="J15" s="21">
        <v>0.9</v>
      </c>
      <c r="K15" s="21">
        <v>0.9</v>
      </c>
      <c r="L15" s="21">
        <v>0.9</v>
      </c>
      <c r="M15" s="21">
        <v>0.9</v>
      </c>
      <c r="N15" s="21">
        <v>0.9</v>
      </c>
      <c r="O15" s="21">
        <v>0.9</v>
      </c>
      <c r="P15" s="21">
        <v>0.9</v>
      </c>
      <c r="Q15" s="21">
        <v>0.9</v>
      </c>
      <c r="R15" s="21">
        <v>0.9</v>
      </c>
      <c r="S15" s="21">
        <v>0.9</v>
      </c>
      <c r="T15" s="21">
        <v>0.9</v>
      </c>
      <c r="U15" s="21">
        <v>0.9</v>
      </c>
      <c r="V15" s="21">
        <v>0.9</v>
      </c>
      <c r="W15" s="21">
        <v>0.9</v>
      </c>
      <c r="X15" s="21">
        <v>0.9</v>
      </c>
      <c r="Y15" s="21">
        <v>0.9</v>
      </c>
      <c r="Z15" s="21">
        <v>0.9</v>
      </c>
      <c r="AA15" s="21">
        <v>0.9</v>
      </c>
      <c r="AB15" s="21">
        <v>0.9</v>
      </c>
      <c r="AC15" s="21">
        <v>0.9</v>
      </c>
      <c r="AD15" s="21">
        <v>0.9</v>
      </c>
      <c r="AE15" s="21">
        <v>0.9</v>
      </c>
      <c r="AF15" s="21">
        <v>0.9</v>
      </c>
      <c r="AG15" s="21">
        <v>0.9</v>
      </c>
      <c r="AH15" s="21">
        <v>0.9</v>
      </c>
    </row>
    <row r="16" spans="1:37" x14ac:dyDescent="0.2">
      <c r="A16" t="s">
        <v>5</v>
      </c>
      <c r="B16" s="21">
        <v>0.9</v>
      </c>
      <c r="C16" s="21">
        <v>0.9</v>
      </c>
      <c r="D16" s="21">
        <v>0.9</v>
      </c>
      <c r="E16" s="21">
        <v>0.9</v>
      </c>
      <c r="F16" s="21">
        <v>0.9</v>
      </c>
      <c r="G16" s="21">
        <v>0.9</v>
      </c>
      <c r="H16" s="21">
        <v>0.9</v>
      </c>
      <c r="I16" s="21">
        <v>0.9</v>
      </c>
      <c r="J16" s="21">
        <v>0.9</v>
      </c>
      <c r="K16" s="21">
        <v>0.9</v>
      </c>
      <c r="L16" s="21">
        <v>0.9</v>
      </c>
      <c r="M16" s="21">
        <v>0.9</v>
      </c>
      <c r="N16" s="21">
        <v>0.9</v>
      </c>
      <c r="O16" s="21">
        <v>0.9</v>
      </c>
      <c r="P16" s="21">
        <v>0.9</v>
      </c>
      <c r="Q16" s="21">
        <v>0.9</v>
      </c>
      <c r="R16" s="21">
        <v>0.9</v>
      </c>
      <c r="S16" s="21">
        <v>0.9</v>
      </c>
      <c r="T16" s="21">
        <v>0.9</v>
      </c>
      <c r="U16" s="21">
        <v>0.9</v>
      </c>
      <c r="V16" s="21">
        <v>0.9</v>
      </c>
      <c r="W16" s="21">
        <v>0.9</v>
      </c>
      <c r="X16" s="21">
        <v>0.9</v>
      </c>
      <c r="Y16" s="21">
        <v>0.9</v>
      </c>
      <c r="Z16" s="21">
        <v>0.9</v>
      </c>
      <c r="AA16" s="21">
        <v>0.9</v>
      </c>
      <c r="AB16" s="21">
        <v>0.9</v>
      </c>
      <c r="AC16" s="21">
        <v>0.9</v>
      </c>
      <c r="AD16" s="21">
        <v>0.9</v>
      </c>
      <c r="AE16" s="21">
        <v>0.9</v>
      </c>
      <c r="AF16" s="21">
        <v>0.9</v>
      </c>
      <c r="AG16" s="21">
        <v>0.9</v>
      </c>
      <c r="AH16" s="21">
        <v>0.9</v>
      </c>
    </row>
    <row r="17" spans="1:34" x14ac:dyDescent="0.2">
      <c r="A17" t="s">
        <v>23</v>
      </c>
      <c r="B17" s="21">
        <v>0.9</v>
      </c>
      <c r="C17" s="21">
        <v>0.9</v>
      </c>
      <c r="D17" s="21">
        <v>0.9</v>
      </c>
      <c r="E17" s="21">
        <v>0.9</v>
      </c>
      <c r="F17" s="21">
        <v>0.9</v>
      </c>
      <c r="G17" s="21">
        <v>0.9</v>
      </c>
      <c r="H17" s="21">
        <v>0.9</v>
      </c>
      <c r="I17" s="21">
        <v>0.9</v>
      </c>
      <c r="J17" s="21">
        <v>0.9</v>
      </c>
      <c r="K17" s="21">
        <v>0.9</v>
      </c>
      <c r="L17" s="21">
        <v>0.9</v>
      </c>
      <c r="M17" s="21">
        <v>0.9</v>
      </c>
      <c r="N17" s="21">
        <v>0.9</v>
      </c>
      <c r="O17" s="21">
        <v>0.9</v>
      </c>
      <c r="P17" s="21">
        <v>0.9</v>
      </c>
      <c r="Q17" s="21">
        <v>0.9</v>
      </c>
      <c r="R17" s="21">
        <v>0.9</v>
      </c>
      <c r="S17" s="21">
        <v>0.9</v>
      </c>
      <c r="T17" s="21">
        <v>0.9</v>
      </c>
      <c r="U17" s="21">
        <v>0.9</v>
      </c>
      <c r="V17" s="21">
        <v>0.9</v>
      </c>
      <c r="W17" s="21">
        <v>0.9</v>
      </c>
      <c r="X17" s="21">
        <v>0.9</v>
      </c>
      <c r="Y17" s="21">
        <v>0.9</v>
      </c>
      <c r="Z17" s="21">
        <v>0.9</v>
      </c>
      <c r="AA17" s="21">
        <v>0.9</v>
      </c>
      <c r="AB17" s="21">
        <v>0.9</v>
      </c>
      <c r="AC17" s="21">
        <v>0.9</v>
      </c>
      <c r="AD17" s="21">
        <v>0.9</v>
      </c>
      <c r="AE17" s="21">
        <v>0.9</v>
      </c>
      <c r="AF17" s="21">
        <v>0.9</v>
      </c>
      <c r="AG17" s="21">
        <v>0.9</v>
      </c>
      <c r="AH17" s="21">
        <v>0.9</v>
      </c>
    </row>
    <row r="18" spans="1:34" x14ac:dyDescent="0.2">
      <c r="A18" t="s">
        <v>24</v>
      </c>
      <c r="B18" s="21">
        <v>0.9</v>
      </c>
      <c r="C18" s="21">
        <v>0.9</v>
      </c>
      <c r="D18" s="21">
        <v>0.9</v>
      </c>
      <c r="E18" s="21">
        <v>0.9</v>
      </c>
      <c r="F18" s="21">
        <v>0.9</v>
      </c>
      <c r="G18" s="21">
        <v>0.9</v>
      </c>
      <c r="H18" s="21">
        <v>0.9</v>
      </c>
      <c r="I18" s="21">
        <v>0.9</v>
      </c>
      <c r="J18" s="21">
        <v>0.9</v>
      </c>
      <c r="K18" s="21">
        <v>0.9</v>
      </c>
      <c r="L18" s="21">
        <v>0.9</v>
      </c>
      <c r="M18" s="21">
        <v>0.9</v>
      </c>
      <c r="N18" s="21">
        <v>0.9</v>
      </c>
      <c r="O18" s="21">
        <v>0.9</v>
      </c>
      <c r="P18" s="21">
        <v>0.9</v>
      </c>
      <c r="Q18" s="21">
        <v>0.9</v>
      </c>
      <c r="R18" s="21">
        <v>0.9</v>
      </c>
      <c r="S18" s="21">
        <v>0.9</v>
      </c>
      <c r="T18" s="21">
        <v>0.9</v>
      </c>
      <c r="U18" s="21">
        <v>0.9</v>
      </c>
      <c r="V18" s="21">
        <v>0.9</v>
      </c>
      <c r="W18" s="21">
        <v>0.9</v>
      </c>
      <c r="X18" s="21">
        <v>0.9</v>
      </c>
      <c r="Y18" s="21">
        <v>0.9</v>
      </c>
      <c r="Z18" s="21">
        <v>0.9</v>
      </c>
      <c r="AA18" s="21">
        <v>0.9</v>
      </c>
      <c r="AB18" s="21">
        <v>0.9</v>
      </c>
      <c r="AC18" s="21">
        <v>0.9</v>
      </c>
      <c r="AD18" s="21">
        <v>0.9</v>
      </c>
      <c r="AE18" s="21">
        <v>0.9</v>
      </c>
      <c r="AF18" s="21">
        <v>0.9</v>
      </c>
      <c r="AG18" s="21">
        <v>0.9</v>
      </c>
      <c r="AH18" s="21">
        <v>0.9</v>
      </c>
    </row>
    <row r="19" spans="1:34" x14ac:dyDescent="0.2">
      <c r="A19" t="s">
        <v>27</v>
      </c>
      <c r="B19" s="21">
        <v>0.9</v>
      </c>
      <c r="C19" s="21">
        <v>0.9</v>
      </c>
      <c r="D19" s="21">
        <v>0.9</v>
      </c>
      <c r="E19" s="21">
        <v>0.9</v>
      </c>
      <c r="F19" s="21">
        <v>0.9</v>
      </c>
      <c r="G19" s="21">
        <v>0.9</v>
      </c>
      <c r="H19" s="21">
        <v>0.9</v>
      </c>
      <c r="I19" s="21">
        <v>0.9</v>
      </c>
      <c r="J19" s="21">
        <v>0.9</v>
      </c>
      <c r="K19" s="21">
        <v>0.9</v>
      </c>
      <c r="L19" s="21">
        <v>0.9</v>
      </c>
      <c r="M19" s="21">
        <v>0.9</v>
      </c>
      <c r="N19" s="21">
        <v>0.9</v>
      </c>
      <c r="O19" s="21">
        <v>0.9</v>
      </c>
      <c r="P19" s="21">
        <v>0.9</v>
      </c>
      <c r="Q19" s="21">
        <v>0.9</v>
      </c>
      <c r="R19" s="21">
        <v>0.9</v>
      </c>
      <c r="S19" s="21">
        <v>0.9</v>
      </c>
      <c r="T19" s="21">
        <v>0.9</v>
      </c>
      <c r="U19" s="21">
        <v>0.9</v>
      </c>
      <c r="V19" s="21">
        <v>0.9</v>
      </c>
      <c r="W19" s="21">
        <v>0.9</v>
      </c>
      <c r="X19" s="21">
        <v>0.9</v>
      </c>
      <c r="Y19" s="21">
        <v>0.9</v>
      </c>
      <c r="Z19" s="21">
        <v>0.9</v>
      </c>
      <c r="AA19" s="21">
        <v>0.9</v>
      </c>
      <c r="AB19" s="21">
        <v>0.9</v>
      </c>
      <c r="AC19" s="21">
        <v>0.9</v>
      </c>
      <c r="AD19" s="21">
        <v>0.9</v>
      </c>
      <c r="AE19" s="21">
        <v>0.9</v>
      </c>
      <c r="AF19" s="21">
        <v>0.9</v>
      </c>
      <c r="AG19" s="21">
        <v>0.9</v>
      </c>
      <c r="AH19" s="21">
        <v>0.9</v>
      </c>
    </row>
    <row r="20" spans="1:34" x14ac:dyDescent="0.2">
      <c r="A20" t="s">
        <v>29</v>
      </c>
      <c r="B20" s="21">
        <v>0.9</v>
      </c>
      <c r="C20" s="21">
        <v>0.9</v>
      </c>
      <c r="D20" s="21">
        <v>0.9</v>
      </c>
      <c r="E20" s="21">
        <v>0.9</v>
      </c>
      <c r="F20" s="21">
        <v>0.9</v>
      </c>
      <c r="G20" s="21">
        <v>0.9</v>
      </c>
      <c r="H20" s="21">
        <v>0.9</v>
      </c>
      <c r="I20" s="21">
        <v>0.9</v>
      </c>
      <c r="J20" s="21">
        <v>0.9</v>
      </c>
      <c r="K20" s="21">
        <v>0.9</v>
      </c>
      <c r="L20" s="21">
        <v>0.9</v>
      </c>
      <c r="M20" s="21">
        <v>0.9</v>
      </c>
      <c r="N20" s="21">
        <v>0.9</v>
      </c>
      <c r="O20" s="21">
        <v>0.9</v>
      </c>
      <c r="P20" s="21">
        <v>0.9</v>
      </c>
      <c r="Q20" s="21">
        <v>0.9</v>
      </c>
      <c r="R20" s="21">
        <v>0.9</v>
      </c>
      <c r="S20" s="21">
        <v>0.9</v>
      </c>
      <c r="T20" s="21">
        <v>0.9</v>
      </c>
      <c r="U20" s="21">
        <v>0.9</v>
      </c>
      <c r="V20" s="21">
        <v>0.9</v>
      </c>
      <c r="W20" s="21">
        <v>0.9</v>
      </c>
      <c r="X20" s="21">
        <v>0.9</v>
      </c>
      <c r="Y20" s="21">
        <v>0.9</v>
      </c>
      <c r="Z20" s="21">
        <v>0.9</v>
      </c>
      <c r="AA20" s="21">
        <v>0.9</v>
      </c>
      <c r="AB20" s="21">
        <v>0.9</v>
      </c>
      <c r="AC20" s="21">
        <v>0.9</v>
      </c>
      <c r="AD20" s="21">
        <v>0.9</v>
      </c>
      <c r="AE20" s="21">
        <v>0.9</v>
      </c>
      <c r="AF20" s="21">
        <v>0.9</v>
      </c>
      <c r="AG20" s="21">
        <v>0.9</v>
      </c>
      <c r="AH20" s="21">
        <v>0.9</v>
      </c>
    </row>
    <row r="21" spans="1:34" x14ac:dyDescent="0.2">
      <c r="A21" t="s">
        <v>8</v>
      </c>
      <c r="B21" s="21">
        <v>0.9</v>
      </c>
      <c r="C21" s="21">
        <v>0.9</v>
      </c>
      <c r="D21" s="21">
        <v>0.9</v>
      </c>
      <c r="E21" s="21">
        <v>0.9</v>
      </c>
      <c r="F21" s="21">
        <v>0.9</v>
      </c>
      <c r="G21" s="21">
        <v>0.9</v>
      </c>
      <c r="H21" s="21">
        <v>0.9</v>
      </c>
      <c r="I21" s="21">
        <v>0.9</v>
      </c>
      <c r="J21" s="21">
        <v>0.9</v>
      </c>
      <c r="K21" s="21">
        <v>0.9</v>
      </c>
      <c r="L21" s="21">
        <v>0.9</v>
      </c>
      <c r="M21" s="21">
        <v>0.9</v>
      </c>
      <c r="N21" s="21">
        <v>0.9</v>
      </c>
      <c r="O21" s="21">
        <v>0.9</v>
      </c>
      <c r="P21" s="21">
        <v>0.9</v>
      </c>
      <c r="Q21" s="21">
        <v>0.9</v>
      </c>
      <c r="R21" s="21">
        <v>0.9</v>
      </c>
      <c r="S21" s="21">
        <v>0.9</v>
      </c>
      <c r="T21" s="21">
        <v>0.9</v>
      </c>
      <c r="U21" s="21">
        <v>0.9</v>
      </c>
      <c r="V21" s="21">
        <v>0.9</v>
      </c>
      <c r="W21" s="21">
        <v>0.9</v>
      </c>
      <c r="X21" s="21">
        <v>0.9</v>
      </c>
      <c r="Y21" s="21">
        <v>0.9</v>
      </c>
      <c r="Z21" s="21">
        <v>0.9</v>
      </c>
      <c r="AA21" s="21">
        <v>0.9</v>
      </c>
      <c r="AB21" s="21">
        <v>0.9</v>
      </c>
      <c r="AC21" s="21">
        <v>0.9</v>
      </c>
      <c r="AD21" s="21">
        <v>0.9</v>
      </c>
      <c r="AE21" s="21">
        <v>0.9</v>
      </c>
      <c r="AF21" s="21">
        <v>0.9</v>
      </c>
      <c r="AG21" s="21">
        <v>0.9</v>
      </c>
      <c r="AH21" s="21">
        <v>0.9</v>
      </c>
    </row>
    <row r="22" spans="1:34" x14ac:dyDescent="0.2">
      <c r="A22" t="s">
        <v>6</v>
      </c>
      <c r="B22" s="21">
        <v>0.9</v>
      </c>
      <c r="C22" s="21">
        <v>0.9</v>
      </c>
      <c r="D22" s="21">
        <v>0.9</v>
      </c>
      <c r="E22" s="21">
        <v>0.9</v>
      </c>
      <c r="F22" s="21">
        <v>0.9</v>
      </c>
      <c r="G22" s="21">
        <v>0.9</v>
      </c>
      <c r="H22" s="21">
        <v>0.9</v>
      </c>
      <c r="I22" s="21">
        <v>0.9</v>
      </c>
      <c r="J22" s="21">
        <v>0.9</v>
      </c>
      <c r="K22" s="21">
        <v>0.9</v>
      </c>
      <c r="L22" s="21">
        <v>0.9</v>
      </c>
      <c r="M22" s="21">
        <v>0.9</v>
      </c>
      <c r="N22" s="21">
        <v>0.9</v>
      </c>
      <c r="O22" s="21">
        <v>0.9</v>
      </c>
      <c r="P22" s="21">
        <v>0.9</v>
      </c>
      <c r="Q22" s="21">
        <v>0.9</v>
      </c>
      <c r="R22" s="21">
        <v>0.9</v>
      </c>
      <c r="S22" s="21">
        <v>0.9</v>
      </c>
      <c r="T22" s="21">
        <v>0.9</v>
      </c>
      <c r="U22" s="21">
        <v>0.9</v>
      </c>
      <c r="V22" s="21">
        <v>0.9</v>
      </c>
      <c r="W22" s="21">
        <v>0.9</v>
      </c>
      <c r="X22" s="21">
        <v>0.9</v>
      </c>
      <c r="Y22" s="21">
        <v>0.9</v>
      </c>
      <c r="Z22" s="21">
        <v>0.9</v>
      </c>
      <c r="AA22" s="21">
        <v>0.9</v>
      </c>
      <c r="AB22" s="21">
        <v>0.9</v>
      </c>
      <c r="AC22" s="21">
        <v>0.9</v>
      </c>
      <c r="AD22" s="21">
        <v>0.9</v>
      </c>
      <c r="AE22" s="21">
        <v>0.9</v>
      </c>
      <c r="AF22" s="21">
        <v>0.9</v>
      </c>
      <c r="AG22" s="21">
        <v>0.9</v>
      </c>
      <c r="AH22" s="21">
        <v>0.9</v>
      </c>
    </row>
    <row r="23" spans="1:34" x14ac:dyDescent="0.2">
      <c r="A23" t="s">
        <v>21</v>
      </c>
      <c r="B23" s="21">
        <v>0.9</v>
      </c>
      <c r="C23" s="21">
        <v>0.9</v>
      </c>
      <c r="D23" s="21">
        <v>0.9</v>
      </c>
      <c r="E23" s="21">
        <v>0.9</v>
      </c>
      <c r="F23" s="21">
        <v>0.9</v>
      </c>
      <c r="G23" s="21">
        <v>0.9</v>
      </c>
      <c r="H23" s="21">
        <v>0.9</v>
      </c>
      <c r="I23" s="21">
        <v>0.9</v>
      </c>
      <c r="J23" s="21">
        <v>0.9</v>
      </c>
      <c r="K23" s="21">
        <v>0.9</v>
      </c>
      <c r="L23" s="21">
        <v>0.9</v>
      </c>
      <c r="M23" s="21">
        <v>0.9</v>
      </c>
      <c r="N23" s="21">
        <v>0.9</v>
      </c>
      <c r="O23" s="21">
        <v>0.9</v>
      </c>
      <c r="P23" s="21">
        <v>0.9</v>
      </c>
      <c r="Q23" s="21">
        <v>0.9</v>
      </c>
      <c r="R23" s="21">
        <v>0.9</v>
      </c>
      <c r="S23" s="21">
        <v>0.9</v>
      </c>
      <c r="T23" s="21">
        <v>0.9</v>
      </c>
      <c r="U23" s="21">
        <v>0.9</v>
      </c>
      <c r="V23" s="21">
        <v>0.9</v>
      </c>
      <c r="W23" s="21">
        <v>0.9</v>
      </c>
      <c r="X23" s="21">
        <v>0.9</v>
      </c>
      <c r="Y23" s="21">
        <v>0.9</v>
      </c>
      <c r="Z23" s="21">
        <v>0.9</v>
      </c>
      <c r="AA23" s="21">
        <v>0.9</v>
      </c>
      <c r="AB23" s="21">
        <v>0.9</v>
      </c>
      <c r="AC23" s="21">
        <v>0.9</v>
      </c>
      <c r="AD23" s="21">
        <v>0.9</v>
      </c>
      <c r="AE23" s="21">
        <v>0.9</v>
      </c>
      <c r="AF23" s="21">
        <v>0.9</v>
      </c>
      <c r="AG23" s="21">
        <v>0.9</v>
      </c>
      <c r="AH23" s="21">
        <v>0.9</v>
      </c>
    </row>
    <row r="24" spans="1:34" x14ac:dyDescent="0.2">
      <c r="A24" t="s">
        <v>10</v>
      </c>
      <c r="B24" s="21">
        <v>0.9</v>
      </c>
      <c r="C24" s="21">
        <v>0.9</v>
      </c>
      <c r="D24" s="21">
        <v>0.9</v>
      </c>
      <c r="E24" s="21">
        <v>0.9</v>
      </c>
      <c r="F24" s="21">
        <v>0.9</v>
      </c>
      <c r="G24" s="21">
        <v>0.9</v>
      </c>
      <c r="H24" s="21">
        <v>0.9</v>
      </c>
      <c r="I24" s="21">
        <v>0.9</v>
      </c>
      <c r="J24" s="21">
        <v>0.9</v>
      </c>
      <c r="K24" s="21">
        <v>0.9</v>
      </c>
      <c r="L24" s="21">
        <v>0.9</v>
      </c>
      <c r="M24" s="21">
        <v>0.9</v>
      </c>
      <c r="N24" s="21">
        <v>0.9</v>
      </c>
      <c r="O24" s="21">
        <v>0.9</v>
      </c>
      <c r="P24" s="21">
        <v>0.9</v>
      </c>
      <c r="Q24" s="21">
        <v>0.9</v>
      </c>
      <c r="R24" s="21">
        <v>0.9</v>
      </c>
      <c r="S24" s="21">
        <v>0.9</v>
      </c>
      <c r="T24" s="21">
        <v>0.9</v>
      </c>
      <c r="U24" s="21">
        <v>0.9</v>
      </c>
      <c r="V24" s="21">
        <v>0.9</v>
      </c>
      <c r="W24" s="21">
        <v>0.9</v>
      </c>
      <c r="X24" s="21">
        <v>0.9</v>
      </c>
      <c r="Y24" s="21">
        <v>0.9</v>
      </c>
      <c r="Z24" s="21">
        <v>0.9</v>
      </c>
      <c r="AA24" s="21">
        <v>0.9</v>
      </c>
      <c r="AB24" s="21">
        <v>0.9</v>
      </c>
      <c r="AC24" s="21">
        <v>0.9</v>
      </c>
      <c r="AD24" s="21">
        <v>0.9</v>
      </c>
      <c r="AE24" s="21">
        <v>0.9</v>
      </c>
      <c r="AF24" s="21">
        <v>0.9</v>
      </c>
      <c r="AG24" s="21">
        <v>0.9</v>
      </c>
      <c r="AH24" s="21">
        <v>0.9</v>
      </c>
    </row>
    <row r="25" spans="1:34" x14ac:dyDescent="0.2">
      <c r="A25" t="s">
        <v>20</v>
      </c>
      <c r="B25" s="21">
        <v>0.9</v>
      </c>
      <c r="C25" s="21">
        <v>0.9</v>
      </c>
      <c r="D25" s="21">
        <v>0.9</v>
      </c>
      <c r="E25" s="21">
        <v>0.9</v>
      </c>
      <c r="F25" s="21">
        <v>0.9</v>
      </c>
      <c r="G25" s="21">
        <v>0.9</v>
      </c>
      <c r="H25" s="21">
        <v>0.9</v>
      </c>
      <c r="I25" s="21">
        <v>0.9</v>
      </c>
      <c r="J25" s="21">
        <v>0.9</v>
      </c>
      <c r="K25" s="21">
        <v>0.9</v>
      </c>
      <c r="L25" s="21">
        <v>0.9</v>
      </c>
      <c r="M25" s="21">
        <v>0.9</v>
      </c>
      <c r="N25" s="21">
        <v>0.9</v>
      </c>
      <c r="O25" s="21">
        <v>0.9</v>
      </c>
      <c r="P25" s="21">
        <v>0.9</v>
      </c>
      <c r="Q25" s="21">
        <v>0.9</v>
      </c>
      <c r="R25" s="21">
        <v>0.9</v>
      </c>
      <c r="S25" s="21">
        <v>0.9</v>
      </c>
      <c r="T25" s="21">
        <v>0.9</v>
      </c>
      <c r="U25" s="21">
        <v>0.9</v>
      </c>
      <c r="V25" s="21">
        <v>0.9</v>
      </c>
      <c r="W25" s="21">
        <v>0.9</v>
      </c>
      <c r="X25" s="21">
        <v>0.9</v>
      </c>
      <c r="Y25" s="21">
        <v>0.9</v>
      </c>
      <c r="Z25" s="21">
        <v>0.9</v>
      </c>
      <c r="AA25" s="21">
        <v>0.9</v>
      </c>
      <c r="AB25" s="21">
        <v>0.9</v>
      </c>
      <c r="AC25" s="21">
        <v>0.9</v>
      </c>
      <c r="AD25" s="21">
        <v>0.9</v>
      </c>
      <c r="AE25" s="21">
        <v>0.9</v>
      </c>
      <c r="AF25" s="21">
        <v>0.9</v>
      </c>
      <c r="AG25" s="21">
        <v>0.9</v>
      </c>
      <c r="AH25" s="21">
        <v>0.9</v>
      </c>
    </row>
    <row r="26" spans="1:34" x14ac:dyDescent="0.2">
      <c r="A26" t="s">
        <v>26</v>
      </c>
      <c r="B26" s="21">
        <v>0.9</v>
      </c>
      <c r="C26" s="21">
        <v>0.9</v>
      </c>
      <c r="D26" s="21">
        <v>0.9</v>
      </c>
      <c r="E26" s="21">
        <v>0.9</v>
      </c>
      <c r="F26" s="21">
        <v>0.9</v>
      </c>
      <c r="G26" s="21">
        <v>0.9</v>
      </c>
      <c r="H26" s="21">
        <v>0.9</v>
      </c>
      <c r="I26" s="21">
        <v>0.9</v>
      </c>
      <c r="J26" s="21">
        <v>0.9</v>
      </c>
      <c r="K26" s="21">
        <v>0.9</v>
      </c>
      <c r="L26" s="21">
        <v>0.9</v>
      </c>
      <c r="M26" s="21">
        <v>0.9</v>
      </c>
      <c r="N26" s="21">
        <v>0.9</v>
      </c>
      <c r="O26" s="21">
        <v>0.9</v>
      </c>
      <c r="P26" s="21">
        <v>0.9</v>
      </c>
      <c r="Q26" s="21">
        <v>0.9</v>
      </c>
      <c r="R26" s="21">
        <v>0.9</v>
      </c>
      <c r="S26" s="21">
        <v>0.9</v>
      </c>
      <c r="T26" s="21">
        <v>0.9</v>
      </c>
      <c r="U26" s="21">
        <v>0.9</v>
      </c>
      <c r="V26" s="21">
        <v>0.9</v>
      </c>
      <c r="W26" s="21">
        <v>0.9</v>
      </c>
      <c r="X26" s="21">
        <v>0.9</v>
      </c>
      <c r="Y26" s="21">
        <v>0.9</v>
      </c>
      <c r="Z26" s="21">
        <v>0.9</v>
      </c>
      <c r="AA26" s="21">
        <v>0.9</v>
      </c>
      <c r="AB26" s="21">
        <v>0.9</v>
      </c>
      <c r="AC26" s="21">
        <v>0.9</v>
      </c>
      <c r="AD26" s="21">
        <v>0.9</v>
      </c>
      <c r="AE26" s="21">
        <v>0.9</v>
      </c>
      <c r="AF26" s="21">
        <v>0.9</v>
      </c>
      <c r="AG26" s="21">
        <v>0.9</v>
      </c>
      <c r="AH26" s="21">
        <v>0.9</v>
      </c>
    </row>
    <row r="27" spans="1:34" x14ac:dyDescent="0.2">
      <c r="A27" t="s">
        <v>7</v>
      </c>
      <c r="B27" s="21">
        <v>0.9</v>
      </c>
      <c r="C27" s="21">
        <v>0.9</v>
      </c>
      <c r="D27" s="21">
        <v>0.9</v>
      </c>
      <c r="E27" s="21">
        <v>0.9</v>
      </c>
      <c r="F27" s="21">
        <v>0.9</v>
      </c>
      <c r="G27" s="21">
        <v>0.9</v>
      </c>
      <c r="H27" s="21">
        <v>0.9</v>
      </c>
      <c r="I27" s="21">
        <v>0.9</v>
      </c>
      <c r="J27" s="21">
        <v>0.9</v>
      </c>
      <c r="K27" s="21">
        <v>0.9</v>
      </c>
      <c r="L27" s="21">
        <v>0.9</v>
      </c>
      <c r="M27" s="21">
        <v>0.9</v>
      </c>
      <c r="N27" s="21">
        <v>0.9</v>
      </c>
      <c r="O27" s="21">
        <v>0.9</v>
      </c>
      <c r="P27" s="21">
        <v>0.9</v>
      </c>
      <c r="Q27" s="21">
        <v>0.9</v>
      </c>
      <c r="R27" s="21">
        <v>0.9</v>
      </c>
      <c r="S27" s="21">
        <v>0.9</v>
      </c>
      <c r="T27" s="21">
        <v>0.9</v>
      </c>
      <c r="U27" s="21">
        <v>0.9</v>
      </c>
      <c r="V27" s="21">
        <v>0.9</v>
      </c>
      <c r="W27" s="21">
        <v>0.9</v>
      </c>
      <c r="X27" s="21">
        <v>0.9</v>
      </c>
      <c r="Y27" s="21">
        <v>0.9</v>
      </c>
      <c r="Z27" s="21">
        <v>0.9</v>
      </c>
      <c r="AA27" s="21">
        <v>0.9</v>
      </c>
      <c r="AB27" s="21">
        <v>0.9</v>
      </c>
      <c r="AC27" s="21">
        <v>0.9</v>
      </c>
      <c r="AD27" s="21">
        <v>0.9</v>
      </c>
      <c r="AE27" s="21">
        <v>0.9</v>
      </c>
      <c r="AF27" s="21">
        <v>0.9</v>
      </c>
      <c r="AG27" s="21">
        <v>0.9</v>
      </c>
      <c r="AH27" s="21">
        <v>0.9</v>
      </c>
    </row>
    <row r="28" spans="1:34" x14ac:dyDescent="0.2">
      <c r="A28" t="s">
        <v>9</v>
      </c>
      <c r="B28" s="21">
        <v>0.9</v>
      </c>
      <c r="C28" s="21">
        <v>0.9</v>
      </c>
      <c r="D28" s="21">
        <v>0.9</v>
      </c>
      <c r="E28" s="21">
        <v>0.9</v>
      </c>
      <c r="F28" s="21">
        <v>0.9</v>
      </c>
      <c r="G28" s="21">
        <v>0.9</v>
      </c>
      <c r="H28" s="21">
        <v>0.9</v>
      </c>
      <c r="I28" s="21">
        <v>0.9</v>
      </c>
      <c r="J28" s="21">
        <v>0.9</v>
      </c>
      <c r="K28" s="21">
        <v>0.9</v>
      </c>
      <c r="L28" s="21">
        <v>0.9</v>
      </c>
      <c r="M28" s="21">
        <v>0.9</v>
      </c>
      <c r="N28" s="21">
        <v>0.9</v>
      </c>
      <c r="O28" s="21">
        <v>0.9</v>
      </c>
      <c r="P28" s="21">
        <v>0.9</v>
      </c>
      <c r="Q28" s="21">
        <v>0.9</v>
      </c>
      <c r="R28" s="21">
        <v>0.9</v>
      </c>
      <c r="S28" s="21">
        <v>0.9</v>
      </c>
      <c r="T28" s="21">
        <v>0.9</v>
      </c>
      <c r="U28" s="21">
        <v>0.9</v>
      </c>
      <c r="V28" s="21">
        <v>0.9</v>
      </c>
      <c r="W28" s="21">
        <v>0.9</v>
      </c>
      <c r="X28" s="21">
        <v>0.9</v>
      </c>
      <c r="Y28" s="21">
        <v>0.9</v>
      </c>
      <c r="Z28" s="21">
        <v>0.9</v>
      </c>
      <c r="AA28" s="21">
        <v>0.9</v>
      </c>
      <c r="AB28" s="21">
        <v>0.9</v>
      </c>
      <c r="AC28" s="21">
        <v>0.9</v>
      </c>
      <c r="AD28" s="21">
        <v>0.9</v>
      </c>
      <c r="AE28" s="21">
        <v>0.9</v>
      </c>
      <c r="AF28" s="21">
        <v>0.9</v>
      </c>
      <c r="AG28" s="21">
        <v>0.9</v>
      </c>
      <c r="AH28" s="21">
        <v>0.9</v>
      </c>
    </row>
    <row r="29" spans="1:34" x14ac:dyDescent="0.2">
      <c r="A29" t="s">
        <v>14</v>
      </c>
      <c r="B29" s="21">
        <v>0.9</v>
      </c>
      <c r="C29" s="21">
        <v>0.9</v>
      </c>
      <c r="D29" s="21">
        <v>0.9</v>
      </c>
      <c r="E29" s="21">
        <v>0.9</v>
      </c>
      <c r="F29" s="21">
        <v>0.9</v>
      </c>
      <c r="G29" s="21">
        <v>0.9</v>
      </c>
      <c r="H29" s="21">
        <v>0.9</v>
      </c>
      <c r="I29" s="21">
        <v>0.9</v>
      </c>
      <c r="J29" s="21">
        <v>0.9</v>
      </c>
      <c r="K29" s="21">
        <v>0.9</v>
      </c>
      <c r="L29" s="21">
        <v>0.9</v>
      </c>
      <c r="M29" s="21">
        <v>0.9</v>
      </c>
      <c r="N29" s="21">
        <v>0.9</v>
      </c>
      <c r="O29" s="21">
        <v>0.9</v>
      </c>
      <c r="P29" s="21">
        <v>0.9</v>
      </c>
      <c r="Q29" s="21">
        <v>0.9</v>
      </c>
      <c r="R29" s="21">
        <v>0.9</v>
      </c>
      <c r="S29" s="21">
        <v>0.9</v>
      </c>
      <c r="T29" s="21">
        <v>0.9</v>
      </c>
      <c r="U29" s="21">
        <v>0.9</v>
      </c>
      <c r="V29" s="21">
        <v>0.9</v>
      </c>
      <c r="W29" s="21">
        <v>0.9</v>
      </c>
      <c r="X29" s="21">
        <v>0.9</v>
      </c>
      <c r="Y29" s="21">
        <v>0.9</v>
      </c>
      <c r="Z29" s="21">
        <v>0.9</v>
      </c>
      <c r="AA29" s="21">
        <v>0.9</v>
      </c>
      <c r="AB29" s="21">
        <v>0.9</v>
      </c>
      <c r="AC29" s="21">
        <v>0.9</v>
      </c>
      <c r="AD29" s="21">
        <v>0.9</v>
      </c>
      <c r="AE29" s="21">
        <v>0.9</v>
      </c>
      <c r="AF29" s="21">
        <v>0.9</v>
      </c>
      <c r="AG29" s="21">
        <v>0.9</v>
      </c>
      <c r="AH29" s="21">
        <v>0.9</v>
      </c>
    </row>
    <row r="30" spans="1:34" x14ac:dyDescent="0.2">
      <c r="A30" t="s">
        <v>4</v>
      </c>
      <c r="B30" s="21">
        <v>0.9</v>
      </c>
      <c r="C30" s="21">
        <v>0.9</v>
      </c>
      <c r="D30" s="21">
        <v>0.9</v>
      </c>
      <c r="E30" s="21">
        <v>0.9</v>
      </c>
      <c r="F30" s="21">
        <v>0.9</v>
      </c>
      <c r="G30" s="21">
        <v>0.9</v>
      </c>
      <c r="H30" s="21">
        <v>0.9</v>
      </c>
      <c r="I30" s="21">
        <v>0.9</v>
      </c>
      <c r="J30" s="21">
        <v>0.9</v>
      </c>
      <c r="K30" s="21">
        <v>0.9</v>
      </c>
      <c r="L30" s="21">
        <v>0.9</v>
      </c>
      <c r="M30" s="21">
        <v>0.9</v>
      </c>
      <c r="N30" s="21">
        <v>0.9</v>
      </c>
      <c r="O30" s="21">
        <v>0.9</v>
      </c>
      <c r="P30" s="21">
        <v>0.9</v>
      </c>
      <c r="Q30" s="21">
        <v>0.9</v>
      </c>
      <c r="R30" s="21">
        <v>0.9</v>
      </c>
      <c r="S30" s="21">
        <v>0.9</v>
      </c>
      <c r="T30" s="21">
        <v>0.9</v>
      </c>
      <c r="U30" s="21">
        <v>0.9</v>
      </c>
      <c r="V30" s="21">
        <v>0.9</v>
      </c>
      <c r="W30" s="21">
        <v>0.9</v>
      </c>
      <c r="X30" s="21">
        <v>0.9</v>
      </c>
      <c r="Y30" s="21">
        <v>0.9</v>
      </c>
      <c r="Z30" s="21">
        <v>0.9</v>
      </c>
      <c r="AA30" s="21">
        <v>0.9</v>
      </c>
      <c r="AB30" s="21">
        <v>0.9</v>
      </c>
      <c r="AC30" s="21">
        <v>0.9</v>
      </c>
      <c r="AD30" s="21">
        <v>0.9</v>
      </c>
      <c r="AE30" s="21">
        <v>0.9</v>
      </c>
      <c r="AF30" s="21">
        <v>0.9</v>
      </c>
      <c r="AG30" s="21">
        <v>0.9</v>
      </c>
      <c r="AH30" s="21">
        <v>0.9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83DE-35B2-4139-818C-4F768BB97E09}">
  <dimension ref="A1:AK30"/>
  <sheetViews>
    <sheetView topLeftCell="C1" workbookViewId="0">
      <selection activeCell="B2" sqref="B2:AH30"/>
    </sheetView>
  </sheetViews>
  <sheetFormatPr baseColWidth="10" defaultColWidth="8.83203125" defaultRowHeight="15" x14ac:dyDescent="0.2"/>
  <cols>
    <col min="1" max="1" width="15.5" bestFit="1" customWidth="1"/>
    <col min="2" max="2" width="6" bestFit="1" customWidth="1"/>
    <col min="3" max="27" width="6.1640625" bestFit="1" customWidth="1"/>
    <col min="28" max="34" width="6" bestFit="1" customWidth="1"/>
  </cols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">
      <c r="A2" t="s">
        <v>12</v>
      </c>
      <c r="B2" s="21">
        <v>0.9</v>
      </c>
      <c r="C2" s="21">
        <v>0.9</v>
      </c>
      <c r="D2" s="21">
        <v>0.9</v>
      </c>
      <c r="E2" s="21">
        <v>0.9</v>
      </c>
      <c r="F2" s="21">
        <v>0.9</v>
      </c>
      <c r="G2" s="21">
        <v>0.9</v>
      </c>
      <c r="H2" s="21">
        <v>0.9</v>
      </c>
      <c r="I2" s="21">
        <v>0.9</v>
      </c>
      <c r="J2" s="21">
        <v>0.9</v>
      </c>
      <c r="K2" s="21">
        <v>0.9</v>
      </c>
      <c r="L2" s="21">
        <v>0.9</v>
      </c>
      <c r="M2" s="21">
        <v>0.9</v>
      </c>
      <c r="N2" s="21">
        <v>0.9</v>
      </c>
      <c r="O2" s="21">
        <v>0.9</v>
      </c>
      <c r="P2" s="21">
        <v>0.9</v>
      </c>
      <c r="Q2" s="21">
        <v>0.9</v>
      </c>
      <c r="R2" s="21">
        <v>0.9</v>
      </c>
      <c r="S2" s="21">
        <v>0.9</v>
      </c>
      <c r="T2" s="21">
        <v>0.9</v>
      </c>
      <c r="U2" s="21">
        <v>0.9</v>
      </c>
      <c r="V2" s="21">
        <v>0.9</v>
      </c>
      <c r="W2" s="21">
        <v>0.9</v>
      </c>
      <c r="X2" s="21">
        <v>0.9</v>
      </c>
      <c r="Y2" s="21">
        <v>0.9</v>
      </c>
      <c r="Z2" s="21">
        <v>0.9</v>
      </c>
      <c r="AA2" s="21">
        <v>0.9</v>
      </c>
      <c r="AB2" s="21">
        <v>0.9</v>
      </c>
      <c r="AC2" s="21">
        <v>0.9</v>
      </c>
      <c r="AD2" s="21">
        <v>0.9</v>
      </c>
      <c r="AE2" s="21">
        <v>0.9</v>
      </c>
      <c r="AF2" s="21">
        <v>0.9</v>
      </c>
      <c r="AG2" s="21">
        <v>0.9</v>
      </c>
      <c r="AH2" s="21">
        <v>0.9</v>
      </c>
      <c r="AI2" s="2"/>
      <c r="AJ2" s="2"/>
      <c r="AK2" s="2"/>
    </row>
    <row r="3" spans="1:37" x14ac:dyDescent="0.2">
      <c r="A3" t="s">
        <v>1</v>
      </c>
      <c r="B3" s="21">
        <v>0.9</v>
      </c>
      <c r="C3" s="21">
        <v>0.9</v>
      </c>
      <c r="D3" s="21">
        <v>0.9</v>
      </c>
      <c r="E3" s="21">
        <v>0.9</v>
      </c>
      <c r="F3" s="21">
        <v>0.9</v>
      </c>
      <c r="G3" s="21">
        <v>0.9</v>
      </c>
      <c r="H3" s="21">
        <v>0.9</v>
      </c>
      <c r="I3" s="21">
        <v>0.9</v>
      </c>
      <c r="J3" s="21">
        <v>0.9</v>
      </c>
      <c r="K3" s="21">
        <v>0.9</v>
      </c>
      <c r="L3" s="21">
        <v>0.9</v>
      </c>
      <c r="M3" s="21">
        <v>0.9</v>
      </c>
      <c r="N3" s="21">
        <v>0.9</v>
      </c>
      <c r="O3" s="21">
        <v>0.9</v>
      </c>
      <c r="P3" s="21">
        <v>0.9</v>
      </c>
      <c r="Q3" s="21">
        <v>0.9</v>
      </c>
      <c r="R3" s="21">
        <v>0.9</v>
      </c>
      <c r="S3" s="21">
        <v>0.9</v>
      </c>
      <c r="T3" s="21">
        <v>0.9</v>
      </c>
      <c r="U3" s="21">
        <v>0.9</v>
      </c>
      <c r="V3" s="21">
        <v>0.9</v>
      </c>
      <c r="W3" s="21">
        <v>0.9</v>
      </c>
      <c r="X3" s="21">
        <v>0.9</v>
      </c>
      <c r="Y3" s="21">
        <v>0.9</v>
      </c>
      <c r="Z3" s="21">
        <v>0.9</v>
      </c>
      <c r="AA3" s="21">
        <v>0.9</v>
      </c>
      <c r="AB3" s="21">
        <v>0.9</v>
      </c>
      <c r="AC3" s="21">
        <v>0.9</v>
      </c>
      <c r="AD3" s="21">
        <v>0.9</v>
      </c>
      <c r="AE3" s="21">
        <v>0.9</v>
      </c>
      <c r="AF3" s="21">
        <v>0.9</v>
      </c>
      <c r="AG3" s="21">
        <v>0.9</v>
      </c>
      <c r="AH3" s="21">
        <v>0.9</v>
      </c>
      <c r="AI3" s="2"/>
      <c r="AJ3" s="2"/>
      <c r="AK3" s="2"/>
    </row>
    <row r="4" spans="1:37" x14ac:dyDescent="0.2">
      <c r="A4" t="s">
        <v>19</v>
      </c>
      <c r="B4" s="21">
        <v>0.9</v>
      </c>
      <c r="C4" s="21">
        <v>0.9</v>
      </c>
      <c r="D4" s="21">
        <v>0.9</v>
      </c>
      <c r="E4" s="21">
        <v>0.9</v>
      </c>
      <c r="F4" s="21">
        <v>0.9</v>
      </c>
      <c r="G4" s="21">
        <v>0.9</v>
      </c>
      <c r="H4" s="21">
        <v>0.9</v>
      </c>
      <c r="I4" s="21">
        <v>0.9</v>
      </c>
      <c r="J4" s="21">
        <v>0.9</v>
      </c>
      <c r="K4" s="21">
        <v>0.9</v>
      </c>
      <c r="L4" s="21">
        <v>0.9</v>
      </c>
      <c r="M4" s="21">
        <v>0.9</v>
      </c>
      <c r="N4" s="21">
        <v>0.9</v>
      </c>
      <c r="O4" s="21">
        <v>0.9</v>
      </c>
      <c r="P4" s="21">
        <v>0.9</v>
      </c>
      <c r="Q4" s="21">
        <v>0.9</v>
      </c>
      <c r="R4" s="21">
        <v>0.9</v>
      </c>
      <c r="S4" s="21">
        <v>0.9</v>
      </c>
      <c r="T4" s="21">
        <v>0.9</v>
      </c>
      <c r="U4" s="21">
        <v>0.9</v>
      </c>
      <c r="V4" s="21">
        <v>0.9</v>
      </c>
      <c r="W4" s="21">
        <v>0.9</v>
      </c>
      <c r="X4" s="21">
        <v>0.9</v>
      </c>
      <c r="Y4" s="21">
        <v>0.9</v>
      </c>
      <c r="Z4" s="21">
        <v>0.9</v>
      </c>
      <c r="AA4" s="21">
        <v>0.9</v>
      </c>
      <c r="AB4" s="21">
        <v>0.9</v>
      </c>
      <c r="AC4" s="21">
        <v>0.9</v>
      </c>
      <c r="AD4" s="21">
        <v>0.9</v>
      </c>
      <c r="AE4" s="21">
        <v>0.9</v>
      </c>
      <c r="AF4" s="21">
        <v>0.9</v>
      </c>
      <c r="AG4" s="21">
        <v>0.9</v>
      </c>
      <c r="AH4" s="21">
        <v>0.9</v>
      </c>
      <c r="AI4" s="2"/>
      <c r="AJ4" s="2"/>
      <c r="AK4" s="2"/>
    </row>
    <row r="5" spans="1:37" x14ac:dyDescent="0.2">
      <c r="A5" t="s">
        <v>22</v>
      </c>
      <c r="B5" s="21">
        <v>0.9</v>
      </c>
      <c r="C5" s="21">
        <v>0.9</v>
      </c>
      <c r="D5" s="21">
        <v>0.9</v>
      </c>
      <c r="E5" s="21">
        <v>0.9</v>
      </c>
      <c r="F5" s="21">
        <v>0.9</v>
      </c>
      <c r="G5" s="21">
        <v>0.9</v>
      </c>
      <c r="H5" s="21">
        <v>0.9</v>
      </c>
      <c r="I5" s="21">
        <v>0.9</v>
      </c>
      <c r="J5" s="21">
        <v>0.9</v>
      </c>
      <c r="K5" s="21">
        <v>0.9</v>
      </c>
      <c r="L5" s="21">
        <v>0.9</v>
      </c>
      <c r="M5" s="21">
        <v>0.9</v>
      </c>
      <c r="N5" s="21">
        <v>0.9</v>
      </c>
      <c r="O5" s="21">
        <v>0.9</v>
      </c>
      <c r="P5" s="21">
        <v>0.9</v>
      </c>
      <c r="Q5" s="21">
        <v>0.9</v>
      </c>
      <c r="R5" s="21">
        <v>0.9</v>
      </c>
      <c r="S5" s="21">
        <v>0.9</v>
      </c>
      <c r="T5" s="21">
        <v>0.9</v>
      </c>
      <c r="U5" s="21">
        <v>0.9</v>
      </c>
      <c r="V5" s="21">
        <v>0.9</v>
      </c>
      <c r="W5" s="21">
        <v>0.9</v>
      </c>
      <c r="X5" s="21">
        <v>0.9</v>
      </c>
      <c r="Y5" s="21">
        <v>0.9</v>
      </c>
      <c r="Z5" s="21">
        <v>0.9</v>
      </c>
      <c r="AA5" s="21">
        <v>0.9</v>
      </c>
      <c r="AB5" s="21">
        <v>0.9</v>
      </c>
      <c r="AC5" s="21">
        <v>0.9</v>
      </c>
      <c r="AD5" s="21">
        <v>0.9</v>
      </c>
      <c r="AE5" s="21">
        <v>0.9</v>
      </c>
      <c r="AF5" s="21">
        <v>0.9</v>
      </c>
      <c r="AG5" s="21">
        <v>0.9</v>
      </c>
      <c r="AH5" s="21">
        <v>0.9</v>
      </c>
      <c r="AI5" s="2"/>
      <c r="AJ5" s="2"/>
      <c r="AK5" s="2"/>
    </row>
    <row r="6" spans="1:37" x14ac:dyDescent="0.2">
      <c r="A6" t="s">
        <v>28</v>
      </c>
      <c r="B6" s="21">
        <v>0.9</v>
      </c>
      <c r="C6" s="21">
        <v>0.9</v>
      </c>
      <c r="D6" s="21">
        <v>0.9</v>
      </c>
      <c r="E6" s="21">
        <v>0.9</v>
      </c>
      <c r="F6" s="21">
        <v>0.9</v>
      </c>
      <c r="G6" s="21">
        <v>0.9</v>
      </c>
      <c r="H6" s="21">
        <v>0.9</v>
      </c>
      <c r="I6" s="21">
        <v>0.9</v>
      </c>
      <c r="J6" s="21">
        <v>0.9</v>
      </c>
      <c r="K6" s="21">
        <v>0.9</v>
      </c>
      <c r="L6" s="21">
        <v>0.9</v>
      </c>
      <c r="M6" s="21">
        <v>0.9</v>
      </c>
      <c r="N6" s="21">
        <v>0.9</v>
      </c>
      <c r="O6" s="21">
        <v>0.9</v>
      </c>
      <c r="P6" s="21">
        <v>0.9</v>
      </c>
      <c r="Q6" s="21">
        <v>0.9</v>
      </c>
      <c r="R6" s="21">
        <v>0.9</v>
      </c>
      <c r="S6" s="21">
        <v>0.9</v>
      </c>
      <c r="T6" s="21">
        <v>0.9</v>
      </c>
      <c r="U6" s="21">
        <v>0.9</v>
      </c>
      <c r="V6" s="21">
        <v>0.9</v>
      </c>
      <c r="W6" s="21">
        <v>0.9</v>
      </c>
      <c r="X6" s="21">
        <v>0.9</v>
      </c>
      <c r="Y6" s="21">
        <v>0.9</v>
      </c>
      <c r="Z6" s="21">
        <v>0.9</v>
      </c>
      <c r="AA6" s="21">
        <v>0.9</v>
      </c>
      <c r="AB6" s="21">
        <v>0.9</v>
      </c>
      <c r="AC6" s="21">
        <v>0.9</v>
      </c>
      <c r="AD6" s="21">
        <v>0.9</v>
      </c>
      <c r="AE6" s="21">
        <v>0.9</v>
      </c>
      <c r="AF6" s="21">
        <v>0.9</v>
      </c>
      <c r="AG6" s="21">
        <v>0.9</v>
      </c>
      <c r="AH6" s="21">
        <v>0.9</v>
      </c>
    </row>
    <row r="7" spans="1:37" x14ac:dyDescent="0.2">
      <c r="A7" t="s">
        <v>13</v>
      </c>
      <c r="B7" s="21">
        <v>0.9</v>
      </c>
      <c r="C7" s="21">
        <v>0.9</v>
      </c>
      <c r="D7" s="21">
        <v>0.9</v>
      </c>
      <c r="E7" s="21">
        <v>0.9</v>
      </c>
      <c r="F7" s="21">
        <v>0.9</v>
      </c>
      <c r="G7" s="21">
        <v>0.9</v>
      </c>
      <c r="H7" s="21">
        <v>0.9</v>
      </c>
      <c r="I7" s="21">
        <v>0.9</v>
      </c>
      <c r="J7" s="21">
        <v>0.9</v>
      </c>
      <c r="K7" s="21">
        <v>0.9</v>
      </c>
      <c r="L7" s="21">
        <v>0.9</v>
      </c>
      <c r="M7" s="21">
        <v>0.9</v>
      </c>
      <c r="N7" s="21">
        <v>0.9</v>
      </c>
      <c r="O7" s="21">
        <v>0.9</v>
      </c>
      <c r="P7" s="21">
        <v>0.9</v>
      </c>
      <c r="Q7" s="21">
        <v>0.9</v>
      </c>
      <c r="R7" s="21">
        <v>0.9</v>
      </c>
      <c r="S7" s="21">
        <v>0.9</v>
      </c>
      <c r="T7" s="21">
        <v>0.9</v>
      </c>
      <c r="U7" s="21">
        <v>0.9</v>
      </c>
      <c r="V7" s="21">
        <v>0.9</v>
      </c>
      <c r="W7" s="21">
        <v>0.9</v>
      </c>
      <c r="X7" s="21">
        <v>0.9</v>
      </c>
      <c r="Y7" s="21">
        <v>0.9</v>
      </c>
      <c r="Z7" s="21">
        <v>0.9</v>
      </c>
      <c r="AA7" s="21">
        <v>0.9</v>
      </c>
      <c r="AB7" s="21">
        <v>0.9</v>
      </c>
      <c r="AC7" s="21">
        <v>0.9</v>
      </c>
      <c r="AD7" s="21">
        <v>0.9</v>
      </c>
      <c r="AE7" s="21">
        <v>0.9</v>
      </c>
      <c r="AF7" s="21">
        <v>0.9</v>
      </c>
      <c r="AG7" s="21">
        <v>0.9</v>
      </c>
      <c r="AH7" s="21">
        <v>0.9</v>
      </c>
    </row>
    <row r="8" spans="1:37" x14ac:dyDescent="0.2">
      <c r="A8" t="s">
        <v>17</v>
      </c>
      <c r="B8" s="21">
        <v>0.9</v>
      </c>
      <c r="C8" s="21">
        <v>0.9</v>
      </c>
      <c r="D8" s="21">
        <v>0.9</v>
      </c>
      <c r="E8" s="21">
        <v>0.9</v>
      </c>
      <c r="F8" s="21">
        <v>0.9</v>
      </c>
      <c r="G8" s="21">
        <v>0.9</v>
      </c>
      <c r="H8" s="21">
        <v>0.9</v>
      </c>
      <c r="I8" s="21">
        <v>0.9</v>
      </c>
      <c r="J8" s="21">
        <v>0.9</v>
      </c>
      <c r="K8" s="21">
        <v>0.9</v>
      </c>
      <c r="L8" s="21">
        <v>0.9</v>
      </c>
      <c r="M8" s="21">
        <v>0.9</v>
      </c>
      <c r="N8" s="21">
        <v>0.9</v>
      </c>
      <c r="O8" s="21">
        <v>0.9</v>
      </c>
      <c r="P8" s="21">
        <v>0.9</v>
      </c>
      <c r="Q8" s="21">
        <v>0.9</v>
      </c>
      <c r="R8" s="21">
        <v>0.9</v>
      </c>
      <c r="S8" s="21">
        <v>0.9</v>
      </c>
      <c r="T8" s="21">
        <v>0.9</v>
      </c>
      <c r="U8" s="21">
        <v>0.9</v>
      </c>
      <c r="V8" s="21">
        <v>0.9</v>
      </c>
      <c r="W8" s="21">
        <v>0.9</v>
      </c>
      <c r="X8" s="21">
        <v>0.9</v>
      </c>
      <c r="Y8" s="21">
        <v>0.9</v>
      </c>
      <c r="Z8" s="21">
        <v>0.9</v>
      </c>
      <c r="AA8" s="21">
        <v>0.9</v>
      </c>
      <c r="AB8" s="21">
        <v>0.9</v>
      </c>
      <c r="AC8" s="21">
        <v>0.9</v>
      </c>
      <c r="AD8" s="21">
        <v>0.9</v>
      </c>
      <c r="AE8" s="21">
        <v>0.9</v>
      </c>
      <c r="AF8" s="21">
        <v>0.9</v>
      </c>
      <c r="AG8" s="21">
        <v>0.9</v>
      </c>
      <c r="AH8" s="21">
        <v>0.9</v>
      </c>
    </row>
    <row r="9" spans="1:37" x14ac:dyDescent="0.2">
      <c r="A9" t="s">
        <v>25</v>
      </c>
      <c r="B9" s="21">
        <v>0.9</v>
      </c>
      <c r="C9" s="21">
        <v>0.9</v>
      </c>
      <c r="D9" s="21">
        <v>0.9</v>
      </c>
      <c r="E9" s="21">
        <v>0.9</v>
      </c>
      <c r="F9" s="21">
        <v>0.9</v>
      </c>
      <c r="G9" s="21">
        <v>0.9</v>
      </c>
      <c r="H9" s="21">
        <v>0.9</v>
      </c>
      <c r="I9" s="21">
        <v>0.9</v>
      </c>
      <c r="J9" s="21">
        <v>0.9</v>
      </c>
      <c r="K9" s="21">
        <v>0.9</v>
      </c>
      <c r="L9" s="21">
        <v>0.9</v>
      </c>
      <c r="M9" s="21">
        <v>0.9</v>
      </c>
      <c r="N9" s="21">
        <v>0.9</v>
      </c>
      <c r="O9" s="21">
        <v>0.9</v>
      </c>
      <c r="P9" s="21">
        <v>0.9</v>
      </c>
      <c r="Q9" s="21">
        <v>0.9</v>
      </c>
      <c r="R9" s="21">
        <v>0.9</v>
      </c>
      <c r="S9" s="21">
        <v>0.9</v>
      </c>
      <c r="T9" s="21">
        <v>0.9</v>
      </c>
      <c r="U9" s="21">
        <v>0.9</v>
      </c>
      <c r="V9" s="21">
        <v>0.9</v>
      </c>
      <c r="W9" s="21">
        <v>0.9</v>
      </c>
      <c r="X9" s="21">
        <v>0.9</v>
      </c>
      <c r="Y9" s="21">
        <v>0.9</v>
      </c>
      <c r="Z9" s="21">
        <v>0.9</v>
      </c>
      <c r="AA9" s="21">
        <v>0.9</v>
      </c>
      <c r="AB9" s="21">
        <v>0.9</v>
      </c>
      <c r="AC9" s="21">
        <v>0.9</v>
      </c>
      <c r="AD9" s="21">
        <v>0.9</v>
      </c>
      <c r="AE9" s="21">
        <v>0.9</v>
      </c>
      <c r="AF9" s="21">
        <v>0.9</v>
      </c>
      <c r="AG9" s="21">
        <v>0.9</v>
      </c>
      <c r="AH9" s="21">
        <v>0.9</v>
      </c>
    </row>
    <row r="10" spans="1:37" x14ac:dyDescent="0.2">
      <c r="A10" t="s">
        <v>11</v>
      </c>
      <c r="B10" s="21">
        <v>0.9</v>
      </c>
      <c r="C10" s="21">
        <v>0.9</v>
      </c>
      <c r="D10" s="21">
        <v>0.9</v>
      </c>
      <c r="E10" s="21">
        <v>0.9</v>
      </c>
      <c r="F10" s="21">
        <v>0.9</v>
      </c>
      <c r="G10" s="21">
        <v>0.9</v>
      </c>
      <c r="H10" s="21">
        <v>0.9</v>
      </c>
      <c r="I10" s="21">
        <v>0.9</v>
      </c>
      <c r="J10" s="21">
        <v>0.9</v>
      </c>
      <c r="K10" s="21">
        <v>0.9</v>
      </c>
      <c r="L10" s="21">
        <v>0.9</v>
      </c>
      <c r="M10" s="21">
        <v>0.9</v>
      </c>
      <c r="N10" s="21">
        <v>0.9</v>
      </c>
      <c r="O10" s="21">
        <v>0.9</v>
      </c>
      <c r="P10" s="21">
        <v>0.9</v>
      </c>
      <c r="Q10" s="21">
        <v>0.9</v>
      </c>
      <c r="R10" s="21">
        <v>0.9</v>
      </c>
      <c r="S10" s="21">
        <v>0.9</v>
      </c>
      <c r="T10" s="21">
        <v>0.9</v>
      </c>
      <c r="U10" s="21">
        <v>0.9</v>
      </c>
      <c r="V10" s="21">
        <v>0.9</v>
      </c>
      <c r="W10" s="21">
        <v>0.9</v>
      </c>
      <c r="X10" s="21">
        <v>0.9</v>
      </c>
      <c r="Y10" s="21">
        <v>0.9</v>
      </c>
      <c r="Z10" s="21">
        <v>0.9</v>
      </c>
      <c r="AA10" s="21">
        <v>0.9</v>
      </c>
      <c r="AB10" s="21">
        <v>0.9</v>
      </c>
      <c r="AC10" s="21">
        <v>0.9</v>
      </c>
      <c r="AD10" s="21">
        <v>0.9</v>
      </c>
      <c r="AE10" s="21">
        <v>0.9</v>
      </c>
      <c r="AF10" s="21">
        <v>0.9</v>
      </c>
      <c r="AG10" s="21">
        <v>0.9</v>
      </c>
      <c r="AH10" s="21">
        <v>0.9</v>
      </c>
    </row>
    <row r="11" spans="1:37" x14ac:dyDescent="0.2">
      <c r="A11" t="s">
        <v>3</v>
      </c>
      <c r="B11" s="21">
        <v>0.9</v>
      </c>
      <c r="C11" s="21">
        <v>0.9</v>
      </c>
      <c r="D11" s="21">
        <v>0.9</v>
      </c>
      <c r="E11" s="21">
        <v>0.9</v>
      </c>
      <c r="F11" s="21">
        <v>0.9</v>
      </c>
      <c r="G11" s="21">
        <v>0.9</v>
      </c>
      <c r="H11" s="21">
        <v>0.9</v>
      </c>
      <c r="I11" s="21">
        <v>0.9</v>
      </c>
      <c r="J11" s="21">
        <v>0.9</v>
      </c>
      <c r="K11" s="21">
        <v>0.9</v>
      </c>
      <c r="L11" s="21">
        <v>0.9</v>
      </c>
      <c r="M11" s="21">
        <v>0.9</v>
      </c>
      <c r="N11" s="21">
        <v>0.9</v>
      </c>
      <c r="O11" s="21">
        <v>0.9</v>
      </c>
      <c r="P11" s="21">
        <v>0.9</v>
      </c>
      <c r="Q11" s="21">
        <v>0.9</v>
      </c>
      <c r="R11" s="21">
        <v>0.9</v>
      </c>
      <c r="S11" s="21">
        <v>0.9</v>
      </c>
      <c r="T11" s="21">
        <v>0.9</v>
      </c>
      <c r="U11" s="21">
        <v>0.9</v>
      </c>
      <c r="V11" s="21">
        <v>0.9</v>
      </c>
      <c r="W11" s="21">
        <v>0.9</v>
      </c>
      <c r="X11" s="21">
        <v>0.9</v>
      </c>
      <c r="Y11" s="21">
        <v>0.9</v>
      </c>
      <c r="Z11" s="21">
        <v>0.9</v>
      </c>
      <c r="AA11" s="21">
        <v>0.9</v>
      </c>
      <c r="AB11" s="21">
        <v>0.9</v>
      </c>
      <c r="AC11" s="21">
        <v>0.9</v>
      </c>
      <c r="AD11" s="21">
        <v>0.9</v>
      </c>
      <c r="AE11" s="21">
        <v>0.9</v>
      </c>
      <c r="AF11" s="21">
        <v>0.9</v>
      </c>
      <c r="AG11" s="21">
        <v>0.9</v>
      </c>
      <c r="AH11" s="21">
        <v>0.9</v>
      </c>
    </row>
    <row r="12" spans="1:37" x14ac:dyDescent="0.2">
      <c r="A12" t="s">
        <v>2</v>
      </c>
      <c r="B12" s="21">
        <v>0.9</v>
      </c>
      <c r="C12" s="21">
        <v>0.9</v>
      </c>
      <c r="D12" s="21">
        <v>0.9</v>
      </c>
      <c r="E12" s="21">
        <v>0.9</v>
      </c>
      <c r="F12" s="21">
        <v>0.9</v>
      </c>
      <c r="G12" s="21">
        <v>0.9</v>
      </c>
      <c r="H12" s="21">
        <v>0.9</v>
      </c>
      <c r="I12" s="21">
        <v>0.9</v>
      </c>
      <c r="J12" s="21">
        <v>0.9</v>
      </c>
      <c r="K12" s="21">
        <v>0.9</v>
      </c>
      <c r="L12" s="21">
        <v>0.9</v>
      </c>
      <c r="M12" s="21">
        <v>0.9</v>
      </c>
      <c r="N12" s="21">
        <v>0.9</v>
      </c>
      <c r="O12" s="21">
        <v>0.9</v>
      </c>
      <c r="P12" s="21">
        <v>0.9</v>
      </c>
      <c r="Q12" s="21">
        <v>0.9</v>
      </c>
      <c r="R12" s="21">
        <v>0.9</v>
      </c>
      <c r="S12" s="21">
        <v>0.9</v>
      </c>
      <c r="T12" s="21">
        <v>0.9</v>
      </c>
      <c r="U12" s="21">
        <v>0.9</v>
      </c>
      <c r="V12" s="21">
        <v>0.9</v>
      </c>
      <c r="W12" s="21">
        <v>0.9</v>
      </c>
      <c r="X12" s="21">
        <v>0.9</v>
      </c>
      <c r="Y12" s="21">
        <v>0.9</v>
      </c>
      <c r="Z12" s="21">
        <v>0.9</v>
      </c>
      <c r="AA12" s="21">
        <v>0.9</v>
      </c>
      <c r="AB12" s="21">
        <v>0.9</v>
      </c>
      <c r="AC12" s="21">
        <v>0.9</v>
      </c>
      <c r="AD12" s="21">
        <v>0.9</v>
      </c>
      <c r="AE12" s="21">
        <v>0.9</v>
      </c>
      <c r="AF12" s="21">
        <v>0.9</v>
      </c>
      <c r="AG12" s="21">
        <v>0.9</v>
      </c>
      <c r="AH12" s="21">
        <v>0.9</v>
      </c>
    </row>
    <row r="13" spans="1:37" x14ac:dyDescent="0.2">
      <c r="A13" t="s">
        <v>16</v>
      </c>
      <c r="B13" s="21">
        <v>0.9</v>
      </c>
      <c r="C13" s="21">
        <v>0.9</v>
      </c>
      <c r="D13" s="21">
        <v>0.9</v>
      </c>
      <c r="E13" s="21">
        <v>0.9</v>
      </c>
      <c r="F13" s="21">
        <v>0.9</v>
      </c>
      <c r="G13" s="21">
        <v>0.9</v>
      </c>
      <c r="H13" s="21">
        <v>0.9</v>
      </c>
      <c r="I13" s="21">
        <v>0.9</v>
      </c>
      <c r="J13" s="21">
        <v>0.9</v>
      </c>
      <c r="K13" s="21">
        <v>0.9</v>
      </c>
      <c r="L13" s="21">
        <v>0.9</v>
      </c>
      <c r="M13" s="21">
        <v>0.9</v>
      </c>
      <c r="N13" s="21">
        <v>0.9</v>
      </c>
      <c r="O13" s="21">
        <v>0.9</v>
      </c>
      <c r="P13" s="21">
        <v>0.9</v>
      </c>
      <c r="Q13" s="21">
        <v>0.9</v>
      </c>
      <c r="R13" s="21">
        <v>0.9</v>
      </c>
      <c r="S13" s="21">
        <v>0.9</v>
      </c>
      <c r="T13" s="21">
        <v>0.9</v>
      </c>
      <c r="U13" s="21">
        <v>0.9</v>
      </c>
      <c r="V13" s="21">
        <v>0.9</v>
      </c>
      <c r="W13" s="21">
        <v>0.9</v>
      </c>
      <c r="X13" s="21">
        <v>0.9</v>
      </c>
      <c r="Y13" s="21">
        <v>0.9</v>
      </c>
      <c r="Z13" s="21">
        <v>0.9</v>
      </c>
      <c r="AA13" s="21">
        <v>0.9</v>
      </c>
      <c r="AB13" s="21">
        <v>0.9</v>
      </c>
      <c r="AC13" s="21">
        <v>0.9</v>
      </c>
      <c r="AD13" s="21">
        <v>0.9</v>
      </c>
      <c r="AE13" s="21">
        <v>0.9</v>
      </c>
      <c r="AF13" s="21">
        <v>0.9</v>
      </c>
      <c r="AG13" s="21">
        <v>0.9</v>
      </c>
      <c r="AH13" s="21">
        <v>0.9</v>
      </c>
    </row>
    <row r="14" spans="1:37" x14ac:dyDescent="0.2">
      <c r="A14" t="s">
        <v>15</v>
      </c>
      <c r="B14" s="21">
        <v>0.9</v>
      </c>
      <c r="C14" s="21">
        <v>0.9</v>
      </c>
      <c r="D14" s="21">
        <v>0.9</v>
      </c>
      <c r="E14" s="21">
        <v>0.9</v>
      </c>
      <c r="F14" s="21">
        <v>0.9</v>
      </c>
      <c r="G14" s="21">
        <v>0.9</v>
      </c>
      <c r="H14" s="21">
        <v>0.9</v>
      </c>
      <c r="I14" s="21">
        <v>0.9</v>
      </c>
      <c r="J14" s="21">
        <v>0.9</v>
      </c>
      <c r="K14" s="21">
        <v>0.9</v>
      </c>
      <c r="L14" s="21">
        <v>0.9</v>
      </c>
      <c r="M14" s="21">
        <v>0.9</v>
      </c>
      <c r="N14" s="21">
        <v>0.9</v>
      </c>
      <c r="O14" s="21">
        <v>0.9</v>
      </c>
      <c r="P14" s="21">
        <v>0.9</v>
      </c>
      <c r="Q14" s="21">
        <v>0.9</v>
      </c>
      <c r="R14" s="21">
        <v>0.9</v>
      </c>
      <c r="S14" s="21">
        <v>0.9</v>
      </c>
      <c r="T14" s="21">
        <v>0.9</v>
      </c>
      <c r="U14" s="21">
        <v>0.9</v>
      </c>
      <c r="V14" s="21">
        <v>0.9</v>
      </c>
      <c r="W14" s="21">
        <v>0.9</v>
      </c>
      <c r="X14" s="21">
        <v>0.9</v>
      </c>
      <c r="Y14" s="21">
        <v>0.9</v>
      </c>
      <c r="Z14" s="21">
        <v>0.9</v>
      </c>
      <c r="AA14" s="21">
        <v>0.9</v>
      </c>
      <c r="AB14" s="21">
        <v>0.9</v>
      </c>
      <c r="AC14" s="21">
        <v>0.9</v>
      </c>
      <c r="AD14" s="21">
        <v>0.9</v>
      </c>
      <c r="AE14" s="21">
        <v>0.9</v>
      </c>
      <c r="AF14" s="21">
        <v>0.9</v>
      </c>
      <c r="AG14" s="21">
        <v>0.9</v>
      </c>
      <c r="AH14" s="21">
        <v>0.9</v>
      </c>
    </row>
    <row r="15" spans="1:37" x14ac:dyDescent="0.2">
      <c r="A15" t="s">
        <v>18</v>
      </c>
      <c r="B15" s="21">
        <v>0.9</v>
      </c>
      <c r="C15" s="21">
        <v>0.9</v>
      </c>
      <c r="D15" s="21">
        <v>0.9</v>
      </c>
      <c r="E15" s="21">
        <v>0.9</v>
      </c>
      <c r="F15" s="21">
        <v>0.9</v>
      </c>
      <c r="G15" s="21">
        <v>0.9</v>
      </c>
      <c r="H15" s="21">
        <v>0.9</v>
      </c>
      <c r="I15" s="21">
        <v>0.9</v>
      </c>
      <c r="J15" s="21">
        <v>0.9</v>
      </c>
      <c r="K15" s="21">
        <v>0.9</v>
      </c>
      <c r="L15" s="21">
        <v>0.9</v>
      </c>
      <c r="M15" s="21">
        <v>0.9</v>
      </c>
      <c r="N15" s="21">
        <v>0.9</v>
      </c>
      <c r="O15" s="21">
        <v>0.9</v>
      </c>
      <c r="P15" s="21">
        <v>0.9</v>
      </c>
      <c r="Q15" s="21">
        <v>0.9</v>
      </c>
      <c r="R15" s="21">
        <v>0.9</v>
      </c>
      <c r="S15" s="21">
        <v>0.9</v>
      </c>
      <c r="T15" s="21">
        <v>0.9</v>
      </c>
      <c r="U15" s="21">
        <v>0.9</v>
      </c>
      <c r="V15" s="21">
        <v>0.9</v>
      </c>
      <c r="W15" s="21">
        <v>0.9</v>
      </c>
      <c r="X15" s="21">
        <v>0.9</v>
      </c>
      <c r="Y15" s="21">
        <v>0.9</v>
      </c>
      <c r="Z15" s="21">
        <v>0.9</v>
      </c>
      <c r="AA15" s="21">
        <v>0.9</v>
      </c>
      <c r="AB15" s="21">
        <v>0.9</v>
      </c>
      <c r="AC15" s="21">
        <v>0.9</v>
      </c>
      <c r="AD15" s="21">
        <v>0.9</v>
      </c>
      <c r="AE15" s="21">
        <v>0.9</v>
      </c>
      <c r="AF15" s="21">
        <v>0.9</v>
      </c>
      <c r="AG15" s="21">
        <v>0.9</v>
      </c>
      <c r="AH15" s="21">
        <v>0.9</v>
      </c>
    </row>
    <row r="16" spans="1:37" x14ac:dyDescent="0.2">
      <c r="A16" t="s">
        <v>5</v>
      </c>
      <c r="B16" s="21">
        <v>0.9</v>
      </c>
      <c r="C16" s="21">
        <v>0.9</v>
      </c>
      <c r="D16" s="21">
        <v>0.9</v>
      </c>
      <c r="E16" s="21">
        <v>0.9</v>
      </c>
      <c r="F16" s="21">
        <v>0.9</v>
      </c>
      <c r="G16" s="21">
        <v>0.9</v>
      </c>
      <c r="H16" s="21">
        <v>0.9</v>
      </c>
      <c r="I16" s="21">
        <v>0.9</v>
      </c>
      <c r="J16" s="21">
        <v>0.9</v>
      </c>
      <c r="K16" s="21">
        <v>0.9</v>
      </c>
      <c r="L16" s="21">
        <v>0.9</v>
      </c>
      <c r="M16" s="21">
        <v>0.9</v>
      </c>
      <c r="N16" s="21">
        <v>0.9</v>
      </c>
      <c r="O16" s="21">
        <v>0.9</v>
      </c>
      <c r="P16" s="21">
        <v>0.9</v>
      </c>
      <c r="Q16" s="21">
        <v>0.9</v>
      </c>
      <c r="R16" s="21">
        <v>0.9</v>
      </c>
      <c r="S16" s="21">
        <v>0.9</v>
      </c>
      <c r="T16" s="21">
        <v>0.9</v>
      </c>
      <c r="U16" s="21">
        <v>0.9</v>
      </c>
      <c r="V16" s="21">
        <v>0.9</v>
      </c>
      <c r="W16" s="21">
        <v>0.9</v>
      </c>
      <c r="X16" s="21">
        <v>0.9</v>
      </c>
      <c r="Y16" s="21">
        <v>0.9</v>
      </c>
      <c r="Z16" s="21">
        <v>0.9</v>
      </c>
      <c r="AA16" s="21">
        <v>0.9</v>
      </c>
      <c r="AB16" s="21">
        <v>0.9</v>
      </c>
      <c r="AC16" s="21">
        <v>0.9</v>
      </c>
      <c r="AD16" s="21">
        <v>0.9</v>
      </c>
      <c r="AE16" s="21">
        <v>0.9</v>
      </c>
      <c r="AF16" s="21">
        <v>0.9</v>
      </c>
      <c r="AG16" s="21">
        <v>0.9</v>
      </c>
      <c r="AH16" s="21">
        <v>0.9</v>
      </c>
    </row>
    <row r="17" spans="1:34" x14ac:dyDescent="0.2">
      <c r="A17" t="s">
        <v>23</v>
      </c>
      <c r="B17" s="21">
        <v>0.9</v>
      </c>
      <c r="C17" s="21">
        <v>0.9</v>
      </c>
      <c r="D17" s="21">
        <v>0.9</v>
      </c>
      <c r="E17" s="21">
        <v>0.9</v>
      </c>
      <c r="F17" s="21">
        <v>0.9</v>
      </c>
      <c r="G17" s="21">
        <v>0.9</v>
      </c>
      <c r="H17" s="21">
        <v>0.9</v>
      </c>
      <c r="I17" s="21">
        <v>0.9</v>
      </c>
      <c r="J17" s="21">
        <v>0.9</v>
      </c>
      <c r="K17" s="21">
        <v>0.9</v>
      </c>
      <c r="L17" s="21">
        <v>0.9</v>
      </c>
      <c r="M17" s="21">
        <v>0.9</v>
      </c>
      <c r="N17" s="21">
        <v>0.9</v>
      </c>
      <c r="O17" s="21">
        <v>0.9</v>
      </c>
      <c r="P17" s="21">
        <v>0.9</v>
      </c>
      <c r="Q17" s="21">
        <v>0.9</v>
      </c>
      <c r="R17" s="21">
        <v>0.9</v>
      </c>
      <c r="S17" s="21">
        <v>0.9</v>
      </c>
      <c r="T17" s="21">
        <v>0.9</v>
      </c>
      <c r="U17" s="21">
        <v>0.9</v>
      </c>
      <c r="V17" s="21">
        <v>0.9</v>
      </c>
      <c r="W17" s="21">
        <v>0.9</v>
      </c>
      <c r="X17" s="21">
        <v>0.9</v>
      </c>
      <c r="Y17" s="21">
        <v>0.9</v>
      </c>
      <c r="Z17" s="21">
        <v>0.9</v>
      </c>
      <c r="AA17" s="21">
        <v>0.9</v>
      </c>
      <c r="AB17" s="21">
        <v>0.9</v>
      </c>
      <c r="AC17" s="21">
        <v>0.9</v>
      </c>
      <c r="AD17" s="21">
        <v>0.9</v>
      </c>
      <c r="AE17" s="21">
        <v>0.9</v>
      </c>
      <c r="AF17" s="21">
        <v>0.9</v>
      </c>
      <c r="AG17" s="21">
        <v>0.9</v>
      </c>
      <c r="AH17" s="21">
        <v>0.9</v>
      </c>
    </row>
    <row r="18" spans="1:34" x14ac:dyDescent="0.2">
      <c r="A18" t="s">
        <v>24</v>
      </c>
      <c r="B18" s="21">
        <v>0.9</v>
      </c>
      <c r="C18" s="21">
        <v>0.9</v>
      </c>
      <c r="D18" s="21">
        <v>0.9</v>
      </c>
      <c r="E18" s="21">
        <v>0.9</v>
      </c>
      <c r="F18" s="21">
        <v>0.9</v>
      </c>
      <c r="G18" s="21">
        <v>0.9</v>
      </c>
      <c r="H18" s="21">
        <v>0.9</v>
      </c>
      <c r="I18" s="21">
        <v>0.9</v>
      </c>
      <c r="J18" s="21">
        <v>0.9</v>
      </c>
      <c r="K18" s="21">
        <v>0.9</v>
      </c>
      <c r="L18" s="21">
        <v>0.9</v>
      </c>
      <c r="M18" s="21">
        <v>0.9</v>
      </c>
      <c r="N18" s="21">
        <v>0.9</v>
      </c>
      <c r="O18" s="21">
        <v>0.9</v>
      </c>
      <c r="P18" s="21">
        <v>0.9</v>
      </c>
      <c r="Q18" s="21">
        <v>0.9</v>
      </c>
      <c r="R18" s="21">
        <v>0.9</v>
      </c>
      <c r="S18" s="21">
        <v>0.9</v>
      </c>
      <c r="T18" s="21">
        <v>0.9</v>
      </c>
      <c r="U18" s="21">
        <v>0.9</v>
      </c>
      <c r="V18" s="21">
        <v>0.9</v>
      </c>
      <c r="W18" s="21">
        <v>0.9</v>
      </c>
      <c r="X18" s="21">
        <v>0.9</v>
      </c>
      <c r="Y18" s="21">
        <v>0.9</v>
      </c>
      <c r="Z18" s="21">
        <v>0.9</v>
      </c>
      <c r="AA18" s="21">
        <v>0.9</v>
      </c>
      <c r="AB18" s="21">
        <v>0.9</v>
      </c>
      <c r="AC18" s="21">
        <v>0.9</v>
      </c>
      <c r="AD18" s="21">
        <v>0.9</v>
      </c>
      <c r="AE18" s="21">
        <v>0.9</v>
      </c>
      <c r="AF18" s="21">
        <v>0.9</v>
      </c>
      <c r="AG18" s="21">
        <v>0.9</v>
      </c>
      <c r="AH18" s="21">
        <v>0.9</v>
      </c>
    </row>
    <row r="19" spans="1:34" x14ac:dyDescent="0.2">
      <c r="A19" t="s">
        <v>27</v>
      </c>
      <c r="B19" s="21">
        <v>0.9</v>
      </c>
      <c r="C19" s="21">
        <v>0.9</v>
      </c>
      <c r="D19" s="21">
        <v>0.9</v>
      </c>
      <c r="E19" s="21">
        <v>0.9</v>
      </c>
      <c r="F19" s="21">
        <v>0.9</v>
      </c>
      <c r="G19" s="21">
        <v>0.9</v>
      </c>
      <c r="H19" s="21">
        <v>0.9</v>
      </c>
      <c r="I19" s="21">
        <v>0.9</v>
      </c>
      <c r="J19" s="21">
        <v>0.9</v>
      </c>
      <c r="K19" s="21">
        <v>0.9</v>
      </c>
      <c r="L19" s="21">
        <v>0.9</v>
      </c>
      <c r="M19" s="21">
        <v>0.9</v>
      </c>
      <c r="N19" s="21">
        <v>0.9</v>
      </c>
      <c r="O19" s="21">
        <v>0.9</v>
      </c>
      <c r="P19" s="21">
        <v>0.9</v>
      </c>
      <c r="Q19" s="21">
        <v>0.9</v>
      </c>
      <c r="R19" s="21">
        <v>0.9</v>
      </c>
      <c r="S19" s="21">
        <v>0.9</v>
      </c>
      <c r="T19" s="21">
        <v>0.9</v>
      </c>
      <c r="U19" s="21">
        <v>0.9</v>
      </c>
      <c r="V19" s="21">
        <v>0.9</v>
      </c>
      <c r="W19" s="21">
        <v>0.9</v>
      </c>
      <c r="X19" s="21">
        <v>0.9</v>
      </c>
      <c r="Y19" s="21">
        <v>0.9</v>
      </c>
      <c r="Z19" s="21">
        <v>0.9</v>
      </c>
      <c r="AA19" s="21">
        <v>0.9</v>
      </c>
      <c r="AB19" s="21">
        <v>0.9</v>
      </c>
      <c r="AC19" s="21">
        <v>0.9</v>
      </c>
      <c r="AD19" s="21">
        <v>0.9</v>
      </c>
      <c r="AE19" s="21">
        <v>0.9</v>
      </c>
      <c r="AF19" s="21">
        <v>0.9</v>
      </c>
      <c r="AG19" s="21">
        <v>0.9</v>
      </c>
      <c r="AH19" s="21">
        <v>0.9</v>
      </c>
    </row>
    <row r="20" spans="1:34" x14ac:dyDescent="0.2">
      <c r="A20" t="s">
        <v>29</v>
      </c>
      <c r="B20" s="21">
        <v>0.9</v>
      </c>
      <c r="C20" s="21">
        <v>0.9</v>
      </c>
      <c r="D20" s="21">
        <v>0.9</v>
      </c>
      <c r="E20" s="21">
        <v>0.9</v>
      </c>
      <c r="F20" s="21">
        <v>0.9</v>
      </c>
      <c r="G20" s="21">
        <v>0.9</v>
      </c>
      <c r="H20" s="21">
        <v>0.9</v>
      </c>
      <c r="I20" s="21">
        <v>0.9</v>
      </c>
      <c r="J20" s="21">
        <v>0.9</v>
      </c>
      <c r="K20" s="21">
        <v>0.9</v>
      </c>
      <c r="L20" s="21">
        <v>0.9</v>
      </c>
      <c r="M20" s="21">
        <v>0.9</v>
      </c>
      <c r="N20" s="21">
        <v>0.9</v>
      </c>
      <c r="O20" s="21">
        <v>0.9</v>
      </c>
      <c r="P20" s="21">
        <v>0.9</v>
      </c>
      <c r="Q20" s="21">
        <v>0.9</v>
      </c>
      <c r="R20" s="21">
        <v>0.9</v>
      </c>
      <c r="S20" s="21">
        <v>0.9</v>
      </c>
      <c r="T20" s="21">
        <v>0.9</v>
      </c>
      <c r="U20" s="21">
        <v>0.9</v>
      </c>
      <c r="V20" s="21">
        <v>0.9</v>
      </c>
      <c r="W20" s="21">
        <v>0.9</v>
      </c>
      <c r="X20" s="21">
        <v>0.9</v>
      </c>
      <c r="Y20" s="21">
        <v>0.9</v>
      </c>
      <c r="Z20" s="21">
        <v>0.9</v>
      </c>
      <c r="AA20" s="21">
        <v>0.9</v>
      </c>
      <c r="AB20" s="21">
        <v>0.9</v>
      </c>
      <c r="AC20" s="21">
        <v>0.9</v>
      </c>
      <c r="AD20" s="21">
        <v>0.9</v>
      </c>
      <c r="AE20" s="21">
        <v>0.9</v>
      </c>
      <c r="AF20" s="21">
        <v>0.9</v>
      </c>
      <c r="AG20" s="21">
        <v>0.9</v>
      </c>
      <c r="AH20" s="21">
        <v>0.9</v>
      </c>
    </row>
    <row r="21" spans="1:34" x14ac:dyDescent="0.2">
      <c r="A21" t="s">
        <v>8</v>
      </c>
      <c r="B21" s="21">
        <v>0.9</v>
      </c>
      <c r="C21" s="21">
        <v>0.9</v>
      </c>
      <c r="D21" s="21">
        <v>0.9</v>
      </c>
      <c r="E21" s="21">
        <v>0.9</v>
      </c>
      <c r="F21" s="21">
        <v>0.9</v>
      </c>
      <c r="G21" s="21">
        <v>0.9</v>
      </c>
      <c r="H21" s="21">
        <v>0.9</v>
      </c>
      <c r="I21" s="21">
        <v>0.9</v>
      </c>
      <c r="J21" s="21">
        <v>0.9</v>
      </c>
      <c r="K21" s="21">
        <v>0.9</v>
      </c>
      <c r="L21" s="21">
        <v>0.9</v>
      </c>
      <c r="M21" s="21">
        <v>0.9</v>
      </c>
      <c r="N21" s="21">
        <v>0.9</v>
      </c>
      <c r="O21" s="21">
        <v>0.9</v>
      </c>
      <c r="P21" s="21">
        <v>0.9</v>
      </c>
      <c r="Q21" s="21">
        <v>0.9</v>
      </c>
      <c r="R21" s="21">
        <v>0.9</v>
      </c>
      <c r="S21" s="21">
        <v>0.9</v>
      </c>
      <c r="T21" s="21">
        <v>0.9</v>
      </c>
      <c r="U21" s="21">
        <v>0.9</v>
      </c>
      <c r="V21" s="21">
        <v>0.9</v>
      </c>
      <c r="W21" s="21">
        <v>0.9</v>
      </c>
      <c r="X21" s="21">
        <v>0.9</v>
      </c>
      <c r="Y21" s="21">
        <v>0.9</v>
      </c>
      <c r="Z21" s="21">
        <v>0.9</v>
      </c>
      <c r="AA21" s="21">
        <v>0.9</v>
      </c>
      <c r="AB21" s="21">
        <v>0.9</v>
      </c>
      <c r="AC21" s="21">
        <v>0.9</v>
      </c>
      <c r="AD21" s="21">
        <v>0.9</v>
      </c>
      <c r="AE21" s="21">
        <v>0.9</v>
      </c>
      <c r="AF21" s="21">
        <v>0.9</v>
      </c>
      <c r="AG21" s="21">
        <v>0.9</v>
      </c>
      <c r="AH21" s="21">
        <v>0.9</v>
      </c>
    </row>
    <row r="22" spans="1:34" x14ac:dyDescent="0.2">
      <c r="A22" t="s">
        <v>6</v>
      </c>
      <c r="B22" s="21">
        <v>0.9</v>
      </c>
      <c r="C22" s="21">
        <v>0.9</v>
      </c>
      <c r="D22" s="21">
        <v>0.9</v>
      </c>
      <c r="E22" s="21">
        <v>0.9</v>
      </c>
      <c r="F22" s="21">
        <v>0.9</v>
      </c>
      <c r="G22" s="21">
        <v>0.9</v>
      </c>
      <c r="H22" s="21">
        <v>0.9</v>
      </c>
      <c r="I22" s="21">
        <v>0.9</v>
      </c>
      <c r="J22" s="21">
        <v>0.9</v>
      </c>
      <c r="K22" s="21">
        <v>0.9</v>
      </c>
      <c r="L22" s="21">
        <v>0.9</v>
      </c>
      <c r="M22" s="21">
        <v>0.9</v>
      </c>
      <c r="N22" s="21">
        <v>0.9</v>
      </c>
      <c r="O22" s="21">
        <v>0.9</v>
      </c>
      <c r="P22" s="21">
        <v>0.9</v>
      </c>
      <c r="Q22" s="21">
        <v>0.9</v>
      </c>
      <c r="R22" s="21">
        <v>0.9</v>
      </c>
      <c r="S22" s="21">
        <v>0.9</v>
      </c>
      <c r="T22" s="21">
        <v>0.9</v>
      </c>
      <c r="U22" s="21">
        <v>0.9</v>
      </c>
      <c r="V22" s="21">
        <v>0.9</v>
      </c>
      <c r="W22" s="21">
        <v>0.9</v>
      </c>
      <c r="X22" s="21">
        <v>0.9</v>
      </c>
      <c r="Y22" s="21">
        <v>0.9</v>
      </c>
      <c r="Z22" s="21">
        <v>0.9</v>
      </c>
      <c r="AA22" s="21">
        <v>0.9</v>
      </c>
      <c r="AB22" s="21">
        <v>0.9</v>
      </c>
      <c r="AC22" s="21">
        <v>0.9</v>
      </c>
      <c r="AD22" s="21">
        <v>0.9</v>
      </c>
      <c r="AE22" s="21">
        <v>0.9</v>
      </c>
      <c r="AF22" s="21">
        <v>0.9</v>
      </c>
      <c r="AG22" s="21">
        <v>0.9</v>
      </c>
      <c r="AH22" s="21">
        <v>0.9</v>
      </c>
    </row>
    <row r="23" spans="1:34" x14ac:dyDescent="0.2">
      <c r="A23" t="s">
        <v>21</v>
      </c>
      <c r="B23" s="21">
        <v>0.9</v>
      </c>
      <c r="C23" s="21">
        <v>0.9</v>
      </c>
      <c r="D23" s="21">
        <v>0.9</v>
      </c>
      <c r="E23" s="21">
        <v>0.9</v>
      </c>
      <c r="F23" s="21">
        <v>0.9</v>
      </c>
      <c r="G23" s="21">
        <v>0.9</v>
      </c>
      <c r="H23" s="21">
        <v>0.9</v>
      </c>
      <c r="I23" s="21">
        <v>0.9</v>
      </c>
      <c r="J23" s="21">
        <v>0.9</v>
      </c>
      <c r="K23" s="21">
        <v>0.9</v>
      </c>
      <c r="L23" s="21">
        <v>0.9</v>
      </c>
      <c r="M23" s="21">
        <v>0.9</v>
      </c>
      <c r="N23" s="21">
        <v>0.9</v>
      </c>
      <c r="O23" s="21">
        <v>0.9</v>
      </c>
      <c r="P23" s="21">
        <v>0.9</v>
      </c>
      <c r="Q23" s="21">
        <v>0.9</v>
      </c>
      <c r="R23" s="21">
        <v>0.9</v>
      </c>
      <c r="S23" s="21">
        <v>0.9</v>
      </c>
      <c r="T23" s="21">
        <v>0.9</v>
      </c>
      <c r="U23" s="21">
        <v>0.9</v>
      </c>
      <c r="V23" s="21">
        <v>0.9</v>
      </c>
      <c r="W23" s="21">
        <v>0.9</v>
      </c>
      <c r="X23" s="21">
        <v>0.9</v>
      </c>
      <c r="Y23" s="21">
        <v>0.9</v>
      </c>
      <c r="Z23" s="21">
        <v>0.9</v>
      </c>
      <c r="AA23" s="21">
        <v>0.9</v>
      </c>
      <c r="AB23" s="21">
        <v>0.9</v>
      </c>
      <c r="AC23" s="21">
        <v>0.9</v>
      </c>
      <c r="AD23" s="21">
        <v>0.9</v>
      </c>
      <c r="AE23" s="21">
        <v>0.9</v>
      </c>
      <c r="AF23" s="21">
        <v>0.9</v>
      </c>
      <c r="AG23" s="21">
        <v>0.9</v>
      </c>
      <c r="AH23" s="21">
        <v>0.9</v>
      </c>
    </row>
    <row r="24" spans="1:34" x14ac:dyDescent="0.2">
      <c r="A24" t="s">
        <v>10</v>
      </c>
      <c r="B24" s="21">
        <v>0.9</v>
      </c>
      <c r="C24" s="21">
        <v>0.9</v>
      </c>
      <c r="D24" s="21">
        <v>0.9</v>
      </c>
      <c r="E24" s="21">
        <v>0.9</v>
      </c>
      <c r="F24" s="21">
        <v>0.9</v>
      </c>
      <c r="G24" s="21">
        <v>0.9</v>
      </c>
      <c r="H24" s="21">
        <v>0.9</v>
      </c>
      <c r="I24" s="21">
        <v>0.9</v>
      </c>
      <c r="J24" s="21">
        <v>0.9</v>
      </c>
      <c r="K24" s="21">
        <v>0.9</v>
      </c>
      <c r="L24" s="21">
        <v>0.9</v>
      </c>
      <c r="M24" s="21">
        <v>0.9</v>
      </c>
      <c r="N24" s="21">
        <v>0.9</v>
      </c>
      <c r="O24" s="21">
        <v>0.9</v>
      </c>
      <c r="P24" s="21">
        <v>0.9</v>
      </c>
      <c r="Q24" s="21">
        <v>0.9</v>
      </c>
      <c r="R24" s="21">
        <v>0.9</v>
      </c>
      <c r="S24" s="21">
        <v>0.9</v>
      </c>
      <c r="T24" s="21">
        <v>0.9</v>
      </c>
      <c r="U24" s="21">
        <v>0.9</v>
      </c>
      <c r="V24" s="21">
        <v>0.9</v>
      </c>
      <c r="W24" s="21">
        <v>0.9</v>
      </c>
      <c r="X24" s="21">
        <v>0.9</v>
      </c>
      <c r="Y24" s="21">
        <v>0.9</v>
      </c>
      <c r="Z24" s="21">
        <v>0.9</v>
      </c>
      <c r="AA24" s="21">
        <v>0.9</v>
      </c>
      <c r="AB24" s="21">
        <v>0.9</v>
      </c>
      <c r="AC24" s="21">
        <v>0.9</v>
      </c>
      <c r="AD24" s="21">
        <v>0.9</v>
      </c>
      <c r="AE24" s="21">
        <v>0.9</v>
      </c>
      <c r="AF24" s="21">
        <v>0.9</v>
      </c>
      <c r="AG24" s="21">
        <v>0.9</v>
      </c>
      <c r="AH24" s="21">
        <v>0.9</v>
      </c>
    </row>
    <row r="25" spans="1:34" x14ac:dyDescent="0.2">
      <c r="A25" t="s">
        <v>20</v>
      </c>
      <c r="B25" s="21">
        <v>0.9</v>
      </c>
      <c r="C25" s="21">
        <v>0.9</v>
      </c>
      <c r="D25" s="21">
        <v>0.9</v>
      </c>
      <c r="E25" s="21">
        <v>0.9</v>
      </c>
      <c r="F25" s="21">
        <v>0.9</v>
      </c>
      <c r="G25" s="21">
        <v>0.9</v>
      </c>
      <c r="H25" s="21">
        <v>0.9</v>
      </c>
      <c r="I25" s="21">
        <v>0.9</v>
      </c>
      <c r="J25" s="21">
        <v>0.9</v>
      </c>
      <c r="K25" s="21">
        <v>0.9</v>
      </c>
      <c r="L25" s="21">
        <v>0.9</v>
      </c>
      <c r="M25" s="21">
        <v>0.9</v>
      </c>
      <c r="N25" s="21">
        <v>0.9</v>
      </c>
      <c r="O25" s="21">
        <v>0.9</v>
      </c>
      <c r="P25" s="21">
        <v>0.9</v>
      </c>
      <c r="Q25" s="21">
        <v>0.9</v>
      </c>
      <c r="R25" s="21">
        <v>0.9</v>
      </c>
      <c r="S25" s="21">
        <v>0.9</v>
      </c>
      <c r="T25" s="21">
        <v>0.9</v>
      </c>
      <c r="U25" s="21">
        <v>0.9</v>
      </c>
      <c r="V25" s="21">
        <v>0.9</v>
      </c>
      <c r="W25" s="21">
        <v>0.9</v>
      </c>
      <c r="X25" s="21">
        <v>0.9</v>
      </c>
      <c r="Y25" s="21">
        <v>0.9</v>
      </c>
      <c r="Z25" s="21">
        <v>0.9</v>
      </c>
      <c r="AA25" s="21">
        <v>0.9</v>
      </c>
      <c r="AB25" s="21">
        <v>0.9</v>
      </c>
      <c r="AC25" s="21">
        <v>0.9</v>
      </c>
      <c r="AD25" s="21">
        <v>0.9</v>
      </c>
      <c r="AE25" s="21">
        <v>0.9</v>
      </c>
      <c r="AF25" s="21">
        <v>0.9</v>
      </c>
      <c r="AG25" s="21">
        <v>0.9</v>
      </c>
      <c r="AH25" s="21">
        <v>0.9</v>
      </c>
    </row>
    <row r="26" spans="1:34" x14ac:dyDescent="0.2">
      <c r="A26" t="s">
        <v>26</v>
      </c>
      <c r="B26" s="21">
        <v>0.9</v>
      </c>
      <c r="C26" s="21">
        <v>0.9</v>
      </c>
      <c r="D26" s="21">
        <v>0.9</v>
      </c>
      <c r="E26" s="21">
        <v>0.9</v>
      </c>
      <c r="F26" s="21">
        <v>0.9</v>
      </c>
      <c r="G26" s="21">
        <v>0.9</v>
      </c>
      <c r="H26" s="21">
        <v>0.9</v>
      </c>
      <c r="I26" s="21">
        <v>0.9</v>
      </c>
      <c r="J26" s="21">
        <v>0.9</v>
      </c>
      <c r="K26" s="21">
        <v>0.9</v>
      </c>
      <c r="L26" s="21">
        <v>0.9</v>
      </c>
      <c r="M26" s="21">
        <v>0.9</v>
      </c>
      <c r="N26" s="21">
        <v>0.9</v>
      </c>
      <c r="O26" s="21">
        <v>0.9</v>
      </c>
      <c r="P26" s="21">
        <v>0.9</v>
      </c>
      <c r="Q26" s="21">
        <v>0.9</v>
      </c>
      <c r="R26" s="21">
        <v>0.9</v>
      </c>
      <c r="S26" s="21">
        <v>0.9</v>
      </c>
      <c r="T26" s="21">
        <v>0.9</v>
      </c>
      <c r="U26" s="21">
        <v>0.9</v>
      </c>
      <c r="V26" s="21">
        <v>0.9</v>
      </c>
      <c r="W26" s="21">
        <v>0.9</v>
      </c>
      <c r="X26" s="21">
        <v>0.9</v>
      </c>
      <c r="Y26" s="21">
        <v>0.9</v>
      </c>
      <c r="Z26" s="21">
        <v>0.9</v>
      </c>
      <c r="AA26" s="21">
        <v>0.9</v>
      </c>
      <c r="AB26" s="21">
        <v>0.9</v>
      </c>
      <c r="AC26" s="21">
        <v>0.9</v>
      </c>
      <c r="AD26" s="21">
        <v>0.9</v>
      </c>
      <c r="AE26" s="21">
        <v>0.9</v>
      </c>
      <c r="AF26" s="21">
        <v>0.9</v>
      </c>
      <c r="AG26" s="21">
        <v>0.9</v>
      </c>
      <c r="AH26" s="21">
        <v>0.9</v>
      </c>
    </row>
    <row r="27" spans="1:34" x14ac:dyDescent="0.2">
      <c r="A27" t="s">
        <v>7</v>
      </c>
      <c r="B27" s="21">
        <v>0.9</v>
      </c>
      <c r="C27" s="21">
        <v>0.9</v>
      </c>
      <c r="D27" s="21">
        <v>0.9</v>
      </c>
      <c r="E27" s="21">
        <v>0.9</v>
      </c>
      <c r="F27" s="21">
        <v>0.9</v>
      </c>
      <c r="G27" s="21">
        <v>0.9</v>
      </c>
      <c r="H27" s="21">
        <v>0.9</v>
      </c>
      <c r="I27" s="21">
        <v>0.9</v>
      </c>
      <c r="J27" s="21">
        <v>0.9</v>
      </c>
      <c r="K27" s="21">
        <v>0.9</v>
      </c>
      <c r="L27" s="21">
        <v>0.9</v>
      </c>
      <c r="M27" s="21">
        <v>0.9</v>
      </c>
      <c r="N27" s="21">
        <v>0.9</v>
      </c>
      <c r="O27" s="21">
        <v>0.9</v>
      </c>
      <c r="P27" s="21">
        <v>0.9</v>
      </c>
      <c r="Q27" s="21">
        <v>0.9</v>
      </c>
      <c r="R27" s="21">
        <v>0.9</v>
      </c>
      <c r="S27" s="21">
        <v>0.9</v>
      </c>
      <c r="T27" s="21">
        <v>0.9</v>
      </c>
      <c r="U27" s="21">
        <v>0.9</v>
      </c>
      <c r="V27" s="21">
        <v>0.9</v>
      </c>
      <c r="W27" s="21">
        <v>0.9</v>
      </c>
      <c r="X27" s="21">
        <v>0.9</v>
      </c>
      <c r="Y27" s="21">
        <v>0.9</v>
      </c>
      <c r="Z27" s="21">
        <v>0.9</v>
      </c>
      <c r="AA27" s="21">
        <v>0.9</v>
      </c>
      <c r="AB27" s="21">
        <v>0.9</v>
      </c>
      <c r="AC27" s="21">
        <v>0.9</v>
      </c>
      <c r="AD27" s="21">
        <v>0.9</v>
      </c>
      <c r="AE27" s="21">
        <v>0.9</v>
      </c>
      <c r="AF27" s="21">
        <v>0.9</v>
      </c>
      <c r="AG27" s="21">
        <v>0.9</v>
      </c>
      <c r="AH27" s="21">
        <v>0.9</v>
      </c>
    </row>
    <row r="28" spans="1:34" x14ac:dyDescent="0.2">
      <c r="A28" t="s">
        <v>9</v>
      </c>
      <c r="B28" s="21">
        <v>0.9</v>
      </c>
      <c r="C28" s="21">
        <v>0.9</v>
      </c>
      <c r="D28" s="21">
        <v>0.9</v>
      </c>
      <c r="E28" s="21">
        <v>0.9</v>
      </c>
      <c r="F28" s="21">
        <v>0.9</v>
      </c>
      <c r="G28" s="21">
        <v>0.9</v>
      </c>
      <c r="H28" s="21">
        <v>0.9</v>
      </c>
      <c r="I28" s="21">
        <v>0.9</v>
      </c>
      <c r="J28" s="21">
        <v>0.9</v>
      </c>
      <c r="K28" s="21">
        <v>0.9</v>
      </c>
      <c r="L28" s="21">
        <v>0.9</v>
      </c>
      <c r="M28" s="21">
        <v>0.9</v>
      </c>
      <c r="N28" s="21">
        <v>0.9</v>
      </c>
      <c r="O28" s="21">
        <v>0.9</v>
      </c>
      <c r="P28" s="21">
        <v>0.9</v>
      </c>
      <c r="Q28" s="21">
        <v>0.9</v>
      </c>
      <c r="R28" s="21">
        <v>0.9</v>
      </c>
      <c r="S28" s="21">
        <v>0.9</v>
      </c>
      <c r="T28" s="21">
        <v>0.9</v>
      </c>
      <c r="U28" s="21">
        <v>0.9</v>
      </c>
      <c r="V28" s="21">
        <v>0.9</v>
      </c>
      <c r="W28" s="21">
        <v>0.9</v>
      </c>
      <c r="X28" s="21">
        <v>0.9</v>
      </c>
      <c r="Y28" s="21">
        <v>0.9</v>
      </c>
      <c r="Z28" s="21">
        <v>0.9</v>
      </c>
      <c r="AA28" s="21">
        <v>0.9</v>
      </c>
      <c r="AB28" s="21">
        <v>0.9</v>
      </c>
      <c r="AC28" s="21">
        <v>0.9</v>
      </c>
      <c r="AD28" s="21">
        <v>0.9</v>
      </c>
      <c r="AE28" s="21">
        <v>0.9</v>
      </c>
      <c r="AF28" s="21">
        <v>0.9</v>
      </c>
      <c r="AG28" s="21">
        <v>0.9</v>
      </c>
      <c r="AH28" s="21">
        <v>0.9</v>
      </c>
    </row>
    <row r="29" spans="1:34" x14ac:dyDescent="0.2">
      <c r="A29" t="s">
        <v>14</v>
      </c>
      <c r="B29" s="21">
        <v>0.9</v>
      </c>
      <c r="C29" s="21">
        <v>0.9</v>
      </c>
      <c r="D29" s="21">
        <v>0.9</v>
      </c>
      <c r="E29" s="21">
        <v>0.9</v>
      </c>
      <c r="F29" s="21">
        <v>0.9</v>
      </c>
      <c r="G29" s="21">
        <v>0.9</v>
      </c>
      <c r="H29" s="21">
        <v>0.9</v>
      </c>
      <c r="I29" s="21">
        <v>0.9</v>
      </c>
      <c r="J29" s="21">
        <v>0.9</v>
      </c>
      <c r="K29" s="21">
        <v>0.9</v>
      </c>
      <c r="L29" s="21">
        <v>0.9</v>
      </c>
      <c r="M29" s="21">
        <v>0.9</v>
      </c>
      <c r="N29" s="21">
        <v>0.9</v>
      </c>
      <c r="O29" s="21">
        <v>0.9</v>
      </c>
      <c r="P29" s="21">
        <v>0.9</v>
      </c>
      <c r="Q29" s="21">
        <v>0.9</v>
      </c>
      <c r="R29" s="21">
        <v>0.9</v>
      </c>
      <c r="S29" s="21">
        <v>0.9</v>
      </c>
      <c r="T29" s="21">
        <v>0.9</v>
      </c>
      <c r="U29" s="21">
        <v>0.9</v>
      </c>
      <c r="V29" s="21">
        <v>0.9</v>
      </c>
      <c r="W29" s="21">
        <v>0.9</v>
      </c>
      <c r="X29" s="21">
        <v>0.9</v>
      </c>
      <c r="Y29" s="21">
        <v>0.9</v>
      </c>
      <c r="Z29" s="21">
        <v>0.9</v>
      </c>
      <c r="AA29" s="21">
        <v>0.9</v>
      </c>
      <c r="AB29" s="21">
        <v>0.9</v>
      </c>
      <c r="AC29" s="21">
        <v>0.9</v>
      </c>
      <c r="AD29" s="21">
        <v>0.9</v>
      </c>
      <c r="AE29" s="21">
        <v>0.9</v>
      </c>
      <c r="AF29" s="21">
        <v>0.9</v>
      </c>
      <c r="AG29" s="21">
        <v>0.9</v>
      </c>
      <c r="AH29" s="21">
        <v>0.9</v>
      </c>
    </row>
    <row r="30" spans="1:34" x14ac:dyDescent="0.2">
      <c r="A30" t="s">
        <v>4</v>
      </c>
      <c r="B30" s="21">
        <v>0.9</v>
      </c>
      <c r="C30" s="21">
        <v>0.9</v>
      </c>
      <c r="D30" s="21">
        <v>0.9</v>
      </c>
      <c r="E30" s="21">
        <v>0.9</v>
      </c>
      <c r="F30" s="21">
        <v>0.9</v>
      </c>
      <c r="G30" s="21">
        <v>0.9</v>
      </c>
      <c r="H30" s="21">
        <v>0.9</v>
      </c>
      <c r="I30" s="21">
        <v>0.9</v>
      </c>
      <c r="J30" s="21">
        <v>0.9</v>
      </c>
      <c r="K30" s="21">
        <v>0.9</v>
      </c>
      <c r="L30" s="21">
        <v>0.9</v>
      </c>
      <c r="M30" s="21">
        <v>0.9</v>
      </c>
      <c r="N30" s="21">
        <v>0.9</v>
      </c>
      <c r="O30" s="21">
        <v>0.9</v>
      </c>
      <c r="P30" s="21">
        <v>0.9</v>
      </c>
      <c r="Q30" s="21">
        <v>0.9</v>
      </c>
      <c r="R30" s="21">
        <v>0.9</v>
      </c>
      <c r="S30" s="21">
        <v>0.9</v>
      </c>
      <c r="T30" s="21">
        <v>0.9</v>
      </c>
      <c r="U30" s="21">
        <v>0.9</v>
      </c>
      <c r="V30" s="21">
        <v>0.9</v>
      </c>
      <c r="W30" s="21">
        <v>0.9</v>
      </c>
      <c r="X30" s="21">
        <v>0.9</v>
      </c>
      <c r="Y30" s="21">
        <v>0.9</v>
      </c>
      <c r="Z30" s="21">
        <v>0.9</v>
      </c>
      <c r="AA30" s="21">
        <v>0.9</v>
      </c>
      <c r="AB30" s="21">
        <v>0.9</v>
      </c>
      <c r="AC30" s="21">
        <v>0.9</v>
      </c>
      <c r="AD30" s="21">
        <v>0.9</v>
      </c>
      <c r="AE30" s="21">
        <v>0.9</v>
      </c>
      <c r="AF30" s="21">
        <v>0.9</v>
      </c>
      <c r="AG30" s="21">
        <v>0.9</v>
      </c>
      <c r="AH30" s="21">
        <v>0.9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EC9E-D0DC-48F3-9132-FAF79F23FBE8}">
  <dimension ref="A1:AK30"/>
  <sheetViews>
    <sheetView workbookViewId="0">
      <selection activeCell="AK28" sqref="AK28"/>
    </sheetView>
  </sheetViews>
  <sheetFormatPr baseColWidth="10" defaultColWidth="8.83203125" defaultRowHeight="15" x14ac:dyDescent="0.2"/>
  <cols>
    <col min="1" max="1" width="15.5" bestFit="1" customWidth="1"/>
    <col min="2" max="2" width="6" bestFit="1" customWidth="1"/>
    <col min="3" max="27" width="6.1640625" bestFit="1" customWidth="1"/>
    <col min="28" max="34" width="6" bestFit="1" customWidth="1"/>
  </cols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">
      <c r="A2" t="s">
        <v>12</v>
      </c>
      <c r="B2" s="21">
        <v>0.95</v>
      </c>
      <c r="C2" s="21">
        <v>0.95</v>
      </c>
      <c r="D2" s="21">
        <v>0.95</v>
      </c>
      <c r="E2" s="21">
        <v>0.95</v>
      </c>
      <c r="F2" s="21">
        <v>0.95</v>
      </c>
      <c r="G2" s="21">
        <v>0.95</v>
      </c>
      <c r="H2" s="21">
        <v>0.95</v>
      </c>
      <c r="I2" s="21">
        <v>0.95</v>
      </c>
      <c r="J2" s="21">
        <v>0.95</v>
      </c>
      <c r="K2" s="21">
        <v>0.95</v>
      </c>
      <c r="L2" s="21">
        <v>0.95</v>
      </c>
      <c r="M2" s="21">
        <v>0.95</v>
      </c>
      <c r="N2" s="21">
        <v>0.95</v>
      </c>
      <c r="O2" s="21">
        <v>0.95</v>
      </c>
      <c r="P2" s="21">
        <v>0.95</v>
      </c>
      <c r="Q2" s="21">
        <v>0.95</v>
      </c>
      <c r="R2" s="21">
        <v>0.95</v>
      </c>
      <c r="S2" s="21">
        <v>0.95</v>
      </c>
      <c r="T2" s="21">
        <v>0.95</v>
      </c>
      <c r="U2" s="21">
        <v>0.95</v>
      </c>
      <c r="V2" s="21">
        <v>0.95</v>
      </c>
      <c r="W2" s="21">
        <v>0.95</v>
      </c>
      <c r="X2" s="21">
        <v>0.95</v>
      </c>
      <c r="Y2" s="21">
        <v>0.95</v>
      </c>
      <c r="Z2" s="21">
        <v>0.95</v>
      </c>
      <c r="AA2" s="21">
        <v>0.95</v>
      </c>
      <c r="AB2" s="21">
        <v>0.95</v>
      </c>
      <c r="AC2" s="21">
        <v>0.95</v>
      </c>
      <c r="AD2" s="21">
        <v>0.95</v>
      </c>
      <c r="AE2" s="21">
        <v>0.95</v>
      </c>
      <c r="AF2" s="21">
        <v>0.95</v>
      </c>
      <c r="AG2" s="21">
        <v>0.95</v>
      </c>
      <c r="AH2" s="21">
        <v>0.95</v>
      </c>
      <c r="AI2" s="2"/>
      <c r="AJ2" s="2"/>
      <c r="AK2" s="2"/>
    </row>
    <row r="3" spans="1:37" x14ac:dyDescent="0.2">
      <c r="A3" t="s">
        <v>1</v>
      </c>
      <c r="B3" s="21">
        <v>0.95</v>
      </c>
      <c r="C3" s="21">
        <v>0.95</v>
      </c>
      <c r="D3" s="21">
        <v>0.95</v>
      </c>
      <c r="E3" s="21">
        <v>0.95</v>
      </c>
      <c r="F3" s="21">
        <v>0.95</v>
      </c>
      <c r="G3" s="21">
        <v>0.95</v>
      </c>
      <c r="H3" s="21">
        <v>0.95</v>
      </c>
      <c r="I3" s="21">
        <v>0.95</v>
      </c>
      <c r="J3" s="21">
        <v>0.95</v>
      </c>
      <c r="K3" s="21">
        <v>0.95</v>
      </c>
      <c r="L3" s="21">
        <v>0.95</v>
      </c>
      <c r="M3" s="21">
        <v>0.95</v>
      </c>
      <c r="N3" s="21">
        <v>0.95</v>
      </c>
      <c r="O3" s="21">
        <v>0.95</v>
      </c>
      <c r="P3" s="21">
        <v>0.95</v>
      </c>
      <c r="Q3" s="21">
        <v>0.95</v>
      </c>
      <c r="R3" s="21">
        <v>0.95</v>
      </c>
      <c r="S3" s="21">
        <v>0.95</v>
      </c>
      <c r="T3" s="21">
        <v>0.95</v>
      </c>
      <c r="U3" s="21">
        <v>0.95</v>
      </c>
      <c r="V3" s="21">
        <v>0.95</v>
      </c>
      <c r="W3" s="21">
        <v>0.95</v>
      </c>
      <c r="X3" s="21">
        <v>0.95</v>
      </c>
      <c r="Y3" s="21">
        <v>0.95</v>
      </c>
      <c r="Z3" s="21">
        <v>0.95</v>
      </c>
      <c r="AA3" s="21">
        <v>0.95</v>
      </c>
      <c r="AB3" s="21">
        <v>0.95</v>
      </c>
      <c r="AC3" s="21">
        <v>0.95</v>
      </c>
      <c r="AD3" s="21">
        <v>0.95</v>
      </c>
      <c r="AE3" s="21">
        <v>0.95</v>
      </c>
      <c r="AF3" s="21">
        <v>0.95</v>
      </c>
      <c r="AG3" s="21">
        <v>0.95</v>
      </c>
      <c r="AH3" s="21">
        <v>0.95</v>
      </c>
      <c r="AI3" s="2"/>
      <c r="AJ3" s="2"/>
      <c r="AK3" s="2"/>
    </row>
    <row r="4" spans="1:37" x14ac:dyDescent="0.2">
      <c r="A4" t="s">
        <v>19</v>
      </c>
      <c r="B4" s="21">
        <v>0.95</v>
      </c>
      <c r="C4" s="21">
        <v>0.95</v>
      </c>
      <c r="D4" s="21">
        <v>0.95</v>
      </c>
      <c r="E4" s="21">
        <v>0.95</v>
      </c>
      <c r="F4" s="21">
        <v>0.95</v>
      </c>
      <c r="G4" s="21">
        <v>0.95</v>
      </c>
      <c r="H4" s="21">
        <v>0.95</v>
      </c>
      <c r="I4" s="21">
        <v>0.95</v>
      </c>
      <c r="J4" s="21">
        <v>0.95</v>
      </c>
      <c r="K4" s="21">
        <v>0.95</v>
      </c>
      <c r="L4" s="21">
        <v>0.95</v>
      </c>
      <c r="M4" s="21">
        <v>0.95</v>
      </c>
      <c r="N4" s="21">
        <v>0.95</v>
      </c>
      <c r="O4" s="21">
        <v>0.95</v>
      </c>
      <c r="P4" s="21">
        <v>0.95</v>
      </c>
      <c r="Q4" s="21">
        <v>0.95</v>
      </c>
      <c r="R4" s="21">
        <v>0.95</v>
      </c>
      <c r="S4" s="21">
        <v>0.95</v>
      </c>
      <c r="T4" s="21">
        <v>0.95</v>
      </c>
      <c r="U4" s="21">
        <v>0.95</v>
      </c>
      <c r="V4" s="21">
        <v>0.95</v>
      </c>
      <c r="W4" s="21">
        <v>0.95</v>
      </c>
      <c r="X4" s="21">
        <v>0.95</v>
      </c>
      <c r="Y4" s="21">
        <v>0.95</v>
      </c>
      <c r="Z4" s="21">
        <v>0.95</v>
      </c>
      <c r="AA4" s="21">
        <v>0.95</v>
      </c>
      <c r="AB4" s="21">
        <v>0.95</v>
      </c>
      <c r="AC4" s="21">
        <v>0.95</v>
      </c>
      <c r="AD4" s="21">
        <v>0.95</v>
      </c>
      <c r="AE4" s="21">
        <v>0.95</v>
      </c>
      <c r="AF4" s="21">
        <v>0.95</v>
      </c>
      <c r="AG4" s="21">
        <v>0.95</v>
      </c>
      <c r="AH4" s="21">
        <v>0.95</v>
      </c>
      <c r="AI4" s="2"/>
      <c r="AJ4" s="2"/>
      <c r="AK4" s="2"/>
    </row>
    <row r="5" spans="1:37" x14ac:dyDescent="0.2">
      <c r="A5" t="s">
        <v>22</v>
      </c>
      <c r="B5" s="21">
        <v>0.95</v>
      </c>
      <c r="C5" s="21">
        <v>0.95</v>
      </c>
      <c r="D5" s="21">
        <v>0.95</v>
      </c>
      <c r="E5" s="21">
        <v>0.95</v>
      </c>
      <c r="F5" s="21">
        <v>0.95</v>
      </c>
      <c r="G5" s="21">
        <v>0.95</v>
      </c>
      <c r="H5" s="21">
        <v>0.95</v>
      </c>
      <c r="I5" s="21">
        <v>0.95</v>
      </c>
      <c r="J5" s="21">
        <v>0.95</v>
      </c>
      <c r="K5" s="21">
        <v>0.95</v>
      </c>
      <c r="L5" s="21">
        <v>0.95</v>
      </c>
      <c r="M5" s="21">
        <v>0.95</v>
      </c>
      <c r="N5" s="21">
        <v>0.95</v>
      </c>
      <c r="O5" s="21">
        <v>0.95</v>
      </c>
      <c r="P5" s="21">
        <v>0.95</v>
      </c>
      <c r="Q5" s="21">
        <v>0.95</v>
      </c>
      <c r="R5" s="21">
        <v>0.95</v>
      </c>
      <c r="S5" s="21">
        <v>0.95</v>
      </c>
      <c r="T5" s="21">
        <v>0.95</v>
      </c>
      <c r="U5" s="21">
        <v>0.95</v>
      </c>
      <c r="V5" s="21">
        <v>0.95</v>
      </c>
      <c r="W5" s="21">
        <v>0.95</v>
      </c>
      <c r="X5" s="21">
        <v>0.95</v>
      </c>
      <c r="Y5" s="21">
        <v>0.95</v>
      </c>
      <c r="Z5" s="21">
        <v>0.95</v>
      </c>
      <c r="AA5" s="21">
        <v>0.95</v>
      </c>
      <c r="AB5" s="21">
        <v>0.95</v>
      </c>
      <c r="AC5" s="21">
        <v>0.95</v>
      </c>
      <c r="AD5" s="21">
        <v>0.95</v>
      </c>
      <c r="AE5" s="21">
        <v>0.95</v>
      </c>
      <c r="AF5" s="21">
        <v>0.95</v>
      </c>
      <c r="AG5" s="21">
        <v>0.95</v>
      </c>
      <c r="AH5" s="21">
        <v>0.95</v>
      </c>
      <c r="AI5" s="2"/>
      <c r="AJ5" s="2"/>
      <c r="AK5" s="2"/>
    </row>
    <row r="6" spans="1:37" x14ac:dyDescent="0.2">
      <c r="A6" t="s">
        <v>28</v>
      </c>
      <c r="B6" s="21">
        <v>0.95</v>
      </c>
      <c r="C6" s="21">
        <v>0.95</v>
      </c>
      <c r="D6" s="21">
        <v>0.95</v>
      </c>
      <c r="E6" s="21">
        <v>0.95</v>
      </c>
      <c r="F6" s="21">
        <v>0.95</v>
      </c>
      <c r="G6" s="21">
        <v>0.95</v>
      </c>
      <c r="H6" s="21">
        <v>0.95</v>
      </c>
      <c r="I6" s="21">
        <v>0.95</v>
      </c>
      <c r="J6" s="21">
        <v>0.95</v>
      </c>
      <c r="K6" s="21">
        <v>0.95</v>
      </c>
      <c r="L6" s="21">
        <v>0.95</v>
      </c>
      <c r="M6" s="21">
        <v>0.95</v>
      </c>
      <c r="N6" s="21">
        <v>0.95</v>
      </c>
      <c r="O6" s="21">
        <v>0.95</v>
      </c>
      <c r="P6" s="21">
        <v>0.95</v>
      </c>
      <c r="Q6" s="21">
        <v>0.95</v>
      </c>
      <c r="R6" s="21">
        <v>0.95</v>
      </c>
      <c r="S6" s="21">
        <v>0.95</v>
      </c>
      <c r="T6" s="21">
        <v>0.95</v>
      </c>
      <c r="U6" s="21">
        <v>0.95</v>
      </c>
      <c r="V6" s="21">
        <v>0.95</v>
      </c>
      <c r="W6" s="21">
        <v>0.95</v>
      </c>
      <c r="X6" s="21">
        <v>0.95</v>
      </c>
      <c r="Y6" s="21">
        <v>0.95</v>
      </c>
      <c r="Z6" s="21">
        <v>0.95</v>
      </c>
      <c r="AA6" s="21">
        <v>0.95</v>
      </c>
      <c r="AB6" s="21">
        <v>0.95</v>
      </c>
      <c r="AC6" s="21">
        <v>0.95</v>
      </c>
      <c r="AD6" s="21">
        <v>0.95</v>
      </c>
      <c r="AE6" s="21">
        <v>0.95</v>
      </c>
      <c r="AF6" s="21">
        <v>0.95</v>
      </c>
      <c r="AG6" s="21">
        <v>0.95</v>
      </c>
      <c r="AH6" s="21">
        <v>0.95</v>
      </c>
    </row>
    <row r="7" spans="1:37" x14ac:dyDescent="0.2">
      <c r="A7" t="s">
        <v>13</v>
      </c>
      <c r="B7" s="21">
        <v>0.95</v>
      </c>
      <c r="C7" s="21">
        <v>0.95</v>
      </c>
      <c r="D7" s="21">
        <v>0.95</v>
      </c>
      <c r="E7" s="21">
        <v>0.95</v>
      </c>
      <c r="F7" s="21">
        <v>0.95</v>
      </c>
      <c r="G7" s="21">
        <v>0.95</v>
      </c>
      <c r="H7" s="21">
        <v>0.95</v>
      </c>
      <c r="I7" s="21">
        <v>0.95</v>
      </c>
      <c r="J7" s="21">
        <v>0.95</v>
      </c>
      <c r="K7" s="21">
        <v>0.95</v>
      </c>
      <c r="L7" s="21">
        <v>0.95</v>
      </c>
      <c r="M7" s="21">
        <v>0.95</v>
      </c>
      <c r="N7" s="21">
        <v>0.95</v>
      </c>
      <c r="O7" s="21">
        <v>0.95</v>
      </c>
      <c r="P7" s="21">
        <v>0.95</v>
      </c>
      <c r="Q7" s="21">
        <v>0.95</v>
      </c>
      <c r="R7" s="21">
        <v>0.95</v>
      </c>
      <c r="S7" s="21">
        <v>0.95</v>
      </c>
      <c r="T7" s="21">
        <v>0.95</v>
      </c>
      <c r="U7" s="21">
        <v>0.95</v>
      </c>
      <c r="V7" s="21">
        <v>0.95</v>
      </c>
      <c r="W7" s="21">
        <v>0.95</v>
      </c>
      <c r="X7" s="21">
        <v>0.95</v>
      </c>
      <c r="Y7" s="21">
        <v>0.95</v>
      </c>
      <c r="Z7" s="21">
        <v>0.95</v>
      </c>
      <c r="AA7" s="21">
        <v>0.95</v>
      </c>
      <c r="AB7" s="21">
        <v>0.95</v>
      </c>
      <c r="AC7" s="21">
        <v>0.95</v>
      </c>
      <c r="AD7" s="21">
        <v>0.95</v>
      </c>
      <c r="AE7" s="21">
        <v>0.95</v>
      </c>
      <c r="AF7" s="21">
        <v>0.95</v>
      </c>
      <c r="AG7" s="21">
        <v>0.95</v>
      </c>
      <c r="AH7" s="21">
        <v>0.95</v>
      </c>
    </row>
    <row r="8" spans="1:37" x14ac:dyDescent="0.2">
      <c r="A8" t="s">
        <v>17</v>
      </c>
      <c r="B8" s="21">
        <v>0.95</v>
      </c>
      <c r="C8" s="21">
        <v>0.95</v>
      </c>
      <c r="D8" s="21">
        <v>0.95</v>
      </c>
      <c r="E8" s="21">
        <v>0.95</v>
      </c>
      <c r="F8" s="21">
        <v>0.95</v>
      </c>
      <c r="G8" s="21">
        <v>0.95</v>
      </c>
      <c r="H8" s="21">
        <v>0.95</v>
      </c>
      <c r="I8" s="21">
        <v>0.95</v>
      </c>
      <c r="J8" s="21">
        <v>0.95</v>
      </c>
      <c r="K8" s="21">
        <v>0.95</v>
      </c>
      <c r="L8" s="21">
        <v>0.95</v>
      </c>
      <c r="M8" s="21">
        <v>0.95</v>
      </c>
      <c r="N8" s="21">
        <v>0.95</v>
      </c>
      <c r="O8" s="21">
        <v>0.95</v>
      </c>
      <c r="P8" s="21">
        <v>0.95</v>
      </c>
      <c r="Q8" s="21">
        <v>0.95</v>
      </c>
      <c r="R8" s="21">
        <v>0.95</v>
      </c>
      <c r="S8" s="21">
        <v>0.95</v>
      </c>
      <c r="T8" s="21">
        <v>0.95</v>
      </c>
      <c r="U8" s="21">
        <v>0.95</v>
      </c>
      <c r="V8" s="21">
        <v>0.95</v>
      </c>
      <c r="W8" s="21">
        <v>0.95</v>
      </c>
      <c r="X8" s="21">
        <v>0.95</v>
      </c>
      <c r="Y8" s="21">
        <v>0.95</v>
      </c>
      <c r="Z8" s="21">
        <v>0.95</v>
      </c>
      <c r="AA8" s="21">
        <v>0.95</v>
      </c>
      <c r="AB8" s="21">
        <v>0.95</v>
      </c>
      <c r="AC8" s="21">
        <v>0.95</v>
      </c>
      <c r="AD8" s="21">
        <v>0.95</v>
      </c>
      <c r="AE8" s="21">
        <v>0.95</v>
      </c>
      <c r="AF8" s="21">
        <v>0.95</v>
      </c>
      <c r="AG8" s="21">
        <v>0.95</v>
      </c>
      <c r="AH8" s="21">
        <v>0.95</v>
      </c>
    </row>
    <row r="9" spans="1:37" x14ac:dyDescent="0.2">
      <c r="A9" t="s">
        <v>25</v>
      </c>
      <c r="B9" s="21">
        <v>0.95</v>
      </c>
      <c r="C9" s="21">
        <v>0.95</v>
      </c>
      <c r="D9" s="21">
        <v>0.95</v>
      </c>
      <c r="E9" s="21">
        <v>0.95</v>
      </c>
      <c r="F9" s="21">
        <v>0.95</v>
      </c>
      <c r="G9" s="21">
        <v>0.95</v>
      </c>
      <c r="H9" s="21">
        <v>0.95</v>
      </c>
      <c r="I9" s="21">
        <v>0.95</v>
      </c>
      <c r="J9" s="21">
        <v>0.95</v>
      </c>
      <c r="K9" s="21">
        <v>0.95</v>
      </c>
      <c r="L9" s="21">
        <v>0.95</v>
      </c>
      <c r="M9" s="21">
        <v>0.95</v>
      </c>
      <c r="N9" s="21">
        <v>0.95</v>
      </c>
      <c r="O9" s="21">
        <v>0.95</v>
      </c>
      <c r="P9" s="21">
        <v>0.95</v>
      </c>
      <c r="Q9" s="21">
        <v>0.95</v>
      </c>
      <c r="R9" s="21">
        <v>0.95</v>
      </c>
      <c r="S9" s="21">
        <v>0.95</v>
      </c>
      <c r="T9" s="21">
        <v>0.95</v>
      </c>
      <c r="U9" s="21">
        <v>0.95</v>
      </c>
      <c r="V9" s="21">
        <v>0.95</v>
      </c>
      <c r="W9" s="21">
        <v>0.95</v>
      </c>
      <c r="X9" s="21">
        <v>0.95</v>
      </c>
      <c r="Y9" s="21">
        <v>0.95</v>
      </c>
      <c r="Z9" s="21">
        <v>0.95</v>
      </c>
      <c r="AA9" s="21">
        <v>0.95</v>
      </c>
      <c r="AB9" s="21">
        <v>0.95</v>
      </c>
      <c r="AC9" s="21">
        <v>0.95</v>
      </c>
      <c r="AD9" s="21">
        <v>0.95</v>
      </c>
      <c r="AE9" s="21">
        <v>0.95</v>
      </c>
      <c r="AF9" s="21">
        <v>0.95</v>
      </c>
      <c r="AG9" s="21">
        <v>0.95</v>
      </c>
      <c r="AH9" s="21">
        <v>0.95</v>
      </c>
    </row>
    <row r="10" spans="1:37" x14ac:dyDescent="0.2">
      <c r="A10" t="s">
        <v>11</v>
      </c>
      <c r="B10" s="21">
        <v>0.95</v>
      </c>
      <c r="C10" s="21">
        <v>0.95</v>
      </c>
      <c r="D10" s="21">
        <v>0.95</v>
      </c>
      <c r="E10" s="21">
        <v>0.95</v>
      </c>
      <c r="F10" s="21">
        <v>0.95</v>
      </c>
      <c r="G10" s="21">
        <v>0.95</v>
      </c>
      <c r="H10" s="21">
        <v>0.95</v>
      </c>
      <c r="I10" s="21">
        <v>0.95</v>
      </c>
      <c r="J10" s="21">
        <v>0.95</v>
      </c>
      <c r="K10" s="21">
        <v>0.95</v>
      </c>
      <c r="L10" s="21">
        <v>0.95</v>
      </c>
      <c r="M10" s="21">
        <v>0.95</v>
      </c>
      <c r="N10" s="21">
        <v>0.95</v>
      </c>
      <c r="O10" s="21">
        <v>0.95</v>
      </c>
      <c r="P10" s="21">
        <v>0.95</v>
      </c>
      <c r="Q10" s="21">
        <v>0.95</v>
      </c>
      <c r="R10" s="21">
        <v>0.95</v>
      </c>
      <c r="S10" s="21">
        <v>0.95</v>
      </c>
      <c r="T10" s="21">
        <v>0.95</v>
      </c>
      <c r="U10" s="21">
        <v>0.95</v>
      </c>
      <c r="V10" s="21">
        <v>0.95</v>
      </c>
      <c r="W10" s="21">
        <v>0.95</v>
      </c>
      <c r="X10" s="21">
        <v>0.95</v>
      </c>
      <c r="Y10" s="21">
        <v>0.95</v>
      </c>
      <c r="Z10" s="21">
        <v>0.95</v>
      </c>
      <c r="AA10" s="21">
        <v>0.95</v>
      </c>
      <c r="AB10" s="21">
        <v>0.95</v>
      </c>
      <c r="AC10" s="21">
        <v>0.95</v>
      </c>
      <c r="AD10" s="21">
        <v>0.95</v>
      </c>
      <c r="AE10" s="21">
        <v>0.95</v>
      </c>
      <c r="AF10" s="21">
        <v>0.95</v>
      </c>
      <c r="AG10" s="21">
        <v>0.95</v>
      </c>
      <c r="AH10" s="21">
        <v>0.95</v>
      </c>
    </row>
    <row r="11" spans="1:37" x14ac:dyDescent="0.2">
      <c r="A11" t="s">
        <v>3</v>
      </c>
      <c r="B11" s="21">
        <v>0.95</v>
      </c>
      <c r="C11" s="21">
        <v>0.95</v>
      </c>
      <c r="D11" s="21">
        <v>0.95</v>
      </c>
      <c r="E11" s="21">
        <v>0.95</v>
      </c>
      <c r="F11" s="21">
        <v>0.95</v>
      </c>
      <c r="G11" s="21">
        <v>0.95</v>
      </c>
      <c r="H11" s="21">
        <v>0.95</v>
      </c>
      <c r="I11" s="21">
        <v>0.95</v>
      </c>
      <c r="J11" s="21">
        <v>0.95</v>
      </c>
      <c r="K11" s="21">
        <v>0.95</v>
      </c>
      <c r="L11" s="21">
        <v>0.95</v>
      </c>
      <c r="M11" s="21">
        <v>0.95</v>
      </c>
      <c r="N11" s="21">
        <v>0.95</v>
      </c>
      <c r="O11" s="21">
        <v>0.95</v>
      </c>
      <c r="P11" s="21">
        <v>0.95</v>
      </c>
      <c r="Q11" s="21">
        <v>0.95</v>
      </c>
      <c r="R11" s="21">
        <v>0.95</v>
      </c>
      <c r="S11" s="21">
        <v>0.95</v>
      </c>
      <c r="T11" s="21">
        <v>0.95</v>
      </c>
      <c r="U11" s="21">
        <v>0.95</v>
      </c>
      <c r="V11" s="21">
        <v>0.95</v>
      </c>
      <c r="W11" s="21">
        <v>0.95</v>
      </c>
      <c r="X11" s="21">
        <v>0.95</v>
      </c>
      <c r="Y11" s="21">
        <v>0.95</v>
      </c>
      <c r="Z11" s="21">
        <v>0.95</v>
      </c>
      <c r="AA11" s="21">
        <v>0.95</v>
      </c>
      <c r="AB11" s="21">
        <v>0.95</v>
      </c>
      <c r="AC11" s="21">
        <v>0.95</v>
      </c>
      <c r="AD11" s="21">
        <v>0.95</v>
      </c>
      <c r="AE11" s="21">
        <v>0.95</v>
      </c>
      <c r="AF11" s="21">
        <v>0.95</v>
      </c>
      <c r="AG11" s="21">
        <v>0.95</v>
      </c>
      <c r="AH11" s="21">
        <v>0.95</v>
      </c>
    </row>
    <row r="12" spans="1:37" x14ac:dyDescent="0.2">
      <c r="A12" t="s">
        <v>2</v>
      </c>
      <c r="B12" s="21">
        <v>0.95</v>
      </c>
      <c r="C12" s="21">
        <v>0.95</v>
      </c>
      <c r="D12" s="21">
        <v>0.95</v>
      </c>
      <c r="E12" s="21">
        <v>0.95</v>
      </c>
      <c r="F12" s="21">
        <v>0.95</v>
      </c>
      <c r="G12" s="21">
        <v>0.95</v>
      </c>
      <c r="H12" s="21">
        <v>0.95</v>
      </c>
      <c r="I12" s="21">
        <v>0.95</v>
      </c>
      <c r="J12" s="21">
        <v>0.95</v>
      </c>
      <c r="K12" s="21">
        <v>0.95</v>
      </c>
      <c r="L12" s="21">
        <v>0.95</v>
      </c>
      <c r="M12" s="21">
        <v>0.95</v>
      </c>
      <c r="N12" s="21">
        <v>0.95</v>
      </c>
      <c r="O12" s="21">
        <v>0.95</v>
      </c>
      <c r="P12" s="21">
        <v>0.95</v>
      </c>
      <c r="Q12" s="21">
        <v>0.95</v>
      </c>
      <c r="R12" s="21">
        <v>0.95</v>
      </c>
      <c r="S12" s="21">
        <v>0.95</v>
      </c>
      <c r="T12" s="21">
        <v>0.95</v>
      </c>
      <c r="U12" s="21">
        <v>0.95</v>
      </c>
      <c r="V12" s="21">
        <v>0.95</v>
      </c>
      <c r="W12" s="21">
        <v>0.95</v>
      </c>
      <c r="X12" s="21">
        <v>0.95</v>
      </c>
      <c r="Y12" s="21">
        <v>0.95</v>
      </c>
      <c r="Z12" s="21">
        <v>0.95</v>
      </c>
      <c r="AA12" s="21">
        <v>0.95</v>
      </c>
      <c r="AB12" s="21">
        <v>0.95</v>
      </c>
      <c r="AC12" s="21">
        <v>0.95</v>
      </c>
      <c r="AD12" s="21">
        <v>0.95</v>
      </c>
      <c r="AE12" s="21">
        <v>0.95</v>
      </c>
      <c r="AF12" s="21">
        <v>0.95</v>
      </c>
      <c r="AG12" s="21">
        <v>0.95</v>
      </c>
      <c r="AH12" s="21">
        <v>0.95</v>
      </c>
    </row>
    <row r="13" spans="1:37" x14ac:dyDescent="0.2">
      <c r="A13" t="s">
        <v>16</v>
      </c>
      <c r="B13" s="21">
        <v>0.95</v>
      </c>
      <c r="C13" s="21">
        <v>0.95</v>
      </c>
      <c r="D13" s="21">
        <v>0.95</v>
      </c>
      <c r="E13" s="21">
        <v>0.95</v>
      </c>
      <c r="F13" s="21">
        <v>0.95</v>
      </c>
      <c r="G13" s="21">
        <v>0.95</v>
      </c>
      <c r="H13" s="21">
        <v>0.95</v>
      </c>
      <c r="I13" s="21">
        <v>0.95</v>
      </c>
      <c r="J13" s="21">
        <v>0.95</v>
      </c>
      <c r="K13" s="21">
        <v>0.95</v>
      </c>
      <c r="L13" s="21">
        <v>0.95</v>
      </c>
      <c r="M13" s="21">
        <v>0.95</v>
      </c>
      <c r="N13" s="21">
        <v>0.95</v>
      </c>
      <c r="O13" s="21">
        <v>0.95</v>
      </c>
      <c r="P13" s="21">
        <v>0.95</v>
      </c>
      <c r="Q13" s="21">
        <v>0.95</v>
      </c>
      <c r="R13" s="21">
        <v>0.95</v>
      </c>
      <c r="S13" s="21">
        <v>0.95</v>
      </c>
      <c r="T13" s="21">
        <v>0.95</v>
      </c>
      <c r="U13" s="21">
        <v>0.95</v>
      </c>
      <c r="V13" s="21">
        <v>0.95</v>
      </c>
      <c r="W13" s="21">
        <v>0.95</v>
      </c>
      <c r="X13" s="21">
        <v>0.95</v>
      </c>
      <c r="Y13" s="21">
        <v>0.95</v>
      </c>
      <c r="Z13" s="21">
        <v>0.95</v>
      </c>
      <c r="AA13" s="21">
        <v>0.95</v>
      </c>
      <c r="AB13" s="21">
        <v>0.95</v>
      </c>
      <c r="AC13" s="21">
        <v>0.95</v>
      </c>
      <c r="AD13" s="21">
        <v>0.95</v>
      </c>
      <c r="AE13" s="21">
        <v>0.95</v>
      </c>
      <c r="AF13" s="21">
        <v>0.95</v>
      </c>
      <c r="AG13" s="21">
        <v>0.95</v>
      </c>
      <c r="AH13" s="21">
        <v>0.95</v>
      </c>
    </row>
    <row r="14" spans="1:37" x14ac:dyDescent="0.2">
      <c r="A14" t="s">
        <v>15</v>
      </c>
      <c r="B14" s="21">
        <v>0.95</v>
      </c>
      <c r="C14" s="21">
        <v>0.95</v>
      </c>
      <c r="D14" s="21">
        <v>0.95</v>
      </c>
      <c r="E14" s="21">
        <v>0.95</v>
      </c>
      <c r="F14" s="21">
        <v>0.95</v>
      </c>
      <c r="G14" s="21">
        <v>0.95</v>
      </c>
      <c r="H14" s="21">
        <v>0.95</v>
      </c>
      <c r="I14" s="21">
        <v>0.95</v>
      </c>
      <c r="J14" s="21">
        <v>0.95</v>
      </c>
      <c r="K14" s="21">
        <v>0.95</v>
      </c>
      <c r="L14" s="21">
        <v>0.95</v>
      </c>
      <c r="M14" s="21">
        <v>0.95</v>
      </c>
      <c r="N14" s="21">
        <v>0.95</v>
      </c>
      <c r="O14" s="21">
        <v>0.95</v>
      </c>
      <c r="P14" s="21">
        <v>0.95</v>
      </c>
      <c r="Q14" s="21">
        <v>0.95</v>
      </c>
      <c r="R14" s="21">
        <v>0.95</v>
      </c>
      <c r="S14" s="21">
        <v>0.95</v>
      </c>
      <c r="T14" s="21">
        <v>0.95</v>
      </c>
      <c r="U14" s="21">
        <v>0.95</v>
      </c>
      <c r="V14" s="21">
        <v>0.95</v>
      </c>
      <c r="W14" s="21">
        <v>0.95</v>
      </c>
      <c r="X14" s="21">
        <v>0.95</v>
      </c>
      <c r="Y14" s="21">
        <v>0.95</v>
      </c>
      <c r="Z14" s="21">
        <v>0.95</v>
      </c>
      <c r="AA14" s="21">
        <v>0.95</v>
      </c>
      <c r="AB14" s="21">
        <v>0.95</v>
      </c>
      <c r="AC14" s="21">
        <v>0.95</v>
      </c>
      <c r="AD14" s="21">
        <v>0.95</v>
      </c>
      <c r="AE14" s="21">
        <v>0.95</v>
      </c>
      <c r="AF14" s="21">
        <v>0.95</v>
      </c>
      <c r="AG14" s="21">
        <v>0.95</v>
      </c>
      <c r="AH14" s="21">
        <v>0.95</v>
      </c>
    </row>
    <row r="15" spans="1:37" x14ac:dyDescent="0.2">
      <c r="A15" t="s">
        <v>18</v>
      </c>
      <c r="B15" s="21">
        <v>0.95</v>
      </c>
      <c r="C15" s="21">
        <v>0.95</v>
      </c>
      <c r="D15" s="21">
        <v>0.95</v>
      </c>
      <c r="E15" s="21">
        <v>0.95</v>
      </c>
      <c r="F15" s="21">
        <v>0.95</v>
      </c>
      <c r="G15" s="21">
        <v>0.95</v>
      </c>
      <c r="H15" s="21">
        <v>0.95</v>
      </c>
      <c r="I15" s="21">
        <v>0.95</v>
      </c>
      <c r="J15" s="21">
        <v>0.95</v>
      </c>
      <c r="K15" s="21">
        <v>0.95</v>
      </c>
      <c r="L15" s="21">
        <v>0.95</v>
      </c>
      <c r="M15" s="21">
        <v>0.95</v>
      </c>
      <c r="N15" s="21">
        <v>0.95</v>
      </c>
      <c r="O15" s="21">
        <v>0.95</v>
      </c>
      <c r="P15" s="21">
        <v>0.95</v>
      </c>
      <c r="Q15" s="21">
        <v>0.95</v>
      </c>
      <c r="R15" s="21">
        <v>0.95</v>
      </c>
      <c r="S15" s="21">
        <v>0.95</v>
      </c>
      <c r="T15" s="21">
        <v>0.95</v>
      </c>
      <c r="U15" s="21">
        <v>0.95</v>
      </c>
      <c r="V15" s="21">
        <v>0.95</v>
      </c>
      <c r="W15" s="21">
        <v>0.95</v>
      </c>
      <c r="X15" s="21">
        <v>0.95</v>
      </c>
      <c r="Y15" s="21">
        <v>0.95</v>
      </c>
      <c r="Z15" s="21">
        <v>0.95</v>
      </c>
      <c r="AA15" s="21">
        <v>0.95</v>
      </c>
      <c r="AB15" s="21">
        <v>0.95</v>
      </c>
      <c r="AC15" s="21">
        <v>0.95</v>
      </c>
      <c r="AD15" s="21">
        <v>0.95</v>
      </c>
      <c r="AE15" s="21">
        <v>0.95</v>
      </c>
      <c r="AF15" s="21">
        <v>0.95</v>
      </c>
      <c r="AG15" s="21">
        <v>0.95</v>
      </c>
      <c r="AH15" s="21">
        <v>0.95</v>
      </c>
    </row>
    <row r="16" spans="1:37" x14ac:dyDescent="0.2">
      <c r="A16" t="s">
        <v>5</v>
      </c>
      <c r="B16" s="21">
        <v>0.95</v>
      </c>
      <c r="C16" s="21">
        <v>0.95</v>
      </c>
      <c r="D16" s="21">
        <v>0.95</v>
      </c>
      <c r="E16" s="21">
        <v>0.95</v>
      </c>
      <c r="F16" s="21">
        <v>0.95</v>
      </c>
      <c r="G16" s="21">
        <v>0.95</v>
      </c>
      <c r="H16" s="21">
        <v>0.95</v>
      </c>
      <c r="I16" s="21">
        <v>0.95</v>
      </c>
      <c r="J16" s="21">
        <v>0.95</v>
      </c>
      <c r="K16" s="21">
        <v>0.95</v>
      </c>
      <c r="L16" s="21">
        <v>0.95</v>
      </c>
      <c r="M16" s="21">
        <v>0.95</v>
      </c>
      <c r="N16" s="21">
        <v>0.95</v>
      </c>
      <c r="O16" s="21">
        <v>0.95</v>
      </c>
      <c r="P16" s="21">
        <v>0.95</v>
      </c>
      <c r="Q16" s="21">
        <v>0.95</v>
      </c>
      <c r="R16" s="21">
        <v>0.95</v>
      </c>
      <c r="S16" s="21">
        <v>0.95</v>
      </c>
      <c r="T16" s="21">
        <v>0.95</v>
      </c>
      <c r="U16" s="21">
        <v>0.95</v>
      </c>
      <c r="V16" s="21">
        <v>0.95</v>
      </c>
      <c r="W16" s="21">
        <v>0.95</v>
      </c>
      <c r="X16" s="21">
        <v>0.95</v>
      </c>
      <c r="Y16" s="21">
        <v>0.95</v>
      </c>
      <c r="Z16" s="21">
        <v>0.95</v>
      </c>
      <c r="AA16" s="21">
        <v>0.95</v>
      </c>
      <c r="AB16" s="21">
        <v>0.95</v>
      </c>
      <c r="AC16" s="21">
        <v>0.95</v>
      </c>
      <c r="AD16" s="21">
        <v>0.95</v>
      </c>
      <c r="AE16" s="21">
        <v>0.95</v>
      </c>
      <c r="AF16" s="21">
        <v>0.95</v>
      </c>
      <c r="AG16" s="21">
        <v>0.95</v>
      </c>
      <c r="AH16" s="21">
        <v>0.95</v>
      </c>
    </row>
    <row r="17" spans="1:34" x14ac:dyDescent="0.2">
      <c r="A17" t="s">
        <v>23</v>
      </c>
      <c r="B17" s="21">
        <v>0.95</v>
      </c>
      <c r="C17" s="21">
        <v>0.95</v>
      </c>
      <c r="D17" s="21">
        <v>0.95</v>
      </c>
      <c r="E17" s="21">
        <v>0.95</v>
      </c>
      <c r="F17" s="21">
        <v>0.95</v>
      </c>
      <c r="G17" s="21">
        <v>0.95</v>
      </c>
      <c r="H17" s="21">
        <v>0.95</v>
      </c>
      <c r="I17" s="21">
        <v>0.95</v>
      </c>
      <c r="J17" s="21">
        <v>0.95</v>
      </c>
      <c r="K17" s="21">
        <v>0.95</v>
      </c>
      <c r="L17" s="21">
        <v>0.95</v>
      </c>
      <c r="M17" s="21">
        <v>0.95</v>
      </c>
      <c r="N17" s="21">
        <v>0.95</v>
      </c>
      <c r="O17" s="21">
        <v>0.95</v>
      </c>
      <c r="P17" s="21">
        <v>0.95</v>
      </c>
      <c r="Q17" s="21">
        <v>0.95</v>
      </c>
      <c r="R17" s="21">
        <v>0.95</v>
      </c>
      <c r="S17" s="21">
        <v>0.95</v>
      </c>
      <c r="T17" s="21">
        <v>0.95</v>
      </c>
      <c r="U17" s="21">
        <v>0.95</v>
      </c>
      <c r="V17" s="21">
        <v>0.95</v>
      </c>
      <c r="W17" s="21">
        <v>0.95</v>
      </c>
      <c r="X17" s="21">
        <v>0.95</v>
      </c>
      <c r="Y17" s="21">
        <v>0.95</v>
      </c>
      <c r="Z17" s="21">
        <v>0.95</v>
      </c>
      <c r="AA17" s="21">
        <v>0.95</v>
      </c>
      <c r="AB17" s="21">
        <v>0.95</v>
      </c>
      <c r="AC17" s="21">
        <v>0.95</v>
      </c>
      <c r="AD17" s="21">
        <v>0.95</v>
      </c>
      <c r="AE17" s="21">
        <v>0.95</v>
      </c>
      <c r="AF17" s="21">
        <v>0.95</v>
      </c>
      <c r="AG17" s="21">
        <v>0.95</v>
      </c>
      <c r="AH17" s="21">
        <v>0.95</v>
      </c>
    </row>
    <row r="18" spans="1:34" x14ac:dyDescent="0.2">
      <c r="A18" t="s">
        <v>24</v>
      </c>
      <c r="B18" s="21">
        <v>0.95</v>
      </c>
      <c r="C18" s="21">
        <v>0.95</v>
      </c>
      <c r="D18" s="21">
        <v>0.95</v>
      </c>
      <c r="E18" s="21">
        <v>0.95</v>
      </c>
      <c r="F18" s="21">
        <v>0.95</v>
      </c>
      <c r="G18" s="21">
        <v>0.95</v>
      </c>
      <c r="H18" s="21">
        <v>0.95</v>
      </c>
      <c r="I18" s="21">
        <v>0.95</v>
      </c>
      <c r="J18" s="21">
        <v>0.95</v>
      </c>
      <c r="K18" s="21">
        <v>0.95</v>
      </c>
      <c r="L18" s="21">
        <v>0.95</v>
      </c>
      <c r="M18" s="21">
        <v>0.95</v>
      </c>
      <c r="N18" s="21">
        <v>0.95</v>
      </c>
      <c r="O18" s="21">
        <v>0.95</v>
      </c>
      <c r="P18" s="21">
        <v>0.95</v>
      </c>
      <c r="Q18" s="21">
        <v>0.95</v>
      </c>
      <c r="R18" s="21">
        <v>0.95</v>
      </c>
      <c r="S18" s="21">
        <v>0.95</v>
      </c>
      <c r="T18" s="21">
        <v>0.95</v>
      </c>
      <c r="U18" s="21">
        <v>0.95</v>
      </c>
      <c r="V18" s="21">
        <v>0.95</v>
      </c>
      <c r="W18" s="21">
        <v>0.95</v>
      </c>
      <c r="X18" s="21">
        <v>0.95</v>
      </c>
      <c r="Y18" s="21">
        <v>0.95</v>
      </c>
      <c r="Z18" s="21">
        <v>0.95</v>
      </c>
      <c r="AA18" s="21">
        <v>0.95</v>
      </c>
      <c r="AB18" s="21">
        <v>0.95</v>
      </c>
      <c r="AC18" s="21">
        <v>0.95</v>
      </c>
      <c r="AD18" s="21">
        <v>0.95</v>
      </c>
      <c r="AE18" s="21">
        <v>0.95</v>
      </c>
      <c r="AF18" s="21">
        <v>0.95</v>
      </c>
      <c r="AG18" s="21">
        <v>0.95</v>
      </c>
      <c r="AH18" s="21">
        <v>0.95</v>
      </c>
    </row>
    <row r="19" spans="1:34" x14ac:dyDescent="0.2">
      <c r="A19" t="s">
        <v>27</v>
      </c>
      <c r="B19" s="21">
        <v>0.95</v>
      </c>
      <c r="C19" s="21">
        <v>0.95</v>
      </c>
      <c r="D19" s="21">
        <v>0.95</v>
      </c>
      <c r="E19" s="21">
        <v>0.95</v>
      </c>
      <c r="F19" s="21">
        <v>0.95</v>
      </c>
      <c r="G19" s="21">
        <v>0.95</v>
      </c>
      <c r="H19" s="21">
        <v>0.95</v>
      </c>
      <c r="I19" s="21">
        <v>0.95</v>
      </c>
      <c r="J19" s="21">
        <v>0.95</v>
      </c>
      <c r="K19" s="21">
        <v>0.95</v>
      </c>
      <c r="L19" s="21">
        <v>0.95</v>
      </c>
      <c r="M19" s="21">
        <v>0.95</v>
      </c>
      <c r="N19" s="21">
        <v>0.95</v>
      </c>
      <c r="O19" s="21">
        <v>0.95</v>
      </c>
      <c r="P19" s="21">
        <v>0.95</v>
      </c>
      <c r="Q19" s="21">
        <v>0.95</v>
      </c>
      <c r="R19" s="21">
        <v>0.95</v>
      </c>
      <c r="S19" s="21">
        <v>0.95</v>
      </c>
      <c r="T19" s="21">
        <v>0.95</v>
      </c>
      <c r="U19" s="21">
        <v>0.95</v>
      </c>
      <c r="V19" s="21">
        <v>0.95</v>
      </c>
      <c r="W19" s="21">
        <v>0.95</v>
      </c>
      <c r="X19" s="21">
        <v>0.95</v>
      </c>
      <c r="Y19" s="21">
        <v>0.95</v>
      </c>
      <c r="Z19" s="21">
        <v>0.95</v>
      </c>
      <c r="AA19" s="21">
        <v>0.95</v>
      </c>
      <c r="AB19" s="21">
        <v>0.95</v>
      </c>
      <c r="AC19" s="21">
        <v>0.95</v>
      </c>
      <c r="AD19" s="21">
        <v>0.95</v>
      </c>
      <c r="AE19" s="21">
        <v>0.95</v>
      </c>
      <c r="AF19" s="21">
        <v>0.95</v>
      </c>
      <c r="AG19" s="21">
        <v>0.95</v>
      </c>
      <c r="AH19" s="21">
        <v>0.95</v>
      </c>
    </row>
    <row r="20" spans="1:34" x14ac:dyDescent="0.2">
      <c r="A20" t="s">
        <v>29</v>
      </c>
      <c r="B20" s="21">
        <v>0.95</v>
      </c>
      <c r="C20" s="21">
        <v>0.95</v>
      </c>
      <c r="D20" s="21">
        <v>0.95</v>
      </c>
      <c r="E20" s="21">
        <v>0.95</v>
      </c>
      <c r="F20" s="21">
        <v>0.95</v>
      </c>
      <c r="G20" s="21">
        <v>0.95</v>
      </c>
      <c r="H20" s="21">
        <v>0.95</v>
      </c>
      <c r="I20" s="21">
        <v>0.95</v>
      </c>
      <c r="J20" s="21">
        <v>0.95</v>
      </c>
      <c r="K20" s="21">
        <v>0.95</v>
      </c>
      <c r="L20" s="21">
        <v>0.95</v>
      </c>
      <c r="M20" s="21">
        <v>0.95</v>
      </c>
      <c r="N20" s="21">
        <v>0.95</v>
      </c>
      <c r="O20" s="21">
        <v>0.95</v>
      </c>
      <c r="P20" s="21">
        <v>0.95</v>
      </c>
      <c r="Q20" s="21">
        <v>0.95</v>
      </c>
      <c r="R20" s="21">
        <v>0.95</v>
      </c>
      <c r="S20" s="21">
        <v>0.95</v>
      </c>
      <c r="T20" s="21">
        <v>0.95</v>
      </c>
      <c r="U20" s="21">
        <v>0.95</v>
      </c>
      <c r="V20" s="21">
        <v>0.95</v>
      </c>
      <c r="W20" s="21">
        <v>0.95</v>
      </c>
      <c r="X20" s="21">
        <v>0.95</v>
      </c>
      <c r="Y20" s="21">
        <v>0.95</v>
      </c>
      <c r="Z20" s="21">
        <v>0.95</v>
      </c>
      <c r="AA20" s="21">
        <v>0.95</v>
      </c>
      <c r="AB20" s="21">
        <v>0.95</v>
      </c>
      <c r="AC20" s="21">
        <v>0.95</v>
      </c>
      <c r="AD20" s="21">
        <v>0.95</v>
      </c>
      <c r="AE20" s="21">
        <v>0.95</v>
      </c>
      <c r="AF20" s="21">
        <v>0.95</v>
      </c>
      <c r="AG20" s="21">
        <v>0.95</v>
      </c>
      <c r="AH20" s="21">
        <v>0.95</v>
      </c>
    </row>
    <row r="21" spans="1:34" x14ac:dyDescent="0.2">
      <c r="A21" t="s">
        <v>8</v>
      </c>
      <c r="B21" s="21">
        <v>0.95</v>
      </c>
      <c r="C21" s="21">
        <v>0.95</v>
      </c>
      <c r="D21" s="21">
        <v>0.95</v>
      </c>
      <c r="E21" s="21">
        <v>0.95</v>
      </c>
      <c r="F21" s="21">
        <v>0.95</v>
      </c>
      <c r="G21" s="21">
        <v>0.95</v>
      </c>
      <c r="H21" s="21">
        <v>0.95</v>
      </c>
      <c r="I21" s="21">
        <v>0.95</v>
      </c>
      <c r="J21" s="21">
        <v>0.95</v>
      </c>
      <c r="K21" s="21">
        <v>0.95</v>
      </c>
      <c r="L21" s="21">
        <v>0.95</v>
      </c>
      <c r="M21" s="21">
        <v>0.95</v>
      </c>
      <c r="N21" s="21">
        <v>0.95</v>
      </c>
      <c r="O21" s="21">
        <v>0.95</v>
      </c>
      <c r="P21" s="21">
        <v>0.95</v>
      </c>
      <c r="Q21" s="21">
        <v>0.95</v>
      </c>
      <c r="R21" s="21">
        <v>0.95</v>
      </c>
      <c r="S21" s="21">
        <v>0.95</v>
      </c>
      <c r="T21" s="21">
        <v>0.95</v>
      </c>
      <c r="U21" s="21">
        <v>0.95</v>
      </c>
      <c r="V21" s="21">
        <v>0.95</v>
      </c>
      <c r="W21" s="21">
        <v>0.95</v>
      </c>
      <c r="X21" s="21">
        <v>0.95</v>
      </c>
      <c r="Y21" s="21">
        <v>0.95</v>
      </c>
      <c r="Z21" s="21">
        <v>0.95</v>
      </c>
      <c r="AA21" s="21">
        <v>0.95</v>
      </c>
      <c r="AB21" s="21">
        <v>0.95</v>
      </c>
      <c r="AC21" s="21">
        <v>0.95</v>
      </c>
      <c r="AD21" s="21">
        <v>0.95</v>
      </c>
      <c r="AE21" s="21">
        <v>0.95</v>
      </c>
      <c r="AF21" s="21">
        <v>0.95</v>
      </c>
      <c r="AG21" s="21">
        <v>0.95</v>
      </c>
      <c r="AH21" s="21">
        <v>0.95</v>
      </c>
    </row>
    <row r="22" spans="1:34" x14ac:dyDescent="0.2">
      <c r="A22" t="s">
        <v>6</v>
      </c>
      <c r="B22" s="21">
        <v>0.95</v>
      </c>
      <c r="C22" s="21">
        <v>0.95</v>
      </c>
      <c r="D22" s="21">
        <v>0.95</v>
      </c>
      <c r="E22" s="21">
        <v>0.95</v>
      </c>
      <c r="F22" s="21">
        <v>0.95</v>
      </c>
      <c r="G22" s="21">
        <v>0.95</v>
      </c>
      <c r="H22" s="21">
        <v>0.95</v>
      </c>
      <c r="I22" s="21">
        <v>0.95</v>
      </c>
      <c r="J22" s="21">
        <v>0.95</v>
      </c>
      <c r="K22" s="21">
        <v>0.95</v>
      </c>
      <c r="L22" s="21">
        <v>0.95</v>
      </c>
      <c r="M22" s="21">
        <v>0.95</v>
      </c>
      <c r="N22" s="21">
        <v>0.95</v>
      </c>
      <c r="O22" s="21">
        <v>0.95</v>
      </c>
      <c r="P22" s="21">
        <v>0.95</v>
      </c>
      <c r="Q22" s="21">
        <v>0.95</v>
      </c>
      <c r="R22" s="21">
        <v>0.95</v>
      </c>
      <c r="S22" s="21">
        <v>0.95</v>
      </c>
      <c r="T22" s="21">
        <v>0.95</v>
      </c>
      <c r="U22" s="21">
        <v>0.95</v>
      </c>
      <c r="V22" s="21">
        <v>0.95</v>
      </c>
      <c r="W22" s="21">
        <v>0.95</v>
      </c>
      <c r="X22" s="21">
        <v>0.95</v>
      </c>
      <c r="Y22" s="21">
        <v>0.95</v>
      </c>
      <c r="Z22" s="21">
        <v>0.95</v>
      </c>
      <c r="AA22" s="21">
        <v>0.95</v>
      </c>
      <c r="AB22" s="21">
        <v>0.95</v>
      </c>
      <c r="AC22" s="21">
        <v>0.95</v>
      </c>
      <c r="AD22" s="21">
        <v>0.95</v>
      </c>
      <c r="AE22" s="21">
        <v>0.95</v>
      </c>
      <c r="AF22" s="21">
        <v>0.95</v>
      </c>
      <c r="AG22" s="21">
        <v>0.95</v>
      </c>
      <c r="AH22" s="21">
        <v>0.95</v>
      </c>
    </row>
    <row r="23" spans="1:34" x14ac:dyDescent="0.2">
      <c r="A23" t="s">
        <v>21</v>
      </c>
      <c r="B23" s="21">
        <v>0.95</v>
      </c>
      <c r="C23" s="21">
        <v>0.95</v>
      </c>
      <c r="D23" s="21">
        <v>0.95</v>
      </c>
      <c r="E23" s="21">
        <v>0.95</v>
      </c>
      <c r="F23" s="21">
        <v>0.95</v>
      </c>
      <c r="G23" s="21">
        <v>0.95</v>
      </c>
      <c r="H23" s="21">
        <v>0.95</v>
      </c>
      <c r="I23" s="21">
        <v>0.95</v>
      </c>
      <c r="J23" s="21">
        <v>0.95</v>
      </c>
      <c r="K23" s="21">
        <v>0.95</v>
      </c>
      <c r="L23" s="21">
        <v>0.95</v>
      </c>
      <c r="M23" s="21">
        <v>0.95</v>
      </c>
      <c r="N23" s="21">
        <v>0.95</v>
      </c>
      <c r="O23" s="21">
        <v>0.95</v>
      </c>
      <c r="P23" s="21">
        <v>0.95</v>
      </c>
      <c r="Q23" s="21">
        <v>0.95</v>
      </c>
      <c r="R23" s="21">
        <v>0.95</v>
      </c>
      <c r="S23" s="21">
        <v>0.95</v>
      </c>
      <c r="T23" s="21">
        <v>0.95</v>
      </c>
      <c r="U23" s="21">
        <v>0.95</v>
      </c>
      <c r="V23" s="21">
        <v>0.95</v>
      </c>
      <c r="W23" s="21">
        <v>0.95</v>
      </c>
      <c r="X23" s="21">
        <v>0.95</v>
      </c>
      <c r="Y23" s="21">
        <v>0.95</v>
      </c>
      <c r="Z23" s="21">
        <v>0.95</v>
      </c>
      <c r="AA23" s="21">
        <v>0.95</v>
      </c>
      <c r="AB23" s="21">
        <v>0.95</v>
      </c>
      <c r="AC23" s="21">
        <v>0.95</v>
      </c>
      <c r="AD23" s="21">
        <v>0.95</v>
      </c>
      <c r="AE23" s="21">
        <v>0.95</v>
      </c>
      <c r="AF23" s="21">
        <v>0.95</v>
      </c>
      <c r="AG23" s="21">
        <v>0.95</v>
      </c>
      <c r="AH23" s="21">
        <v>0.95</v>
      </c>
    </row>
    <row r="24" spans="1:34" x14ac:dyDescent="0.2">
      <c r="A24" t="s">
        <v>10</v>
      </c>
      <c r="B24" s="21">
        <v>0.95</v>
      </c>
      <c r="C24" s="21">
        <v>0.95</v>
      </c>
      <c r="D24" s="21">
        <v>0.95</v>
      </c>
      <c r="E24" s="21">
        <v>0.95</v>
      </c>
      <c r="F24" s="21">
        <v>0.95</v>
      </c>
      <c r="G24" s="21">
        <v>0.95</v>
      </c>
      <c r="H24" s="21">
        <v>0.95</v>
      </c>
      <c r="I24" s="21">
        <v>0.95</v>
      </c>
      <c r="J24" s="21">
        <v>0.95</v>
      </c>
      <c r="K24" s="21">
        <v>0.95</v>
      </c>
      <c r="L24" s="21">
        <v>0.95</v>
      </c>
      <c r="M24" s="21">
        <v>0.95</v>
      </c>
      <c r="N24" s="21">
        <v>0.95</v>
      </c>
      <c r="O24" s="21">
        <v>0.95</v>
      </c>
      <c r="P24" s="21">
        <v>0.95</v>
      </c>
      <c r="Q24" s="21">
        <v>0.95</v>
      </c>
      <c r="R24" s="21">
        <v>0.95</v>
      </c>
      <c r="S24" s="21">
        <v>0.95</v>
      </c>
      <c r="T24" s="21">
        <v>0.95</v>
      </c>
      <c r="U24" s="21">
        <v>0.95</v>
      </c>
      <c r="V24" s="21">
        <v>0.95</v>
      </c>
      <c r="W24" s="21">
        <v>0.95</v>
      </c>
      <c r="X24" s="21">
        <v>0.95</v>
      </c>
      <c r="Y24" s="21">
        <v>0.95</v>
      </c>
      <c r="Z24" s="21">
        <v>0.95</v>
      </c>
      <c r="AA24" s="21">
        <v>0.95</v>
      </c>
      <c r="AB24" s="21">
        <v>0.95</v>
      </c>
      <c r="AC24" s="21">
        <v>0.95</v>
      </c>
      <c r="AD24" s="21">
        <v>0.95</v>
      </c>
      <c r="AE24" s="21">
        <v>0.95</v>
      </c>
      <c r="AF24" s="21">
        <v>0.95</v>
      </c>
      <c r="AG24" s="21">
        <v>0.95</v>
      </c>
      <c r="AH24" s="21">
        <v>0.95</v>
      </c>
    </row>
    <row r="25" spans="1:34" x14ac:dyDescent="0.2">
      <c r="A25" t="s">
        <v>20</v>
      </c>
      <c r="B25" s="21">
        <v>0.95</v>
      </c>
      <c r="C25" s="21">
        <v>0.95</v>
      </c>
      <c r="D25" s="21">
        <v>0.95</v>
      </c>
      <c r="E25" s="21">
        <v>0.95</v>
      </c>
      <c r="F25" s="21">
        <v>0.95</v>
      </c>
      <c r="G25" s="21">
        <v>0.95</v>
      </c>
      <c r="H25" s="21">
        <v>0.95</v>
      </c>
      <c r="I25" s="21">
        <v>0.95</v>
      </c>
      <c r="J25" s="21">
        <v>0.95</v>
      </c>
      <c r="K25" s="21">
        <v>0.95</v>
      </c>
      <c r="L25" s="21">
        <v>0.95</v>
      </c>
      <c r="M25" s="21">
        <v>0.95</v>
      </c>
      <c r="N25" s="21">
        <v>0.95</v>
      </c>
      <c r="O25" s="21">
        <v>0.95</v>
      </c>
      <c r="P25" s="21">
        <v>0.95</v>
      </c>
      <c r="Q25" s="21">
        <v>0.95</v>
      </c>
      <c r="R25" s="21">
        <v>0.95</v>
      </c>
      <c r="S25" s="21">
        <v>0.95</v>
      </c>
      <c r="T25" s="21">
        <v>0.95</v>
      </c>
      <c r="U25" s="21">
        <v>0.95</v>
      </c>
      <c r="V25" s="21">
        <v>0.95</v>
      </c>
      <c r="W25" s="21">
        <v>0.95</v>
      </c>
      <c r="X25" s="21">
        <v>0.95</v>
      </c>
      <c r="Y25" s="21">
        <v>0.95</v>
      </c>
      <c r="Z25" s="21">
        <v>0.95</v>
      </c>
      <c r="AA25" s="21">
        <v>0.95</v>
      </c>
      <c r="AB25" s="21">
        <v>0.95</v>
      </c>
      <c r="AC25" s="21">
        <v>0.95</v>
      </c>
      <c r="AD25" s="21">
        <v>0.95</v>
      </c>
      <c r="AE25" s="21">
        <v>0.95</v>
      </c>
      <c r="AF25" s="21">
        <v>0.95</v>
      </c>
      <c r="AG25" s="21">
        <v>0.95</v>
      </c>
      <c r="AH25" s="21">
        <v>0.95</v>
      </c>
    </row>
    <row r="26" spans="1:34" x14ac:dyDescent="0.2">
      <c r="A26" t="s">
        <v>26</v>
      </c>
      <c r="B26" s="21">
        <v>0.95</v>
      </c>
      <c r="C26" s="21">
        <v>0.95</v>
      </c>
      <c r="D26" s="21">
        <v>0.95</v>
      </c>
      <c r="E26" s="21">
        <v>0.95</v>
      </c>
      <c r="F26" s="21">
        <v>0.95</v>
      </c>
      <c r="G26" s="21">
        <v>0.95</v>
      </c>
      <c r="H26" s="21">
        <v>0.95</v>
      </c>
      <c r="I26" s="21">
        <v>0.95</v>
      </c>
      <c r="J26" s="21">
        <v>0.95</v>
      </c>
      <c r="K26" s="21">
        <v>0.95</v>
      </c>
      <c r="L26" s="21">
        <v>0.95</v>
      </c>
      <c r="M26" s="21">
        <v>0.95</v>
      </c>
      <c r="N26" s="21">
        <v>0.95</v>
      </c>
      <c r="O26" s="21">
        <v>0.95</v>
      </c>
      <c r="P26" s="21">
        <v>0.95</v>
      </c>
      <c r="Q26" s="21">
        <v>0.95</v>
      </c>
      <c r="R26" s="21">
        <v>0.95</v>
      </c>
      <c r="S26" s="21">
        <v>0.95</v>
      </c>
      <c r="T26" s="21">
        <v>0.95</v>
      </c>
      <c r="U26" s="21">
        <v>0.95</v>
      </c>
      <c r="V26" s="21">
        <v>0.95</v>
      </c>
      <c r="W26" s="21">
        <v>0.95</v>
      </c>
      <c r="X26" s="21">
        <v>0.95</v>
      </c>
      <c r="Y26" s="21">
        <v>0.95</v>
      </c>
      <c r="Z26" s="21">
        <v>0.95</v>
      </c>
      <c r="AA26" s="21">
        <v>0.95</v>
      </c>
      <c r="AB26" s="21">
        <v>0.95</v>
      </c>
      <c r="AC26" s="21">
        <v>0.95</v>
      </c>
      <c r="AD26" s="21">
        <v>0.95</v>
      </c>
      <c r="AE26" s="21">
        <v>0.95</v>
      </c>
      <c r="AF26" s="21">
        <v>0.95</v>
      </c>
      <c r="AG26" s="21">
        <v>0.95</v>
      </c>
      <c r="AH26" s="21">
        <v>0.95</v>
      </c>
    </row>
    <row r="27" spans="1:34" x14ac:dyDescent="0.2">
      <c r="A27" t="s">
        <v>7</v>
      </c>
      <c r="B27" s="21">
        <v>0.95</v>
      </c>
      <c r="C27" s="21">
        <v>0.95</v>
      </c>
      <c r="D27" s="21">
        <v>0.95</v>
      </c>
      <c r="E27" s="21">
        <v>0.95</v>
      </c>
      <c r="F27" s="21">
        <v>0.95</v>
      </c>
      <c r="G27" s="21">
        <v>0.95</v>
      </c>
      <c r="H27" s="21">
        <v>0.95</v>
      </c>
      <c r="I27" s="21">
        <v>0.95</v>
      </c>
      <c r="J27" s="21">
        <v>0.95</v>
      </c>
      <c r="K27" s="21">
        <v>0.95</v>
      </c>
      <c r="L27" s="21">
        <v>0.95</v>
      </c>
      <c r="M27" s="21">
        <v>0.95</v>
      </c>
      <c r="N27" s="21">
        <v>0.95</v>
      </c>
      <c r="O27" s="21">
        <v>0.95</v>
      </c>
      <c r="P27" s="21">
        <v>0.95</v>
      </c>
      <c r="Q27" s="21">
        <v>0.95</v>
      </c>
      <c r="R27" s="21">
        <v>0.95</v>
      </c>
      <c r="S27" s="21">
        <v>0.95</v>
      </c>
      <c r="T27" s="21">
        <v>0.95</v>
      </c>
      <c r="U27" s="21">
        <v>0.95</v>
      </c>
      <c r="V27" s="21">
        <v>0.95</v>
      </c>
      <c r="W27" s="21">
        <v>0.95</v>
      </c>
      <c r="X27" s="21">
        <v>0.95</v>
      </c>
      <c r="Y27" s="21">
        <v>0.95</v>
      </c>
      <c r="Z27" s="21">
        <v>0.95</v>
      </c>
      <c r="AA27" s="21">
        <v>0.95</v>
      </c>
      <c r="AB27" s="21">
        <v>0.95</v>
      </c>
      <c r="AC27" s="21">
        <v>0.95</v>
      </c>
      <c r="AD27" s="21">
        <v>0.95</v>
      </c>
      <c r="AE27" s="21">
        <v>0.95</v>
      </c>
      <c r="AF27" s="21">
        <v>0.95</v>
      </c>
      <c r="AG27" s="21">
        <v>0.95</v>
      </c>
      <c r="AH27" s="21">
        <v>0.95</v>
      </c>
    </row>
    <row r="28" spans="1:34" x14ac:dyDescent="0.2">
      <c r="A28" t="s">
        <v>9</v>
      </c>
      <c r="B28" s="21">
        <v>0.95</v>
      </c>
      <c r="C28" s="21">
        <v>0.95</v>
      </c>
      <c r="D28" s="21">
        <v>0.95</v>
      </c>
      <c r="E28" s="21">
        <v>0.95</v>
      </c>
      <c r="F28" s="21">
        <v>0.95</v>
      </c>
      <c r="G28" s="21">
        <v>0.95</v>
      </c>
      <c r="H28" s="21">
        <v>0.95</v>
      </c>
      <c r="I28" s="21">
        <v>0.95</v>
      </c>
      <c r="J28" s="21">
        <v>0.95</v>
      </c>
      <c r="K28" s="21">
        <v>0.95</v>
      </c>
      <c r="L28" s="21">
        <v>0.95</v>
      </c>
      <c r="M28" s="21">
        <v>0.95</v>
      </c>
      <c r="N28" s="21">
        <v>0.95</v>
      </c>
      <c r="O28" s="21">
        <v>0.95</v>
      </c>
      <c r="P28" s="21">
        <v>0.95</v>
      </c>
      <c r="Q28" s="21">
        <v>0.95</v>
      </c>
      <c r="R28" s="21">
        <v>0.95</v>
      </c>
      <c r="S28" s="21">
        <v>0.95</v>
      </c>
      <c r="T28" s="21">
        <v>0.95</v>
      </c>
      <c r="U28" s="21">
        <v>0.95</v>
      </c>
      <c r="V28" s="21">
        <v>0.95</v>
      </c>
      <c r="W28" s="21">
        <v>0.95</v>
      </c>
      <c r="X28" s="21">
        <v>0.95</v>
      </c>
      <c r="Y28" s="21">
        <v>0.95</v>
      </c>
      <c r="Z28" s="21">
        <v>0.95</v>
      </c>
      <c r="AA28" s="21">
        <v>0.95</v>
      </c>
      <c r="AB28" s="21">
        <v>0.95</v>
      </c>
      <c r="AC28" s="21">
        <v>0.95</v>
      </c>
      <c r="AD28" s="21">
        <v>0.95</v>
      </c>
      <c r="AE28" s="21">
        <v>0.95</v>
      </c>
      <c r="AF28" s="21">
        <v>0.95</v>
      </c>
      <c r="AG28" s="21">
        <v>0.95</v>
      </c>
      <c r="AH28" s="21">
        <v>0.95</v>
      </c>
    </row>
    <row r="29" spans="1:34" x14ac:dyDescent="0.2">
      <c r="A29" t="s">
        <v>14</v>
      </c>
      <c r="B29" s="21">
        <v>0.95</v>
      </c>
      <c r="C29" s="21">
        <v>0.95</v>
      </c>
      <c r="D29" s="21">
        <v>0.95</v>
      </c>
      <c r="E29" s="21">
        <v>0.95</v>
      </c>
      <c r="F29" s="21">
        <v>0.95</v>
      </c>
      <c r="G29" s="21">
        <v>0.95</v>
      </c>
      <c r="H29" s="21">
        <v>0.95</v>
      </c>
      <c r="I29" s="21">
        <v>0.95</v>
      </c>
      <c r="J29" s="21">
        <v>0.95</v>
      </c>
      <c r="K29" s="21">
        <v>0.95</v>
      </c>
      <c r="L29" s="21">
        <v>0.95</v>
      </c>
      <c r="M29" s="21">
        <v>0.95</v>
      </c>
      <c r="N29" s="21">
        <v>0.95</v>
      </c>
      <c r="O29" s="21">
        <v>0.95</v>
      </c>
      <c r="P29" s="21">
        <v>0.95</v>
      </c>
      <c r="Q29" s="21">
        <v>0.95</v>
      </c>
      <c r="R29" s="21">
        <v>0.95</v>
      </c>
      <c r="S29" s="21">
        <v>0.95</v>
      </c>
      <c r="T29" s="21">
        <v>0.95</v>
      </c>
      <c r="U29" s="21">
        <v>0.95</v>
      </c>
      <c r="V29" s="21">
        <v>0.95</v>
      </c>
      <c r="W29" s="21">
        <v>0.95</v>
      </c>
      <c r="X29" s="21">
        <v>0.95</v>
      </c>
      <c r="Y29" s="21">
        <v>0.95</v>
      </c>
      <c r="Z29" s="21">
        <v>0.95</v>
      </c>
      <c r="AA29" s="21">
        <v>0.95</v>
      </c>
      <c r="AB29" s="21">
        <v>0.95</v>
      </c>
      <c r="AC29" s="21">
        <v>0.95</v>
      </c>
      <c r="AD29" s="21">
        <v>0.95</v>
      </c>
      <c r="AE29" s="21">
        <v>0.95</v>
      </c>
      <c r="AF29" s="21">
        <v>0.95</v>
      </c>
      <c r="AG29" s="21">
        <v>0.95</v>
      </c>
      <c r="AH29" s="21">
        <v>0.95</v>
      </c>
    </row>
    <row r="30" spans="1:34" x14ac:dyDescent="0.2">
      <c r="A30" t="s">
        <v>4</v>
      </c>
      <c r="B30" s="21">
        <v>0.95</v>
      </c>
      <c r="C30" s="21">
        <v>0.95</v>
      </c>
      <c r="D30" s="21">
        <v>0.95</v>
      </c>
      <c r="E30" s="21">
        <v>0.95</v>
      </c>
      <c r="F30" s="21">
        <v>0.95</v>
      </c>
      <c r="G30" s="21">
        <v>0.95</v>
      </c>
      <c r="H30" s="21">
        <v>0.95</v>
      </c>
      <c r="I30" s="21">
        <v>0.95</v>
      </c>
      <c r="J30" s="21">
        <v>0.95</v>
      </c>
      <c r="K30" s="21">
        <v>0.95</v>
      </c>
      <c r="L30" s="21">
        <v>0.95</v>
      </c>
      <c r="M30" s="21">
        <v>0.95</v>
      </c>
      <c r="N30" s="21">
        <v>0.95</v>
      </c>
      <c r="O30" s="21">
        <v>0.95</v>
      </c>
      <c r="P30" s="21">
        <v>0.95</v>
      </c>
      <c r="Q30" s="21">
        <v>0.95</v>
      </c>
      <c r="R30" s="21">
        <v>0.95</v>
      </c>
      <c r="S30" s="21">
        <v>0.95</v>
      </c>
      <c r="T30" s="21">
        <v>0.95</v>
      </c>
      <c r="U30" s="21">
        <v>0.95</v>
      </c>
      <c r="V30" s="21">
        <v>0.95</v>
      </c>
      <c r="W30" s="21">
        <v>0.95</v>
      </c>
      <c r="X30" s="21">
        <v>0.95</v>
      </c>
      <c r="Y30" s="21">
        <v>0.95</v>
      </c>
      <c r="Z30" s="21">
        <v>0.95</v>
      </c>
      <c r="AA30" s="21">
        <v>0.95</v>
      </c>
      <c r="AB30" s="21">
        <v>0.95</v>
      </c>
      <c r="AC30" s="21">
        <v>0.95</v>
      </c>
      <c r="AD30" s="21">
        <v>0.95</v>
      </c>
      <c r="AE30" s="21">
        <v>0.95</v>
      </c>
      <c r="AF30" s="21">
        <v>0.95</v>
      </c>
      <c r="AG30" s="21">
        <v>0.95</v>
      </c>
      <c r="AH30" s="21">
        <v>0.95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dimension ref="A1:AK30"/>
  <sheetViews>
    <sheetView workbookViewId="0">
      <selection activeCell="U13" sqref="U13"/>
    </sheetView>
  </sheetViews>
  <sheetFormatPr baseColWidth="10" defaultColWidth="8.83203125" defaultRowHeight="15" x14ac:dyDescent="0.2"/>
  <cols>
    <col min="1" max="1" width="15.5" bestFit="1" customWidth="1"/>
    <col min="2" max="2" width="8" bestFit="1" customWidth="1"/>
    <col min="3" max="34" width="6" bestFit="1" customWidth="1"/>
  </cols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">
      <c r="A2" t="s">
        <v>12</v>
      </c>
      <c r="B2" s="22">
        <v>8.4000000000000005E-2</v>
      </c>
      <c r="C2" s="22">
        <v>8.4000000000000005E-2</v>
      </c>
      <c r="D2" s="22">
        <v>8.4000000000000005E-2</v>
      </c>
      <c r="E2" s="22">
        <v>8.4000000000000005E-2</v>
      </c>
      <c r="F2" s="22">
        <v>8.4000000000000005E-2</v>
      </c>
      <c r="G2" s="22">
        <v>8.4000000000000005E-2</v>
      </c>
      <c r="H2" s="22">
        <v>8.4000000000000005E-2</v>
      </c>
      <c r="I2" s="22">
        <v>8.4000000000000005E-2</v>
      </c>
      <c r="J2" s="22">
        <v>8.4000000000000005E-2</v>
      </c>
      <c r="K2" s="22">
        <v>8.4000000000000005E-2</v>
      </c>
      <c r="L2" s="22">
        <v>8.4000000000000005E-2</v>
      </c>
      <c r="M2" s="22">
        <v>8.4000000000000005E-2</v>
      </c>
      <c r="N2" s="22">
        <v>8.4000000000000005E-2</v>
      </c>
      <c r="O2" s="22">
        <v>8.4000000000000005E-2</v>
      </c>
      <c r="P2" s="22">
        <v>8.4000000000000005E-2</v>
      </c>
      <c r="Q2" s="22">
        <v>8.4000000000000005E-2</v>
      </c>
      <c r="R2" s="22">
        <v>8.4000000000000005E-2</v>
      </c>
      <c r="S2" s="22">
        <v>8.4000000000000005E-2</v>
      </c>
      <c r="T2" s="22">
        <v>8.4000000000000005E-2</v>
      </c>
      <c r="U2" s="22">
        <v>8.4000000000000005E-2</v>
      </c>
      <c r="V2" s="22">
        <v>8.4000000000000005E-2</v>
      </c>
      <c r="W2" s="22">
        <v>8.4000000000000005E-2</v>
      </c>
      <c r="X2" s="22">
        <v>8.4000000000000005E-2</v>
      </c>
      <c r="Y2" s="22">
        <v>8.4000000000000005E-2</v>
      </c>
      <c r="Z2" s="22">
        <v>8.4000000000000005E-2</v>
      </c>
      <c r="AA2" s="22">
        <v>8.4000000000000005E-2</v>
      </c>
      <c r="AB2" s="22">
        <v>8.4000000000000005E-2</v>
      </c>
      <c r="AC2" s="22">
        <v>8.4000000000000005E-2</v>
      </c>
      <c r="AD2" s="22">
        <v>8.4000000000000005E-2</v>
      </c>
      <c r="AE2" s="22">
        <v>8.4000000000000005E-2</v>
      </c>
      <c r="AF2" s="22">
        <v>8.4000000000000005E-2</v>
      </c>
      <c r="AG2" s="22">
        <v>8.4000000000000005E-2</v>
      </c>
      <c r="AH2" s="22">
        <v>8.4000000000000005E-2</v>
      </c>
      <c r="AI2" s="2"/>
      <c r="AJ2" s="2"/>
      <c r="AK2" s="2"/>
    </row>
    <row r="3" spans="1:37" x14ac:dyDescent="0.2">
      <c r="A3" t="s">
        <v>1</v>
      </c>
      <c r="B3" s="22">
        <v>8.4000000000000005E-2</v>
      </c>
      <c r="C3" s="22">
        <v>8.4000000000000005E-2</v>
      </c>
      <c r="D3" s="22">
        <v>8.4000000000000005E-2</v>
      </c>
      <c r="E3" s="22">
        <v>8.4000000000000005E-2</v>
      </c>
      <c r="F3" s="22">
        <v>8.4000000000000005E-2</v>
      </c>
      <c r="G3" s="22">
        <v>8.4000000000000005E-2</v>
      </c>
      <c r="H3" s="22">
        <v>8.4000000000000005E-2</v>
      </c>
      <c r="I3" s="22">
        <v>8.4000000000000005E-2</v>
      </c>
      <c r="J3" s="22">
        <v>8.4000000000000005E-2</v>
      </c>
      <c r="K3" s="22">
        <v>8.4000000000000005E-2</v>
      </c>
      <c r="L3" s="22">
        <v>8.4000000000000005E-2</v>
      </c>
      <c r="M3" s="22">
        <v>8.4000000000000005E-2</v>
      </c>
      <c r="N3" s="22">
        <v>8.4000000000000005E-2</v>
      </c>
      <c r="O3" s="22">
        <v>8.4000000000000005E-2</v>
      </c>
      <c r="P3" s="22">
        <v>8.4000000000000005E-2</v>
      </c>
      <c r="Q3" s="22">
        <v>8.4000000000000005E-2</v>
      </c>
      <c r="R3" s="22">
        <v>8.4000000000000005E-2</v>
      </c>
      <c r="S3" s="22">
        <v>8.4000000000000005E-2</v>
      </c>
      <c r="T3" s="22">
        <v>8.4000000000000005E-2</v>
      </c>
      <c r="U3" s="22">
        <v>8.4000000000000005E-2</v>
      </c>
      <c r="V3" s="22">
        <v>8.4000000000000005E-2</v>
      </c>
      <c r="W3" s="22">
        <v>8.4000000000000005E-2</v>
      </c>
      <c r="X3" s="22">
        <v>8.4000000000000005E-2</v>
      </c>
      <c r="Y3" s="22">
        <v>8.4000000000000005E-2</v>
      </c>
      <c r="Z3" s="22">
        <v>8.4000000000000005E-2</v>
      </c>
      <c r="AA3" s="22">
        <v>8.4000000000000005E-2</v>
      </c>
      <c r="AB3" s="22">
        <v>8.4000000000000005E-2</v>
      </c>
      <c r="AC3" s="22">
        <v>8.4000000000000005E-2</v>
      </c>
      <c r="AD3" s="22">
        <v>8.4000000000000005E-2</v>
      </c>
      <c r="AE3" s="22">
        <v>8.4000000000000005E-2</v>
      </c>
      <c r="AF3" s="22">
        <v>8.4000000000000005E-2</v>
      </c>
      <c r="AG3" s="22">
        <v>8.4000000000000005E-2</v>
      </c>
      <c r="AH3" s="22">
        <v>8.4000000000000005E-2</v>
      </c>
      <c r="AI3" s="2"/>
      <c r="AJ3" s="2"/>
      <c r="AK3" s="2"/>
    </row>
    <row r="4" spans="1:37" x14ac:dyDescent="0.2">
      <c r="A4" t="s">
        <v>19</v>
      </c>
      <c r="B4" s="22">
        <v>8.4000000000000005E-2</v>
      </c>
      <c r="C4" s="22">
        <v>8.4000000000000005E-2</v>
      </c>
      <c r="D4" s="22">
        <v>8.4000000000000005E-2</v>
      </c>
      <c r="E4" s="22">
        <v>8.4000000000000005E-2</v>
      </c>
      <c r="F4" s="22">
        <v>8.4000000000000005E-2</v>
      </c>
      <c r="G4" s="22">
        <v>8.4000000000000005E-2</v>
      </c>
      <c r="H4" s="22">
        <v>8.4000000000000005E-2</v>
      </c>
      <c r="I4" s="22">
        <v>8.4000000000000005E-2</v>
      </c>
      <c r="J4" s="22">
        <v>8.4000000000000005E-2</v>
      </c>
      <c r="K4" s="22">
        <v>8.4000000000000005E-2</v>
      </c>
      <c r="L4" s="22">
        <v>8.4000000000000005E-2</v>
      </c>
      <c r="M4" s="22">
        <v>8.4000000000000005E-2</v>
      </c>
      <c r="N4" s="22">
        <v>8.4000000000000005E-2</v>
      </c>
      <c r="O4" s="22">
        <v>8.4000000000000005E-2</v>
      </c>
      <c r="P4" s="22">
        <v>8.4000000000000005E-2</v>
      </c>
      <c r="Q4" s="22">
        <v>8.4000000000000005E-2</v>
      </c>
      <c r="R4" s="22">
        <v>8.4000000000000005E-2</v>
      </c>
      <c r="S4" s="22">
        <v>8.4000000000000005E-2</v>
      </c>
      <c r="T4" s="22">
        <v>8.4000000000000005E-2</v>
      </c>
      <c r="U4" s="22">
        <v>8.4000000000000005E-2</v>
      </c>
      <c r="V4" s="22">
        <v>8.4000000000000005E-2</v>
      </c>
      <c r="W4" s="22">
        <v>8.4000000000000005E-2</v>
      </c>
      <c r="X4" s="22">
        <v>8.4000000000000005E-2</v>
      </c>
      <c r="Y4" s="22">
        <v>8.4000000000000005E-2</v>
      </c>
      <c r="Z4" s="22">
        <v>8.4000000000000005E-2</v>
      </c>
      <c r="AA4" s="22">
        <v>8.4000000000000005E-2</v>
      </c>
      <c r="AB4" s="22">
        <v>8.4000000000000005E-2</v>
      </c>
      <c r="AC4" s="22">
        <v>8.4000000000000005E-2</v>
      </c>
      <c r="AD4" s="22">
        <v>8.4000000000000005E-2</v>
      </c>
      <c r="AE4" s="22">
        <v>8.4000000000000005E-2</v>
      </c>
      <c r="AF4" s="22">
        <v>8.4000000000000005E-2</v>
      </c>
      <c r="AG4" s="22">
        <v>8.4000000000000005E-2</v>
      </c>
      <c r="AH4" s="22">
        <v>8.4000000000000005E-2</v>
      </c>
      <c r="AI4" s="2"/>
      <c r="AJ4" s="2"/>
      <c r="AK4" s="2"/>
    </row>
    <row r="5" spans="1:37" x14ac:dyDescent="0.2">
      <c r="A5" t="s">
        <v>22</v>
      </c>
      <c r="B5" s="22">
        <v>8.4000000000000005E-2</v>
      </c>
      <c r="C5" s="22">
        <v>8.4000000000000005E-2</v>
      </c>
      <c r="D5" s="22">
        <v>8.4000000000000005E-2</v>
      </c>
      <c r="E5" s="22">
        <v>8.4000000000000005E-2</v>
      </c>
      <c r="F5" s="22">
        <v>8.4000000000000005E-2</v>
      </c>
      <c r="G5" s="22">
        <v>8.4000000000000005E-2</v>
      </c>
      <c r="H5" s="22">
        <v>8.4000000000000005E-2</v>
      </c>
      <c r="I5" s="22">
        <v>8.4000000000000005E-2</v>
      </c>
      <c r="J5" s="22">
        <v>8.4000000000000005E-2</v>
      </c>
      <c r="K5" s="22">
        <v>8.4000000000000005E-2</v>
      </c>
      <c r="L5" s="22">
        <v>8.4000000000000005E-2</v>
      </c>
      <c r="M5" s="22">
        <v>8.4000000000000005E-2</v>
      </c>
      <c r="N5" s="22">
        <v>8.4000000000000005E-2</v>
      </c>
      <c r="O5" s="22">
        <v>8.4000000000000005E-2</v>
      </c>
      <c r="P5" s="22">
        <v>8.4000000000000005E-2</v>
      </c>
      <c r="Q5" s="22">
        <v>8.4000000000000005E-2</v>
      </c>
      <c r="R5" s="22">
        <v>8.4000000000000005E-2</v>
      </c>
      <c r="S5" s="22">
        <v>8.4000000000000005E-2</v>
      </c>
      <c r="T5" s="22">
        <v>8.4000000000000005E-2</v>
      </c>
      <c r="U5" s="22">
        <v>8.4000000000000005E-2</v>
      </c>
      <c r="V5" s="22">
        <v>8.4000000000000005E-2</v>
      </c>
      <c r="W5" s="22">
        <v>8.4000000000000005E-2</v>
      </c>
      <c r="X5" s="22">
        <v>8.4000000000000005E-2</v>
      </c>
      <c r="Y5" s="22">
        <v>8.4000000000000005E-2</v>
      </c>
      <c r="Z5" s="22">
        <v>8.4000000000000005E-2</v>
      </c>
      <c r="AA5" s="22">
        <v>8.4000000000000005E-2</v>
      </c>
      <c r="AB5" s="22">
        <v>8.4000000000000005E-2</v>
      </c>
      <c r="AC5" s="22">
        <v>8.4000000000000005E-2</v>
      </c>
      <c r="AD5" s="22">
        <v>8.4000000000000005E-2</v>
      </c>
      <c r="AE5" s="22">
        <v>8.4000000000000005E-2</v>
      </c>
      <c r="AF5" s="22">
        <v>8.4000000000000005E-2</v>
      </c>
      <c r="AG5" s="22">
        <v>8.4000000000000005E-2</v>
      </c>
      <c r="AH5" s="22">
        <v>8.4000000000000005E-2</v>
      </c>
      <c r="AI5" s="2"/>
      <c r="AJ5" s="2"/>
      <c r="AK5" s="2"/>
    </row>
    <row r="6" spans="1:37" x14ac:dyDescent="0.2">
      <c r="A6" t="s">
        <v>28</v>
      </c>
      <c r="B6" s="22">
        <v>8.4000000000000005E-2</v>
      </c>
      <c r="C6" s="22">
        <v>8.4000000000000005E-2</v>
      </c>
      <c r="D6" s="22">
        <v>8.4000000000000005E-2</v>
      </c>
      <c r="E6" s="22">
        <v>8.4000000000000005E-2</v>
      </c>
      <c r="F6" s="22">
        <v>8.4000000000000005E-2</v>
      </c>
      <c r="G6" s="22">
        <v>8.4000000000000005E-2</v>
      </c>
      <c r="H6" s="22">
        <v>8.4000000000000005E-2</v>
      </c>
      <c r="I6" s="22">
        <v>8.4000000000000005E-2</v>
      </c>
      <c r="J6" s="22">
        <v>8.4000000000000005E-2</v>
      </c>
      <c r="K6" s="22">
        <v>8.4000000000000005E-2</v>
      </c>
      <c r="L6" s="22">
        <v>8.4000000000000005E-2</v>
      </c>
      <c r="M6" s="22">
        <v>8.4000000000000005E-2</v>
      </c>
      <c r="N6" s="22">
        <v>8.4000000000000005E-2</v>
      </c>
      <c r="O6" s="22">
        <v>8.4000000000000005E-2</v>
      </c>
      <c r="P6" s="22">
        <v>8.4000000000000005E-2</v>
      </c>
      <c r="Q6" s="22">
        <v>8.4000000000000005E-2</v>
      </c>
      <c r="R6" s="22">
        <v>8.4000000000000005E-2</v>
      </c>
      <c r="S6" s="22">
        <v>8.4000000000000005E-2</v>
      </c>
      <c r="T6" s="22">
        <v>8.4000000000000005E-2</v>
      </c>
      <c r="U6" s="22">
        <v>8.4000000000000005E-2</v>
      </c>
      <c r="V6" s="22">
        <v>8.4000000000000005E-2</v>
      </c>
      <c r="W6" s="22">
        <v>8.4000000000000005E-2</v>
      </c>
      <c r="X6" s="22">
        <v>8.4000000000000005E-2</v>
      </c>
      <c r="Y6" s="22">
        <v>8.4000000000000005E-2</v>
      </c>
      <c r="Z6" s="22">
        <v>8.4000000000000005E-2</v>
      </c>
      <c r="AA6" s="22">
        <v>8.4000000000000005E-2</v>
      </c>
      <c r="AB6" s="22">
        <v>8.4000000000000005E-2</v>
      </c>
      <c r="AC6" s="22">
        <v>8.4000000000000005E-2</v>
      </c>
      <c r="AD6" s="22">
        <v>8.4000000000000005E-2</v>
      </c>
      <c r="AE6" s="22">
        <v>8.4000000000000005E-2</v>
      </c>
      <c r="AF6" s="22">
        <v>8.4000000000000005E-2</v>
      </c>
      <c r="AG6" s="22">
        <v>8.4000000000000005E-2</v>
      </c>
      <c r="AH6" s="22">
        <v>8.4000000000000005E-2</v>
      </c>
    </row>
    <row r="7" spans="1:37" x14ac:dyDescent="0.2">
      <c r="A7" t="s">
        <v>13</v>
      </c>
      <c r="B7" s="22">
        <v>8.4000000000000005E-2</v>
      </c>
      <c r="C7" s="22">
        <v>8.4000000000000005E-2</v>
      </c>
      <c r="D7" s="22">
        <v>8.4000000000000005E-2</v>
      </c>
      <c r="E7" s="22">
        <v>8.4000000000000005E-2</v>
      </c>
      <c r="F7" s="22">
        <v>8.4000000000000005E-2</v>
      </c>
      <c r="G7" s="22">
        <v>8.4000000000000005E-2</v>
      </c>
      <c r="H7" s="22">
        <v>8.4000000000000005E-2</v>
      </c>
      <c r="I7" s="22">
        <v>8.4000000000000005E-2</v>
      </c>
      <c r="J7" s="22">
        <v>8.4000000000000005E-2</v>
      </c>
      <c r="K7" s="22">
        <v>8.4000000000000005E-2</v>
      </c>
      <c r="L7" s="22">
        <v>8.4000000000000005E-2</v>
      </c>
      <c r="M7" s="22">
        <v>8.4000000000000005E-2</v>
      </c>
      <c r="N7" s="22">
        <v>8.4000000000000005E-2</v>
      </c>
      <c r="O7" s="22">
        <v>8.4000000000000005E-2</v>
      </c>
      <c r="P7" s="22">
        <v>8.4000000000000005E-2</v>
      </c>
      <c r="Q7" s="22">
        <v>8.4000000000000005E-2</v>
      </c>
      <c r="R7" s="22">
        <v>8.4000000000000005E-2</v>
      </c>
      <c r="S7" s="22">
        <v>8.4000000000000005E-2</v>
      </c>
      <c r="T7" s="22">
        <v>8.4000000000000005E-2</v>
      </c>
      <c r="U7" s="22">
        <v>8.4000000000000005E-2</v>
      </c>
      <c r="V7" s="22">
        <v>8.4000000000000005E-2</v>
      </c>
      <c r="W7" s="22">
        <v>8.4000000000000005E-2</v>
      </c>
      <c r="X7" s="22">
        <v>8.4000000000000005E-2</v>
      </c>
      <c r="Y7" s="22">
        <v>8.4000000000000005E-2</v>
      </c>
      <c r="Z7" s="22">
        <v>8.4000000000000005E-2</v>
      </c>
      <c r="AA7" s="22">
        <v>8.4000000000000005E-2</v>
      </c>
      <c r="AB7" s="22">
        <v>8.4000000000000005E-2</v>
      </c>
      <c r="AC7" s="22">
        <v>8.4000000000000005E-2</v>
      </c>
      <c r="AD7" s="22">
        <v>8.4000000000000005E-2</v>
      </c>
      <c r="AE7" s="22">
        <v>8.4000000000000005E-2</v>
      </c>
      <c r="AF7" s="22">
        <v>8.4000000000000005E-2</v>
      </c>
      <c r="AG7" s="22">
        <v>8.4000000000000005E-2</v>
      </c>
      <c r="AH7" s="22">
        <v>8.4000000000000005E-2</v>
      </c>
    </row>
    <row r="8" spans="1:37" x14ac:dyDescent="0.2">
      <c r="A8" t="s">
        <v>17</v>
      </c>
      <c r="B8" s="22">
        <v>8.4000000000000005E-2</v>
      </c>
      <c r="C8" s="22">
        <v>8.4000000000000005E-2</v>
      </c>
      <c r="D8" s="22">
        <v>8.4000000000000005E-2</v>
      </c>
      <c r="E8" s="22">
        <v>8.4000000000000005E-2</v>
      </c>
      <c r="F8" s="22">
        <v>8.4000000000000005E-2</v>
      </c>
      <c r="G8" s="22">
        <v>8.4000000000000005E-2</v>
      </c>
      <c r="H8" s="22">
        <v>8.4000000000000005E-2</v>
      </c>
      <c r="I8" s="22">
        <v>8.4000000000000005E-2</v>
      </c>
      <c r="J8" s="22">
        <v>8.4000000000000005E-2</v>
      </c>
      <c r="K8" s="22">
        <v>8.4000000000000005E-2</v>
      </c>
      <c r="L8" s="22">
        <v>8.4000000000000005E-2</v>
      </c>
      <c r="M8" s="22">
        <v>8.4000000000000005E-2</v>
      </c>
      <c r="N8" s="22">
        <v>8.4000000000000005E-2</v>
      </c>
      <c r="O8" s="22">
        <v>8.4000000000000005E-2</v>
      </c>
      <c r="P8" s="22">
        <v>8.4000000000000005E-2</v>
      </c>
      <c r="Q8" s="22">
        <v>8.4000000000000005E-2</v>
      </c>
      <c r="R8" s="22">
        <v>8.4000000000000005E-2</v>
      </c>
      <c r="S8" s="22">
        <v>8.4000000000000005E-2</v>
      </c>
      <c r="T8" s="22">
        <v>8.4000000000000005E-2</v>
      </c>
      <c r="U8" s="22">
        <v>8.4000000000000005E-2</v>
      </c>
      <c r="V8" s="22">
        <v>8.4000000000000005E-2</v>
      </c>
      <c r="W8" s="22">
        <v>8.4000000000000005E-2</v>
      </c>
      <c r="X8" s="22">
        <v>8.4000000000000005E-2</v>
      </c>
      <c r="Y8" s="22">
        <v>8.4000000000000005E-2</v>
      </c>
      <c r="Z8" s="22">
        <v>8.4000000000000005E-2</v>
      </c>
      <c r="AA8" s="22">
        <v>8.4000000000000005E-2</v>
      </c>
      <c r="AB8" s="22">
        <v>8.4000000000000005E-2</v>
      </c>
      <c r="AC8" s="22">
        <v>8.4000000000000005E-2</v>
      </c>
      <c r="AD8" s="22">
        <v>8.4000000000000005E-2</v>
      </c>
      <c r="AE8" s="22">
        <v>8.4000000000000005E-2</v>
      </c>
      <c r="AF8" s="22">
        <v>8.4000000000000005E-2</v>
      </c>
      <c r="AG8" s="22">
        <v>8.4000000000000005E-2</v>
      </c>
      <c r="AH8" s="22">
        <v>8.4000000000000005E-2</v>
      </c>
    </row>
    <row r="9" spans="1:37" x14ac:dyDescent="0.2">
      <c r="A9" t="s">
        <v>25</v>
      </c>
      <c r="B9" s="22">
        <v>8.4000000000000005E-2</v>
      </c>
      <c r="C9" s="22">
        <v>8.4000000000000005E-2</v>
      </c>
      <c r="D9" s="22">
        <v>8.4000000000000005E-2</v>
      </c>
      <c r="E9" s="22">
        <v>8.4000000000000005E-2</v>
      </c>
      <c r="F9" s="22">
        <v>8.4000000000000005E-2</v>
      </c>
      <c r="G9" s="22">
        <v>8.4000000000000005E-2</v>
      </c>
      <c r="H9" s="22">
        <v>8.4000000000000005E-2</v>
      </c>
      <c r="I9" s="22">
        <v>8.4000000000000005E-2</v>
      </c>
      <c r="J9" s="22">
        <v>8.4000000000000005E-2</v>
      </c>
      <c r="K9" s="22">
        <v>8.4000000000000005E-2</v>
      </c>
      <c r="L9" s="22">
        <v>8.4000000000000005E-2</v>
      </c>
      <c r="M9" s="22">
        <v>8.4000000000000005E-2</v>
      </c>
      <c r="N9" s="22">
        <v>8.4000000000000005E-2</v>
      </c>
      <c r="O9" s="22">
        <v>8.4000000000000005E-2</v>
      </c>
      <c r="P9" s="22">
        <v>8.4000000000000005E-2</v>
      </c>
      <c r="Q9" s="22">
        <v>8.4000000000000005E-2</v>
      </c>
      <c r="R9" s="22">
        <v>8.4000000000000005E-2</v>
      </c>
      <c r="S9" s="22">
        <v>8.4000000000000005E-2</v>
      </c>
      <c r="T9" s="22">
        <v>8.4000000000000005E-2</v>
      </c>
      <c r="U9" s="22">
        <v>8.4000000000000005E-2</v>
      </c>
      <c r="V9" s="22">
        <v>8.4000000000000005E-2</v>
      </c>
      <c r="W9" s="22">
        <v>8.4000000000000005E-2</v>
      </c>
      <c r="X9" s="22">
        <v>8.4000000000000005E-2</v>
      </c>
      <c r="Y9" s="22">
        <v>8.4000000000000005E-2</v>
      </c>
      <c r="Z9" s="22">
        <v>8.4000000000000005E-2</v>
      </c>
      <c r="AA9" s="22">
        <v>8.4000000000000005E-2</v>
      </c>
      <c r="AB9" s="22">
        <v>8.4000000000000005E-2</v>
      </c>
      <c r="AC9" s="22">
        <v>8.4000000000000005E-2</v>
      </c>
      <c r="AD9" s="22">
        <v>8.4000000000000005E-2</v>
      </c>
      <c r="AE9" s="22">
        <v>8.4000000000000005E-2</v>
      </c>
      <c r="AF9" s="22">
        <v>8.4000000000000005E-2</v>
      </c>
      <c r="AG9" s="22">
        <v>8.4000000000000005E-2</v>
      </c>
      <c r="AH9" s="22">
        <v>8.4000000000000005E-2</v>
      </c>
    </row>
    <row r="10" spans="1:37" x14ac:dyDescent="0.2">
      <c r="A10" t="s">
        <v>11</v>
      </c>
      <c r="B10" s="22">
        <v>8.4000000000000005E-2</v>
      </c>
      <c r="C10" s="22">
        <v>8.4000000000000005E-2</v>
      </c>
      <c r="D10" s="22">
        <v>8.4000000000000005E-2</v>
      </c>
      <c r="E10" s="22">
        <v>8.4000000000000005E-2</v>
      </c>
      <c r="F10" s="22">
        <v>8.4000000000000005E-2</v>
      </c>
      <c r="G10" s="22">
        <v>8.4000000000000005E-2</v>
      </c>
      <c r="H10" s="22">
        <v>8.4000000000000005E-2</v>
      </c>
      <c r="I10" s="22">
        <v>8.4000000000000005E-2</v>
      </c>
      <c r="J10" s="22">
        <v>8.4000000000000005E-2</v>
      </c>
      <c r="K10" s="22">
        <v>8.4000000000000005E-2</v>
      </c>
      <c r="L10" s="22">
        <v>8.4000000000000005E-2</v>
      </c>
      <c r="M10" s="22">
        <v>8.4000000000000005E-2</v>
      </c>
      <c r="N10" s="22">
        <v>8.4000000000000005E-2</v>
      </c>
      <c r="O10" s="22">
        <v>8.4000000000000005E-2</v>
      </c>
      <c r="P10" s="22">
        <v>8.4000000000000005E-2</v>
      </c>
      <c r="Q10" s="22">
        <v>8.4000000000000005E-2</v>
      </c>
      <c r="R10" s="22">
        <v>8.4000000000000005E-2</v>
      </c>
      <c r="S10" s="22">
        <v>8.4000000000000005E-2</v>
      </c>
      <c r="T10" s="22">
        <v>8.4000000000000005E-2</v>
      </c>
      <c r="U10" s="22">
        <v>8.4000000000000005E-2</v>
      </c>
      <c r="V10" s="22">
        <v>8.4000000000000005E-2</v>
      </c>
      <c r="W10" s="22">
        <v>8.4000000000000005E-2</v>
      </c>
      <c r="X10" s="22">
        <v>8.4000000000000005E-2</v>
      </c>
      <c r="Y10" s="22">
        <v>8.4000000000000005E-2</v>
      </c>
      <c r="Z10" s="22">
        <v>8.4000000000000005E-2</v>
      </c>
      <c r="AA10" s="22">
        <v>8.4000000000000005E-2</v>
      </c>
      <c r="AB10" s="22">
        <v>8.4000000000000005E-2</v>
      </c>
      <c r="AC10" s="22">
        <v>8.4000000000000005E-2</v>
      </c>
      <c r="AD10" s="22">
        <v>8.4000000000000005E-2</v>
      </c>
      <c r="AE10" s="22">
        <v>8.4000000000000005E-2</v>
      </c>
      <c r="AF10" s="22">
        <v>8.4000000000000005E-2</v>
      </c>
      <c r="AG10" s="22">
        <v>8.4000000000000005E-2</v>
      </c>
      <c r="AH10" s="22">
        <v>8.4000000000000005E-2</v>
      </c>
    </row>
    <row r="11" spans="1:37" x14ac:dyDescent="0.2">
      <c r="A11" t="s">
        <v>3</v>
      </c>
      <c r="B11" s="22">
        <v>8.4000000000000005E-2</v>
      </c>
      <c r="C11" s="22">
        <v>8.4000000000000005E-2</v>
      </c>
      <c r="D11" s="22">
        <v>8.4000000000000005E-2</v>
      </c>
      <c r="E11" s="22">
        <v>8.4000000000000005E-2</v>
      </c>
      <c r="F11" s="22">
        <v>8.4000000000000005E-2</v>
      </c>
      <c r="G11" s="22">
        <v>8.4000000000000005E-2</v>
      </c>
      <c r="H11" s="22">
        <v>8.4000000000000005E-2</v>
      </c>
      <c r="I11" s="22">
        <v>8.4000000000000005E-2</v>
      </c>
      <c r="J11" s="22">
        <v>8.4000000000000005E-2</v>
      </c>
      <c r="K11" s="22">
        <v>8.4000000000000005E-2</v>
      </c>
      <c r="L11" s="22">
        <v>8.4000000000000005E-2</v>
      </c>
      <c r="M11" s="22">
        <v>8.4000000000000005E-2</v>
      </c>
      <c r="N11" s="22">
        <v>8.4000000000000005E-2</v>
      </c>
      <c r="O11" s="22">
        <v>8.4000000000000005E-2</v>
      </c>
      <c r="P11" s="22">
        <v>8.4000000000000005E-2</v>
      </c>
      <c r="Q11" s="22">
        <v>8.4000000000000005E-2</v>
      </c>
      <c r="R11" s="22">
        <v>8.4000000000000005E-2</v>
      </c>
      <c r="S11" s="22">
        <v>8.4000000000000005E-2</v>
      </c>
      <c r="T11" s="22">
        <v>8.4000000000000005E-2</v>
      </c>
      <c r="U11" s="22">
        <v>8.4000000000000005E-2</v>
      </c>
      <c r="V11" s="22">
        <v>8.4000000000000005E-2</v>
      </c>
      <c r="W11" s="22">
        <v>8.4000000000000005E-2</v>
      </c>
      <c r="X11" s="22">
        <v>8.4000000000000005E-2</v>
      </c>
      <c r="Y11" s="22">
        <v>8.4000000000000005E-2</v>
      </c>
      <c r="Z11" s="22">
        <v>8.4000000000000005E-2</v>
      </c>
      <c r="AA11" s="22">
        <v>8.4000000000000005E-2</v>
      </c>
      <c r="AB11" s="22">
        <v>8.4000000000000005E-2</v>
      </c>
      <c r="AC11" s="22">
        <v>8.4000000000000005E-2</v>
      </c>
      <c r="AD11" s="22">
        <v>8.4000000000000005E-2</v>
      </c>
      <c r="AE11" s="22">
        <v>8.4000000000000005E-2</v>
      </c>
      <c r="AF11" s="22">
        <v>8.4000000000000005E-2</v>
      </c>
      <c r="AG11" s="22">
        <v>8.4000000000000005E-2</v>
      </c>
      <c r="AH11" s="22">
        <v>8.4000000000000005E-2</v>
      </c>
    </row>
    <row r="12" spans="1:37" x14ac:dyDescent="0.2">
      <c r="A12" t="s">
        <v>2</v>
      </c>
      <c r="B12" s="22">
        <v>8.4000000000000005E-2</v>
      </c>
      <c r="C12" s="22">
        <v>8.4000000000000005E-2</v>
      </c>
      <c r="D12" s="22">
        <v>8.4000000000000005E-2</v>
      </c>
      <c r="E12" s="22">
        <v>8.4000000000000005E-2</v>
      </c>
      <c r="F12" s="22">
        <v>8.4000000000000005E-2</v>
      </c>
      <c r="G12" s="22">
        <v>8.4000000000000005E-2</v>
      </c>
      <c r="H12" s="22">
        <v>8.4000000000000005E-2</v>
      </c>
      <c r="I12" s="22">
        <v>8.4000000000000005E-2</v>
      </c>
      <c r="J12" s="22">
        <v>8.4000000000000005E-2</v>
      </c>
      <c r="K12" s="22">
        <v>8.4000000000000005E-2</v>
      </c>
      <c r="L12" s="22">
        <v>8.4000000000000005E-2</v>
      </c>
      <c r="M12" s="22">
        <v>8.4000000000000005E-2</v>
      </c>
      <c r="N12" s="22">
        <v>8.4000000000000005E-2</v>
      </c>
      <c r="O12" s="22">
        <v>8.4000000000000005E-2</v>
      </c>
      <c r="P12" s="22">
        <v>8.4000000000000005E-2</v>
      </c>
      <c r="Q12" s="22">
        <v>8.4000000000000005E-2</v>
      </c>
      <c r="R12" s="22">
        <v>8.4000000000000005E-2</v>
      </c>
      <c r="S12" s="22">
        <v>8.4000000000000005E-2</v>
      </c>
      <c r="T12" s="22">
        <v>8.4000000000000005E-2</v>
      </c>
      <c r="U12" s="22">
        <v>8.4000000000000005E-2</v>
      </c>
      <c r="V12" s="22">
        <v>8.4000000000000005E-2</v>
      </c>
      <c r="W12" s="22">
        <v>8.4000000000000005E-2</v>
      </c>
      <c r="X12" s="22">
        <v>8.4000000000000005E-2</v>
      </c>
      <c r="Y12" s="22">
        <v>8.4000000000000005E-2</v>
      </c>
      <c r="Z12" s="22">
        <v>8.4000000000000005E-2</v>
      </c>
      <c r="AA12" s="22">
        <v>8.4000000000000005E-2</v>
      </c>
      <c r="AB12" s="22">
        <v>8.4000000000000005E-2</v>
      </c>
      <c r="AC12" s="22">
        <v>8.4000000000000005E-2</v>
      </c>
      <c r="AD12" s="22">
        <v>8.4000000000000005E-2</v>
      </c>
      <c r="AE12" s="22">
        <v>8.4000000000000005E-2</v>
      </c>
      <c r="AF12" s="22">
        <v>8.4000000000000005E-2</v>
      </c>
      <c r="AG12" s="22">
        <v>8.4000000000000005E-2</v>
      </c>
      <c r="AH12" s="22">
        <v>8.4000000000000005E-2</v>
      </c>
    </row>
    <row r="13" spans="1:37" x14ac:dyDescent="0.2">
      <c r="A13" t="s">
        <v>16</v>
      </c>
      <c r="B13" s="22">
        <v>8.4000000000000005E-2</v>
      </c>
      <c r="C13" s="22">
        <v>8.4000000000000005E-2</v>
      </c>
      <c r="D13" s="22">
        <v>8.4000000000000005E-2</v>
      </c>
      <c r="E13" s="22">
        <v>8.4000000000000005E-2</v>
      </c>
      <c r="F13" s="22">
        <v>8.4000000000000005E-2</v>
      </c>
      <c r="G13" s="22">
        <v>8.4000000000000005E-2</v>
      </c>
      <c r="H13" s="22">
        <v>8.4000000000000005E-2</v>
      </c>
      <c r="I13" s="22">
        <v>8.4000000000000005E-2</v>
      </c>
      <c r="J13" s="22">
        <v>8.4000000000000005E-2</v>
      </c>
      <c r="K13" s="22">
        <v>8.4000000000000005E-2</v>
      </c>
      <c r="L13" s="22">
        <v>8.4000000000000005E-2</v>
      </c>
      <c r="M13" s="22">
        <v>8.4000000000000005E-2</v>
      </c>
      <c r="N13" s="22">
        <v>8.4000000000000005E-2</v>
      </c>
      <c r="O13" s="22">
        <v>8.4000000000000005E-2</v>
      </c>
      <c r="P13" s="22">
        <v>8.4000000000000005E-2</v>
      </c>
      <c r="Q13" s="22">
        <v>8.4000000000000005E-2</v>
      </c>
      <c r="R13" s="22">
        <v>8.4000000000000005E-2</v>
      </c>
      <c r="S13" s="22">
        <v>8.4000000000000005E-2</v>
      </c>
      <c r="T13" s="22">
        <v>8.4000000000000005E-2</v>
      </c>
      <c r="U13" s="22">
        <v>8.4000000000000005E-2</v>
      </c>
      <c r="V13" s="22">
        <v>8.4000000000000005E-2</v>
      </c>
      <c r="W13" s="22">
        <v>8.4000000000000005E-2</v>
      </c>
      <c r="X13" s="22">
        <v>8.4000000000000005E-2</v>
      </c>
      <c r="Y13" s="22">
        <v>8.4000000000000005E-2</v>
      </c>
      <c r="Z13" s="22">
        <v>8.4000000000000005E-2</v>
      </c>
      <c r="AA13" s="22">
        <v>8.4000000000000005E-2</v>
      </c>
      <c r="AB13" s="22">
        <v>8.4000000000000005E-2</v>
      </c>
      <c r="AC13" s="22">
        <v>8.4000000000000005E-2</v>
      </c>
      <c r="AD13" s="22">
        <v>8.4000000000000005E-2</v>
      </c>
      <c r="AE13" s="22">
        <v>8.4000000000000005E-2</v>
      </c>
      <c r="AF13" s="22">
        <v>8.4000000000000005E-2</v>
      </c>
      <c r="AG13" s="22">
        <v>8.4000000000000005E-2</v>
      </c>
      <c r="AH13" s="22">
        <v>8.4000000000000005E-2</v>
      </c>
    </row>
    <row r="14" spans="1:37" x14ac:dyDescent="0.2">
      <c r="A14" t="s">
        <v>15</v>
      </c>
      <c r="B14" s="22">
        <v>8.4000000000000005E-2</v>
      </c>
      <c r="C14" s="22">
        <v>8.4000000000000005E-2</v>
      </c>
      <c r="D14" s="22">
        <v>8.4000000000000005E-2</v>
      </c>
      <c r="E14" s="22">
        <v>8.4000000000000005E-2</v>
      </c>
      <c r="F14" s="22">
        <v>8.4000000000000005E-2</v>
      </c>
      <c r="G14" s="22">
        <v>8.4000000000000005E-2</v>
      </c>
      <c r="H14" s="22">
        <v>8.4000000000000005E-2</v>
      </c>
      <c r="I14" s="22">
        <v>8.4000000000000005E-2</v>
      </c>
      <c r="J14" s="22">
        <v>8.4000000000000005E-2</v>
      </c>
      <c r="K14" s="22">
        <v>8.4000000000000005E-2</v>
      </c>
      <c r="L14" s="22">
        <v>8.4000000000000005E-2</v>
      </c>
      <c r="M14" s="22">
        <v>8.4000000000000005E-2</v>
      </c>
      <c r="N14" s="22">
        <v>8.4000000000000005E-2</v>
      </c>
      <c r="O14" s="22">
        <v>8.4000000000000005E-2</v>
      </c>
      <c r="P14" s="22">
        <v>8.4000000000000005E-2</v>
      </c>
      <c r="Q14" s="22">
        <v>8.4000000000000005E-2</v>
      </c>
      <c r="R14" s="22">
        <v>8.4000000000000005E-2</v>
      </c>
      <c r="S14" s="22">
        <v>8.4000000000000005E-2</v>
      </c>
      <c r="T14" s="22">
        <v>8.4000000000000005E-2</v>
      </c>
      <c r="U14" s="22">
        <v>8.4000000000000005E-2</v>
      </c>
      <c r="V14" s="22">
        <v>8.4000000000000005E-2</v>
      </c>
      <c r="W14" s="22">
        <v>8.4000000000000005E-2</v>
      </c>
      <c r="X14" s="22">
        <v>8.4000000000000005E-2</v>
      </c>
      <c r="Y14" s="22">
        <v>8.4000000000000005E-2</v>
      </c>
      <c r="Z14" s="22">
        <v>8.4000000000000005E-2</v>
      </c>
      <c r="AA14" s="22">
        <v>8.4000000000000005E-2</v>
      </c>
      <c r="AB14" s="22">
        <v>8.4000000000000005E-2</v>
      </c>
      <c r="AC14" s="22">
        <v>8.4000000000000005E-2</v>
      </c>
      <c r="AD14" s="22">
        <v>8.4000000000000005E-2</v>
      </c>
      <c r="AE14" s="22">
        <v>8.4000000000000005E-2</v>
      </c>
      <c r="AF14" s="22">
        <v>8.4000000000000005E-2</v>
      </c>
      <c r="AG14" s="22">
        <v>8.4000000000000005E-2</v>
      </c>
      <c r="AH14" s="22">
        <v>8.4000000000000005E-2</v>
      </c>
    </row>
    <row r="15" spans="1:37" x14ac:dyDescent="0.2">
      <c r="A15" t="s">
        <v>18</v>
      </c>
      <c r="B15" s="22">
        <v>8.4000000000000005E-2</v>
      </c>
      <c r="C15" s="22">
        <v>8.4000000000000005E-2</v>
      </c>
      <c r="D15" s="22">
        <v>8.4000000000000005E-2</v>
      </c>
      <c r="E15" s="22">
        <v>8.4000000000000005E-2</v>
      </c>
      <c r="F15" s="22">
        <v>8.4000000000000005E-2</v>
      </c>
      <c r="G15" s="22">
        <v>8.4000000000000005E-2</v>
      </c>
      <c r="H15" s="22">
        <v>8.4000000000000005E-2</v>
      </c>
      <c r="I15" s="22">
        <v>8.4000000000000005E-2</v>
      </c>
      <c r="J15" s="22">
        <v>8.4000000000000005E-2</v>
      </c>
      <c r="K15" s="22">
        <v>8.4000000000000005E-2</v>
      </c>
      <c r="L15" s="22">
        <v>8.4000000000000005E-2</v>
      </c>
      <c r="M15" s="22">
        <v>8.4000000000000005E-2</v>
      </c>
      <c r="N15" s="22">
        <v>8.4000000000000005E-2</v>
      </c>
      <c r="O15" s="22">
        <v>8.4000000000000005E-2</v>
      </c>
      <c r="P15" s="22">
        <v>8.4000000000000005E-2</v>
      </c>
      <c r="Q15" s="22">
        <v>8.4000000000000005E-2</v>
      </c>
      <c r="R15" s="22">
        <v>8.4000000000000005E-2</v>
      </c>
      <c r="S15" s="22">
        <v>8.4000000000000005E-2</v>
      </c>
      <c r="T15" s="22">
        <v>8.4000000000000005E-2</v>
      </c>
      <c r="U15" s="22">
        <v>8.4000000000000005E-2</v>
      </c>
      <c r="V15" s="22">
        <v>8.4000000000000005E-2</v>
      </c>
      <c r="W15" s="22">
        <v>8.4000000000000005E-2</v>
      </c>
      <c r="X15" s="22">
        <v>8.4000000000000005E-2</v>
      </c>
      <c r="Y15" s="22">
        <v>8.4000000000000005E-2</v>
      </c>
      <c r="Z15" s="22">
        <v>8.4000000000000005E-2</v>
      </c>
      <c r="AA15" s="22">
        <v>8.4000000000000005E-2</v>
      </c>
      <c r="AB15" s="22">
        <v>8.4000000000000005E-2</v>
      </c>
      <c r="AC15" s="22">
        <v>8.4000000000000005E-2</v>
      </c>
      <c r="AD15" s="22">
        <v>8.4000000000000005E-2</v>
      </c>
      <c r="AE15" s="22">
        <v>8.4000000000000005E-2</v>
      </c>
      <c r="AF15" s="22">
        <v>8.4000000000000005E-2</v>
      </c>
      <c r="AG15" s="22">
        <v>8.4000000000000005E-2</v>
      </c>
      <c r="AH15" s="22">
        <v>8.4000000000000005E-2</v>
      </c>
    </row>
    <row r="16" spans="1:37" x14ac:dyDescent="0.2">
      <c r="A16" t="s">
        <v>5</v>
      </c>
      <c r="B16" s="22">
        <v>8.4000000000000005E-2</v>
      </c>
      <c r="C16" s="22">
        <v>8.4000000000000005E-2</v>
      </c>
      <c r="D16" s="22">
        <v>8.4000000000000005E-2</v>
      </c>
      <c r="E16" s="22">
        <v>8.4000000000000005E-2</v>
      </c>
      <c r="F16" s="22">
        <v>8.4000000000000005E-2</v>
      </c>
      <c r="G16" s="22">
        <v>8.4000000000000005E-2</v>
      </c>
      <c r="H16" s="22">
        <v>8.4000000000000005E-2</v>
      </c>
      <c r="I16" s="22">
        <v>8.4000000000000005E-2</v>
      </c>
      <c r="J16" s="22">
        <v>8.4000000000000005E-2</v>
      </c>
      <c r="K16" s="22">
        <v>8.4000000000000005E-2</v>
      </c>
      <c r="L16" s="22">
        <v>8.4000000000000005E-2</v>
      </c>
      <c r="M16" s="22">
        <v>8.4000000000000005E-2</v>
      </c>
      <c r="N16" s="22">
        <v>8.4000000000000005E-2</v>
      </c>
      <c r="O16" s="22">
        <v>8.4000000000000005E-2</v>
      </c>
      <c r="P16" s="22">
        <v>8.4000000000000005E-2</v>
      </c>
      <c r="Q16" s="22">
        <v>8.4000000000000005E-2</v>
      </c>
      <c r="R16" s="22">
        <v>8.4000000000000005E-2</v>
      </c>
      <c r="S16" s="22">
        <v>8.4000000000000005E-2</v>
      </c>
      <c r="T16" s="22">
        <v>8.4000000000000005E-2</v>
      </c>
      <c r="U16" s="22">
        <v>8.4000000000000005E-2</v>
      </c>
      <c r="V16" s="22">
        <v>8.4000000000000005E-2</v>
      </c>
      <c r="W16" s="22">
        <v>8.4000000000000005E-2</v>
      </c>
      <c r="X16" s="22">
        <v>8.4000000000000005E-2</v>
      </c>
      <c r="Y16" s="22">
        <v>8.4000000000000005E-2</v>
      </c>
      <c r="Z16" s="22">
        <v>8.4000000000000005E-2</v>
      </c>
      <c r="AA16" s="22">
        <v>8.4000000000000005E-2</v>
      </c>
      <c r="AB16" s="22">
        <v>8.4000000000000005E-2</v>
      </c>
      <c r="AC16" s="22">
        <v>8.4000000000000005E-2</v>
      </c>
      <c r="AD16" s="22">
        <v>8.4000000000000005E-2</v>
      </c>
      <c r="AE16" s="22">
        <v>8.4000000000000005E-2</v>
      </c>
      <c r="AF16" s="22">
        <v>8.4000000000000005E-2</v>
      </c>
      <c r="AG16" s="22">
        <v>8.4000000000000005E-2</v>
      </c>
      <c r="AH16" s="22">
        <v>8.4000000000000005E-2</v>
      </c>
    </row>
    <row r="17" spans="1:34" x14ac:dyDescent="0.2">
      <c r="A17" t="s">
        <v>23</v>
      </c>
      <c r="B17" s="22">
        <v>8.4000000000000005E-2</v>
      </c>
      <c r="C17" s="22">
        <v>8.4000000000000005E-2</v>
      </c>
      <c r="D17" s="22">
        <v>8.4000000000000005E-2</v>
      </c>
      <c r="E17" s="22">
        <v>8.4000000000000005E-2</v>
      </c>
      <c r="F17" s="22">
        <v>8.4000000000000005E-2</v>
      </c>
      <c r="G17" s="22">
        <v>8.4000000000000005E-2</v>
      </c>
      <c r="H17" s="22">
        <v>8.4000000000000005E-2</v>
      </c>
      <c r="I17" s="22">
        <v>8.4000000000000005E-2</v>
      </c>
      <c r="J17" s="22">
        <v>8.4000000000000005E-2</v>
      </c>
      <c r="K17" s="22">
        <v>8.4000000000000005E-2</v>
      </c>
      <c r="L17" s="22">
        <v>8.4000000000000005E-2</v>
      </c>
      <c r="M17" s="22">
        <v>8.4000000000000005E-2</v>
      </c>
      <c r="N17" s="22">
        <v>8.4000000000000005E-2</v>
      </c>
      <c r="O17" s="22">
        <v>8.4000000000000005E-2</v>
      </c>
      <c r="P17" s="22">
        <v>8.4000000000000005E-2</v>
      </c>
      <c r="Q17" s="22">
        <v>8.4000000000000005E-2</v>
      </c>
      <c r="R17" s="22">
        <v>8.4000000000000005E-2</v>
      </c>
      <c r="S17" s="22">
        <v>8.4000000000000005E-2</v>
      </c>
      <c r="T17" s="22">
        <v>8.4000000000000005E-2</v>
      </c>
      <c r="U17" s="22">
        <v>8.4000000000000005E-2</v>
      </c>
      <c r="V17" s="22">
        <v>8.4000000000000005E-2</v>
      </c>
      <c r="W17" s="22">
        <v>8.4000000000000005E-2</v>
      </c>
      <c r="X17" s="22">
        <v>8.4000000000000005E-2</v>
      </c>
      <c r="Y17" s="22">
        <v>8.4000000000000005E-2</v>
      </c>
      <c r="Z17" s="22">
        <v>8.4000000000000005E-2</v>
      </c>
      <c r="AA17" s="22">
        <v>8.4000000000000005E-2</v>
      </c>
      <c r="AB17" s="22">
        <v>8.4000000000000005E-2</v>
      </c>
      <c r="AC17" s="22">
        <v>8.4000000000000005E-2</v>
      </c>
      <c r="AD17" s="22">
        <v>8.4000000000000005E-2</v>
      </c>
      <c r="AE17" s="22">
        <v>8.4000000000000005E-2</v>
      </c>
      <c r="AF17" s="22">
        <v>8.4000000000000005E-2</v>
      </c>
      <c r="AG17" s="22">
        <v>8.4000000000000005E-2</v>
      </c>
      <c r="AH17" s="22">
        <v>8.4000000000000005E-2</v>
      </c>
    </row>
    <row r="18" spans="1:34" x14ac:dyDescent="0.2">
      <c r="A18" t="s">
        <v>24</v>
      </c>
      <c r="B18" s="22">
        <v>8.4000000000000005E-2</v>
      </c>
      <c r="C18" s="22">
        <v>8.4000000000000005E-2</v>
      </c>
      <c r="D18" s="22">
        <v>8.4000000000000005E-2</v>
      </c>
      <c r="E18" s="22">
        <v>8.4000000000000005E-2</v>
      </c>
      <c r="F18" s="22">
        <v>8.4000000000000005E-2</v>
      </c>
      <c r="G18" s="22">
        <v>8.4000000000000005E-2</v>
      </c>
      <c r="H18" s="22">
        <v>8.4000000000000005E-2</v>
      </c>
      <c r="I18" s="22">
        <v>8.4000000000000005E-2</v>
      </c>
      <c r="J18" s="22">
        <v>8.4000000000000005E-2</v>
      </c>
      <c r="K18" s="22">
        <v>8.4000000000000005E-2</v>
      </c>
      <c r="L18" s="22">
        <v>8.4000000000000005E-2</v>
      </c>
      <c r="M18" s="22">
        <v>8.4000000000000005E-2</v>
      </c>
      <c r="N18" s="22">
        <v>8.4000000000000005E-2</v>
      </c>
      <c r="O18" s="22">
        <v>8.4000000000000005E-2</v>
      </c>
      <c r="P18" s="22">
        <v>8.4000000000000005E-2</v>
      </c>
      <c r="Q18" s="22">
        <v>8.4000000000000005E-2</v>
      </c>
      <c r="R18" s="22">
        <v>8.4000000000000005E-2</v>
      </c>
      <c r="S18" s="22">
        <v>8.4000000000000005E-2</v>
      </c>
      <c r="T18" s="22">
        <v>8.4000000000000005E-2</v>
      </c>
      <c r="U18" s="22">
        <v>8.4000000000000005E-2</v>
      </c>
      <c r="V18" s="22">
        <v>8.4000000000000005E-2</v>
      </c>
      <c r="W18" s="22">
        <v>8.4000000000000005E-2</v>
      </c>
      <c r="X18" s="22">
        <v>8.4000000000000005E-2</v>
      </c>
      <c r="Y18" s="22">
        <v>8.4000000000000005E-2</v>
      </c>
      <c r="Z18" s="22">
        <v>8.4000000000000005E-2</v>
      </c>
      <c r="AA18" s="22">
        <v>8.4000000000000005E-2</v>
      </c>
      <c r="AB18" s="22">
        <v>8.4000000000000005E-2</v>
      </c>
      <c r="AC18" s="22">
        <v>8.4000000000000005E-2</v>
      </c>
      <c r="AD18" s="22">
        <v>8.4000000000000005E-2</v>
      </c>
      <c r="AE18" s="22">
        <v>8.4000000000000005E-2</v>
      </c>
      <c r="AF18" s="22">
        <v>8.4000000000000005E-2</v>
      </c>
      <c r="AG18" s="22">
        <v>8.4000000000000005E-2</v>
      </c>
      <c r="AH18" s="22">
        <v>8.4000000000000005E-2</v>
      </c>
    </row>
    <row r="19" spans="1:34" x14ac:dyDescent="0.2">
      <c r="A19" t="s">
        <v>27</v>
      </c>
      <c r="B19" s="22">
        <v>8.4000000000000005E-2</v>
      </c>
      <c r="C19" s="22">
        <v>8.4000000000000005E-2</v>
      </c>
      <c r="D19" s="22">
        <v>8.4000000000000005E-2</v>
      </c>
      <c r="E19" s="22">
        <v>8.4000000000000005E-2</v>
      </c>
      <c r="F19" s="22">
        <v>8.4000000000000005E-2</v>
      </c>
      <c r="G19" s="22">
        <v>8.4000000000000005E-2</v>
      </c>
      <c r="H19" s="22">
        <v>8.4000000000000005E-2</v>
      </c>
      <c r="I19" s="22">
        <v>8.4000000000000005E-2</v>
      </c>
      <c r="J19" s="22">
        <v>8.4000000000000005E-2</v>
      </c>
      <c r="K19" s="22">
        <v>8.4000000000000005E-2</v>
      </c>
      <c r="L19" s="22">
        <v>8.4000000000000005E-2</v>
      </c>
      <c r="M19" s="22">
        <v>8.4000000000000005E-2</v>
      </c>
      <c r="N19" s="22">
        <v>8.4000000000000005E-2</v>
      </c>
      <c r="O19" s="22">
        <v>8.4000000000000005E-2</v>
      </c>
      <c r="P19" s="22">
        <v>8.4000000000000005E-2</v>
      </c>
      <c r="Q19" s="22">
        <v>8.4000000000000005E-2</v>
      </c>
      <c r="R19" s="22">
        <v>8.4000000000000005E-2</v>
      </c>
      <c r="S19" s="22">
        <v>8.4000000000000005E-2</v>
      </c>
      <c r="T19" s="22">
        <v>8.4000000000000005E-2</v>
      </c>
      <c r="U19" s="22">
        <v>8.4000000000000005E-2</v>
      </c>
      <c r="V19" s="22">
        <v>8.4000000000000005E-2</v>
      </c>
      <c r="W19" s="22">
        <v>8.4000000000000005E-2</v>
      </c>
      <c r="X19" s="22">
        <v>8.4000000000000005E-2</v>
      </c>
      <c r="Y19" s="22">
        <v>8.4000000000000005E-2</v>
      </c>
      <c r="Z19" s="22">
        <v>8.4000000000000005E-2</v>
      </c>
      <c r="AA19" s="22">
        <v>8.4000000000000005E-2</v>
      </c>
      <c r="AB19" s="22">
        <v>8.4000000000000005E-2</v>
      </c>
      <c r="AC19" s="22">
        <v>8.4000000000000005E-2</v>
      </c>
      <c r="AD19" s="22">
        <v>8.4000000000000005E-2</v>
      </c>
      <c r="AE19" s="22">
        <v>8.4000000000000005E-2</v>
      </c>
      <c r="AF19" s="22">
        <v>8.4000000000000005E-2</v>
      </c>
      <c r="AG19" s="22">
        <v>8.4000000000000005E-2</v>
      </c>
      <c r="AH19" s="22">
        <v>8.4000000000000005E-2</v>
      </c>
    </row>
    <row r="20" spans="1:34" x14ac:dyDescent="0.2">
      <c r="A20" t="s">
        <v>29</v>
      </c>
      <c r="B20" s="22">
        <v>8.4000000000000005E-2</v>
      </c>
      <c r="C20" s="22">
        <v>8.4000000000000005E-2</v>
      </c>
      <c r="D20" s="22">
        <v>8.4000000000000005E-2</v>
      </c>
      <c r="E20" s="22">
        <v>8.4000000000000005E-2</v>
      </c>
      <c r="F20" s="22">
        <v>8.4000000000000005E-2</v>
      </c>
      <c r="G20" s="22">
        <v>8.4000000000000005E-2</v>
      </c>
      <c r="H20" s="22">
        <v>8.4000000000000005E-2</v>
      </c>
      <c r="I20" s="22">
        <v>8.4000000000000005E-2</v>
      </c>
      <c r="J20" s="22">
        <v>8.4000000000000005E-2</v>
      </c>
      <c r="K20" s="22">
        <v>8.4000000000000005E-2</v>
      </c>
      <c r="L20" s="22">
        <v>8.4000000000000005E-2</v>
      </c>
      <c r="M20" s="22">
        <v>8.4000000000000005E-2</v>
      </c>
      <c r="N20" s="22">
        <v>8.4000000000000005E-2</v>
      </c>
      <c r="O20" s="22">
        <v>8.4000000000000005E-2</v>
      </c>
      <c r="P20" s="22">
        <v>8.4000000000000005E-2</v>
      </c>
      <c r="Q20" s="22">
        <v>8.4000000000000005E-2</v>
      </c>
      <c r="R20" s="22">
        <v>8.4000000000000005E-2</v>
      </c>
      <c r="S20" s="22">
        <v>8.4000000000000005E-2</v>
      </c>
      <c r="T20" s="22">
        <v>8.4000000000000005E-2</v>
      </c>
      <c r="U20" s="22">
        <v>8.4000000000000005E-2</v>
      </c>
      <c r="V20" s="22">
        <v>8.4000000000000005E-2</v>
      </c>
      <c r="W20" s="22">
        <v>8.4000000000000005E-2</v>
      </c>
      <c r="X20" s="22">
        <v>8.4000000000000005E-2</v>
      </c>
      <c r="Y20" s="22">
        <v>8.4000000000000005E-2</v>
      </c>
      <c r="Z20" s="22">
        <v>8.4000000000000005E-2</v>
      </c>
      <c r="AA20" s="22">
        <v>8.4000000000000005E-2</v>
      </c>
      <c r="AB20" s="22">
        <v>8.4000000000000005E-2</v>
      </c>
      <c r="AC20" s="22">
        <v>8.4000000000000005E-2</v>
      </c>
      <c r="AD20" s="22">
        <v>8.4000000000000005E-2</v>
      </c>
      <c r="AE20" s="22">
        <v>8.4000000000000005E-2</v>
      </c>
      <c r="AF20" s="22">
        <v>8.4000000000000005E-2</v>
      </c>
      <c r="AG20" s="22">
        <v>8.4000000000000005E-2</v>
      </c>
      <c r="AH20" s="22">
        <v>8.4000000000000005E-2</v>
      </c>
    </row>
    <row r="21" spans="1:34" x14ac:dyDescent="0.2">
      <c r="A21" t="s">
        <v>8</v>
      </c>
      <c r="B21" s="22">
        <v>8.4000000000000005E-2</v>
      </c>
      <c r="C21" s="22">
        <v>8.4000000000000005E-2</v>
      </c>
      <c r="D21" s="22">
        <v>8.4000000000000005E-2</v>
      </c>
      <c r="E21" s="22">
        <v>8.4000000000000005E-2</v>
      </c>
      <c r="F21" s="22">
        <v>8.4000000000000005E-2</v>
      </c>
      <c r="G21" s="22">
        <v>8.4000000000000005E-2</v>
      </c>
      <c r="H21" s="22">
        <v>8.4000000000000005E-2</v>
      </c>
      <c r="I21" s="22">
        <v>8.4000000000000005E-2</v>
      </c>
      <c r="J21" s="22">
        <v>8.4000000000000005E-2</v>
      </c>
      <c r="K21" s="22">
        <v>8.4000000000000005E-2</v>
      </c>
      <c r="L21" s="22">
        <v>8.4000000000000005E-2</v>
      </c>
      <c r="M21" s="22">
        <v>8.4000000000000005E-2</v>
      </c>
      <c r="N21" s="22">
        <v>8.4000000000000005E-2</v>
      </c>
      <c r="O21" s="22">
        <v>8.4000000000000005E-2</v>
      </c>
      <c r="P21" s="22">
        <v>8.4000000000000005E-2</v>
      </c>
      <c r="Q21" s="22">
        <v>8.4000000000000005E-2</v>
      </c>
      <c r="R21" s="22">
        <v>8.4000000000000005E-2</v>
      </c>
      <c r="S21" s="22">
        <v>8.4000000000000005E-2</v>
      </c>
      <c r="T21" s="22">
        <v>8.4000000000000005E-2</v>
      </c>
      <c r="U21" s="22">
        <v>8.4000000000000005E-2</v>
      </c>
      <c r="V21" s="22">
        <v>8.4000000000000005E-2</v>
      </c>
      <c r="W21" s="22">
        <v>8.4000000000000005E-2</v>
      </c>
      <c r="X21" s="22">
        <v>8.4000000000000005E-2</v>
      </c>
      <c r="Y21" s="22">
        <v>8.4000000000000005E-2</v>
      </c>
      <c r="Z21" s="22">
        <v>8.4000000000000005E-2</v>
      </c>
      <c r="AA21" s="22">
        <v>8.4000000000000005E-2</v>
      </c>
      <c r="AB21" s="22">
        <v>8.4000000000000005E-2</v>
      </c>
      <c r="AC21" s="22">
        <v>8.4000000000000005E-2</v>
      </c>
      <c r="AD21" s="22">
        <v>8.4000000000000005E-2</v>
      </c>
      <c r="AE21" s="22">
        <v>8.4000000000000005E-2</v>
      </c>
      <c r="AF21" s="22">
        <v>8.4000000000000005E-2</v>
      </c>
      <c r="AG21" s="22">
        <v>8.4000000000000005E-2</v>
      </c>
      <c r="AH21" s="22">
        <v>8.4000000000000005E-2</v>
      </c>
    </row>
    <row r="22" spans="1:34" x14ac:dyDescent="0.2">
      <c r="A22" t="s">
        <v>6</v>
      </c>
      <c r="B22" s="22">
        <v>8.4000000000000005E-2</v>
      </c>
      <c r="C22" s="22">
        <v>8.4000000000000005E-2</v>
      </c>
      <c r="D22" s="22">
        <v>8.4000000000000005E-2</v>
      </c>
      <c r="E22" s="22">
        <v>8.4000000000000005E-2</v>
      </c>
      <c r="F22" s="22">
        <v>8.4000000000000005E-2</v>
      </c>
      <c r="G22" s="22">
        <v>8.4000000000000005E-2</v>
      </c>
      <c r="H22" s="22">
        <v>8.4000000000000005E-2</v>
      </c>
      <c r="I22" s="22">
        <v>8.4000000000000005E-2</v>
      </c>
      <c r="J22" s="22">
        <v>8.4000000000000005E-2</v>
      </c>
      <c r="K22" s="22">
        <v>8.4000000000000005E-2</v>
      </c>
      <c r="L22" s="22">
        <v>8.4000000000000005E-2</v>
      </c>
      <c r="M22" s="22">
        <v>8.4000000000000005E-2</v>
      </c>
      <c r="N22" s="22">
        <v>8.4000000000000005E-2</v>
      </c>
      <c r="O22" s="22">
        <v>8.4000000000000005E-2</v>
      </c>
      <c r="P22" s="22">
        <v>8.4000000000000005E-2</v>
      </c>
      <c r="Q22" s="22">
        <v>8.4000000000000005E-2</v>
      </c>
      <c r="R22" s="22">
        <v>8.4000000000000005E-2</v>
      </c>
      <c r="S22" s="22">
        <v>8.4000000000000005E-2</v>
      </c>
      <c r="T22" s="22">
        <v>8.4000000000000005E-2</v>
      </c>
      <c r="U22" s="22">
        <v>8.4000000000000005E-2</v>
      </c>
      <c r="V22" s="22">
        <v>8.4000000000000005E-2</v>
      </c>
      <c r="W22" s="22">
        <v>8.4000000000000005E-2</v>
      </c>
      <c r="X22" s="22">
        <v>8.4000000000000005E-2</v>
      </c>
      <c r="Y22" s="22">
        <v>8.4000000000000005E-2</v>
      </c>
      <c r="Z22" s="22">
        <v>8.4000000000000005E-2</v>
      </c>
      <c r="AA22" s="22">
        <v>8.4000000000000005E-2</v>
      </c>
      <c r="AB22" s="22">
        <v>8.4000000000000005E-2</v>
      </c>
      <c r="AC22" s="22">
        <v>8.4000000000000005E-2</v>
      </c>
      <c r="AD22" s="22">
        <v>8.4000000000000005E-2</v>
      </c>
      <c r="AE22" s="22">
        <v>8.4000000000000005E-2</v>
      </c>
      <c r="AF22" s="22">
        <v>8.4000000000000005E-2</v>
      </c>
      <c r="AG22" s="22">
        <v>8.4000000000000005E-2</v>
      </c>
      <c r="AH22" s="22">
        <v>8.4000000000000005E-2</v>
      </c>
    </row>
    <row r="23" spans="1:34" x14ac:dyDescent="0.2">
      <c r="A23" t="s">
        <v>21</v>
      </c>
      <c r="B23" s="22">
        <v>8.4000000000000005E-2</v>
      </c>
      <c r="C23" s="22">
        <v>8.4000000000000005E-2</v>
      </c>
      <c r="D23" s="22">
        <v>8.4000000000000005E-2</v>
      </c>
      <c r="E23" s="22">
        <v>8.4000000000000005E-2</v>
      </c>
      <c r="F23" s="22">
        <v>8.4000000000000005E-2</v>
      </c>
      <c r="G23" s="22">
        <v>8.4000000000000005E-2</v>
      </c>
      <c r="H23" s="22">
        <v>8.4000000000000005E-2</v>
      </c>
      <c r="I23" s="22">
        <v>8.4000000000000005E-2</v>
      </c>
      <c r="J23" s="22">
        <v>8.4000000000000005E-2</v>
      </c>
      <c r="K23" s="22">
        <v>8.4000000000000005E-2</v>
      </c>
      <c r="L23" s="22">
        <v>8.4000000000000005E-2</v>
      </c>
      <c r="M23" s="22">
        <v>8.4000000000000005E-2</v>
      </c>
      <c r="N23" s="22">
        <v>8.4000000000000005E-2</v>
      </c>
      <c r="O23" s="22">
        <v>8.4000000000000005E-2</v>
      </c>
      <c r="P23" s="22">
        <v>8.4000000000000005E-2</v>
      </c>
      <c r="Q23" s="22">
        <v>8.4000000000000005E-2</v>
      </c>
      <c r="R23" s="22">
        <v>8.4000000000000005E-2</v>
      </c>
      <c r="S23" s="22">
        <v>8.4000000000000005E-2</v>
      </c>
      <c r="T23" s="22">
        <v>8.4000000000000005E-2</v>
      </c>
      <c r="U23" s="22">
        <v>8.4000000000000005E-2</v>
      </c>
      <c r="V23" s="22">
        <v>8.4000000000000005E-2</v>
      </c>
      <c r="W23" s="22">
        <v>8.4000000000000005E-2</v>
      </c>
      <c r="X23" s="22">
        <v>8.4000000000000005E-2</v>
      </c>
      <c r="Y23" s="22">
        <v>8.4000000000000005E-2</v>
      </c>
      <c r="Z23" s="22">
        <v>8.4000000000000005E-2</v>
      </c>
      <c r="AA23" s="22">
        <v>8.4000000000000005E-2</v>
      </c>
      <c r="AB23" s="22">
        <v>8.4000000000000005E-2</v>
      </c>
      <c r="AC23" s="22">
        <v>8.4000000000000005E-2</v>
      </c>
      <c r="AD23" s="22">
        <v>8.4000000000000005E-2</v>
      </c>
      <c r="AE23" s="22">
        <v>8.4000000000000005E-2</v>
      </c>
      <c r="AF23" s="22">
        <v>8.4000000000000005E-2</v>
      </c>
      <c r="AG23" s="22">
        <v>8.4000000000000005E-2</v>
      </c>
      <c r="AH23" s="22">
        <v>8.4000000000000005E-2</v>
      </c>
    </row>
    <row r="24" spans="1:34" x14ac:dyDescent="0.2">
      <c r="A24" t="s">
        <v>10</v>
      </c>
      <c r="B24" s="22">
        <v>8.4000000000000005E-2</v>
      </c>
      <c r="C24" s="22">
        <v>8.4000000000000005E-2</v>
      </c>
      <c r="D24" s="22">
        <v>8.4000000000000005E-2</v>
      </c>
      <c r="E24" s="22">
        <v>8.4000000000000005E-2</v>
      </c>
      <c r="F24" s="22">
        <v>8.4000000000000005E-2</v>
      </c>
      <c r="G24" s="22">
        <v>8.4000000000000005E-2</v>
      </c>
      <c r="H24" s="22">
        <v>8.4000000000000005E-2</v>
      </c>
      <c r="I24" s="22">
        <v>8.4000000000000005E-2</v>
      </c>
      <c r="J24" s="22">
        <v>8.4000000000000005E-2</v>
      </c>
      <c r="K24" s="22">
        <v>8.4000000000000005E-2</v>
      </c>
      <c r="L24" s="22">
        <v>8.4000000000000005E-2</v>
      </c>
      <c r="M24" s="22">
        <v>8.4000000000000005E-2</v>
      </c>
      <c r="N24" s="22">
        <v>8.4000000000000005E-2</v>
      </c>
      <c r="O24" s="22">
        <v>8.4000000000000005E-2</v>
      </c>
      <c r="P24" s="22">
        <v>8.4000000000000005E-2</v>
      </c>
      <c r="Q24" s="22">
        <v>8.4000000000000005E-2</v>
      </c>
      <c r="R24" s="22">
        <v>8.4000000000000005E-2</v>
      </c>
      <c r="S24" s="22">
        <v>8.4000000000000005E-2</v>
      </c>
      <c r="T24" s="22">
        <v>8.4000000000000005E-2</v>
      </c>
      <c r="U24" s="22">
        <v>8.4000000000000005E-2</v>
      </c>
      <c r="V24" s="22">
        <v>8.4000000000000005E-2</v>
      </c>
      <c r="W24" s="22">
        <v>8.4000000000000005E-2</v>
      </c>
      <c r="X24" s="22">
        <v>8.4000000000000005E-2</v>
      </c>
      <c r="Y24" s="22">
        <v>8.4000000000000005E-2</v>
      </c>
      <c r="Z24" s="22">
        <v>8.4000000000000005E-2</v>
      </c>
      <c r="AA24" s="22">
        <v>8.4000000000000005E-2</v>
      </c>
      <c r="AB24" s="22">
        <v>8.4000000000000005E-2</v>
      </c>
      <c r="AC24" s="22">
        <v>8.4000000000000005E-2</v>
      </c>
      <c r="AD24" s="22">
        <v>8.4000000000000005E-2</v>
      </c>
      <c r="AE24" s="22">
        <v>8.4000000000000005E-2</v>
      </c>
      <c r="AF24" s="22">
        <v>8.4000000000000005E-2</v>
      </c>
      <c r="AG24" s="22">
        <v>8.4000000000000005E-2</v>
      </c>
      <c r="AH24" s="22">
        <v>8.4000000000000005E-2</v>
      </c>
    </row>
    <row r="25" spans="1:34" x14ac:dyDescent="0.2">
      <c r="A25" t="s">
        <v>20</v>
      </c>
      <c r="B25" s="22">
        <v>8.4000000000000005E-2</v>
      </c>
      <c r="C25" s="22">
        <v>8.4000000000000005E-2</v>
      </c>
      <c r="D25" s="22">
        <v>8.4000000000000005E-2</v>
      </c>
      <c r="E25" s="22">
        <v>8.4000000000000005E-2</v>
      </c>
      <c r="F25" s="22">
        <v>8.4000000000000005E-2</v>
      </c>
      <c r="G25" s="22">
        <v>8.4000000000000005E-2</v>
      </c>
      <c r="H25" s="22">
        <v>8.4000000000000005E-2</v>
      </c>
      <c r="I25" s="22">
        <v>8.4000000000000005E-2</v>
      </c>
      <c r="J25" s="22">
        <v>8.4000000000000005E-2</v>
      </c>
      <c r="K25" s="22">
        <v>8.4000000000000005E-2</v>
      </c>
      <c r="L25" s="22">
        <v>8.4000000000000005E-2</v>
      </c>
      <c r="M25" s="22">
        <v>8.4000000000000005E-2</v>
      </c>
      <c r="N25" s="22">
        <v>8.4000000000000005E-2</v>
      </c>
      <c r="O25" s="22">
        <v>8.4000000000000005E-2</v>
      </c>
      <c r="P25" s="22">
        <v>8.4000000000000005E-2</v>
      </c>
      <c r="Q25" s="22">
        <v>8.4000000000000005E-2</v>
      </c>
      <c r="R25" s="22">
        <v>8.4000000000000005E-2</v>
      </c>
      <c r="S25" s="22">
        <v>8.4000000000000005E-2</v>
      </c>
      <c r="T25" s="22">
        <v>8.4000000000000005E-2</v>
      </c>
      <c r="U25" s="22">
        <v>8.4000000000000005E-2</v>
      </c>
      <c r="V25" s="22">
        <v>8.4000000000000005E-2</v>
      </c>
      <c r="W25" s="22">
        <v>8.4000000000000005E-2</v>
      </c>
      <c r="X25" s="22">
        <v>8.4000000000000005E-2</v>
      </c>
      <c r="Y25" s="22">
        <v>8.4000000000000005E-2</v>
      </c>
      <c r="Z25" s="22">
        <v>8.4000000000000005E-2</v>
      </c>
      <c r="AA25" s="22">
        <v>8.4000000000000005E-2</v>
      </c>
      <c r="AB25" s="22">
        <v>8.4000000000000005E-2</v>
      </c>
      <c r="AC25" s="22">
        <v>8.4000000000000005E-2</v>
      </c>
      <c r="AD25" s="22">
        <v>8.4000000000000005E-2</v>
      </c>
      <c r="AE25" s="22">
        <v>8.4000000000000005E-2</v>
      </c>
      <c r="AF25" s="22">
        <v>8.4000000000000005E-2</v>
      </c>
      <c r="AG25" s="22">
        <v>8.4000000000000005E-2</v>
      </c>
      <c r="AH25" s="22">
        <v>8.4000000000000005E-2</v>
      </c>
    </row>
    <row r="26" spans="1:34" x14ac:dyDescent="0.2">
      <c r="A26" t="s">
        <v>26</v>
      </c>
      <c r="B26" s="22">
        <v>8.4000000000000005E-2</v>
      </c>
      <c r="C26" s="22">
        <v>8.4000000000000005E-2</v>
      </c>
      <c r="D26" s="22">
        <v>8.4000000000000005E-2</v>
      </c>
      <c r="E26" s="22">
        <v>8.4000000000000005E-2</v>
      </c>
      <c r="F26" s="22">
        <v>8.4000000000000005E-2</v>
      </c>
      <c r="G26" s="22">
        <v>8.4000000000000005E-2</v>
      </c>
      <c r="H26" s="22">
        <v>8.4000000000000005E-2</v>
      </c>
      <c r="I26" s="22">
        <v>8.4000000000000005E-2</v>
      </c>
      <c r="J26" s="22">
        <v>8.4000000000000005E-2</v>
      </c>
      <c r="K26" s="22">
        <v>8.4000000000000005E-2</v>
      </c>
      <c r="L26" s="22">
        <v>8.4000000000000005E-2</v>
      </c>
      <c r="M26" s="22">
        <v>8.4000000000000005E-2</v>
      </c>
      <c r="N26" s="22">
        <v>8.4000000000000005E-2</v>
      </c>
      <c r="O26" s="22">
        <v>8.4000000000000005E-2</v>
      </c>
      <c r="P26" s="22">
        <v>8.4000000000000005E-2</v>
      </c>
      <c r="Q26" s="22">
        <v>8.4000000000000005E-2</v>
      </c>
      <c r="R26" s="22">
        <v>8.4000000000000005E-2</v>
      </c>
      <c r="S26" s="22">
        <v>8.4000000000000005E-2</v>
      </c>
      <c r="T26" s="22">
        <v>8.4000000000000005E-2</v>
      </c>
      <c r="U26" s="22">
        <v>8.4000000000000005E-2</v>
      </c>
      <c r="V26" s="22">
        <v>8.4000000000000005E-2</v>
      </c>
      <c r="W26" s="22">
        <v>8.4000000000000005E-2</v>
      </c>
      <c r="X26" s="22">
        <v>8.4000000000000005E-2</v>
      </c>
      <c r="Y26" s="22">
        <v>8.4000000000000005E-2</v>
      </c>
      <c r="Z26" s="22">
        <v>8.4000000000000005E-2</v>
      </c>
      <c r="AA26" s="22">
        <v>8.4000000000000005E-2</v>
      </c>
      <c r="AB26" s="22">
        <v>8.4000000000000005E-2</v>
      </c>
      <c r="AC26" s="22">
        <v>8.4000000000000005E-2</v>
      </c>
      <c r="AD26" s="22">
        <v>8.4000000000000005E-2</v>
      </c>
      <c r="AE26" s="22">
        <v>8.4000000000000005E-2</v>
      </c>
      <c r="AF26" s="22">
        <v>8.4000000000000005E-2</v>
      </c>
      <c r="AG26" s="22">
        <v>8.4000000000000005E-2</v>
      </c>
      <c r="AH26" s="22">
        <v>8.4000000000000005E-2</v>
      </c>
    </row>
    <row r="27" spans="1:34" x14ac:dyDescent="0.2">
      <c r="A27" t="s">
        <v>7</v>
      </c>
      <c r="B27" s="22">
        <v>8.4000000000000005E-2</v>
      </c>
      <c r="C27" s="22">
        <v>8.4000000000000005E-2</v>
      </c>
      <c r="D27" s="22">
        <v>8.4000000000000005E-2</v>
      </c>
      <c r="E27" s="22">
        <v>8.4000000000000005E-2</v>
      </c>
      <c r="F27" s="22">
        <v>8.4000000000000005E-2</v>
      </c>
      <c r="G27" s="22">
        <v>8.4000000000000005E-2</v>
      </c>
      <c r="H27" s="22">
        <v>8.4000000000000005E-2</v>
      </c>
      <c r="I27" s="22">
        <v>8.4000000000000005E-2</v>
      </c>
      <c r="J27" s="22">
        <v>8.4000000000000005E-2</v>
      </c>
      <c r="K27" s="22">
        <v>8.4000000000000005E-2</v>
      </c>
      <c r="L27" s="22">
        <v>8.4000000000000005E-2</v>
      </c>
      <c r="M27" s="22">
        <v>8.4000000000000005E-2</v>
      </c>
      <c r="N27" s="22">
        <v>8.4000000000000005E-2</v>
      </c>
      <c r="O27" s="22">
        <v>8.4000000000000005E-2</v>
      </c>
      <c r="P27" s="22">
        <v>8.4000000000000005E-2</v>
      </c>
      <c r="Q27" s="22">
        <v>8.4000000000000005E-2</v>
      </c>
      <c r="R27" s="22">
        <v>8.4000000000000005E-2</v>
      </c>
      <c r="S27" s="22">
        <v>8.4000000000000005E-2</v>
      </c>
      <c r="T27" s="22">
        <v>8.4000000000000005E-2</v>
      </c>
      <c r="U27" s="22">
        <v>8.4000000000000005E-2</v>
      </c>
      <c r="V27" s="22">
        <v>8.4000000000000005E-2</v>
      </c>
      <c r="W27" s="22">
        <v>8.4000000000000005E-2</v>
      </c>
      <c r="X27" s="22">
        <v>8.4000000000000005E-2</v>
      </c>
      <c r="Y27" s="22">
        <v>8.4000000000000005E-2</v>
      </c>
      <c r="Z27" s="22">
        <v>8.4000000000000005E-2</v>
      </c>
      <c r="AA27" s="22">
        <v>8.4000000000000005E-2</v>
      </c>
      <c r="AB27" s="22">
        <v>8.4000000000000005E-2</v>
      </c>
      <c r="AC27" s="22">
        <v>8.4000000000000005E-2</v>
      </c>
      <c r="AD27" s="22">
        <v>8.4000000000000005E-2</v>
      </c>
      <c r="AE27" s="22">
        <v>8.4000000000000005E-2</v>
      </c>
      <c r="AF27" s="22">
        <v>8.4000000000000005E-2</v>
      </c>
      <c r="AG27" s="22">
        <v>8.4000000000000005E-2</v>
      </c>
      <c r="AH27" s="22">
        <v>8.4000000000000005E-2</v>
      </c>
    </row>
    <row r="28" spans="1:34" x14ac:dyDescent="0.2">
      <c r="A28" t="s">
        <v>9</v>
      </c>
      <c r="B28" s="22">
        <v>8.4000000000000005E-2</v>
      </c>
      <c r="C28" s="22">
        <v>8.4000000000000005E-2</v>
      </c>
      <c r="D28" s="22">
        <v>8.4000000000000005E-2</v>
      </c>
      <c r="E28" s="22">
        <v>8.4000000000000005E-2</v>
      </c>
      <c r="F28" s="22">
        <v>8.4000000000000005E-2</v>
      </c>
      <c r="G28" s="22">
        <v>8.4000000000000005E-2</v>
      </c>
      <c r="H28" s="22">
        <v>8.4000000000000005E-2</v>
      </c>
      <c r="I28" s="22">
        <v>8.4000000000000005E-2</v>
      </c>
      <c r="J28" s="22">
        <v>8.4000000000000005E-2</v>
      </c>
      <c r="K28" s="22">
        <v>8.4000000000000005E-2</v>
      </c>
      <c r="L28" s="22">
        <v>8.4000000000000005E-2</v>
      </c>
      <c r="M28" s="22">
        <v>8.4000000000000005E-2</v>
      </c>
      <c r="N28" s="22">
        <v>8.4000000000000005E-2</v>
      </c>
      <c r="O28" s="22">
        <v>8.4000000000000005E-2</v>
      </c>
      <c r="P28" s="22">
        <v>8.4000000000000005E-2</v>
      </c>
      <c r="Q28" s="22">
        <v>8.4000000000000005E-2</v>
      </c>
      <c r="R28" s="22">
        <v>8.4000000000000005E-2</v>
      </c>
      <c r="S28" s="22">
        <v>8.4000000000000005E-2</v>
      </c>
      <c r="T28" s="22">
        <v>8.4000000000000005E-2</v>
      </c>
      <c r="U28" s="22">
        <v>8.4000000000000005E-2</v>
      </c>
      <c r="V28" s="22">
        <v>8.4000000000000005E-2</v>
      </c>
      <c r="W28" s="22">
        <v>8.4000000000000005E-2</v>
      </c>
      <c r="X28" s="22">
        <v>8.4000000000000005E-2</v>
      </c>
      <c r="Y28" s="22">
        <v>8.4000000000000005E-2</v>
      </c>
      <c r="Z28" s="22">
        <v>8.4000000000000005E-2</v>
      </c>
      <c r="AA28" s="22">
        <v>8.4000000000000005E-2</v>
      </c>
      <c r="AB28" s="22">
        <v>8.4000000000000005E-2</v>
      </c>
      <c r="AC28" s="22">
        <v>8.4000000000000005E-2</v>
      </c>
      <c r="AD28" s="22">
        <v>8.4000000000000005E-2</v>
      </c>
      <c r="AE28" s="22">
        <v>8.4000000000000005E-2</v>
      </c>
      <c r="AF28" s="22">
        <v>8.4000000000000005E-2</v>
      </c>
      <c r="AG28" s="22">
        <v>8.4000000000000005E-2</v>
      </c>
      <c r="AH28" s="22">
        <v>8.4000000000000005E-2</v>
      </c>
    </row>
    <row r="29" spans="1:34" x14ac:dyDescent="0.2">
      <c r="A29" t="s">
        <v>14</v>
      </c>
      <c r="B29" s="22">
        <v>8.4000000000000005E-2</v>
      </c>
      <c r="C29" s="22">
        <v>8.4000000000000005E-2</v>
      </c>
      <c r="D29" s="22">
        <v>8.4000000000000005E-2</v>
      </c>
      <c r="E29" s="22">
        <v>8.4000000000000005E-2</v>
      </c>
      <c r="F29" s="22">
        <v>8.4000000000000005E-2</v>
      </c>
      <c r="G29" s="22">
        <v>8.4000000000000005E-2</v>
      </c>
      <c r="H29" s="22">
        <v>8.4000000000000005E-2</v>
      </c>
      <c r="I29" s="22">
        <v>8.4000000000000005E-2</v>
      </c>
      <c r="J29" s="22">
        <v>8.4000000000000005E-2</v>
      </c>
      <c r="K29" s="22">
        <v>8.4000000000000005E-2</v>
      </c>
      <c r="L29" s="22">
        <v>8.4000000000000005E-2</v>
      </c>
      <c r="M29" s="22">
        <v>8.4000000000000005E-2</v>
      </c>
      <c r="N29" s="22">
        <v>8.4000000000000005E-2</v>
      </c>
      <c r="O29" s="22">
        <v>8.4000000000000005E-2</v>
      </c>
      <c r="P29" s="22">
        <v>8.4000000000000005E-2</v>
      </c>
      <c r="Q29" s="22">
        <v>8.4000000000000005E-2</v>
      </c>
      <c r="R29" s="22">
        <v>8.4000000000000005E-2</v>
      </c>
      <c r="S29" s="22">
        <v>8.4000000000000005E-2</v>
      </c>
      <c r="T29" s="22">
        <v>8.4000000000000005E-2</v>
      </c>
      <c r="U29" s="22">
        <v>8.4000000000000005E-2</v>
      </c>
      <c r="V29" s="22">
        <v>8.4000000000000005E-2</v>
      </c>
      <c r="W29" s="22">
        <v>8.4000000000000005E-2</v>
      </c>
      <c r="X29" s="22">
        <v>8.4000000000000005E-2</v>
      </c>
      <c r="Y29" s="22">
        <v>8.4000000000000005E-2</v>
      </c>
      <c r="Z29" s="22">
        <v>8.4000000000000005E-2</v>
      </c>
      <c r="AA29" s="22">
        <v>8.4000000000000005E-2</v>
      </c>
      <c r="AB29" s="22">
        <v>8.4000000000000005E-2</v>
      </c>
      <c r="AC29" s="22">
        <v>8.4000000000000005E-2</v>
      </c>
      <c r="AD29" s="22">
        <v>8.4000000000000005E-2</v>
      </c>
      <c r="AE29" s="22">
        <v>8.4000000000000005E-2</v>
      </c>
      <c r="AF29" s="22">
        <v>8.4000000000000005E-2</v>
      </c>
      <c r="AG29" s="22">
        <v>8.4000000000000005E-2</v>
      </c>
      <c r="AH29" s="22">
        <v>8.4000000000000005E-2</v>
      </c>
    </row>
    <row r="30" spans="1:34" x14ac:dyDescent="0.2">
      <c r="A30" t="s">
        <v>4</v>
      </c>
      <c r="B30" s="22">
        <v>8.4000000000000005E-2</v>
      </c>
      <c r="C30" s="22">
        <v>8.4000000000000005E-2</v>
      </c>
      <c r="D30" s="22">
        <v>8.4000000000000005E-2</v>
      </c>
      <c r="E30" s="22">
        <v>8.4000000000000005E-2</v>
      </c>
      <c r="F30" s="22">
        <v>8.4000000000000005E-2</v>
      </c>
      <c r="G30" s="22">
        <v>8.4000000000000005E-2</v>
      </c>
      <c r="H30" s="22">
        <v>8.4000000000000005E-2</v>
      </c>
      <c r="I30" s="22">
        <v>8.4000000000000005E-2</v>
      </c>
      <c r="J30" s="22">
        <v>8.4000000000000005E-2</v>
      </c>
      <c r="K30" s="22">
        <v>8.4000000000000005E-2</v>
      </c>
      <c r="L30" s="22">
        <v>8.4000000000000005E-2</v>
      </c>
      <c r="M30" s="22">
        <v>8.4000000000000005E-2</v>
      </c>
      <c r="N30" s="22">
        <v>8.4000000000000005E-2</v>
      </c>
      <c r="O30" s="22">
        <v>8.4000000000000005E-2</v>
      </c>
      <c r="P30" s="22">
        <v>8.4000000000000005E-2</v>
      </c>
      <c r="Q30" s="22">
        <v>8.4000000000000005E-2</v>
      </c>
      <c r="R30" s="22">
        <v>8.4000000000000005E-2</v>
      </c>
      <c r="S30" s="22">
        <v>8.4000000000000005E-2</v>
      </c>
      <c r="T30" s="22">
        <v>8.4000000000000005E-2</v>
      </c>
      <c r="U30" s="22">
        <v>8.4000000000000005E-2</v>
      </c>
      <c r="V30" s="22">
        <v>8.4000000000000005E-2</v>
      </c>
      <c r="W30" s="22">
        <v>8.4000000000000005E-2</v>
      </c>
      <c r="X30" s="22">
        <v>8.4000000000000005E-2</v>
      </c>
      <c r="Y30" s="22">
        <v>8.4000000000000005E-2</v>
      </c>
      <c r="Z30" s="22">
        <v>8.4000000000000005E-2</v>
      </c>
      <c r="AA30" s="22">
        <v>8.4000000000000005E-2</v>
      </c>
      <c r="AB30" s="22">
        <v>8.4000000000000005E-2</v>
      </c>
      <c r="AC30" s="22">
        <v>8.4000000000000005E-2</v>
      </c>
      <c r="AD30" s="22">
        <v>8.4000000000000005E-2</v>
      </c>
      <c r="AE30" s="22">
        <v>8.4000000000000005E-2</v>
      </c>
      <c r="AF30" s="22">
        <v>8.4000000000000005E-2</v>
      </c>
      <c r="AG30" s="22">
        <v>8.4000000000000005E-2</v>
      </c>
      <c r="AH30" s="22">
        <v>8.4000000000000005E-2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dimension ref="A1:AK30"/>
  <sheetViews>
    <sheetView workbookViewId="0">
      <selection activeCell="B2" sqref="B2:AH30"/>
    </sheetView>
  </sheetViews>
  <sheetFormatPr baseColWidth="10" defaultColWidth="8.83203125" defaultRowHeight="15" x14ac:dyDescent="0.2"/>
  <cols>
    <col min="1" max="1" width="15.5" bestFit="1" customWidth="1"/>
    <col min="2" max="2" width="6" bestFit="1" customWidth="1"/>
    <col min="3" max="27" width="6.1640625" bestFit="1" customWidth="1"/>
    <col min="28" max="34" width="6" bestFit="1" customWidth="1"/>
  </cols>
  <sheetData>
    <row r="1" spans="1:37" x14ac:dyDescent="0.2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">
      <c r="A2" t="s">
        <v>12</v>
      </c>
      <c r="B2" s="21">
        <v>0.85</v>
      </c>
      <c r="C2" s="21">
        <v>0.85</v>
      </c>
      <c r="D2" s="21">
        <v>0.85</v>
      </c>
      <c r="E2" s="21">
        <v>0.85</v>
      </c>
      <c r="F2" s="21">
        <v>0.85</v>
      </c>
      <c r="G2" s="21">
        <v>0.85</v>
      </c>
      <c r="H2" s="21">
        <v>0.85</v>
      </c>
      <c r="I2" s="21">
        <v>0.85</v>
      </c>
      <c r="J2" s="21">
        <v>0.85</v>
      </c>
      <c r="K2" s="21">
        <v>0.85</v>
      </c>
      <c r="L2" s="21">
        <v>0.85</v>
      </c>
      <c r="M2" s="21">
        <v>0.85</v>
      </c>
      <c r="N2" s="21">
        <v>0.85</v>
      </c>
      <c r="O2" s="21">
        <v>0.85</v>
      </c>
      <c r="P2" s="21">
        <v>0.85</v>
      </c>
      <c r="Q2" s="21">
        <v>0.85</v>
      </c>
      <c r="R2" s="21">
        <v>0.85</v>
      </c>
      <c r="S2" s="21">
        <v>0.85</v>
      </c>
      <c r="T2" s="21">
        <v>0.85</v>
      </c>
      <c r="U2" s="21">
        <v>0.85</v>
      </c>
      <c r="V2" s="21">
        <v>0.85</v>
      </c>
      <c r="W2" s="21">
        <v>0.85</v>
      </c>
      <c r="X2" s="21">
        <v>0.85</v>
      </c>
      <c r="Y2" s="21">
        <v>0.85</v>
      </c>
      <c r="Z2" s="21">
        <v>0.85</v>
      </c>
      <c r="AA2" s="21">
        <v>0.85</v>
      </c>
      <c r="AB2" s="21">
        <v>0.85</v>
      </c>
      <c r="AC2" s="21">
        <v>0.85</v>
      </c>
      <c r="AD2" s="21">
        <v>0.85</v>
      </c>
      <c r="AE2" s="21">
        <v>0.85</v>
      </c>
      <c r="AF2" s="21">
        <v>0.85</v>
      </c>
      <c r="AG2" s="21">
        <v>0.85</v>
      </c>
      <c r="AH2" s="21">
        <v>0.85</v>
      </c>
      <c r="AI2" s="2"/>
      <c r="AJ2" s="2"/>
      <c r="AK2" s="2"/>
    </row>
    <row r="3" spans="1:37" x14ac:dyDescent="0.2">
      <c r="A3" t="s">
        <v>1</v>
      </c>
      <c r="B3" s="21">
        <v>0.85</v>
      </c>
      <c r="C3" s="21">
        <v>0.85</v>
      </c>
      <c r="D3" s="21">
        <v>0.85</v>
      </c>
      <c r="E3" s="21">
        <v>0.85</v>
      </c>
      <c r="F3" s="21">
        <v>0.85</v>
      </c>
      <c r="G3" s="21">
        <v>0.85</v>
      </c>
      <c r="H3" s="21">
        <v>0.85</v>
      </c>
      <c r="I3" s="21">
        <v>0.85</v>
      </c>
      <c r="J3" s="21">
        <v>0.85</v>
      </c>
      <c r="K3" s="21">
        <v>0.85</v>
      </c>
      <c r="L3" s="21">
        <v>0.85</v>
      </c>
      <c r="M3" s="21">
        <v>0.85</v>
      </c>
      <c r="N3" s="21">
        <v>0.85</v>
      </c>
      <c r="O3" s="21">
        <v>0.85</v>
      </c>
      <c r="P3" s="21">
        <v>0.85</v>
      </c>
      <c r="Q3" s="21">
        <v>0.85</v>
      </c>
      <c r="R3" s="21">
        <v>0.85</v>
      </c>
      <c r="S3" s="21">
        <v>0.85</v>
      </c>
      <c r="T3" s="21">
        <v>0.85</v>
      </c>
      <c r="U3" s="21">
        <v>0.85</v>
      </c>
      <c r="V3" s="21">
        <v>0.85</v>
      </c>
      <c r="W3" s="21">
        <v>0.85</v>
      </c>
      <c r="X3" s="21">
        <v>0.85</v>
      </c>
      <c r="Y3" s="21">
        <v>0.85</v>
      </c>
      <c r="Z3" s="21">
        <v>0.85</v>
      </c>
      <c r="AA3" s="21">
        <v>0.85</v>
      </c>
      <c r="AB3" s="21">
        <v>0.85</v>
      </c>
      <c r="AC3" s="21">
        <v>0.85</v>
      </c>
      <c r="AD3" s="21">
        <v>0.85</v>
      </c>
      <c r="AE3" s="21">
        <v>0.85</v>
      </c>
      <c r="AF3" s="21">
        <v>0.85</v>
      </c>
      <c r="AG3" s="21">
        <v>0.85</v>
      </c>
      <c r="AH3" s="21">
        <v>0.85</v>
      </c>
      <c r="AI3" s="2"/>
      <c r="AJ3" s="2"/>
      <c r="AK3" s="2"/>
    </row>
    <row r="4" spans="1:37" x14ac:dyDescent="0.2">
      <c r="A4" t="s">
        <v>19</v>
      </c>
      <c r="B4" s="21">
        <v>0.85</v>
      </c>
      <c r="C4" s="21">
        <v>0.85</v>
      </c>
      <c r="D4" s="21">
        <v>0.85</v>
      </c>
      <c r="E4" s="21">
        <v>0.85</v>
      </c>
      <c r="F4" s="21">
        <v>0.85</v>
      </c>
      <c r="G4" s="21">
        <v>0.85</v>
      </c>
      <c r="H4" s="21">
        <v>0.85</v>
      </c>
      <c r="I4" s="21">
        <v>0.85</v>
      </c>
      <c r="J4" s="21">
        <v>0.85</v>
      </c>
      <c r="K4" s="21">
        <v>0.85</v>
      </c>
      <c r="L4" s="21">
        <v>0.85</v>
      </c>
      <c r="M4" s="21">
        <v>0.85</v>
      </c>
      <c r="N4" s="21">
        <v>0.85</v>
      </c>
      <c r="O4" s="21">
        <v>0.85</v>
      </c>
      <c r="P4" s="21">
        <v>0.85</v>
      </c>
      <c r="Q4" s="21">
        <v>0.85</v>
      </c>
      <c r="R4" s="21">
        <v>0.85</v>
      </c>
      <c r="S4" s="21">
        <v>0.85</v>
      </c>
      <c r="T4" s="21">
        <v>0.85</v>
      </c>
      <c r="U4" s="21">
        <v>0.85</v>
      </c>
      <c r="V4" s="21">
        <v>0.85</v>
      </c>
      <c r="W4" s="21">
        <v>0.85</v>
      </c>
      <c r="X4" s="21">
        <v>0.85</v>
      </c>
      <c r="Y4" s="21">
        <v>0.85</v>
      </c>
      <c r="Z4" s="21">
        <v>0.85</v>
      </c>
      <c r="AA4" s="21">
        <v>0.85</v>
      </c>
      <c r="AB4" s="21">
        <v>0.85</v>
      </c>
      <c r="AC4" s="21">
        <v>0.85</v>
      </c>
      <c r="AD4" s="21">
        <v>0.85</v>
      </c>
      <c r="AE4" s="21">
        <v>0.85</v>
      </c>
      <c r="AF4" s="21">
        <v>0.85</v>
      </c>
      <c r="AG4" s="21">
        <v>0.85</v>
      </c>
      <c r="AH4" s="21">
        <v>0.85</v>
      </c>
      <c r="AI4" s="2"/>
      <c r="AJ4" s="2"/>
      <c r="AK4" s="2"/>
    </row>
    <row r="5" spans="1:37" x14ac:dyDescent="0.2">
      <c r="A5" t="s">
        <v>22</v>
      </c>
      <c r="B5" s="21">
        <v>0.85</v>
      </c>
      <c r="C5" s="21">
        <v>0.85</v>
      </c>
      <c r="D5" s="21">
        <v>0.85</v>
      </c>
      <c r="E5" s="21">
        <v>0.85</v>
      </c>
      <c r="F5" s="21">
        <v>0.85</v>
      </c>
      <c r="G5" s="21">
        <v>0.85</v>
      </c>
      <c r="H5" s="21">
        <v>0.85</v>
      </c>
      <c r="I5" s="21">
        <v>0.85</v>
      </c>
      <c r="J5" s="21">
        <v>0.85</v>
      </c>
      <c r="K5" s="21">
        <v>0.85</v>
      </c>
      <c r="L5" s="21">
        <v>0.85</v>
      </c>
      <c r="M5" s="21">
        <v>0.85</v>
      </c>
      <c r="N5" s="21">
        <v>0.85</v>
      </c>
      <c r="O5" s="21">
        <v>0.85</v>
      </c>
      <c r="P5" s="21">
        <v>0.85</v>
      </c>
      <c r="Q5" s="21">
        <v>0.85</v>
      </c>
      <c r="R5" s="21">
        <v>0.85</v>
      </c>
      <c r="S5" s="21">
        <v>0.85</v>
      </c>
      <c r="T5" s="21">
        <v>0.85</v>
      </c>
      <c r="U5" s="21">
        <v>0.85</v>
      </c>
      <c r="V5" s="21">
        <v>0.85</v>
      </c>
      <c r="W5" s="21">
        <v>0.85</v>
      </c>
      <c r="X5" s="21">
        <v>0.85</v>
      </c>
      <c r="Y5" s="21">
        <v>0.85</v>
      </c>
      <c r="Z5" s="21">
        <v>0.85</v>
      </c>
      <c r="AA5" s="21">
        <v>0.85</v>
      </c>
      <c r="AB5" s="21">
        <v>0.85</v>
      </c>
      <c r="AC5" s="21">
        <v>0.85</v>
      </c>
      <c r="AD5" s="21">
        <v>0.85</v>
      </c>
      <c r="AE5" s="21">
        <v>0.85</v>
      </c>
      <c r="AF5" s="21">
        <v>0.85</v>
      </c>
      <c r="AG5" s="21">
        <v>0.85</v>
      </c>
      <c r="AH5" s="21">
        <v>0.85</v>
      </c>
      <c r="AI5" s="2"/>
      <c r="AJ5" s="2"/>
      <c r="AK5" s="2"/>
    </row>
    <row r="6" spans="1:37" x14ac:dyDescent="0.2">
      <c r="A6" t="s">
        <v>28</v>
      </c>
      <c r="B6" s="21">
        <v>0.85</v>
      </c>
      <c r="C6" s="21">
        <v>0.85</v>
      </c>
      <c r="D6" s="21">
        <v>0.85</v>
      </c>
      <c r="E6" s="21">
        <v>0.85</v>
      </c>
      <c r="F6" s="21">
        <v>0.85</v>
      </c>
      <c r="G6" s="21">
        <v>0.85</v>
      </c>
      <c r="H6" s="21">
        <v>0.85</v>
      </c>
      <c r="I6" s="21">
        <v>0.85</v>
      </c>
      <c r="J6" s="21">
        <v>0.85</v>
      </c>
      <c r="K6" s="21">
        <v>0.85</v>
      </c>
      <c r="L6" s="21">
        <v>0.85</v>
      </c>
      <c r="M6" s="21">
        <v>0.85</v>
      </c>
      <c r="N6" s="21">
        <v>0.85</v>
      </c>
      <c r="O6" s="21">
        <v>0.85</v>
      </c>
      <c r="P6" s="21">
        <v>0.85</v>
      </c>
      <c r="Q6" s="21">
        <v>0.85</v>
      </c>
      <c r="R6" s="21">
        <v>0.85</v>
      </c>
      <c r="S6" s="21">
        <v>0.85</v>
      </c>
      <c r="T6" s="21">
        <v>0.85</v>
      </c>
      <c r="U6" s="21">
        <v>0.85</v>
      </c>
      <c r="V6" s="21">
        <v>0.85</v>
      </c>
      <c r="W6" s="21">
        <v>0.85</v>
      </c>
      <c r="X6" s="21">
        <v>0.85</v>
      </c>
      <c r="Y6" s="21">
        <v>0.85</v>
      </c>
      <c r="Z6" s="21">
        <v>0.85</v>
      </c>
      <c r="AA6" s="21">
        <v>0.85</v>
      </c>
      <c r="AB6" s="21">
        <v>0.85</v>
      </c>
      <c r="AC6" s="21">
        <v>0.85</v>
      </c>
      <c r="AD6" s="21">
        <v>0.85</v>
      </c>
      <c r="AE6" s="21">
        <v>0.85</v>
      </c>
      <c r="AF6" s="21">
        <v>0.85</v>
      </c>
      <c r="AG6" s="21">
        <v>0.85</v>
      </c>
      <c r="AH6" s="21">
        <v>0.85</v>
      </c>
    </row>
    <row r="7" spans="1:37" x14ac:dyDescent="0.2">
      <c r="A7" t="s">
        <v>13</v>
      </c>
      <c r="B7" s="21">
        <v>0.85</v>
      </c>
      <c r="C7" s="21">
        <v>0.85</v>
      </c>
      <c r="D7" s="21">
        <v>0.85</v>
      </c>
      <c r="E7" s="21">
        <v>0.85</v>
      </c>
      <c r="F7" s="21">
        <v>0.85</v>
      </c>
      <c r="G7" s="21">
        <v>0.85</v>
      </c>
      <c r="H7" s="21">
        <v>0.85</v>
      </c>
      <c r="I7" s="21">
        <v>0.85</v>
      </c>
      <c r="J7" s="21">
        <v>0.85</v>
      </c>
      <c r="K7" s="21">
        <v>0.85</v>
      </c>
      <c r="L7" s="21">
        <v>0.85</v>
      </c>
      <c r="M7" s="21">
        <v>0.85</v>
      </c>
      <c r="N7" s="21">
        <v>0.85</v>
      </c>
      <c r="O7" s="21">
        <v>0.85</v>
      </c>
      <c r="P7" s="21">
        <v>0.85</v>
      </c>
      <c r="Q7" s="21">
        <v>0.85</v>
      </c>
      <c r="R7" s="21">
        <v>0.85</v>
      </c>
      <c r="S7" s="21">
        <v>0.85</v>
      </c>
      <c r="T7" s="21">
        <v>0.85</v>
      </c>
      <c r="U7" s="21">
        <v>0.85</v>
      </c>
      <c r="V7" s="21">
        <v>0.85</v>
      </c>
      <c r="W7" s="21">
        <v>0.85</v>
      </c>
      <c r="X7" s="21">
        <v>0.85</v>
      </c>
      <c r="Y7" s="21">
        <v>0.85</v>
      </c>
      <c r="Z7" s="21">
        <v>0.85</v>
      </c>
      <c r="AA7" s="21">
        <v>0.85</v>
      </c>
      <c r="AB7" s="21">
        <v>0.85</v>
      </c>
      <c r="AC7" s="21">
        <v>0.85</v>
      </c>
      <c r="AD7" s="21">
        <v>0.85</v>
      </c>
      <c r="AE7" s="21">
        <v>0.85</v>
      </c>
      <c r="AF7" s="21">
        <v>0.85</v>
      </c>
      <c r="AG7" s="21">
        <v>0.85</v>
      </c>
      <c r="AH7" s="21">
        <v>0.85</v>
      </c>
    </row>
    <row r="8" spans="1:37" x14ac:dyDescent="0.2">
      <c r="A8" t="s">
        <v>17</v>
      </c>
      <c r="B8" s="21">
        <v>0.85</v>
      </c>
      <c r="C8" s="21">
        <v>0.85</v>
      </c>
      <c r="D8" s="21">
        <v>0.85</v>
      </c>
      <c r="E8" s="21">
        <v>0.85</v>
      </c>
      <c r="F8" s="21">
        <v>0.85</v>
      </c>
      <c r="G8" s="21">
        <v>0.85</v>
      </c>
      <c r="H8" s="21">
        <v>0.85</v>
      </c>
      <c r="I8" s="21">
        <v>0.85</v>
      </c>
      <c r="J8" s="21">
        <v>0.85</v>
      </c>
      <c r="K8" s="21">
        <v>0.85</v>
      </c>
      <c r="L8" s="21">
        <v>0.85</v>
      </c>
      <c r="M8" s="21">
        <v>0.85</v>
      </c>
      <c r="N8" s="21">
        <v>0.85</v>
      </c>
      <c r="O8" s="21">
        <v>0.85</v>
      </c>
      <c r="P8" s="21">
        <v>0.85</v>
      </c>
      <c r="Q8" s="21">
        <v>0.85</v>
      </c>
      <c r="R8" s="21">
        <v>0.85</v>
      </c>
      <c r="S8" s="21">
        <v>0.85</v>
      </c>
      <c r="T8" s="21">
        <v>0.85</v>
      </c>
      <c r="U8" s="21">
        <v>0.85</v>
      </c>
      <c r="V8" s="21">
        <v>0.85</v>
      </c>
      <c r="W8" s="21">
        <v>0.85</v>
      </c>
      <c r="X8" s="21">
        <v>0.85</v>
      </c>
      <c r="Y8" s="21">
        <v>0.85</v>
      </c>
      <c r="Z8" s="21">
        <v>0.85</v>
      </c>
      <c r="AA8" s="21">
        <v>0.85</v>
      </c>
      <c r="AB8" s="21">
        <v>0.85</v>
      </c>
      <c r="AC8" s="21">
        <v>0.85</v>
      </c>
      <c r="AD8" s="21">
        <v>0.85</v>
      </c>
      <c r="AE8" s="21">
        <v>0.85</v>
      </c>
      <c r="AF8" s="21">
        <v>0.85</v>
      </c>
      <c r="AG8" s="21">
        <v>0.85</v>
      </c>
      <c r="AH8" s="21">
        <v>0.85</v>
      </c>
    </row>
    <row r="9" spans="1:37" x14ac:dyDescent="0.2">
      <c r="A9" t="s">
        <v>25</v>
      </c>
      <c r="B9" s="21">
        <v>0.85</v>
      </c>
      <c r="C9" s="21">
        <v>0.85</v>
      </c>
      <c r="D9" s="21">
        <v>0.85</v>
      </c>
      <c r="E9" s="21">
        <v>0.85</v>
      </c>
      <c r="F9" s="21">
        <v>0.85</v>
      </c>
      <c r="G9" s="21">
        <v>0.85</v>
      </c>
      <c r="H9" s="21">
        <v>0.85</v>
      </c>
      <c r="I9" s="21">
        <v>0.85</v>
      </c>
      <c r="J9" s="21">
        <v>0.85</v>
      </c>
      <c r="K9" s="21">
        <v>0.85</v>
      </c>
      <c r="L9" s="21">
        <v>0.85</v>
      </c>
      <c r="M9" s="21">
        <v>0.85</v>
      </c>
      <c r="N9" s="21">
        <v>0.85</v>
      </c>
      <c r="O9" s="21">
        <v>0.85</v>
      </c>
      <c r="P9" s="21">
        <v>0.85</v>
      </c>
      <c r="Q9" s="21">
        <v>0.85</v>
      </c>
      <c r="R9" s="21">
        <v>0.85</v>
      </c>
      <c r="S9" s="21">
        <v>0.85</v>
      </c>
      <c r="T9" s="21">
        <v>0.85</v>
      </c>
      <c r="U9" s="21">
        <v>0.85</v>
      </c>
      <c r="V9" s="21">
        <v>0.85</v>
      </c>
      <c r="W9" s="21">
        <v>0.85</v>
      </c>
      <c r="X9" s="21">
        <v>0.85</v>
      </c>
      <c r="Y9" s="21">
        <v>0.85</v>
      </c>
      <c r="Z9" s="21">
        <v>0.85</v>
      </c>
      <c r="AA9" s="21">
        <v>0.85</v>
      </c>
      <c r="AB9" s="21">
        <v>0.85</v>
      </c>
      <c r="AC9" s="21">
        <v>0.85</v>
      </c>
      <c r="AD9" s="21">
        <v>0.85</v>
      </c>
      <c r="AE9" s="21">
        <v>0.85</v>
      </c>
      <c r="AF9" s="21">
        <v>0.85</v>
      </c>
      <c r="AG9" s="21">
        <v>0.85</v>
      </c>
      <c r="AH9" s="21">
        <v>0.85</v>
      </c>
    </row>
    <row r="10" spans="1:37" x14ac:dyDescent="0.2">
      <c r="A10" t="s">
        <v>11</v>
      </c>
      <c r="B10" s="21">
        <v>0.85</v>
      </c>
      <c r="C10" s="21">
        <v>0.85</v>
      </c>
      <c r="D10" s="21">
        <v>0.85</v>
      </c>
      <c r="E10" s="21">
        <v>0.85</v>
      </c>
      <c r="F10" s="21">
        <v>0.85</v>
      </c>
      <c r="G10" s="21">
        <v>0.85</v>
      </c>
      <c r="H10" s="21">
        <v>0.85</v>
      </c>
      <c r="I10" s="21">
        <v>0.85</v>
      </c>
      <c r="J10" s="21">
        <v>0.85</v>
      </c>
      <c r="K10" s="21">
        <v>0.85</v>
      </c>
      <c r="L10" s="21">
        <v>0.85</v>
      </c>
      <c r="M10" s="21">
        <v>0.85</v>
      </c>
      <c r="N10" s="21">
        <v>0.85</v>
      </c>
      <c r="O10" s="21">
        <v>0.85</v>
      </c>
      <c r="P10" s="21">
        <v>0.85</v>
      </c>
      <c r="Q10" s="21">
        <v>0.85</v>
      </c>
      <c r="R10" s="21">
        <v>0.85</v>
      </c>
      <c r="S10" s="21">
        <v>0.85</v>
      </c>
      <c r="T10" s="21">
        <v>0.85</v>
      </c>
      <c r="U10" s="21">
        <v>0.85</v>
      </c>
      <c r="V10" s="21">
        <v>0.85</v>
      </c>
      <c r="W10" s="21">
        <v>0.85</v>
      </c>
      <c r="X10" s="21">
        <v>0.85</v>
      </c>
      <c r="Y10" s="21">
        <v>0.85</v>
      </c>
      <c r="Z10" s="21">
        <v>0.85</v>
      </c>
      <c r="AA10" s="21">
        <v>0.85</v>
      </c>
      <c r="AB10" s="21">
        <v>0.85</v>
      </c>
      <c r="AC10" s="21">
        <v>0.85</v>
      </c>
      <c r="AD10" s="21">
        <v>0.85</v>
      </c>
      <c r="AE10" s="21">
        <v>0.85</v>
      </c>
      <c r="AF10" s="21">
        <v>0.85</v>
      </c>
      <c r="AG10" s="21">
        <v>0.85</v>
      </c>
      <c r="AH10" s="21">
        <v>0.85</v>
      </c>
    </row>
    <row r="11" spans="1:37" x14ac:dyDescent="0.2">
      <c r="A11" t="s">
        <v>3</v>
      </c>
      <c r="B11" s="21">
        <v>0.85</v>
      </c>
      <c r="C11" s="21">
        <v>0.85</v>
      </c>
      <c r="D11" s="21">
        <v>0.85</v>
      </c>
      <c r="E11" s="21">
        <v>0.85</v>
      </c>
      <c r="F11" s="21">
        <v>0.85</v>
      </c>
      <c r="G11" s="21">
        <v>0.85</v>
      </c>
      <c r="H11" s="21">
        <v>0.85</v>
      </c>
      <c r="I11" s="21">
        <v>0.85</v>
      </c>
      <c r="J11" s="21">
        <v>0.85</v>
      </c>
      <c r="K11" s="21">
        <v>0.85</v>
      </c>
      <c r="L11" s="21">
        <v>0.85</v>
      </c>
      <c r="M11" s="21">
        <v>0.85</v>
      </c>
      <c r="N11" s="21">
        <v>0.85</v>
      </c>
      <c r="O11" s="21">
        <v>0.85</v>
      </c>
      <c r="P11" s="21">
        <v>0.85</v>
      </c>
      <c r="Q11" s="21">
        <v>0.85</v>
      </c>
      <c r="R11" s="21">
        <v>0.85</v>
      </c>
      <c r="S11" s="21">
        <v>0.85</v>
      </c>
      <c r="T11" s="21">
        <v>0.85</v>
      </c>
      <c r="U11" s="21">
        <v>0.85</v>
      </c>
      <c r="V11" s="21">
        <v>0.85</v>
      </c>
      <c r="W11" s="21">
        <v>0.85</v>
      </c>
      <c r="X11" s="21">
        <v>0.85</v>
      </c>
      <c r="Y11" s="21">
        <v>0.85</v>
      </c>
      <c r="Z11" s="21">
        <v>0.85</v>
      </c>
      <c r="AA11" s="21">
        <v>0.85</v>
      </c>
      <c r="AB11" s="21">
        <v>0.85</v>
      </c>
      <c r="AC11" s="21">
        <v>0.85</v>
      </c>
      <c r="AD11" s="21">
        <v>0.85</v>
      </c>
      <c r="AE11" s="21">
        <v>0.85</v>
      </c>
      <c r="AF11" s="21">
        <v>0.85</v>
      </c>
      <c r="AG11" s="21">
        <v>0.85</v>
      </c>
      <c r="AH11" s="21">
        <v>0.85</v>
      </c>
    </row>
    <row r="12" spans="1:37" x14ac:dyDescent="0.2">
      <c r="A12" t="s">
        <v>2</v>
      </c>
      <c r="B12" s="21">
        <v>0.85</v>
      </c>
      <c r="C12" s="21">
        <v>0.85</v>
      </c>
      <c r="D12" s="21">
        <v>0.85</v>
      </c>
      <c r="E12" s="21">
        <v>0.85</v>
      </c>
      <c r="F12" s="21">
        <v>0.85</v>
      </c>
      <c r="G12" s="21">
        <v>0.85</v>
      </c>
      <c r="H12" s="21">
        <v>0.85</v>
      </c>
      <c r="I12" s="21">
        <v>0.85</v>
      </c>
      <c r="J12" s="21">
        <v>0.85</v>
      </c>
      <c r="K12" s="21">
        <v>0.85</v>
      </c>
      <c r="L12" s="21">
        <v>0.85</v>
      </c>
      <c r="M12" s="21">
        <v>0.85</v>
      </c>
      <c r="N12" s="21">
        <v>0.85</v>
      </c>
      <c r="O12" s="21">
        <v>0.85</v>
      </c>
      <c r="P12" s="21">
        <v>0.85</v>
      </c>
      <c r="Q12" s="21">
        <v>0.85</v>
      </c>
      <c r="R12" s="21">
        <v>0.85</v>
      </c>
      <c r="S12" s="21">
        <v>0.85</v>
      </c>
      <c r="T12" s="21">
        <v>0.85</v>
      </c>
      <c r="U12" s="21">
        <v>0.85</v>
      </c>
      <c r="V12" s="21">
        <v>0.85</v>
      </c>
      <c r="W12" s="21">
        <v>0.85</v>
      </c>
      <c r="X12" s="21">
        <v>0.85</v>
      </c>
      <c r="Y12" s="21">
        <v>0.85</v>
      </c>
      <c r="Z12" s="21">
        <v>0.85</v>
      </c>
      <c r="AA12" s="21">
        <v>0.85</v>
      </c>
      <c r="AB12" s="21">
        <v>0.85</v>
      </c>
      <c r="AC12" s="21">
        <v>0.85</v>
      </c>
      <c r="AD12" s="21">
        <v>0.85</v>
      </c>
      <c r="AE12" s="21">
        <v>0.85</v>
      </c>
      <c r="AF12" s="21">
        <v>0.85</v>
      </c>
      <c r="AG12" s="21">
        <v>0.85</v>
      </c>
      <c r="AH12" s="21">
        <v>0.85</v>
      </c>
    </row>
    <row r="13" spans="1:37" x14ac:dyDescent="0.2">
      <c r="A13" t="s">
        <v>16</v>
      </c>
      <c r="B13" s="21">
        <v>0.85</v>
      </c>
      <c r="C13" s="21">
        <v>0.85</v>
      </c>
      <c r="D13" s="21">
        <v>0.85</v>
      </c>
      <c r="E13" s="21">
        <v>0.85</v>
      </c>
      <c r="F13" s="21">
        <v>0.85</v>
      </c>
      <c r="G13" s="21">
        <v>0.85</v>
      </c>
      <c r="H13" s="21">
        <v>0.85</v>
      </c>
      <c r="I13" s="21">
        <v>0.85</v>
      </c>
      <c r="J13" s="21">
        <v>0.85</v>
      </c>
      <c r="K13" s="21">
        <v>0.85</v>
      </c>
      <c r="L13" s="21">
        <v>0.85</v>
      </c>
      <c r="M13" s="21">
        <v>0.85</v>
      </c>
      <c r="N13" s="21">
        <v>0.85</v>
      </c>
      <c r="O13" s="21">
        <v>0.85</v>
      </c>
      <c r="P13" s="21">
        <v>0.85</v>
      </c>
      <c r="Q13" s="21">
        <v>0.85</v>
      </c>
      <c r="R13" s="21">
        <v>0.85</v>
      </c>
      <c r="S13" s="21">
        <v>0.85</v>
      </c>
      <c r="T13" s="21">
        <v>0.85</v>
      </c>
      <c r="U13" s="21">
        <v>0.85</v>
      </c>
      <c r="V13" s="21">
        <v>0.85</v>
      </c>
      <c r="W13" s="21">
        <v>0.85</v>
      </c>
      <c r="X13" s="21">
        <v>0.85</v>
      </c>
      <c r="Y13" s="21">
        <v>0.85</v>
      </c>
      <c r="Z13" s="21">
        <v>0.85</v>
      </c>
      <c r="AA13" s="21">
        <v>0.85</v>
      </c>
      <c r="AB13" s="21">
        <v>0.85</v>
      </c>
      <c r="AC13" s="21">
        <v>0.85</v>
      </c>
      <c r="AD13" s="21">
        <v>0.85</v>
      </c>
      <c r="AE13" s="21">
        <v>0.85</v>
      </c>
      <c r="AF13" s="21">
        <v>0.85</v>
      </c>
      <c r="AG13" s="21">
        <v>0.85</v>
      </c>
      <c r="AH13" s="21">
        <v>0.85</v>
      </c>
    </row>
    <row r="14" spans="1:37" x14ac:dyDescent="0.2">
      <c r="A14" t="s">
        <v>15</v>
      </c>
      <c r="B14" s="21">
        <v>0.85</v>
      </c>
      <c r="C14" s="21">
        <v>0.85</v>
      </c>
      <c r="D14" s="21">
        <v>0.85</v>
      </c>
      <c r="E14" s="21">
        <v>0.85</v>
      </c>
      <c r="F14" s="21">
        <v>0.85</v>
      </c>
      <c r="G14" s="21">
        <v>0.85</v>
      </c>
      <c r="H14" s="21">
        <v>0.85</v>
      </c>
      <c r="I14" s="21">
        <v>0.85</v>
      </c>
      <c r="J14" s="21">
        <v>0.85</v>
      </c>
      <c r="K14" s="21">
        <v>0.85</v>
      </c>
      <c r="L14" s="21">
        <v>0.85</v>
      </c>
      <c r="M14" s="21">
        <v>0.85</v>
      </c>
      <c r="N14" s="21">
        <v>0.85</v>
      </c>
      <c r="O14" s="21">
        <v>0.85</v>
      </c>
      <c r="P14" s="21">
        <v>0.85</v>
      </c>
      <c r="Q14" s="21">
        <v>0.85</v>
      </c>
      <c r="R14" s="21">
        <v>0.85</v>
      </c>
      <c r="S14" s="21">
        <v>0.85</v>
      </c>
      <c r="T14" s="21">
        <v>0.85</v>
      </c>
      <c r="U14" s="21">
        <v>0.85</v>
      </c>
      <c r="V14" s="21">
        <v>0.85</v>
      </c>
      <c r="W14" s="21">
        <v>0.85</v>
      </c>
      <c r="X14" s="21">
        <v>0.85</v>
      </c>
      <c r="Y14" s="21">
        <v>0.85</v>
      </c>
      <c r="Z14" s="21">
        <v>0.85</v>
      </c>
      <c r="AA14" s="21">
        <v>0.85</v>
      </c>
      <c r="AB14" s="21">
        <v>0.85</v>
      </c>
      <c r="AC14" s="21">
        <v>0.85</v>
      </c>
      <c r="AD14" s="21">
        <v>0.85</v>
      </c>
      <c r="AE14" s="21">
        <v>0.85</v>
      </c>
      <c r="AF14" s="21">
        <v>0.85</v>
      </c>
      <c r="AG14" s="21">
        <v>0.85</v>
      </c>
      <c r="AH14" s="21">
        <v>0.85</v>
      </c>
    </row>
    <row r="15" spans="1:37" x14ac:dyDescent="0.2">
      <c r="A15" t="s">
        <v>18</v>
      </c>
      <c r="B15" s="21">
        <v>0.85</v>
      </c>
      <c r="C15" s="21">
        <v>0.85</v>
      </c>
      <c r="D15" s="21">
        <v>0.85</v>
      </c>
      <c r="E15" s="21">
        <v>0.85</v>
      </c>
      <c r="F15" s="21">
        <v>0.85</v>
      </c>
      <c r="G15" s="21">
        <v>0.85</v>
      </c>
      <c r="H15" s="21">
        <v>0.85</v>
      </c>
      <c r="I15" s="21">
        <v>0.85</v>
      </c>
      <c r="J15" s="21">
        <v>0.85</v>
      </c>
      <c r="K15" s="21">
        <v>0.85</v>
      </c>
      <c r="L15" s="21">
        <v>0.85</v>
      </c>
      <c r="M15" s="21">
        <v>0.85</v>
      </c>
      <c r="N15" s="21">
        <v>0.85</v>
      </c>
      <c r="O15" s="21">
        <v>0.85</v>
      </c>
      <c r="P15" s="21">
        <v>0.85</v>
      </c>
      <c r="Q15" s="21">
        <v>0.85</v>
      </c>
      <c r="R15" s="21">
        <v>0.85</v>
      </c>
      <c r="S15" s="21">
        <v>0.85</v>
      </c>
      <c r="T15" s="21">
        <v>0.85</v>
      </c>
      <c r="U15" s="21">
        <v>0.85</v>
      </c>
      <c r="V15" s="21">
        <v>0.85</v>
      </c>
      <c r="W15" s="21">
        <v>0.85</v>
      </c>
      <c r="X15" s="21">
        <v>0.85</v>
      </c>
      <c r="Y15" s="21">
        <v>0.85</v>
      </c>
      <c r="Z15" s="21">
        <v>0.85</v>
      </c>
      <c r="AA15" s="21">
        <v>0.85</v>
      </c>
      <c r="AB15" s="21">
        <v>0.85</v>
      </c>
      <c r="AC15" s="21">
        <v>0.85</v>
      </c>
      <c r="AD15" s="21">
        <v>0.85</v>
      </c>
      <c r="AE15" s="21">
        <v>0.85</v>
      </c>
      <c r="AF15" s="21">
        <v>0.85</v>
      </c>
      <c r="AG15" s="21">
        <v>0.85</v>
      </c>
      <c r="AH15" s="21">
        <v>0.85</v>
      </c>
    </row>
    <row r="16" spans="1:37" x14ac:dyDescent="0.2">
      <c r="A16" t="s">
        <v>5</v>
      </c>
      <c r="B16" s="21">
        <v>0.85</v>
      </c>
      <c r="C16" s="21">
        <v>0.85</v>
      </c>
      <c r="D16" s="21">
        <v>0.85</v>
      </c>
      <c r="E16" s="21">
        <v>0.85</v>
      </c>
      <c r="F16" s="21">
        <v>0.85</v>
      </c>
      <c r="G16" s="21">
        <v>0.85</v>
      </c>
      <c r="H16" s="21">
        <v>0.85</v>
      </c>
      <c r="I16" s="21">
        <v>0.85</v>
      </c>
      <c r="J16" s="21">
        <v>0.85</v>
      </c>
      <c r="K16" s="21">
        <v>0.85</v>
      </c>
      <c r="L16" s="21">
        <v>0.85</v>
      </c>
      <c r="M16" s="21">
        <v>0.85</v>
      </c>
      <c r="N16" s="21">
        <v>0.85</v>
      </c>
      <c r="O16" s="21">
        <v>0.85</v>
      </c>
      <c r="P16" s="21">
        <v>0.85</v>
      </c>
      <c r="Q16" s="21">
        <v>0.85</v>
      </c>
      <c r="R16" s="21">
        <v>0.85</v>
      </c>
      <c r="S16" s="21">
        <v>0.85</v>
      </c>
      <c r="T16" s="21">
        <v>0.85</v>
      </c>
      <c r="U16" s="21">
        <v>0.85</v>
      </c>
      <c r="V16" s="21">
        <v>0.85</v>
      </c>
      <c r="W16" s="21">
        <v>0.85</v>
      </c>
      <c r="X16" s="21">
        <v>0.85</v>
      </c>
      <c r="Y16" s="21">
        <v>0.85</v>
      </c>
      <c r="Z16" s="21">
        <v>0.85</v>
      </c>
      <c r="AA16" s="21">
        <v>0.85</v>
      </c>
      <c r="AB16" s="21">
        <v>0.85</v>
      </c>
      <c r="AC16" s="21">
        <v>0.85</v>
      </c>
      <c r="AD16" s="21">
        <v>0.85</v>
      </c>
      <c r="AE16" s="21">
        <v>0.85</v>
      </c>
      <c r="AF16" s="21">
        <v>0.85</v>
      </c>
      <c r="AG16" s="21">
        <v>0.85</v>
      </c>
      <c r="AH16" s="21">
        <v>0.85</v>
      </c>
    </row>
    <row r="17" spans="1:34" x14ac:dyDescent="0.2">
      <c r="A17" t="s">
        <v>23</v>
      </c>
      <c r="B17" s="21">
        <v>0.85</v>
      </c>
      <c r="C17" s="21">
        <v>0.85</v>
      </c>
      <c r="D17" s="21">
        <v>0.85</v>
      </c>
      <c r="E17" s="21">
        <v>0.85</v>
      </c>
      <c r="F17" s="21">
        <v>0.85</v>
      </c>
      <c r="G17" s="21">
        <v>0.85</v>
      </c>
      <c r="H17" s="21">
        <v>0.85</v>
      </c>
      <c r="I17" s="21">
        <v>0.85</v>
      </c>
      <c r="J17" s="21">
        <v>0.85</v>
      </c>
      <c r="K17" s="21">
        <v>0.85</v>
      </c>
      <c r="L17" s="21">
        <v>0.85</v>
      </c>
      <c r="M17" s="21">
        <v>0.85</v>
      </c>
      <c r="N17" s="21">
        <v>0.85</v>
      </c>
      <c r="O17" s="21">
        <v>0.85</v>
      </c>
      <c r="P17" s="21">
        <v>0.85</v>
      </c>
      <c r="Q17" s="21">
        <v>0.85</v>
      </c>
      <c r="R17" s="21">
        <v>0.85</v>
      </c>
      <c r="S17" s="21">
        <v>0.85</v>
      </c>
      <c r="T17" s="21">
        <v>0.85</v>
      </c>
      <c r="U17" s="21">
        <v>0.85</v>
      </c>
      <c r="V17" s="21">
        <v>0.85</v>
      </c>
      <c r="W17" s="21">
        <v>0.85</v>
      </c>
      <c r="X17" s="21">
        <v>0.85</v>
      </c>
      <c r="Y17" s="21">
        <v>0.85</v>
      </c>
      <c r="Z17" s="21">
        <v>0.85</v>
      </c>
      <c r="AA17" s="21">
        <v>0.85</v>
      </c>
      <c r="AB17" s="21">
        <v>0.85</v>
      </c>
      <c r="AC17" s="21">
        <v>0.85</v>
      </c>
      <c r="AD17" s="21">
        <v>0.85</v>
      </c>
      <c r="AE17" s="21">
        <v>0.85</v>
      </c>
      <c r="AF17" s="21">
        <v>0.85</v>
      </c>
      <c r="AG17" s="21">
        <v>0.85</v>
      </c>
      <c r="AH17" s="21">
        <v>0.85</v>
      </c>
    </row>
    <row r="18" spans="1:34" x14ac:dyDescent="0.2">
      <c r="A18" t="s">
        <v>24</v>
      </c>
      <c r="B18" s="21">
        <v>0.85</v>
      </c>
      <c r="C18" s="21">
        <v>0.85</v>
      </c>
      <c r="D18" s="21">
        <v>0.85</v>
      </c>
      <c r="E18" s="21">
        <v>0.85</v>
      </c>
      <c r="F18" s="21">
        <v>0.85</v>
      </c>
      <c r="G18" s="21">
        <v>0.85</v>
      </c>
      <c r="H18" s="21">
        <v>0.85</v>
      </c>
      <c r="I18" s="21">
        <v>0.85</v>
      </c>
      <c r="J18" s="21">
        <v>0.85</v>
      </c>
      <c r="K18" s="21">
        <v>0.85</v>
      </c>
      <c r="L18" s="21">
        <v>0.85</v>
      </c>
      <c r="M18" s="21">
        <v>0.85</v>
      </c>
      <c r="N18" s="21">
        <v>0.85</v>
      </c>
      <c r="O18" s="21">
        <v>0.85</v>
      </c>
      <c r="P18" s="21">
        <v>0.85</v>
      </c>
      <c r="Q18" s="21">
        <v>0.85</v>
      </c>
      <c r="R18" s="21">
        <v>0.85</v>
      </c>
      <c r="S18" s="21">
        <v>0.85</v>
      </c>
      <c r="T18" s="21">
        <v>0.85</v>
      </c>
      <c r="U18" s="21">
        <v>0.85</v>
      </c>
      <c r="V18" s="21">
        <v>0.85</v>
      </c>
      <c r="W18" s="21">
        <v>0.85</v>
      </c>
      <c r="X18" s="21">
        <v>0.85</v>
      </c>
      <c r="Y18" s="21">
        <v>0.85</v>
      </c>
      <c r="Z18" s="21">
        <v>0.85</v>
      </c>
      <c r="AA18" s="21">
        <v>0.85</v>
      </c>
      <c r="AB18" s="21">
        <v>0.85</v>
      </c>
      <c r="AC18" s="21">
        <v>0.85</v>
      </c>
      <c r="AD18" s="21">
        <v>0.85</v>
      </c>
      <c r="AE18" s="21">
        <v>0.85</v>
      </c>
      <c r="AF18" s="21">
        <v>0.85</v>
      </c>
      <c r="AG18" s="21">
        <v>0.85</v>
      </c>
      <c r="AH18" s="21">
        <v>0.85</v>
      </c>
    </row>
    <row r="19" spans="1:34" x14ac:dyDescent="0.2">
      <c r="A19" t="s">
        <v>27</v>
      </c>
      <c r="B19" s="21">
        <v>0.85</v>
      </c>
      <c r="C19" s="21">
        <v>0.85</v>
      </c>
      <c r="D19" s="21">
        <v>0.85</v>
      </c>
      <c r="E19" s="21">
        <v>0.85</v>
      </c>
      <c r="F19" s="21">
        <v>0.85</v>
      </c>
      <c r="G19" s="21">
        <v>0.85</v>
      </c>
      <c r="H19" s="21">
        <v>0.85</v>
      </c>
      <c r="I19" s="21">
        <v>0.85</v>
      </c>
      <c r="J19" s="21">
        <v>0.85</v>
      </c>
      <c r="K19" s="21">
        <v>0.85</v>
      </c>
      <c r="L19" s="21">
        <v>0.85</v>
      </c>
      <c r="M19" s="21">
        <v>0.85</v>
      </c>
      <c r="N19" s="21">
        <v>0.85</v>
      </c>
      <c r="O19" s="21">
        <v>0.85</v>
      </c>
      <c r="P19" s="21">
        <v>0.85</v>
      </c>
      <c r="Q19" s="21">
        <v>0.85</v>
      </c>
      <c r="R19" s="21">
        <v>0.85</v>
      </c>
      <c r="S19" s="21">
        <v>0.85</v>
      </c>
      <c r="T19" s="21">
        <v>0.85</v>
      </c>
      <c r="U19" s="21">
        <v>0.85</v>
      </c>
      <c r="V19" s="21">
        <v>0.85</v>
      </c>
      <c r="W19" s="21">
        <v>0.85</v>
      </c>
      <c r="X19" s="21">
        <v>0.85</v>
      </c>
      <c r="Y19" s="21">
        <v>0.85</v>
      </c>
      <c r="Z19" s="21">
        <v>0.85</v>
      </c>
      <c r="AA19" s="21">
        <v>0.85</v>
      </c>
      <c r="AB19" s="21">
        <v>0.85</v>
      </c>
      <c r="AC19" s="21">
        <v>0.85</v>
      </c>
      <c r="AD19" s="21">
        <v>0.85</v>
      </c>
      <c r="AE19" s="21">
        <v>0.85</v>
      </c>
      <c r="AF19" s="21">
        <v>0.85</v>
      </c>
      <c r="AG19" s="21">
        <v>0.85</v>
      </c>
      <c r="AH19" s="21">
        <v>0.85</v>
      </c>
    </row>
    <row r="20" spans="1:34" x14ac:dyDescent="0.2">
      <c r="A20" t="s">
        <v>29</v>
      </c>
      <c r="B20" s="21">
        <v>0.85</v>
      </c>
      <c r="C20" s="21">
        <v>0.85</v>
      </c>
      <c r="D20" s="21">
        <v>0.85</v>
      </c>
      <c r="E20" s="21">
        <v>0.85</v>
      </c>
      <c r="F20" s="21">
        <v>0.85</v>
      </c>
      <c r="G20" s="21">
        <v>0.85</v>
      </c>
      <c r="H20" s="21">
        <v>0.85</v>
      </c>
      <c r="I20" s="21">
        <v>0.85</v>
      </c>
      <c r="J20" s="21">
        <v>0.85</v>
      </c>
      <c r="K20" s="21">
        <v>0.85</v>
      </c>
      <c r="L20" s="21">
        <v>0.85</v>
      </c>
      <c r="M20" s="21">
        <v>0.85</v>
      </c>
      <c r="N20" s="21">
        <v>0.85</v>
      </c>
      <c r="O20" s="21">
        <v>0.85</v>
      </c>
      <c r="P20" s="21">
        <v>0.85</v>
      </c>
      <c r="Q20" s="21">
        <v>0.85</v>
      </c>
      <c r="R20" s="21">
        <v>0.85</v>
      </c>
      <c r="S20" s="21">
        <v>0.85</v>
      </c>
      <c r="T20" s="21">
        <v>0.85</v>
      </c>
      <c r="U20" s="21">
        <v>0.85</v>
      </c>
      <c r="V20" s="21">
        <v>0.85</v>
      </c>
      <c r="W20" s="21">
        <v>0.85</v>
      </c>
      <c r="X20" s="21">
        <v>0.85</v>
      </c>
      <c r="Y20" s="21">
        <v>0.85</v>
      </c>
      <c r="Z20" s="21">
        <v>0.85</v>
      </c>
      <c r="AA20" s="21">
        <v>0.85</v>
      </c>
      <c r="AB20" s="21">
        <v>0.85</v>
      </c>
      <c r="AC20" s="21">
        <v>0.85</v>
      </c>
      <c r="AD20" s="21">
        <v>0.85</v>
      </c>
      <c r="AE20" s="21">
        <v>0.85</v>
      </c>
      <c r="AF20" s="21">
        <v>0.85</v>
      </c>
      <c r="AG20" s="21">
        <v>0.85</v>
      </c>
      <c r="AH20" s="21">
        <v>0.85</v>
      </c>
    </row>
    <row r="21" spans="1:34" x14ac:dyDescent="0.2">
      <c r="A21" t="s">
        <v>8</v>
      </c>
      <c r="B21" s="21">
        <v>0.85</v>
      </c>
      <c r="C21" s="21">
        <v>0.85</v>
      </c>
      <c r="D21" s="21">
        <v>0.85</v>
      </c>
      <c r="E21" s="21">
        <v>0.85</v>
      </c>
      <c r="F21" s="21">
        <v>0.85</v>
      </c>
      <c r="G21" s="21">
        <v>0.85</v>
      </c>
      <c r="H21" s="21">
        <v>0.85</v>
      </c>
      <c r="I21" s="21">
        <v>0.85</v>
      </c>
      <c r="J21" s="21">
        <v>0.85</v>
      </c>
      <c r="K21" s="21">
        <v>0.85</v>
      </c>
      <c r="L21" s="21">
        <v>0.85</v>
      </c>
      <c r="M21" s="21">
        <v>0.85</v>
      </c>
      <c r="N21" s="21">
        <v>0.85</v>
      </c>
      <c r="O21" s="21">
        <v>0.85</v>
      </c>
      <c r="P21" s="21">
        <v>0.85</v>
      </c>
      <c r="Q21" s="21">
        <v>0.85</v>
      </c>
      <c r="R21" s="21">
        <v>0.85</v>
      </c>
      <c r="S21" s="21">
        <v>0.85</v>
      </c>
      <c r="T21" s="21">
        <v>0.85</v>
      </c>
      <c r="U21" s="21">
        <v>0.85</v>
      </c>
      <c r="V21" s="21">
        <v>0.85</v>
      </c>
      <c r="W21" s="21">
        <v>0.85</v>
      </c>
      <c r="X21" s="21">
        <v>0.85</v>
      </c>
      <c r="Y21" s="21">
        <v>0.85</v>
      </c>
      <c r="Z21" s="21">
        <v>0.85</v>
      </c>
      <c r="AA21" s="21">
        <v>0.85</v>
      </c>
      <c r="AB21" s="21">
        <v>0.85</v>
      </c>
      <c r="AC21" s="21">
        <v>0.85</v>
      </c>
      <c r="AD21" s="21">
        <v>0.85</v>
      </c>
      <c r="AE21" s="21">
        <v>0.85</v>
      </c>
      <c r="AF21" s="21">
        <v>0.85</v>
      </c>
      <c r="AG21" s="21">
        <v>0.85</v>
      </c>
      <c r="AH21" s="21">
        <v>0.85</v>
      </c>
    </row>
    <row r="22" spans="1:34" x14ac:dyDescent="0.2">
      <c r="A22" t="s">
        <v>6</v>
      </c>
      <c r="B22" s="21">
        <v>0.85</v>
      </c>
      <c r="C22" s="21">
        <v>0.85</v>
      </c>
      <c r="D22" s="21">
        <v>0.85</v>
      </c>
      <c r="E22" s="21">
        <v>0.85</v>
      </c>
      <c r="F22" s="21">
        <v>0.85</v>
      </c>
      <c r="G22" s="21">
        <v>0.85</v>
      </c>
      <c r="H22" s="21">
        <v>0.85</v>
      </c>
      <c r="I22" s="21">
        <v>0.85</v>
      </c>
      <c r="J22" s="21">
        <v>0.85</v>
      </c>
      <c r="K22" s="21">
        <v>0.85</v>
      </c>
      <c r="L22" s="21">
        <v>0.85</v>
      </c>
      <c r="M22" s="21">
        <v>0.85</v>
      </c>
      <c r="N22" s="21">
        <v>0.85</v>
      </c>
      <c r="O22" s="21">
        <v>0.85</v>
      </c>
      <c r="P22" s="21">
        <v>0.85</v>
      </c>
      <c r="Q22" s="21">
        <v>0.85</v>
      </c>
      <c r="R22" s="21">
        <v>0.85</v>
      </c>
      <c r="S22" s="21">
        <v>0.85</v>
      </c>
      <c r="T22" s="21">
        <v>0.85</v>
      </c>
      <c r="U22" s="21">
        <v>0.85</v>
      </c>
      <c r="V22" s="21">
        <v>0.85</v>
      </c>
      <c r="W22" s="21">
        <v>0.85</v>
      </c>
      <c r="X22" s="21">
        <v>0.85</v>
      </c>
      <c r="Y22" s="21">
        <v>0.85</v>
      </c>
      <c r="Z22" s="21">
        <v>0.85</v>
      </c>
      <c r="AA22" s="21">
        <v>0.85</v>
      </c>
      <c r="AB22" s="21">
        <v>0.85</v>
      </c>
      <c r="AC22" s="21">
        <v>0.85</v>
      </c>
      <c r="AD22" s="21">
        <v>0.85</v>
      </c>
      <c r="AE22" s="21">
        <v>0.85</v>
      </c>
      <c r="AF22" s="21">
        <v>0.85</v>
      </c>
      <c r="AG22" s="21">
        <v>0.85</v>
      </c>
      <c r="AH22" s="21">
        <v>0.85</v>
      </c>
    </row>
    <row r="23" spans="1:34" x14ac:dyDescent="0.2">
      <c r="A23" t="s">
        <v>21</v>
      </c>
      <c r="B23" s="21">
        <v>0.85</v>
      </c>
      <c r="C23" s="21">
        <v>0.85</v>
      </c>
      <c r="D23" s="21">
        <v>0.85</v>
      </c>
      <c r="E23" s="21">
        <v>0.85</v>
      </c>
      <c r="F23" s="21">
        <v>0.85</v>
      </c>
      <c r="G23" s="21">
        <v>0.85</v>
      </c>
      <c r="H23" s="21">
        <v>0.85</v>
      </c>
      <c r="I23" s="21">
        <v>0.85</v>
      </c>
      <c r="J23" s="21">
        <v>0.85</v>
      </c>
      <c r="K23" s="21">
        <v>0.85</v>
      </c>
      <c r="L23" s="21">
        <v>0.85</v>
      </c>
      <c r="M23" s="21">
        <v>0.85</v>
      </c>
      <c r="N23" s="21">
        <v>0.85</v>
      </c>
      <c r="O23" s="21">
        <v>0.85</v>
      </c>
      <c r="P23" s="21">
        <v>0.85</v>
      </c>
      <c r="Q23" s="21">
        <v>0.85</v>
      </c>
      <c r="R23" s="21">
        <v>0.85</v>
      </c>
      <c r="S23" s="21">
        <v>0.85</v>
      </c>
      <c r="T23" s="21">
        <v>0.85</v>
      </c>
      <c r="U23" s="21">
        <v>0.85</v>
      </c>
      <c r="V23" s="21">
        <v>0.85</v>
      </c>
      <c r="W23" s="21">
        <v>0.85</v>
      </c>
      <c r="X23" s="21">
        <v>0.85</v>
      </c>
      <c r="Y23" s="21">
        <v>0.85</v>
      </c>
      <c r="Z23" s="21">
        <v>0.85</v>
      </c>
      <c r="AA23" s="21">
        <v>0.85</v>
      </c>
      <c r="AB23" s="21">
        <v>0.85</v>
      </c>
      <c r="AC23" s="21">
        <v>0.85</v>
      </c>
      <c r="AD23" s="21">
        <v>0.85</v>
      </c>
      <c r="AE23" s="21">
        <v>0.85</v>
      </c>
      <c r="AF23" s="21">
        <v>0.85</v>
      </c>
      <c r="AG23" s="21">
        <v>0.85</v>
      </c>
      <c r="AH23" s="21">
        <v>0.85</v>
      </c>
    </row>
    <row r="24" spans="1:34" x14ac:dyDescent="0.2">
      <c r="A24" t="s">
        <v>10</v>
      </c>
      <c r="B24" s="21">
        <v>0.85</v>
      </c>
      <c r="C24" s="21">
        <v>0.85</v>
      </c>
      <c r="D24" s="21">
        <v>0.85</v>
      </c>
      <c r="E24" s="21">
        <v>0.85</v>
      </c>
      <c r="F24" s="21">
        <v>0.85</v>
      </c>
      <c r="G24" s="21">
        <v>0.85</v>
      </c>
      <c r="H24" s="21">
        <v>0.85</v>
      </c>
      <c r="I24" s="21">
        <v>0.85</v>
      </c>
      <c r="J24" s="21">
        <v>0.85</v>
      </c>
      <c r="K24" s="21">
        <v>0.85</v>
      </c>
      <c r="L24" s="21">
        <v>0.85</v>
      </c>
      <c r="M24" s="21">
        <v>0.85</v>
      </c>
      <c r="N24" s="21">
        <v>0.85</v>
      </c>
      <c r="O24" s="21">
        <v>0.85</v>
      </c>
      <c r="P24" s="21">
        <v>0.85</v>
      </c>
      <c r="Q24" s="21">
        <v>0.85</v>
      </c>
      <c r="R24" s="21">
        <v>0.85</v>
      </c>
      <c r="S24" s="21">
        <v>0.85</v>
      </c>
      <c r="T24" s="21">
        <v>0.85</v>
      </c>
      <c r="U24" s="21">
        <v>0.85</v>
      </c>
      <c r="V24" s="21">
        <v>0.85</v>
      </c>
      <c r="W24" s="21">
        <v>0.85</v>
      </c>
      <c r="X24" s="21">
        <v>0.85</v>
      </c>
      <c r="Y24" s="21">
        <v>0.85</v>
      </c>
      <c r="Z24" s="21">
        <v>0.85</v>
      </c>
      <c r="AA24" s="21">
        <v>0.85</v>
      </c>
      <c r="AB24" s="21">
        <v>0.85</v>
      </c>
      <c r="AC24" s="21">
        <v>0.85</v>
      </c>
      <c r="AD24" s="21">
        <v>0.85</v>
      </c>
      <c r="AE24" s="21">
        <v>0.85</v>
      </c>
      <c r="AF24" s="21">
        <v>0.85</v>
      </c>
      <c r="AG24" s="21">
        <v>0.85</v>
      </c>
      <c r="AH24" s="21">
        <v>0.85</v>
      </c>
    </row>
    <row r="25" spans="1:34" x14ac:dyDescent="0.2">
      <c r="A25" t="s">
        <v>20</v>
      </c>
      <c r="B25" s="21">
        <v>0.85</v>
      </c>
      <c r="C25" s="21">
        <v>0.85</v>
      </c>
      <c r="D25" s="21">
        <v>0.85</v>
      </c>
      <c r="E25" s="21">
        <v>0.85</v>
      </c>
      <c r="F25" s="21">
        <v>0.85</v>
      </c>
      <c r="G25" s="21">
        <v>0.85</v>
      </c>
      <c r="H25" s="21">
        <v>0.85</v>
      </c>
      <c r="I25" s="21">
        <v>0.85</v>
      </c>
      <c r="J25" s="21">
        <v>0.85</v>
      </c>
      <c r="K25" s="21">
        <v>0.85</v>
      </c>
      <c r="L25" s="21">
        <v>0.85</v>
      </c>
      <c r="M25" s="21">
        <v>0.85</v>
      </c>
      <c r="N25" s="21">
        <v>0.85</v>
      </c>
      <c r="O25" s="21">
        <v>0.85</v>
      </c>
      <c r="P25" s="21">
        <v>0.85</v>
      </c>
      <c r="Q25" s="21">
        <v>0.85</v>
      </c>
      <c r="R25" s="21">
        <v>0.85</v>
      </c>
      <c r="S25" s="21">
        <v>0.85</v>
      </c>
      <c r="T25" s="21">
        <v>0.85</v>
      </c>
      <c r="U25" s="21">
        <v>0.85</v>
      </c>
      <c r="V25" s="21">
        <v>0.85</v>
      </c>
      <c r="W25" s="21">
        <v>0.85</v>
      </c>
      <c r="X25" s="21">
        <v>0.85</v>
      </c>
      <c r="Y25" s="21">
        <v>0.85</v>
      </c>
      <c r="Z25" s="21">
        <v>0.85</v>
      </c>
      <c r="AA25" s="21">
        <v>0.85</v>
      </c>
      <c r="AB25" s="21">
        <v>0.85</v>
      </c>
      <c r="AC25" s="21">
        <v>0.85</v>
      </c>
      <c r="AD25" s="21">
        <v>0.85</v>
      </c>
      <c r="AE25" s="21">
        <v>0.85</v>
      </c>
      <c r="AF25" s="21">
        <v>0.85</v>
      </c>
      <c r="AG25" s="21">
        <v>0.85</v>
      </c>
      <c r="AH25" s="21">
        <v>0.85</v>
      </c>
    </row>
    <row r="26" spans="1:34" x14ac:dyDescent="0.2">
      <c r="A26" t="s">
        <v>26</v>
      </c>
      <c r="B26" s="21">
        <v>0.85</v>
      </c>
      <c r="C26" s="21">
        <v>0.85</v>
      </c>
      <c r="D26" s="21">
        <v>0.85</v>
      </c>
      <c r="E26" s="21">
        <v>0.85</v>
      </c>
      <c r="F26" s="21">
        <v>0.85</v>
      </c>
      <c r="G26" s="21">
        <v>0.85</v>
      </c>
      <c r="H26" s="21">
        <v>0.85</v>
      </c>
      <c r="I26" s="21">
        <v>0.85</v>
      </c>
      <c r="J26" s="21">
        <v>0.85</v>
      </c>
      <c r="K26" s="21">
        <v>0.85</v>
      </c>
      <c r="L26" s="21">
        <v>0.85</v>
      </c>
      <c r="M26" s="21">
        <v>0.85</v>
      </c>
      <c r="N26" s="21">
        <v>0.85</v>
      </c>
      <c r="O26" s="21">
        <v>0.85</v>
      </c>
      <c r="P26" s="21">
        <v>0.85</v>
      </c>
      <c r="Q26" s="21">
        <v>0.85</v>
      </c>
      <c r="R26" s="21">
        <v>0.85</v>
      </c>
      <c r="S26" s="21">
        <v>0.85</v>
      </c>
      <c r="T26" s="21">
        <v>0.85</v>
      </c>
      <c r="U26" s="21">
        <v>0.85</v>
      </c>
      <c r="V26" s="21">
        <v>0.85</v>
      </c>
      <c r="W26" s="21">
        <v>0.85</v>
      </c>
      <c r="X26" s="21">
        <v>0.85</v>
      </c>
      <c r="Y26" s="21">
        <v>0.85</v>
      </c>
      <c r="Z26" s="21">
        <v>0.85</v>
      </c>
      <c r="AA26" s="21">
        <v>0.85</v>
      </c>
      <c r="AB26" s="21">
        <v>0.85</v>
      </c>
      <c r="AC26" s="21">
        <v>0.85</v>
      </c>
      <c r="AD26" s="21">
        <v>0.85</v>
      </c>
      <c r="AE26" s="21">
        <v>0.85</v>
      </c>
      <c r="AF26" s="21">
        <v>0.85</v>
      </c>
      <c r="AG26" s="21">
        <v>0.85</v>
      </c>
      <c r="AH26" s="21">
        <v>0.85</v>
      </c>
    </row>
    <row r="27" spans="1:34" x14ac:dyDescent="0.2">
      <c r="A27" t="s">
        <v>7</v>
      </c>
      <c r="B27" s="21">
        <v>0.85</v>
      </c>
      <c r="C27" s="21">
        <v>0.85</v>
      </c>
      <c r="D27" s="21">
        <v>0.85</v>
      </c>
      <c r="E27" s="21">
        <v>0.85</v>
      </c>
      <c r="F27" s="21">
        <v>0.85</v>
      </c>
      <c r="G27" s="21">
        <v>0.85</v>
      </c>
      <c r="H27" s="21">
        <v>0.85</v>
      </c>
      <c r="I27" s="21">
        <v>0.85</v>
      </c>
      <c r="J27" s="21">
        <v>0.85</v>
      </c>
      <c r="K27" s="21">
        <v>0.85</v>
      </c>
      <c r="L27" s="21">
        <v>0.85</v>
      </c>
      <c r="M27" s="21">
        <v>0.85</v>
      </c>
      <c r="N27" s="21">
        <v>0.85</v>
      </c>
      <c r="O27" s="21">
        <v>0.85</v>
      </c>
      <c r="P27" s="21">
        <v>0.85</v>
      </c>
      <c r="Q27" s="21">
        <v>0.85</v>
      </c>
      <c r="R27" s="21">
        <v>0.85</v>
      </c>
      <c r="S27" s="21">
        <v>0.85</v>
      </c>
      <c r="T27" s="21">
        <v>0.85</v>
      </c>
      <c r="U27" s="21">
        <v>0.85</v>
      </c>
      <c r="V27" s="21">
        <v>0.85</v>
      </c>
      <c r="W27" s="21">
        <v>0.85</v>
      </c>
      <c r="X27" s="21">
        <v>0.85</v>
      </c>
      <c r="Y27" s="21">
        <v>0.85</v>
      </c>
      <c r="Z27" s="21">
        <v>0.85</v>
      </c>
      <c r="AA27" s="21">
        <v>0.85</v>
      </c>
      <c r="AB27" s="21">
        <v>0.85</v>
      </c>
      <c r="AC27" s="21">
        <v>0.85</v>
      </c>
      <c r="AD27" s="21">
        <v>0.85</v>
      </c>
      <c r="AE27" s="21">
        <v>0.85</v>
      </c>
      <c r="AF27" s="21">
        <v>0.85</v>
      </c>
      <c r="AG27" s="21">
        <v>0.85</v>
      </c>
      <c r="AH27" s="21">
        <v>0.85</v>
      </c>
    </row>
    <row r="28" spans="1:34" x14ac:dyDescent="0.2">
      <c r="A28" t="s">
        <v>9</v>
      </c>
      <c r="B28" s="21">
        <v>0.85</v>
      </c>
      <c r="C28" s="21">
        <v>0.85</v>
      </c>
      <c r="D28" s="21">
        <v>0.85</v>
      </c>
      <c r="E28" s="21">
        <v>0.85</v>
      </c>
      <c r="F28" s="21">
        <v>0.85</v>
      </c>
      <c r="G28" s="21">
        <v>0.85</v>
      </c>
      <c r="H28" s="21">
        <v>0.85</v>
      </c>
      <c r="I28" s="21">
        <v>0.85</v>
      </c>
      <c r="J28" s="21">
        <v>0.85</v>
      </c>
      <c r="K28" s="21">
        <v>0.85</v>
      </c>
      <c r="L28" s="21">
        <v>0.85</v>
      </c>
      <c r="M28" s="21">
        <v>0.85</v>
      </c>
      <c r="N28" s="21">
        <v>0.85</v>
      </c>
      <c r="O28" s="21">
        <v>0.85</v>
      </c>
      <c r="P28" s="21">
        <v>0.85</v>
      </c>
      <c r="Q28" s="21">
        <v>0.85</v>
      </c>
      <c r="R28" s="21">
        <v>0.85</v>
      </c>
      <c r="S28" s="21">
        <v>0.85</v>
      </c>
      <c r="T28" s="21">
        <v>0.85</v>
      </c>
      <c r="U28" s="21">
        <v>0.85</v>
      </c>
      <c r="V28" s="21">
        <v>0.85</v>
      </c>
      <c r="W28" s="21">
        <v>0.85</v>
      </c>
      <c r="X28" s="21">
        <v>0.85</v>
      </c>
      <c r="Y28" s="21">
        <v>0.85</v>
      </c>
      <c r="Z28" s="21">
        <v>0.85</v>
      </c>
      <c r="AA28" s="21">
        <v>0.85</v>
      </c>
      <c r="AB28" s="21">
        <v>0.85</v>
      </c>
      <c r="AC28" s="21">
        <v>0.85</v>
      </c>
      <c r="AD28" s="21">
        <v>0.85</v>
      </c>
      <c r="AE28" s="21">
        <v>0.85</v>
      </c>
      <c r="AF28" s="21">
        <v>0.85</v>
      </c>
      <c r="AG28" s="21">
        <v>0.85</v>
      </c>
      <c r="AH28" s="21">
        <v>0.85</v>
      </c>
    </row>
    <row r="29" spans="1:34" x14ac:dyDescent="0.2">
      <c r="A29" t="s">
        <v>14</v>
      </c>
      <c r="B29" s="21">
        <v>0.85</v>
      </c>
      <c r="C29" s="21">
        <v>0.85</v>
      </c>
      <c r="D29" s="21">
        <v>0.85</v>
      </c>
      <c r="E29" s="21">
        <v>0.85</v>
      </c>
      <c r="F29" s="21">
        <v>0.85</v>
      </c>
      <c r="G29" s="21">
        <v>0.85</v>
      </c>
      <c r="H29" s="21">
        <v>0.85</v>
      </c>
      <c r="I29" s="21">
        <v>0.85</v>
      </c>
      <c r="J29" s="21">
        <v>0.85</v>
      </c>
      <c r="K29" s="21">
        <v>0.85</v>
      </c>
      <c r="L29" s="21">
        <v>0.85</v>
      </c>
      <c r="M29" s="21">
        <v>0.85</v>
      </c>
      <c r="N29" s="21">
        <v>0.85</v>
      </c>
      <c r="O29" s="21">
        <v>0.85</v>
      </c>
      <c r="P29" s="21">
        <v>0.85</v>
      </c>
      <c r="Q29" s="21">
        <v>0.85</v>
      </c>
      <c r="R29" s="21">
        <v>0.85</v>
      </c>
      <c r="S29" s="21">
        <v>0.85</v>
      </c>
      <c r="T29" s="21">
        <v>0.85</v>
      </c>
      <c r="U29" s="21">
        <v>0.85</v>
      </c>
      <c r="V29" s="21">
        <v>0.85</v>
      </c>
      <c r="W29" s="21">
        <v>0.85</v>
      </c>
      <c r="X29" s="21">
        <v>0.85</v>
      </c>
      <c r="Y29" s="21">
        <v>0.85</v>
      </c>
      <c r="Z29" s="21">
        <v>0.85</v>
      </c>
      <c r="AA29" s="21">
        <v>0.85</v>
      </c>
      <c r="AB29" s="21">
        <v>0.85</v>
      </c>
      <c r="AC29" s="21">
        <v>0.85</v>
      </c>
      <c r="AD29" s="21">
        <v>0.85</v>
      </c>
      <c r="AE29" s="21">
        <v>0.85</v>
      </c>
      <c r="AF29" s="21">
        <v>0.85</v>
      </c>
      <c r="AG29" s="21">
        <v>0.85</v>
      </c>
      <c r="AH29" s="21">
        <v>0.85</v>
      </c>
    </row>
    <row r="30" spans="1:34" x14ac:dyDescent="0.2">
      <c r="A30" t="s">
        <v>4</v>
      </c>
      <c r="B30" s="21">
        <v>0.85</v>
      </c>
      <c r="C30" s="21">
        <v>0.85</v>
      </c>
      <c r="D30" s="21">
        <v>0.85</v>
      </c>
      <c r="E30" s="21">
        <v>0.85</v>
      </c>
      <c r="F30" s="21">
        <v>0.85</v>
      </c>
      <c r="G30" s="21">
        <v>0.85</v>
      </c>
      <c r="H30" s="21">
        <v>0.85</v>
      </c>
      <c r="I30" s="21">
        <v>0.85</v>
      </c>
      <c r="J30" s="21">
        <v>0.85</v>
      </c>
      <c r="K30" s="21">
        <v>0.85</v>
      </c>
      <c r="L30" s="21">
        <v>0.85</v>
      </c>
      <c r="M30" s="21">
        <v>0.85</v>
      </c>
      <c r="N30" s="21">
        <v>0.85</v>
      </c>
      <c r="O30" s="21">
        <v>0.85</v>
      </c>
      <c r="P30" s="21">
        <v>0.85</v>
      </c>
      <c r="Q30" s="21">
        <v>0.85</v>
      </c>
      <c r="R30" s="21">
        <v>0.85</v>
      </c>
      <c r="S30" s="21">
        <v>0.85</v>
      </c>
      <c r="T30" s="21">
        <v>0.85</v>
      </c>
      <c r="U30" s="21">
        <v>0.85</v>
      </c>
      <c r="V30" s="21">
        <v>0.85</v>
      </c>
      <c r="W30" s="21">
        <v>0.85</v>
      </c>
      <c r="X30" s="21">
        <v>0.85</v>
      </c>
      <c r="Y30" s="21">
        <v>0.85</v>
      </c>
      <c r="Z30" s="21">
        <v>0.85</v>
      </c>
      <c r="AA30" s="21">
        <v>0.85</v>
      </c>
      <c r="AB30" s="21">
        <v>0.85</v>
      </c>
      <c r="AC30" s="21">
        <v>0.85</v>
      </c>
      <c r="AD30" s="21">
        <v>0.85</v>
      </c>
      <c r="AE30" s="21">
        <v>0.85</v>
      </c>
      <c r="AF30" s="21">
        <v>0.85</v>
      </c>
      <c r="AG30" s="21">
        <v>0.85</v>
      </c>
      <c r="AH30" s="21">
        <v>0.85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298B-B579-4F71-AF4E-F0F0BEC6E82F}">
  <sheetPr>
    <tabColor theme="5"/>
  </sheetPr>
  <dimension ref="B1:AL50"/>
  <sheetViews>
    <sheetView showGridLines="0" workbookViewId="0">
      <selection activeCell="O22" sqref="O22"/>
    </sheetView>
  </sheetViews>
  <sheetFormatPr baseColWidth="10" defaultColWidth="8.83203125" defaultRowHeight="15" outlineLevelRow="1" x14ac:dyDescent="0.2"/>
  <cols>
    <col min="2" max="2" width="19.33203125" bestFit="1" customWidth="1"/>
    <col min="3" max="10" width="8.83203125" customWidth="1"/>
  </cols>
  <sheetData>
    <row r="1" spans="2:8" outlineLevel="1" x14ac:dyDescent="0.2"/>
    <row r="2" spans="2:8" outlineLevel="1" x14ac:dyDescent="0.2">
      <c r="B2" s="7" t="s">
        <v>38</v>
      </c>
      <c r="C2" s="7">
        <v>1</v>
      </c>
      <c r="D2" s="7"/>
      <c r="E2" s="7"/>
      <c r="F2" s="7"/>
      <c r="G2" s="7"/>
      <c r="H2" s="7"/>
    </row>
    <row r="3" spans="2:8" outlineLevel="1" x14ac:dyDescent="0.2">
      <c r="B3" s="7" t="s">
        <v>39</v>
      </c>
      <c r="C3" s="7">
        <v>26</v>
      </c>
      <c r="D3" s="7"/>
      <c r="E3" s="7"/>
      <c r="F3" s="7"/>
      <c r="G3" s="7"/>
      <c r="H3" s="7"/>
    </row>
    <row r="4" spans="2:8" ht="25.5" customHeight="1" x14ac:dyDescent="0.2">
      <c r="B4" s="4" t="s">
        <v>40</v>
      </c>
      <c r="C4" s="4"/>
      <c r="D4" s="7"/>
      <c r="E4" s="7"/>
      <c r="F4" s="7"/>
      <c r="G4" s="7"/>
      <c r="H4" s="7"/>
    </row>
    <row r="5" spans="2:8" ht="23.25" customHeight="1" x14ac:dyDescent="0.2">
      <c r="B5" s="5"/>
      <c r="C5" s="8">
        <v>1</v>
      </c>
      <c r="D5" s="7"/>
      <c r="E5" s="7"/>
      <c r="F5" s="7"/>
      <c r="G5" s="7"/>
      <c r="H5" s="7"/>
    </row>
    <row r="6" spans="2:8" x14ac:dyDescent="0.2">
      <c r="B6" s="4" t="s">
        <v>30</v>
      </c>
      <c r="C6" s="9">
        <f ca="1">MAX(OFFSET(INDIRECT(ADDRESS(1,1,,,$B6)),C$2,C$3,31,1))</f>
        <v>0.95</v>
      </c>
      <c r="D6" s="7"/>
      <c r="E6" s="7"/>
      <c r="F6" s="7"/>
      <c r="G6" s="7"/>
      <c r="H6" s="7"/>
    </row>
    <row r="7" spans="2:8" x14ac:dyDescent="0.2">
      <c r="B7" s="10" t="s">
        <v>31</v>
      </c>
      <c r="C7" s="9">
        <f t="shared" ref="C7:C13" ca="1" si="0">MAX(OFFSET(INDIRECT(ADDRESS(1,1,,,$B7)),C$2,C$3,31,1))</f>
        <v>0.95</v>
      </c>
      <c r="D7" s="7"/>
      <c r="E7" s="6"/>
      <c r="F7" s="7"/>
      <c r="G7" s="7"/>
      <c r="H7" s="7"/>
    </row>
    <row r="8" spans="2:8" x14ac:dyDescent="0.2">
      <c r="B8" s="4" t="s">
        <v>32</v>
      </c>
      <c r="C8" s="9">
        <f t="shared" ca="1" si="0"/>
        <v>0.9</v>
      </c>
      <c r="D8" s="7"/>
      <c r="E8" s="3"/>
      <c r="F8" s="7"/>
      <c r="G8" s="7"/>
      <c r="H8" s="7"/>
    </row>
    <row r="9" spans="2:8" x14ac:dyDescent="0.2">
      <c r="B9" s="10" t="s">
        <v>33</v>
      </c>
      <c r="C9" s="9" t="e">
        <f t="shared" ca="1" si="0"/>
        <v>#REF!</v>
      </c>
      <c r="D9" s="7"/>
      <c r="E9" s="6"/>
      <c r="F9" s="7"/>
      <c r="G9" s="7"/>
      <c r="H9" s="7"/>
    </row>
    <row r="10" spans="2:8" ht="16" x14ac:dyDescent="0.2">
      <c r="B10" s="11" t="s">
        <v>34</v>
      </c>
      <c r="C10" s="9" t="e">
        <f t="shared" ca="1" si="0"/>
        <v>#REF!</v>
      </c>
      <c r="D10" s="7"/>
      <c r="E10" s="6"/>
      <c r="F10" s="7"/>
      <c r="G10" s="7"/>
      <c r="H10" s="7"/>
    </row>
    <row r="11" spans="2:8" x14ac:dyDescent="0.2">
      <c r="B11" s="4" t="s">
        <v>36</v>
      </c>
      <c r="C11" s="9">
        <f t="shared" ca="1" si="0"/>
        <v>8.4000000000000005E-2</v>
      </c>
      <c r="D11" s="7"/>
      <c r="E11" s="7"/>
      <c r="F11" s="7"/>
      <c r="G11" s="7"/>
      <c r="H11" s="7"/>
    </row>
    <row r="12" spans="2:8" x14ac:dyDescent="0.2">
      <c r="B12" s="4" t="s">
        <v>37</v>
      </c>
      <c r="C12" s="9">
        <f t="shared" ca="1" si="0"/>
        <v>0.85</v>
      </c>
      <c r="D12" s="7"/>
      <c r="E12" s="7"/>
      <c r="F12" s="7"/>
      <c r="G12" s="7"/>
      <c r="H12" s="7"/>
    </row>
    <row r="13" spans="2:8" x14ac:dyDescent="0.2">
      <c r="B13" s="12" t="s">
        <v>35</v>
      </c>
      <c r="C13" s="9">
        <f t="shared" ca="1" si="0"/>
        <v>0.95</v>
      </c>
      <c r="D13" s="7"/>
      <c r="E13" s="7"/>
      <c r="F13" s="7"/>
      <c r="G13" s="7"/>
      <c r="H13" s="7"/>
    </row>
    <row r="14" spans="2:8" x14ac:dyDescent="0.2">
      <c r="B14" s="4"/>
      <c r="C14" s="9"/>
      <c r="D14" s="7"/>
      <c r="E14" s="7"/>
      <c r="F14" s="7"/>
      <c r="G14" s="7"/>
      <c r="H14" s="7"/>
    </row>
    <row r="15" spans="2:8" x14ac:dyDescent="0.2">
      <c r="B15" s="4"/>
      <c r="C15" s="9" t="e">
        <f ca="1">SUM(C6:C13)</f>
        <v>#REF!</v>
      </c>
      <c r="D15" s="9"/>
      <c r="E15" s="7"/>
      <c r="F15" s="7"/>
      <c r="G15" s="7"/>
      <c r="H15" s="7"/>
    </row>
    <row r="16" spans="2:8" x14ac:dyDescent="0.2">
      <c r="B16" s="4"/>
      <c r="C16" s="9"/>
      <c r="D16" s="9"/>
      <c r="E16" s="9"/>
      <c r="F16" s="9"/>
      <c r="G16" s="9"/>
    </row>
    <row r="17" spans="2:38" x14ac:dyDescent="0.2">
      <c r="B17" s="4"/>
      <c r="C17" s="9"/>
      <c r="D17" s="9"/>
      <c r="E17" s="9"/>
      <c r="F17" s="9"/>
      <c r="G17" s="9"/>
    </row>
    <row r="18" spans="2:38" x14ac:dyDescent="0.2">
      <c r="B18" t="s">
        <v>38</v>
      </c>
      <c r="C18" s="13">
        <f>MATCH(C19,'gas-ff-natural'!$A$1:$BA$1,0)</f>
        <v>2</v>
      </c>
      <c r="D18">
        <f>C18</f>
        <v>2</v>
      </c>
      <c r="E18">
        <f t="shared" ref="E18:J19" si="1">D18</f>
        <v>2</v>
      </c>
      <c r="F18">
        <f t="shared" si="1"/>
        <v>2</v>
      </c>
      <c r="G18">
        <f>E18</f>
        <v>2</v>
      </c>
      <c r="H18">
        <f>F18</f>
        <v>2</v>
      </c>
      <c r="I18">
        <f t="shared" si="1"/>
        <v>2</v>
      </c>
      <c r="J18">
        <f t="shared" si="1"/>
        <v>2</v>
      </c>
      <c r="L18" s="13">
        <f>MATCH(L19,'gas-ff-natural'!$A$1:$BA$1,0)</f>
        <v>27</v>
      </c>
      <c r="M18">
        <f>L18</f>
        <v>27</v>
      </c>
      <c r="N18">
        <f t="shared" ref="N18:S19" si="2">M18</f>
        <v>27</v>
      </c>
      <c r="O18">
        <f t="shared" si="2"/>
        <v>27</v>
      </c>
      <c r="P18">
        <f t="shared" si="2"/>
        <v>27</v>
      </c>
      <c r="Q18">
        <f t="shared" si="2"/>
        <v>27</v>
      </c>
      <c r="R18">
        <f t="shared" si="2"/>
        <v>27</v>
      </c>
      <c r="S18">
        <f t="shared" si="2"/>
        <v>27</v>
      </c>
      <c r="T18" s="14"/>
      <c r="U18" s="13">
        <f>MATCH(U19,'gas-ff-natural'!$A$1:$BA$1,0)</f>
        <v>30</v>
      </c>
      <c r="V18">
        <f>U18</f>
        <v>30</v>
      </c>
      <c r="W18">
        <f t="shared" ref="W18:AB19" si="3">V18</f>
        <v>30</v>
      </c>
      <c r="X18">
        <f t="shared" si="3"/>
        <v>30</v>
      </c>
      <c r="Y18">
        <f t="shared" si="3"/>
        <v>30</v>
      </c>
      <c r="Z18">
        <f t="shared" si="3"/>
        <v>30</v>
      </c>
      <c r="AA18">
        <f t="shared" si="3"/>
        <v>30</v>
      </c>
      <c r="AB18">
        <f t="shared" si="3"/>
        <v>30</v>
      </c>
      <c r="AD18" s="13">
        <f>MATCH(AD19,'gas-ff-natural'!$A$1:$BA$1,0)</f>
        <v>34</v>
      </c>
      <c r="AE18">
        <f t="shared" ref="AE18:AK19" si="4">AD18</f>
        <v>34</v>
      </c>
      <c r="AF18">
        <f t="shared" si="4"/>
        <v>34</v>
      </c>
      <c r="AG18">
        <f t="shared" si="4"/>
        <v>34</v>
      </c>
      <c r="AH18">
        <f t="shared" si="4"/>
        <v>34</v>
      </c>
      <c r="AI18">
        <f t="shared" si="4"/>
        <v>34</v>
      </c>
      <c r="AJ18">
        <f t="shared" si="4"/>
        <v>34</v>
      </c>
      <c r="AK18">
        <f t="shared" si="4"/>
        <v>34</v>
      </c>
    </row>
    <row r="19" spans="2:38" x14ac:dyDescent="0.2">
      <c r="B19" s="4" t="s">
        <v>41</v>
      </c>
      <c r="C19" s="13">
        <v>1990</v>
      </c>
      <c r="D19">
        <f>C19</f>
        <v>1990</v>
      </c>
      <c r="E19">
        <f t="shared" si="1"/>
        <v>1990</v>
      </c>
      <c r="F19">
        <f t="shared" si="1"/>
        <v>1990</v>
      </c>
      <c r="G19">
        <f>E19</f>
        <v>1990</v>
      </c>
      <c r="H19">
        <f>F19</f>
        <v>1990</v>
      </c>
      <c r="I19">
        <f t="shared" si="1"/>
        <v>1990</v>
      </c>
      <c r="J19">
        <f t="shared" si="1"/>
        <v>1990</v>
      </c>
      <c r="L19" s="13">
        <v>2015</v>
      </c>
      <c r="M19">
        <f t="shared" ref="M19" si="5">L19</f>
        <v>2015</v>
      </c>
      <c r="N19">
        <f t="shared" si="2"/>
        <v>2015</v>
      </c>
      <c r="O19">
        <f t="shared" si="2"/>
        <v>2015</v>
      </c>
      <c r="P19">
        <f t="shared" si="2"/>
        <v>2015</v>
      </c>
      <c r="Q19">
        <f t="shared" si="2"/>
        <v>2015</v>
      </c>
      <c r="R19">
        <f t="shared" si="2"/>
        <v>2015</v>
      </c>
      <c r="S19">
        <f t="shared" si="2"/>
        <v>2015</v>
      </c>
      <c r="T19" s="14"/>
      <c r="U19" s="13">
        <v>2030</v>
      </c>
      <c r="V19">
        <f>U19</f>
        <v>2030</v>
      </c>
      <c r="W19">
        <f t="shared" si="3"/>
        <v>2030</v>
      </c>
      <c r="X19">
        <f t="shared" si="3"/>
        <v>2030</v>
      </c>
      <c r="Y19">
        <f t="shared" si="3"/>
        <v>2030</v>
      </c>
      <c r="Z19">
        <f t="shared" si="3"/>
        <v>2030</v>
      </c>
      <c r="AA19">
        <f t="shared" si="3"/>
        <v>2030</v>
      </c>
      <c r="AB19">
        <f t="shared" si="3"/>
        <v>2030</v>
      </c>
      <c r="AD19" s="13">
        <v>2050</v>
      </c>
      <c r="AE19">
        <f t="shared" si="4"/>
        <v>2050</v>
      </c>
      <c r="AF19">
        <f t="shared" si="4"/>
        <v>2050</v>
      </c>
      <c r="AG19">
        <f t="shared" si="4"/>
        <v>2050</v>
      </c>
      <c r="AH19">
        <f t="shared" si="4"/>
        <v>2050</v>
      </c>
      <c r="AI19">
        <f t="shared" si="4"/>
        <v>2050</v>
      </c>
      <c r="AJ19">
        <f t="shared" si="4"/>
        <v>2050</v>
      </c>
      <c r="AK19">
        <f t="shared" si="4"/>
        <v>2050</v>
      </c>
    </row>
    <row r="20" spans="2:38" ht="48" x14ac:dyDescent="0.2">
      <c r="C20" s="15" t="s">
        <v>30</v>
      </c>
      <c r="D20" s="16" t="s">
        <v>31</v>
      </c>
      <c r="E20" s="16" t="s">
        <v>32</v>
      </c>
      <c r="F20" s="18" t="s">
        <v>33</v>
      </c>
      <c r="G20" s="18" t="s">
        <v>34</v>
      </c>
      <c r="H20" s="16" t="s">
        <v>35</v>
      </c>
      <c r="I20" s="16" t="s">
        <v>37</v>
      </c>
      <c r="J20" s="16" t="s">
        <v>36</v>
      </c>
      <c r="L20" s="15" t="s">
        <v>30</v>
      </c>
      <c r="M20" s="16" t="s">
        <v>31</v>
      </c>
      <c r="N20" s="16" t="s">
        <v>32</v>
      </c>
      <c r="O20" s="18" t="s">
        <v>33</v>
      </c>
      <c r="P20" s="18" t="s">
        <v>34</v>
      </c>
      <c r="Q20" s="16" t="s">
        <v>36</v>
      </c>
      <c r="R20" s="16" t="s">
        <v>37</v>
      </c>
      <c r="S20" s="16" t="s">
        <v>35</v>
      </c>
      <c r="T20" s="14"/>
      <c r="U20" s="15" t="s">
        <v>30</v>
      </c>
      <c r="V20" s="16" t="s">
        <v>31</v>
      </c>
      <c r="W20" s="16" t="s">
        <v>32</v>
      </c>
      <c r="X20" s="17" t="s">
        <v>33</v>
      </c>
      <c r="Y20" s="18" t="s">
        <v>34</v>
      </c>
      <c r="Z20" s="16" t="s">
        <v>36</v>
      </c>
      <c r="AA20" s="16" t="s">
        <v>37</v>
      </c>
      <c r="AB20" s="16" t="s">
        <v>35</v>
      </c>
      <c r="AD20" s="15" t="s">
        <v>30</v>
      </c>
      <c r="AE20" s="16" t="s">
        <v>31</v>
      </c>
      <c r="AF20" s="16" t="s">
        <v>32</v>
      </c>
      <c r="AG20" s="17" t="s">
        <v>33</v>
      </c>
      <c r="AH20" s="18" t="s">
        <v>34</v>
      </c>
      <c r="AI20" s="16" t="s">
        <v>36</v>
      </c>
      <c r="AJ20" s="16" t="s">
        <v>37</v>
      </c>
      <c r="AK20" s="16" t="s">
        <v>35</v>
      </c>
    </row>
    <row r="21" spans="2:38" x14ac:dyDescent="0.2">
      <c r="B21" t="s">
        <v>12</v>
      </c>
      <c r="C21" s="19">
        <f t="shared" ref="C21:J36" ca="1" si="6">VLOOKUP($B21,OFFSET(INDIRECT(ADDRESS(1,1,,,C$20)),1-1,0,31-1,50),C$18,FALSE)</f>
        <v>0.95</v>
      </c>
      <c r="D21" s="9">
        <f t="shared" ca="1" si="6"/>
        <v>0.95</v>
      </c>
      <c r="E21" s="9">
        <f t="shared" ca="1" si="6"/>
        <v>0.9</v>
      </c>
      <c r="F21" s="9" t="e">
        <f t="shared" ca="1" si="6"/>
        <v>#REF!</v>
      </c>
      <c r="G21" s="9" t="e">
        <f t="shared" ca="1" si="6"/>
        <v>#REF!</v>
      </c>
      <c r="H21" s="9">
        <f t="shared" ca="1" si="6"/>
        <v>0.95</v>
      </c>
      <c r="I21" s="9">
        <f t="shared" ca="1" si="6"/>
        <v>0.85</v>
      </c>
      <c r="J21" s="9">
        <f t="shared" ca="1" si="6"/>
        <v>8.4000000000000005E-2</v>
      </c>
      <c r="K21" s="20"/>
      <c r="L21" s="19">
        <f t="shared" ref="L21:S36" ca="1" si="7">VLOOKUP($B21,OFFSET(INDIRECT(ADDRESS(1,1,,,L$20)),1-1,0,31-1,50),L$18,FALSE)</f>
        <v>0.95</v>
      </c>
      <c r="M21" s="9">
        <f t="shared" ca="1" si="7"/>
        <v>0.95</v>
      </c>
      <c r="N21" s="9">
        <f t="shared" ca="1" si="7"/>
        <v>0.9</v>
      </c>
      <c r="O21" s="9" t="e">
        <f t="shared" ca="1" si="7"/>
        <v>#REF!</v>
      </c>
      <c r="P21" s="9" t="e">
        <f t="shared" ca="1" si="7"/>
        <v>#REF!</v>
      </c>
      <c r="Q21" s="9">
        <f t="shared" ca="1" si="7"/>
        <v>8.4000000000000005E-2</v>
      </c>
      <c r="R21" s="9">
        <f t="shared" ca="1" si="7"/>
        <v>0.85</v>
      </c>
      <c r="S21" s="9">
        <f t="shared" ca="1" si="7"/>
        <v>0.95</v>
      </c>
      <c r="T21" s="20"/>
      <c r="U21" s="19">
        <f t="shared" ref="U21:AB36" ca="1" si="8">VLOOKUP($B21,OFFSET(INDIRECT(ADDRESS(1,1,,,U$20)),1-1,0,31-1,50),U$18,FALSE)</f>
        <v>0.95</v>
      </c>
      <c r="V21" s="9">
        <f t="shared" ca="1" si="8"/>
        <v>0.95</v>
      </c>
      <c r="W21" s="9">
        <f t="shared" ca="1" si="8"/>
        <v>0.9</v>
      </c>
      <c r="X21" s="9" t="e">
        <f t="shared" ca="1" si="8"/>
        <v>#REF!</v>
      </c>
      <c r="Y21" s="9" t="e">
        <f t="shared" ca="1" si="8"/>
        <v>#REF!</v>
      </c>
      <c r="Z21" s="9">
        <f t="shared" ca="1" si="8"/>
        <v>8.4000000000000005E-2</v>
      </c>
      <c r="AA21" s="9">
        <f t="shared" ca="1" si="8"/>
        <v>0.85</v>
      </c>
      <c r="AB21" s="9">
        <f t="shared" ca="1" si="8"/>
        <v>0.95</v>
      </c>
      <c r="AC21" s="20"/>
      <c r="AD21" s="19">
        <f t="shared" ref="AD21:AK36" ca="1" si="9">VLOOKUP($B21,OFFSET(INDIRECT(ADDRESS(1,1,,,AD$20)),1-1,0,31-1,50),AD$18,FALSE)</f>
        <v>0.95</v>
      </c>
      <c r="AE21" s="9">
        <f t="shared" ca="1" si="9"/>
        <v>0.95</v>
      </c>
      <c r="AF21" s="9">
        <f t="shared" ca="1" si="9"/>
        <v>0.9</v>
      </c>
      <c r="AG21" s="9" t="e">
        <f t="shared" ca="1" si="9"/>
        <v>#REF!</v>
      </c>
      <c r="AH21" s="9" t="e">
        <f t="shared" ca="1" si="9"/>
        <v>#REF!</v>
      </c>
      <c r="AI21" s="9">
        <f t="shared" ca="1" si="9"/>
        <v>8.4000000000000005E-2</v>
      </c>
      <c r="AJ21" s="9">
        <f t="shared" ca="1" si="9"/>
        <v>0.85</v>
      </c>
      <c r="AK21" s="9">
        <f t="shared" ca="1" si="9"/>
        <v>0.95</v>
      </c>
      <c r="AL21" s="20"/>
    </row>
    <row r="22" spans="2:38" x14ac:dyDescent="0.2">
      <c r="B22" t="s">
        <v>1</v>
      </c>
      <c r="C22" s="19">
        <f t="shared" ca="1" si="6"/>
        <v>0.95</v>
      </c>
      <c r="D22" s="9">
        <f t="shared" ca="1" si="6"/>
        <v>0.95</v>
      </c>
      <c r="E22" s="9">
        <f t="shared" ca="1" si="6"/>
        <v>0.9</v>
      </c>
      <c r="F22" s="9" t="e">
        <f t="shared" ca="1" si="6"/>
        <v>#REF!</v>
      </c>
      <c r="G22" s="9" t="e">
        <f t="shared" ca="1" si="6"/>
        <v>#REF!</v>
      </c>
      <c r="H22" s="9">
        <f t="shared" ca="1" si="6"/>
        <v>0.95</v>
      </c>
      <c r="I22" s="9">
        <f t="shared" ca="1" si="6"/>
        <v>0.85</v>
      </c>
      <c r="J22" s="9">
        <f t="shared" ca="1" si="6"/>
        <v>8.4000000000000005E-2</v>
      </c>
      <c r="K22" s="20"/>
      <c r="L22" s="19">
        <f t="shared" ca="1" si="7"/>
        <v>0.95</v>
      </c>
      <c r="M22" s="9">
        <f t="shared" ca="1" si="7"/>
        <v>0.95</v>
      </c>
      <c r="N22" s="9">
        <f t="shared" ca="1" si="7"/>
        <v>0.9</v>
      </c>
      <c r="O22" s="9" t="e">
        <f t="shared" ca="1" si="7"/>
        <v>#REF!</v>
      </c>
      <c r="P22" s="9" t="e">
        <f t="shared" ca="1" si="7"/>
        <v>#REF!</v>
      </c>
      <c r="Q22" s="9">
        <f t="shared" ca="1" si="7"/>
        <v>8.4000000000000005E-2</v>
      </c>
      <c r="R22" s="9">
        <f t="shared" ca="1" si="7"/>
        <v>0.85</v>
      </c>
      <c r="S22" s="9">
        <f t="shared" ca="1" si="7"/>
        <v>0.95</v>
      </c>
      <c r="T22" s="20"/>
      <c r="U22" s="19">
        <f t="shared" ca="1" si="8"/>
        <v>0.95</v>
      </c>
      <c r="V22" s="9">
        <f t="shared" ca="1" si="8"/>
        <v>0.95</v>
      </c>
      <c r="W22" s="9">
        <f t="shared" ca="1" si="8"/>
        <v>0.9</v>
      </c>
      <c r="X22" s="9" t="e">
        <f t="shared" ca="1" si="8"/>
        <v>#REF!</v>
      </c>
      <c r="Y22" s="9" t="e">
        <f t="shared" ca="1" si="8"/>
        <v>#REF!</v>
      </c>
      <c r="Z22" s="9">
        <f t="shared" ca="1" si="8"/>
        <v>8.4000000000000005E-2</v>
      </c>
      <c r="AA22" s="9">
        <f t="shared" ca="1" si="8"/>
        <v>0.85</v>
      </c>
      <c r="AB22" s="9">
        <f t="shared" ca="1" si="8"/>
        <v>0.95</v>
      </c>
      <c r="AC22" s="20"/>
      <c r="AD22" s="19">
        <f t="shared" ca="1" si="9"/>
        <v>0.95</v>
      </c>
      <c r="AE22" s="9">
        <f t="shared" ca="1" si="9"/>
        <v>0.95</v>
      </c>
      <c r="AF22" s="9">
        <f t="shared" ca="1" si="9"/>
        <v>0.9</v>
      </c>
      <c r="AG22" s="9" t="e">
        <f t="shared" ca="1" si="9"/>
        <v>#REF!</v>
      </c>
      <c r="AH22" s="9" t="e">
        <f t="shared" ca="1" si="9"/>
        <v>#REF!</v>
      </c>
      <c r="AI22" s="9">
        <f t="shared" ca="1" si="9"/>
        <v>8.4000000000000005E-2</v>
      </c>
      <c r="AJ22" s="9">
        <f t="shared" ca="1" si="9"/>
        <v>0.85</v>
      </c>
      <c r="AK22" s="9">
        <f t="shared" ca="1" si="9"/>
        <v>0.95</v>
      </c>
      <c r="AL22" s="20"/>
    </row>
    <row r="23" spans="2:38" x14ac:dyDescent="0.2">
      <c r="B23" t="s">
        <v>19</v>
      </c>
      <c r="C23" s="19">
        <f t="shared" ca="1" si="6"/>
        <v>0.95</v>
      </c>
      <c r="D23" s="9">
        <f t="shared" ca="1" si="6"/>
        <v>0.95</v>
      </c>
      <c r="E23" s="9">
        <f t="shared" ca="1" si="6"/>
        <v>0.9</v>
      </c>
      <c r="F23" s="9" t="e">
        <f t="shared" ca="1" si="6"/>
        <v>#REF!</v>
      </c>
      <c r="G23" s="9" t="e">
        <f t="shared" ca="1" si="6"/>
        <v>#REF!</v>
      </c>
      <c r="H23" s="9">
        <f t="shared" ca="1" si="6"/>
        <v>0.95</v>
      </c>
      <c r="I23" s="9">
        <f t="shared" ca="1" si="6"/>
        <v>0.85</v>
      </c>
      <c r="J23" s="9">
        <f t="shared" ca="1" si="6"/>
        <v>8.4000000000000005E-2</v>
      </c>
      <c r="K23" s="20"/>
      <c r="L23" s="19">
        <f t="shared" ca="1" si="7"/>
        <v>0.95</v>
      </c>
      <c r="M23" s="9">
        <f t="shared" ca="1" si="7"/>
        <v>0.95</v>
      </c>
      <c r="N23" s="9">
        <f t="shared" ca="1" si="7"/>
        <v>0.9</v>
      </c>
      <c r="O23" s="9" t="e">
        <f t="shared" ca="1" si="7"/>
        <v>#REF!</v>
      </c>
      <c r="P23" s="9" t="e">
        <f t="shared" ca="1" si="7"/>
        <v>#REF!</v>
      </c>
      <c r="Q23" s="9">
        <f t="shared" ca="1" si="7"/>
        <v>8.4000000000000005E-2</v>
      </c>
      <c r="R23" s="9">
        <f t="shared" ca="1" si="7"/>
        <v>0.85</v>
      </c>
      <c r="S23" s="9">
        <f t="shared" ca="1" si="7"/>
        <v>0.95</v>
      </c>
      <c r="T23" s="20"/>
      <c r="U23" s="19">
        <f t="shared" ca="1" si="8"/>
        <v>0.95</v>
      </c>
      <c r="V23" s="9">
        <f t="shared" ca="1" si="8"/>
        <v>0.95</v>
      </c>
      <c r="W23" s="9">
        <f t="shared" ca="1" si="8"/>
        <v>0.9</v>
      </c>
      <c r="X23" s="9" t="e">
        <f t="shared" ca="1" si="8"/>
        <v>#REF!</v>
      </c>
      <c r="Y23" s="9" t="e">
        <f t="shared" ca="1" si="8"/>
        <v>#REF!</v>
      </c>
      <c r="Z23" s="9">
        <f t="shared" ca="1" si="8"/>
        <v>8.4000000000000005E-2</v>
      </c>
      <c r="AA23" s="9">
        <f t="shared" ca="1" si="8"/>
        <v>0.85</v>
      </c>
      <c r="AB23" s="9">
        <f t="shared" ca="1" si="8"/>
        <v>0.95</v>
      </c>
      <c r="AC23" s="20"/>
      <c r="AD23" s="19">
        <f t="shared" ca="1" si="9"/>
        <v>0.95</v>
      </c>
      <c r="AE23" s="9">
        <f t="shared" ca="1" si="9"/>
        <v>0.95</v>
      </c>
      <c r="AF23" s="9">
        <f t="shared" ca="1" si="9"/>
        <v>0.9</v>
      </c>
      <c r="AG23" s="9" t="e">
        <f t="shared" ca="1" si="9"/>
        <v>#REF!</v>
      </c>
      <c r="AH23" s="9" t="e">
        <f t="shared" ca="1" si="9"/>
        <v>#REF!</v>
      </c>
      <c r="AI23" s="9">
        <f t="shared" ca="1" si="9"/>
        <v>8.4000000000000005E-2</v>
      </c>
      <c r="AJ23" s="9">
        <f t="shared" ca="1" si="9"/>
        <v>0.85</v>
      </c>
      <c r="AK23" s="9">
        <f t="shared" ca="1" si="9"/>
        <v>0.95</v>
      </c>
      <c r="AL23" s="20"/>
    </row>
    <row r="24" spans="2:38" x14ac:dyDescent="0.2">
      <c r="B24" t="s">
        <v>22</v>
      </c>
      <c r="C24" s="19">
        <f t="shared" ca="1" si="6"/>
        <v>0.95</v>
      </c>
      <c r="D24" s="9">
        <f t="shared" ca="1" si="6"/>
        <v>0.95</v>
      </c>
      <c r="E24" s="9">
        <f t="shared" ca="1" si="6"/>
        <v>0.9</v>
      </c>
      <c r="F24" s="9" t="e">
        <f t="shared" ca="1" si="6"/>
        <v>#REF!</v>
      </c>
      <c r="G24" s="9" t="e">
        <f t="shared" ca="1" si="6"/>
        <v>#REF!</v>
      </c>
      <c r="H24" s="9">
        <f t="shared" ca="1" si="6"/>
        <v>0.95</v>
      </c>
      <c r="I24" s="9">
        <f t="shared" ca="1" si="6"/>
        <v>0.85</v>
      </c>
      <c r="J24" s="9">
        <f t="shared" ca="1" si="6"/>
        <v>8.4000000000000005E-2</v>
      </c>
      <c r="K24" s="20"/>
      <c r="L24" s="19">
        <f t="shared" ca="1" si="7"/>
        <v>0.95</v>
      </c>
      <c r="M24" s="9">
        <f t="shared" ca="1" si="7"/>
        <v>0.95</v>
      </c>
      <c r="N24" s="9">
        <f t="shared" ca="1" si="7"/>
        <v>0.9</v>
      </c>
      <c r="O24" s="9" t="e">
        <f t="shared" ca="1" si="7"/>
        <v>#REF!</v>
      </c>
      <c r="P24" s="9" t="e">
        <f t="shared" ca="1" si="7"/>
        <v>#REF!</v>
      </c>
      <c r="Q24" s="9">
        <f t="shared" ca="1" si="7"/>
        <v>8.4000000000000005E-2</v>
      </c>
      <c r="R24" s="9">
        <f t="shared" ca="1" si="7"/>
        <v>0.85</v>
      </c>
      <c r="S24" s="9">
        <f t="shared" ca="1" si="7"/>
        <v>0.95</v>
      </c>
      <c r="T24" s="20"/>
      <c r="U24" s="19">
        <f t="shared" ca="1" si="8"/>
        <v>0.95</v>
      </c>
      <c r="V24" s="9">
        <f t="shared" ca="1" si="8"/>
        <v>0.95</v>
      </c>
      <c r="W24" s="9">
        <f t="shared" ca="1" si="8"/>
        <v>0.9</v>
      </c>
      <c r="X24" s="9" t="e">
        <f t="shared" ca="1" si="8"/>
        <v>#REF!</v>
      </c>
      <c r="Y24" s="9" t="e">
        <f t="shared" ca="1" si="8"/>
        <v>#REF!</v>
      </c>
      <c r="Z24" s="9">
        <f t="shared" ca="1" si="8"/>
        <v>8.4000000000000005E-2</v>
      </c>
      <c r="AA24" s="9">
        <f t="shared" ca="1" si="8"/>
        <v>0.85</v>
      </c>
      <c r="AB24" s="9">
        <f t="shared" ca="1" si="8"/>
        <v>0.95</v>
      </c>
      <c r="AC24" s="20"/>
      <c r="AD24" s="19">
        <f t="shared" ca="1" si="9"/>
        <v>0.95</v>
      </c>
      <c r="AE24" s="9">
        <f t="shared" ca="1" si="9"/>
        <v>0.95</v>
      </c>
      <c r="AF24" s="9">
        <f t="shared" ca="1" si="9"/>
        <v>0.9</v>
      </c>
      <c r="AG24" s="9" t="e">
        <f t="shared" ca="1" si="9"/>
        <v>#REF!</v>
      </c>
      <c r="AH24" s="9" t="e">
        <f t="shared" ca="1" si="9"/>
        <v>#REF!</v>
      </c>
      <c r="AI24" s="9">
        <f t="shared" ca="1" si="9"/>
        <v>8.4000000000000005E-2</v>
      </c>
      <c r="AJ24" s="9">
        <f t="shared" ca="1" si="9"/>
        <v>0.85</v>
      </c>
      <c r="AK24" s="9">
        <f t="shared" ca="1" si="9"/>
        <v>0.95</v>
      </c>
      <c r="AL24" s="20"/>
    </row>
    <row r="25" spans="2:38" x14ac:dyDescent="0.2">
      <c r="B25" t="s">
        <v>28</v>
      </c>
      <c r="C25" s="19">
        <f t="shared" ca="1" si="6"/>
        <v>0.95</v>
      </c>
      <c r="D25" s="9">
        <f t="shared" ca="1" si="6"/>
        <v>0.95</v>
      </c>
      <c r="E25" s="9">
        <f t="shared" ca="1" si="6"/>
        <v>0.9</v>
      </c>
      <c r="F25" s="9" t="e">
        <f t="shared" ca="1" si="6"/>
        <v>#REF!</v>
      </c>
      <c r="G25" s="9" t="e">
        <f t="shared" ca="1" si="6"/>
        <v>#REF!</v>
      </c>
      <c r="H25" s="9">
        <f t="shared" ca="1" si="6"/>
        <v>0.95</v>
      </c>
      <c r="I25" s="9">
        <f t="shared" ca="1" si="6"/>
        <v>0.85</v>
      </c>
      <c r="J25" s="9">
        <f t="shared" ca="1" si="6"/>
        <v>8.4000000000000005E-2</v>
      </c>
      <c r="K25" s="20"/>
      <c r="L25" s="19">
        <f t="shared" ca="1" si="7"/>
        <v>0.95</v>
      </c>
      <c r="M25" s="9">
        <f t="shared" ca="1" si="7"/>
        <v>0.95</v>
      </c>
      <c r="N25" s="9">
        <f t="shared" ca="1" si="7"/>
        <v>0.9</v>
      </c>
      <c r="O25" s="9" t="e">
        <f t="shared" ca="1" si="7"/>
        <v>#REF!</v>
      </c>
      <c r="P25" s="9" t="e">
        <f t="shared" ca="1" si="7"/>
        <v>#REF!</v>
      </c>
      <c r="Q25" s="9">
        <f t="shared" ca="1" si="7"/>
        <v>8.4000000000000005E-2</v>
      </c>
      <c r="R25" s="9">
        <f t="shared" ca="1" si="7"/>
        <v>0.85</v>
      </c>
      <c r="S25" s="9">
        <f t="shared" ca="1" si="7"/>
        <v>0.95</v>
      </c>
      <c r="T25" s="20"/>
      <c r="U25" s="19">
        <f t="shared" ca="1" si="8"/>
        <v>0.95</v>
      </c>
      <c r="V25" s="9">
        <f t="shared" ca="1" si="8"/>
        <v>0.95</v>
      </c>
      <c r="W25" s="9">
        <f t="shared" ca="1" si="8"/>
        <v>0.9</v>
      </c>
      <c r="X25" s="9" t="e">
        <f t="shared" ca="1" si="8"/>
        <v>#REF!</v>
      </c>
      <c r="Y25" s="9" t="e">
        <f t="shared" ca="1" si="8"/>
        <v>#REF!</v>
      </c>
      <c r="Z25" s="9">
        <f t="shared" ca="1" si="8"/>
        <v>8.4000000000000005E-2</v>
      </c>
      <c r="AA25" s="9">
        <f t="shared" ca="1" si="8"/>
        <v>0.85</v>
      </c>
      <c r="AB25" s="9">
        <f t="shared" ca="1" si="8"/>
        <v>0.95</v>
      </c>
      <c r="AC25" s="20"/>
      <c r="AD25" s="19">
        <f t="shared" ca="1" si="9"/>
        <v>0.95</v>
      </c>
      <c r="AE25" s="9">
        <f t="shared" ca="1" si="9"/>
        <v>0.95</v>
      </c>
      <c r="AF25" s="9">
        <f t="shared" ca="1" si="9"/>
        <v>0.9</v>
      </c>
      <c r="AG25" s="9" t="e">
        <f t="shared" ca="1" si="9"/>
        <v>#REF!</v>
      </c>
      <c r="AH25" s="9" t="e">
        <f t="shared" ca="1" si="9"/>
        <v>#REF!</v>
      </c>
      <c r="AI25" s="9">
        <f t="shared" ca="1" si="9"/>
        <v>8.4000000000000005E-2</v>
      </c>
      <c r="AJ25" s="9">
        <f t="shared" ca="1" si="9"/>
        <v>0.85</v>
      </c>
      <c r="AK25" s="9">
        <f t="shared" ca="1" si="9"/>
        <v>0.95</v>
      </c>
      <c r="AL25" s="20"/>
    </row>
    <row r="26" spans="2:38" x14ac:dyDescent="0.2">
      <c r="B26" t="s">
        <v>13</v>
      </c>
      <c r="C26" s="19">
        <f t="shared" ca="1" si="6"/>
        <v>0.95</v>
      </c>
      <c r="D26" s="9">
        <f t="shared" ca="1" si="6"/>
        <v>0.95</v>
      </c>
      <c r="E26" s="9">
        <f t="shared" ca="1" si="6"/>
        <v>0.9</v>
      </c>
      <c r="F26" s="9" t="e">
        <f t="shared" ca="1" si="6"/>
        <v>#REF!</v>
      </c>
      <c r="G26" s="9" t="e">
        <f t="shared" ca="1" si="6"/>
        <v>#REF!</v>
      </c>
      <c r="H26" s="9">
        <f t="shared" ca="1" si="6"/>
        <v>0.95</v>
      </c>
      <c r="I26" s="9">
        <f t="shared" ca="1" si="6"/>
        <v>0.85</v>
      </c>
      <c r="J26" s="9">
        <f t="shared" ca="1" si="6"/>
        <v>8.4000000000000005E-2</v>
      </c>
      <c r="K26" s="20"/>
      <c r="L26" s="19">
        <f t="shared" ca="1" si="7"/>
        <v>0.95</v>
      </c>
      <c r="M26" s="9">
        <f t="shared" ca="1" si="7"/>
        <v>0.95</v>
      </c>
      <c r="N26" s="9">
        <f t="shared" ca="1" si="7"/>
        <v>0.9</v>
      </c>
      <c r="O26" s="9" t="e">
        <f t="shared" ca="1" si="7"/>
        <v>#REF!</v>
      </c>
      <c r="P26" s="9" t="e">
        <f t="shared" ca="1" si="7"/>
        <v>#REF!</v>
      </c>
      <c r="Q26" s="9">
        <f t="shared" ca="1" si="7"/>
        <v>8.4000000000000005E-2</v>
      </c>
      <c r="R26" s="9">
        <f t="shared" ca="1" si="7"/>
        <v>0.85</v>
      </c>
      <c r="S26" s="9">
        <f t="shared" ca="1" si="7"/>
        <v>0.95</v>
      </c>
      <c r="T26" s="20"/>
      <c r="U26" s="19">
        <f t="shared" ca="1" si="8"/>
        <v>0.95</v>
      </c>
      <c r="V26" s="9">
        <f t="shared" ca="1" si="8"/>
        <v>0.95</v>
      </c>
      <c r="W26" s="9">
        <f t="shared" ca="1" si="8"/>
        <v>0.9</v>
      </c>
      <c r="X26" s="9" t="e">
        <f t="shared" ca="1" si="8"/>
        <v>#REF!</v>
      </c>
      <c r="Y26" s="9" t="e">
        <f t="shared" ca="1" si="8"/>
        <v>#REF!</v>
      </c>
      <c r="Z26" s="9">
        <f t="shared" ca="1" si="8"/>
        <v>8.4000000000000005E-2</v>
      </c>
      <c r="AA26" s="9">
        <f t="shared" ca="1" si="8"/>
        <v>0.85</v>
      </c>
      <c r="AB26" s="9">
        <f t="shared" ca="1" si="8"/>
        <v>0.95</v>
      </c>
      <c r="AC26" s="20"/>
      <c r="AD26" s="19">
        <f t="shared" ca="1" si="9"/>
        <v>0.95</v>
      </c>
      <c r="AE26" s="9">
        <f t="shared" ca="1" si="9"/>
        <v>0.95</v>
      </c>
      <c r="AF26" s="9">
        <f t="shared" ca="1" si="9"/>
        <v>0.9</v>
      </c>
      <c r="AG26" s="9" t="e">
        <f t="shared" ca="1" si="9"/>
        <v>#REF!</v>
      </c>
      <c r="AH26" s="9" t="e">
        <f t="shared" ca="1" si="9"/>
        <v>#REF!</v>
      </c>
      <c r="AI26" s="9">
        <f t="shared" ca="1" si="9"/>
        <v>8.4000000000000005E-2</v>
      </c>
      <c r="AJ26" s="9">
        <f t="shared" ca="1" si="9"/>
        <v>0.85</v>
      </c>
      <c r="AK26" s="9">
        <f t="shared" ca="1" si="9"/>
        <v>0.95</v>
      </c>
      <c r="AL26" s="20"/>
    </row>
    <row r="27" spans="2:38" x14ac:dyDescent="0.2">
      <c r="B27" t="s">
        <v>17</v>
      </c>
      <c r="C27" s="19">
        <f t="shared" ca="1" si="6"/>
        <v>0.95</v>
      </c>
      <c r="D27" s="9">
        <f t="shared" ca="1" si="6"/>
        <v>0.95</v>
      </c>
      <c r="E27" s="9">
        <f t="shared" ca="1" si="6"/>
        <v>0.9</v>
      </c>
      <c r="F27" s="9" t="e">
        <f t="shared" ca="1" si="6"/>
        <v>#REF!</v>
      </c>
      <c r="G27" s="9" t="e">
        <f t="shared" ca="1" si="6"/>
        <v>#REF!</v>
      </c>
      <c r="H27" s="9">
        <f t="shared" ca="1" si="6"/>
        <v>0.95</v>
      </c>
      <c r="I27" s="9">
        <f t="shared" ca="1" si="6"/>
        <v>0.85</v>
      </c>
      <c r="J27" s="9">
        <f t="shared" ca="1" si="6"/>
        <v>8.4000000000000005E-2</v>
      </c>
      <c r="K27" s="20"/>
      <c r="L27" s="19">
        <f t="shared" ca="1" si="7"/>
        <v>0.95</v>
      </c>
      <c r="M27" s="9">
        <f t="shared" ca="1" si="7"/>
        <v>0.95</v>
      </c>
      <c r="N27" s="9">
        <f t="shared" ca="1" si="7"/>
        <v>0.9</v>
      </c>
      <c r="O27" s="9" t="e">
        <f t="shared" ca="1" si="7"/>
        <v>#REF!</v>
      </c>
      <c r="P27" s="9" t="e">
        <f t="shared" ca="1" si="7"/>
        <v>#REF!</v>
      </c>
      <c r="Q27" s="9">
        <f t="shared" ca="1" si="7"/>
        <v>8.4000000000000005E-2</v>
      </c>
      <c r="R27" s="9">
        <f t="shared" ca="1" si="7"/>
        <v>0.85</v>
      </c>
      <c r="S27" s="9">
        <f t="shared" ca="1" si="7"/>
        <v>0.95</v>
      </c>
      <c r="T27" s="20"/>
      <c r="U27" s="19">
        <f t="shared" ca="1" si="8"/>
        <v>0.95</v>
      </c>
      <c r="V27" s="9">
        <f t="shared" ca="1" si="8"/>
        <v>0.95</v>
      </c>
      <c r="W27" s="9">
        <f t="shared" ca="1" si="8"/>
        <v>0.9</v>
      </c>
      <c r="X27" s="9" t="e">
        <f t="shared" ca="1" si="8"/>
        <v>#REF!</v>
      </c>
      <c r="Y27" s="9" t="e">
        <f t="shared" ca="1" si="8"/>
        <v>#REF!</v>
      </c>
      <c r="Z27" s="9">
        <f t="shared" ca="1" si="8"/>
        <v>8.4000000000000005E-2</v>
      </c>
      <c r="AA27" s="9">
        <f t="shared" ca="1" si="8"/>
        <v>0.85</v>
      </c>
      <c r="AB27" s="9">
        <f t="shared" ca="1" si="8"/>
        <v>0.95</v>
      </c>
      <c r="AC27" s="20"/>
      <c r="AD27" s="19">
        <f t="shared" ca="1" si="9"/>
        <v>0.95</v>
      </c>
      <c r="AE27" s="9">
        <f t="shared" ca="1" si="9"/>
        <v>0.95</v>
      </c>
      <c r="AF27" s="9">
        <f t="shared" ca="1" si="9"/>
        <v>0.9</v>
      </c>
      <c r="AG27" s="9" t="e">
        <f t="shared" ca="1" si="9"/>
        <v>#REF!</v>
      </c>
      <c r="AH27" s="9" t="e">
        <f t="shared" ca="1" si="9"/>
        <v>#REF!</v>
      </c>
      <c r="AI27" s="9">
        <f t="shared" ca="1" si="9"/>
        <v>8.4000000000000005E-2</v>
      </c>
      <c r="AJ27" s="9">
        <f t="shared" ca="1" si="9"/>
        <v>0.85</v>
      </c>
      <c r="AK27" s="9">
        <f t="shared" ca="1" si="9"/>
        <v>0.95</v>
      </c>
      <c r="AL27" s="20"/>
    </row>
    <row r="28" spans="2:38" x14ac:dyDescent="0.2">
      <c r="B28" t="s">
        <v>25</v>
      </c>
      <c r="C28" s="19">
        <f t="shared" ca="1" si="6"/>
        <v>0.95</v>
      </c>
      <c r="D28" s="9">
        <f t="shared" ca="1" si="6"/>
        <v>0.95</v>
      </c>
      <c r="E28" s="9">
        <f t="shared" ca="1" si="6"/>
        <v>0.9</v>
      </c>
      <c r="F28" s="9" t="e">
        <f t="shared" ca="1" si="6"/>
        <v>#REF!</v>
      </c>
      <c r="G28" s="9" t="e">
        <f t="shared" ca="1" si="6"/>
        <v>#REF!</v>
      </c>
      <c r="H28" s="9">
        <f t="shared" ca="1" si="6"/>
        <v>0.95</v>
      </c>
      <c r="I28" s="9">
        <f t="shared" ca="1" si="6"/>
        <v>0.85</v>
      </c>
      <c r="J28" s="9">
        <f t="shared" ca="1" si="6"/>
        <v>8.4000000000000005E-2</v>
      </c>
      <c r="K28" s="20"/>
      <c r="L28" s="19">
        <f t="shared" ca="1" si="7"/>
        <v>0.95</v>
      </c>
      <c r="M28" s="9">
        <f t="shared" ca="1" si="7"/>
        <v>0.95</v>
      </c>
      <c r="N28" s="9">
        <f t="shared" ca="1" si="7"/>
        <v>0.9</v>
      </c>
      <c r="O28" s="9" t="e">
        <f t="shared" ca="1" si="7"/>
        <v>#REF!</v>
      </c>
      <c r="P28" s="9" t="e">
        <f t="shared" ca="1" si="7"/>
        <v>#REF!</v>
      </c>
      <c r="Q28" s="9">
        <f t="shared" ca="1" si="7"/>
        <v>8.4000000000000005E-2</v>
      </c>
      <c r="R28" s="9">
        <f t="shared" ca="1" si="7"/>
        <v>0.85</v>
      </c>
      <c r="S28" s="9">
        <f t="shared" ca="1" si="7"/>
        <v>0.95</v>
      </c>
      <c r="T28" s="20"/>
      <c r="U28" s="19">
        <f t="shared" ca="1" si="8"/>
        <v>0.95</v>
      </c>
      <c r="V28" s="9">
        <f t="shared" ca="1" si="8"/>
        <v>0.95</v>
      </c>
      <c r="W28" s="9">
        <f t="shared" ca="1" si="8"/>
        <v>0.9</v>
      </c>
      <c r="X28" s="9" t="e">
        <f t="shared" ca="1" si="8"/>
        <v>#REF!</v>
      </c>
      <c r="Y28" s="9" t="e">
        <f t="shared" ca="1" si="8"/>
        <v>#REF!</v>
      </c>
      <c r="Z28" s="9">
        <f t="shared" ca="1" si="8"/>
        <v>8.4000000000000005E-2</v>
      </c>
      <c r="AA28" s="9">
        <f t="shared" ca="1" si="8"/>
        <v>0.85</v>
      </c>
      <c r="AB28" s="9">
        <f t="shared" ca="1" si="8"/>
        <v>0.95</v>
      </c>
      <c r="AC28" s="20"/>
      <c r="AD28" s="19">
        <f t="shared" ca="1" si="9"/>
        <v>0.95</v>
      </c>
      <c r="AE28" s="9">
        <f t="shared" ca="1" si="9"/>
        <v>0.95</v>
      </c>
      <c r="AF28" s="9">
        <f t="shared" ca="1" si="9"/>
        <v>0.9</v>
      </c>
      <c r="AG28" s="9" t="e">
        <f t="shared" ca="1" si="9"/>
        <v>#REF!</v>
      </c>
      <c r="AH28" s="9" t="e">
        <f t="shared" ca="1" si="9"/>
        <v>#REF!</v>
      </c>
      <c r="AI28" s="9">
        <f t="shared" ca="1" si="9"/>
        <v>8.4000000000000005E-2</v>
      </c>
      <c r="AJ28" s="9">
        <f t="shared" ca="1" si="9"/>
        <v>0.85</v>
      </c>
      <c r="AK28" s="9">
        <f t="shared" ca="1" si="9"/>
        <v>0.95</v>
      </c>
      <c r="AL28" s="20"/>
    </row>
    <row r="29" spans="2:38" x14ac:dyDescent="0.2">
      <c r="B29" t="s">
        <v>11</v>
      </c>
      <c r="C29" s="19">
        <f t="shared" ca="1" si="6"/>
        <v>0.95</v>
      </c>
      <c r="D29" s="9">
        <f t="shared" ca="1" si="6"/>
        <v>0.95</v>
      </c>
      <c r="E29" s="9">
        <f t="shared" ca="1" si="6"/>
        <v>0.9</v>
      </c>
      <c r="F29" s="9" t="e">
        <f t="shared" ca="1" si="6"/>
        <v>#REF!</v>
      </c>
      <c r="G29" s="9" t="e">
        <f t="shared" ca="1" si="6"/>
        <v>#REF!</v>
      </c>
      <c r="H29" s="9">
        <f t="shared" ca="1" si="6"/>
        <v>0.95</v>
      </c>
      <c r="I29" s="9">
        <f t="shared" ca="1" si="6"/>
        <v>0.85</v>
      </c>
      <c r="J29" s="9">
        <f t="shared" ca="1" si="6"/>
        <v>8.4000000000000005E-2</v>
      </c>
      <c r="K29" s="20"/>
      <c r="L29" s="19">
        <f t="shared" ca="1" si="7"/>
        <v>0.95</v>
      </c>
      <c r="M29" s="9">
        <f t="shared" ca="1" si="7"/>
        <v>0.95</v>
      </c>
      <c r="N29" s="9">
        <f t="shared" ca="1" si="7"/>
        <v>0.9</v>
      </c>
      <c r="O29" s="9" t="e">
        <f t="shared" ca="1" si="7"/>
        <v>#REF!</v>
      </c>
      <c r="P29" s="9" t="e">
        <f t="shared" ca="1" si="7"/>
        <v>#REF!</v>
      </c>
      <c r="Q29" s="9">
        <f t="shared" ca="1" si="7"/>
        <v>8.4000000000000005E-2</v>
      </c>
      <c r="R29" s="9">
        <f t="shared" ca="1" si="7"/>
        <v>0.85</v>
      </c>
      <c r="S29" s="9">
        <f t="shared" ca="1" si="7"/>
        <v>0.95</v>
      </c>
      <c r="T29" s="20"/>
      <c r="U29" s="19">
        <f t="shared" ca="1" si="8"/>
        <v>0.95</v>
      </c>
      <c r="V29" s="9">
        <f t="shared" ca="1" si="8"/>
        <v>0.95</v>
      </c>
      <c r="W29" s="9">
        <f t="shared" ca="1" si="8"/>
        <v>0.9</v>
      </c>
      <c r="X29" s="9" t="e">
        <f t="shared" ca="1" si="8"/>
        <v>#REF!</v>
      </c>
      <c r="Y29" s="9" t="e">
        <f t="shared" ca="1" si="8"/>
        <v>#REF!</v>
      </c>
      <c r="Z29" s="9">
        <f t="shared" ca="1" si="8"/>
        <v>8.4000000000000005E-2</v>
      </c>
      <c r="AA29" s="9">
        <f t="shared" ca="1" si="8"/>
        <v>0.85</v>
      </c>
      <c r="AB29" s="9">
        <f t="shared" ca="1" si="8"/>
        <v>0.95</v>
      </c>
      <c r="AC29" s="20"/>
      <c r="AD29" s="19">
        <f t="shared" ca="1" si="9"/>
        <v>0.95</v>
      </c>
      <c r="AE29" s="9">
        <f t="shared" ca="1" si="9"/>
        <v>0.95</v>
      </c>
      <c r="AF29" s="9">
        <f t="shared" ca="1" si="9"/>
        <v>0.9</v>
      </c>
      <c r="AG29" s="9" t="e">
        <f t="shared" ca="1" si="9"/>
        <v>#REF!</v>
      </c>
      <c r="AH29" s="9" t="e">
        <f t="shared" ca="1" si="9"/>
        <v>#REF!</v>
      </c>
      <c r="AI29" s="9">
        <f t="shared" ca="1" si="9"/>
        <v>8.4000000000000005E-2</v>
      </c>
      <c r="AJ29" s="9">
        <f t="shared" ca="1" si="9"/>
        <v>0.85</v>
      </c>
      <c r="AK29" s="9">
        <f t="shared" ca="1" si="9"/>
        <v>0.95</v>
      </c>
      <c r="AL29" s="20"/>
    </row>
    <row r="30" spans="2:38" x14ac:dyDescent="0.2">
      <c r="B30" t="s">
        <v>3</v>
      </c>
      <c r="C30" s="19">
        <f t="shared" ca="1" si="6"/>
        <v>0.95</v>
      </c>
      <c r="D30" s="9">
        <f t="shared" ca="1" si="6"/>
        <v>0.95</v>
      </c>
      <c r="E30" s="9">
        <f t="shared" ca="1" si="6"/>
        <v>0.9</v>
      </c>
      <c r="F30" s="9" t="e">
        <f t="shared" ca="1" si="6"/>
        <v>#REF!</v>
      </c>
      <c r="G30" s="9" t="e">
        <f t="shared" ca="1" si="6"/>
        <v>#REF!</v>
      </c>
      <c r="H30" s="9">
        <f t="shared" ca="1" si="6"/>
        <v>0.95</v>
      </c>
      <c r="I30" s="9">
        <f t="shared" ca="1" si="6"/>
        <v>0.85</v>
      </c>
      <c r="J30" s="9">
        <f t="shared" ca="1" si="6"/>
        <v>8.4000000000000005E-2</v>
      </c>
      <c r="K30" s="20"/>
      <c r="L30" s="19">
        <f t="shared" ca="1" si="7"/>
        <v>0.95</v>
      </c>
      <c r="M30" s="9">
        <f t="shared" ca="1" si="7"/>
        <v>0.95</v>
      </c>
      <c r="N30" s="9">
        <f t="shared" ca="1" si="7"/>
        <v>0.9</v>
      </c>
      <c r="O30" s="9" t="e">
        <f t="shared" ca="1" si="7"/>
        <v>#REF!</v>
      </c>
      <c r="P30" s="9" t="e">
        <f t="shared" ca="1" si="7"/>
        <v>#REF!</v>
      </c>
      <c r="Q30" s="9">
        <f t="shared" ca="1" si="7"/>
        <v>8.4000000000000005E-2</v>
      </c>
      <c r="R30" s="9">
        <f t="shared" ca="1" si="7"/>
        <v>0.85</v>
      </c>
      <c r="S30" s="9">
        <f t="shared" ca="1" si="7"/>
        <v>0.95</v>
      </c>
      <c r="T30" s="20"/>
      <c r="U30" s="19">
        <f t="shared" ca="1" si="8"/>
        <v>0.95</v>
      </c>
      <c r="V30" s="9">
        <f t="shared" ca="1" si="8"/>
        <v>0.95</v>
      </c>
      <c r="W30" s="9">
        <f t="shared" ca="1" si="8"/>
        <v>0.9</v>
      </c>
      <c r="X30" s="9" t="e">
        <f t="shared" ca="1" si="8"/>
        <v>#REF!</v>
      </c>
      <c r="Y30" s="9" t="e">
        <f t="shared" ca="1" si="8"/>
        <v>#REF!</v>
      </c>
      <c r="Z30" s="9">
        <f t="shared" ca="1" si="8"/>
        <v>8.4000000000000005E-2</v>
      </c>
      <c r="AA30" s="9">
        <f t="shared" ca="1" si="8"/>
        <v>0.85</v>
      </c>
      <c r="AB30" s="9">
        <f t="shared" ca="1" si="8"/>
        <v>0.95</v>
      </c>
      <c r="AC30" s="20"/>
      <c r="AD30" s="19">
        <f t="shared" ca="1" si="9"/>
        <v>0.95</v>
      </c>
      <c r="AE30" s="9">
        <f t="shared" ca="1" si="9"/>
        <v>0.95</v>
      </c>
      <c r="AF30" s="9">
        <f t="shared" ca="1" si="9"/>
        <v>0.9</v>
      </c>
      <c r="AG30" s="9" t="e">
        <f t="shared" ca="1" si="9"/>
        <v>#REF!</v>
      </c>
      <c r="AH30" s="9" t="e">
        <f t="shared" ca="1" si="9"/>
        <v>#REF!</v>
      </c>
      <c r="AI30" s="9">
        <f t="shared" ca="1" si="9"/>
        <v>8.4000000000000005E-2</v>
      </c>
      <c r="AJ30" s="9">
        <f t="shared" ca="1" si="9"/>
        <v>0.85</v>
      </c>
      <c r="AK30" s="9">
        <f t="shared" ca="1" si="9"/>
        <v>0.95</v>
      </c>
      <c r="AL30" s="20"/>
    </row>
    <row r="31" spans="2:38" x14ac:dyDescent="0.2">
      <c r="B31" t="s">
        <v>2</v>
      </c>
      <c r="C31" s="19">
        <f t="shared" ca="1" si="6"/>
        <v>0.95</v>
      </c>
      <c r="D31" s="9">
        <f t="shared" ca="1" si="6"/>
        <v>0.95</v>
      </c>
      <c r="E31" s="9">
        <f t="shared" ca="1" si="6"/>
        <v>0.9</v>
      </c>
      <c r="F31" s="9" t="e">
        <f t="shared" ca="1" si="6"/>
        <v>#REF!</v>
      </c>
      <c r="G31" s="9" t="e">
        <f t="shared" ca="1" si="6"/>
        <v>#REF!</v>
      </c>
      <c r="H31" s="9">
        <f t="shared" ca="1" si="6"/>
        <v>0.95</v>
      </c>
      <c r="I31" s="9">
        <f t="shared" ca="1" si="6"/>
        <v>0.85</v>
      </c>
      <c r="J31" s="9">
        <f t="shared" ca="1" si="6"/>
        <v>8.4000000000000005E-2</v>
      </c>
      <c r="K31" s="20"/>
      <c r="L31" s="19">
        <f t="shared" ca="1" si="7"/>
        <v>0.95</v>
      </c>
      <c r="M31" s="9">
        <f t="shared" ca="1" si="7"/>
        <v>0.95</v>
      </c>
      <c r="N31" s="9">
        <f t="shared" ca="1" si="7"/>
        <v>0.9</v>
      </c>
      <c r="O31" s="9" t="e">
        <f t="shared" ca="1" si="7"/>
        <v>#REF!</v>
      </c>
      <c r="P31" s="9" t="e">
        <f t="shared" ca="1" si="7"/>
        <v>#REF!</v>
      </c>
      <c r="Q31" s="9">
        <f t="shared" ca="1" si="7"/>
        <v>8.4000000000000005E-2</v>
      </c>
      <c r="R31" s="9">
        <f t="shared" ca="1" si="7"/>
        <v>0.85</v>
      </c>
      <c r="S31" s="9">
        <f t="shared" ca="1" si="7"/>
        <v>0.95</v>
      </c>
      <c r="T31" s="20"/>
      <c r="U31" s="19">
        <f t="shared" ca="1" si="8"/>
        <v>0.95</v>
      </c>
      <c r="V31" s="9">
        <f t="shared" ca="1" si="8"/>
        <v>0.95</v>
      </c>
      <c r="W31" s="9">
        <f t="shared" ca="1" si="8"/>
        <v>0.9</v>
      </c>
      <c r="X31" s="9" t="e">
        <f t="shared" ca="1" si="8"/>
        <v>#REF!</v>
      </c>
      <c r="Y31" s="9" t="e">
        <f t="shared" ca="1" si="8"/>
        <v>#REF!</v>
      </c>
      <c r="Z31" s="9">
        <f t="shared" ca="1" si="8"/>
        <v>8.4000000000000005E-2</v>
      </c>
      <c r="AA31" s="9">
        <f t="shared" ca="1" si="8"/>
        <v>0.85</v>
      </c>
      <c r="AB31" s="9">
        <f t="shared" ca="1" si="8"/>
        <v>0.95</v>
      </c>
      <c r="AC31" s="20"/>
      <c r="AD31" s="19">
        <f t="shared" ca="1" si="9"/>
        <v>0.95</v>
      </c>
      <c r="AE31" s="9">
        <f t="shared" ca="1" si="9"/>
        <v>0.95</v>
      </c>
      <c r="AF31" s="9">
        <f t="shared" ca="1" si="9"/>
        <v>0.9</v>
      </c>
      <c r="AG31" s="9" t="e">
        <f t="shared" ca="1" si="9"/>
        <v>#REF!</v>
      </c>
      <c r="AH31" s="9" t="e">
        <f t="shared" ca="1" si="9"/>
        <v>#REF!</v>
      </c>
      <c r="AI31" s="9">
        <f t="shared" ca="1" si="9"/>
        <v>8.4000000000000005E-2</v>
      </c>
      <c r="AJ31" s="9">
        <f t="shared" ca="1" si="9"/>
        <v>0.85</v>
      </c>
      <c r="AK31" s="9">
        <f t="shared" ca="1" si="9"/>
        <v>0.95</v>
      </c>
      <c r="AL31" s="20"/>
    </row>
    <row r="32" spans="2:38" x14ac:dyDescent="0.2">
      <c r="B32" t="s">
        <v>16</v>
      </c>
      <c r="C32" s="19">
        <f t="shared" ca="1" si="6"/>
        <v>0.95</v>
      </c>
      <c r="D32" s="9">
        <f t="shared" ca="1" si="6"/>
        <v>0.95</v>
      </c>
      <c r="E32" s="9">
        <f t="shared" ca="1" si="6"/>
        <v>0.9</v>
      </c>
      <c r="F32" s="9" t="e">
        <f t="shared" ca="1" si="6"/>
        <v>#REF!</v>
      </c>
      <c r="G32" s="9" t="e">
        <f t="shared" ca="1" si="6"/>
        <v>#REF!</v>
      </c>
      <c r="H32" s="9">
        <f t="shared" ca="1" si="6"/>
        <v>0.95</v>
      </c>
      <c r="I32" s="9">
        <f t="shared" ca="1" si="6"/>
        <v>0.85</v>
      </c>
      <c r="J32" s="9">
        <f t="shared" ca="1" si="6"/>
        <v>8.4000000000000005E-2</v>
      </c>
      <c r="K32" s="20"/>
      <c r="L32" s="19">
        <f t="shared" ca="1" si="7"/>
        <v>0.95</v>
      </c>
      <c r="M32" s="9">
        <f t="shared" ca="1" si="7"/>
        <v>0.95</v>
      </c>
      <c r="N32" s="9">
        <f t="shared" ca="1" si="7"/>
        <v>0.9</v>
      </c>
      <c r="O32" s="9" t="e">
        <f t="shared" ca="1" si="7"/>
        <v>#REF!</v>
      </c>
      <c r="P32" s="9" t="e">
        <f t="shared" ca="1" si="7"/>
        <v>#REF!</v>
      </c>
      <c r="Q32" s="9">
        <f t="shared" ca="1" si="7"/>
        <v>8.4000000000000005E-2</v>
      </c>
      <c r="R32" s="9">
        <f t="shared" ca="1" si="7"/>
        <v>0.85</v>
      </c>
      <c r="S32" s="9">
        <f t="shared" ca="1" si="7"/>
        <v>0.95</v>
      </c>
      <c r="T32" s="20"/>
      <c r="U32" s="19">
        <f t="shared" ca="1" si="8"/>
        <v>0.95</v>
      </c>
      <c r="V32" s="9">
        <f t="shared" ca="1" si="8"/>
        <v>0.95</v>
      </c>
      <c r="W32" s="9">
        <f t="shared" ca="1" si="8"/>
        <v>0.9</v>
      </c>
      <c r="X32" s="9" t="e">
        <f t="shared" ca="1" si="8"/>
        <v>#REF!</v>
      </c>
      <c r="Y32" s="9" t="e">
        <f t="shared" ca="1" si="8"/>
        <v>#REF!</v>
      </c>
      <c r="Z32" s="9">
        <f t="shared" ca="1" si="8"/>
        <v>8.4000000000000005E-2</v>
      </c>
      <c r="AA32" s="9">
        <f t="shared" ca="1" si="8"/>
        <v>0.85</v>
      </c>
      <c r="AB32" s="9">
        <f t="shared" ca="1" si="8"/>
        <v>0.95</v>
      </c>
      <c r="AC32" s="20"/>
      <c r="AD32" s="19">
        <f t="shared" ca="1" si="9"/>
        <v>0.95</v>
      </c>
      <c r="AE32" s="9">
        <f t="shared" ca="1" si="9"/>
        <v>0.95</v>
      </c>
      <c r="AF32" s="9">
        <f t="shared" ca="1" si="9"/>
        <v>0.9</v>
      </c>
      <c r="AG32" s="9" t="e">
        <f t="shared" ca="1" si="9"/>
        <v>#REF!</v>
      </c>
      <c r="AH32" s="9" t="e">
        <f t="shared" ca="1" si="9"/>
        <v>#REF!</v>
      </c>
      <c r="AI32" s="9">
        <f t="shared" ca="1" si="9"/>
        <v>8.4000000000000005E-2</v>
      </c>
      <c r="AJ32" s="9">
        <f t="shared" ca="1" si="9"/>
        <v>0.85</v>
      </c>
      <c r="AK32" s="9">
        <f t="shared" ca="1" si="9"/>
        <v>0.95</v>
      </c>
      <c r="AL32" s="20"/>
    </row>
    <row r="33" spans="2:38" x14ac:dyDescent="0.2">
      <c r="B33" t="s">
        <v>15</v>
      </c>
      <c r="C33" s="19">
        <f t="shared" ca="1" si="6"/>
        <v>0.95</v>
      </c>
      <c r="D33" s="9">
        <f t="shared" ca="1" si="6"/>
        <v>0.95</v>
      </c>
      <c r="E33" s="9">
        <f t="shared" ca="1" si="6"/>
        <v>0.9</v>
      </c>
      <c r="F33" s="9" t="e">
        <f t="shared" ca="1" si="6"/>
        <v>#REF!</v>
      </c>
      <c r="G33" s="9" t="e">
        <f t="shared" ca="1" si="6"/>
        <v>#REF!</v>
      </c>
      <c r="H33" s="9">
        <f t="shared" ca="1" si="6"/>
        <v>0.95</v>
      </c>
      <c r="I33" s="9">
        <f t="shared" ca="1" si="6"/>
        <v>0.85</v>
      </c>
      <c r="J33" s="9">
        <f t="shared" ca="1" si="6"/>
        <v>8.4000000000000005E-2</v>
      </c>
      <c r="K33" s="20"/>
      <c r="L33" s="19">
        <f t="shared" ca="1" si="7"/>
        <v>0.95</v>
      </c>
      <c r="M33" s="9">
        <f t="shared" ca="1" si="7"/>
        <v>0.95</v>
      </c>
      <c r="N33" s="9">
        <f t="shared" ca="1" si="7"/>
        <v>0.9</v>
      </c>
      <c r="O33" s="9" t="e">
        <f t="shared" ca="1" si="7"/>
        <v>#REF!</v>
      </c>
      <c r="P33" s="9" t="e">
        <f t="shared" ca="1" si="7"/>
        <v>#REF!</v>
      </c>
      <c r="Q33" s="9">
        <f t="shared" ca="1" si="7"/>
        <v>8.4000000000000005E-2</v>
      </c>
      <c r="R33" s="9">
        <f t="shared" ca="1" si="7"/>
        <v>0.85</v>
      </c>
      <c r="S33" s="9">
        <f t="shared" ca="1" si="7"/>
        <v>0.95</v>
      </c>
      <c r="T33" s="20"/>
      <c r="U33" s="19">
        <f t="shared" ca="1" si="8"/>
        <v>0.95</v>
      </c>
      <c r="V33" s="9">
        <f t="shared" ca="1" si="8"/>
        <v>0.95</v>
      </c>
      <c r="W33" s="9">
        <f t="shared" ca="1" si="8"/>
        <v>0.9</v>
      </c>
      <c r="X33" s="9" t="e">
        <f t="shared" ca="1" si="8"/>
        <v>#REF!</v>
      </c>
      <c r="Y33" s="9" t="e">
        <f t="shared" ca="1" si="8"/>
        <v>#REF!</v>
      </c>
      <c r="Z33" s="9">
        <f t="shared" ca="1" si="8"/>
        <v>8.4000000000000005E-2</v>
      </c>
      <c r="AA33" s="9">
        <f t="shared" ca="1" si="8"/>
        <v>0.85</v>
      </c>
      <c r="AB33" s="9">
        <f t="shared" ca="1" si="8"/>
        <v>0.95</v>
      </c>
      <c r="AC33" s="20"/>
      <c r="AD33" s="19">
        <f t="shared" ca="1" si="9"/>
        <v>0.95</v>
      </c>
      <c r="AE33" s="9">
        <f t="shared" ca="1" si="9"/>
        <v>0.95</v>
      </c>
      <c r="AF33" s="9">
        <f t="shared" ca="1" si="9"/>
        <v>0.9</v>
      </c>
      <c r="AG33" s="9" t="e">
        <f t="shared" ca="1" si="9"/>
        <v>#REF!</v>
      </c>
      <c r="AH33" s="9" t="e">
        <f t="shared" ca="1" si="9"/>
        <v>#REF!</v>
      </c>
      <c r="AI33" s="9">
        <f t="shared" ca="1" si="9"/>
        <v>8.4000000000000005E-2</v>
      </c>
      <c r="AJ33" s="9">
        <f t="shared" ca="1" si="9"/>
        <v>0.85</v>
      </c>
      <c r="AK33" s="9">
        <f t="shared" ca="1" si="9"/>
        <v>0.95</v>
      </c>
      <c r="AL33" s="20"/>
    </row>
    <row r="34" spans="2:38" x14ac:dyDescent="0.2">
      <c r="B34" t="s">
        <v>18</v>
      </c>
      <c r="C34" s="19">
        <f t="shared" ca="1" si="6"/>
        <v>0.95</v>
      </c>
      <c r="D34" s="9">
        <f t="shared" ca="1" si="6"/>
        <v>0.95</v>
      </c>
      <c r="E34" s="9">
        <f t="shared" ca="1" si="6"/>
        <v>0.9</v>
      </c>
      <c r="F34" s="9" t="e">
        <f t="shared" ca="1" si="6"/>
        <v>#REF!</v>
      </c>
      <c r="G34" s="9" t="e">
        <f t="shared" ca="1" si="6"/>
        <v>#REF!</v>
      </c>
      <c r="H34" s="9">
        <f t="shared" ca="1" si="6"/>
        <v>0.95</v>
      </c>
      <c r="I34" s="9">
        <f t="shared" ca="1" si="6"/>
        <v>0.85</v>
      </c>
      <c r="J34" s="9">
        <f t="shared" ca="1" si="6"/>
        <v>8.4000000000000005E-2</v>
      </c>
      <c r="K34" s="20"/>
      <c r="L34" s="19">
        <f t="shared" ca="1" si="7"/>
        <v>0.95</v>
      </c>
      <c r="M34" s="9">
        <f t="shared" ca="1" si="7"/>
        <v>0.95</v>
      </c>
      <c r="N34" s="9">
        <f t="shared" ca="1" si="7"/>
        <v>0.9</v>
      </c>
      <c r="O34" s="9" t="e">
        <f t="shared" ca="1" si="7"/>
        <v>#REF!</v>
      </c>
      <c r="P34" s="9" t="e">
        <f t="shared" ca="1" si="7"/>
        <v>#REF!</v>
      </c>
      <c r="Q34" s="9">
        <f t="shared" ca="1" si="7"/>
        <v>8.4000000000000005E-2</v>
      </c>
      <c r="R34" s="9">
        <f t="shared" ca="1" si="7"/>
        <v>0.85</v>
      </c>
      <c r="S34" s="9">
        <f t="shared" ca="1" si="7"/>
        <v>0.95</v>
      </c>
      <c r="T34" s="20"/>
      <c r="U34" s="19">
        <f t="shared" ca="1" si="8"/>
        <v>0.95</v>
      </c>
      <c r="V34" s="9">
        <f t="shared" ca="1" si="8"/>
        <v>0.95</v>
      </c>
      <c r="W34" s="9">
        <f t="shared" ca="1" si="8"/>
        <v>0.9</v>
      </c>
      <c r="X34" s="9" t="e">
        <f t="shared" ca="1" si="8"/>
        <v>#REF!</v>
      </c>
      <c r="Y34" s="9" t="e">
        <f t="shared" ca="1" si="8"/>
        <v>#REF!</v>
      </c>
      <c r="Z34" s="9">
        <f t="shared" ca="1" si="8"/>
        <v>8.4000000000000005E-2</v>
      </c>
      <c r="AA34" s="9">
        <f t="shared" ca="1" si="8"/>
        <v>0.85</v>
      </c>
      <c r="AB34" s="9">
        <f t="shared" ca="1" si="8"/>
        <v>0.95</v>
      </c>
      <c r="AC34" s="20"/>
      <c r="AD34" s="19">
        <f t="shared" ca="1" si="9"/>
        <v>0.95</v>
      </c>
      <c r="AE34" s="9">
        <f t="shared" ca="1" si="9"/>
        <v>0.95</v>
      </c>
      <c r="AF34" s="9">
        <f t="shared" ca="1" si="9"/>
        <v>0.9</v>
      </c>
      <c r="AG34" s="9" t="e">
        <f t="shared" ca="1" si="9"/>
        <v>#REF!</v>
      </c>
      <c r="AH34" s="9" t="e">
        <f t="shared" ca="1" si="9"/>
        <v>#REF!</v>
      </c>
      <c r="AI34" s="9">
        <f t="shared" ca="1" si="9"/>
        <v>8.4000000000000005E-2</v>
      </c>
      <c r="AJ34" s="9">
        <f t="shared" ca="1" si="9"/>
        <v>0.85</v>
      </c>
      <c r="AK34" s="9">
        <f t="shared" ca="1" si="9"/>
        <v>0.95</v>
      </c>
      <c r="AL34" s="20"/>
    </row>
    <row r="35" spans="2:38" x14ac:dyDescent="0.2">
      <c r="B35" t="s">
        <v>5</v>
      </c>
      <c r="C35" s="19">
        <f t="shared" ca="1" si="6"/>
        <v>0.95</v>
      </c>
      <c r="D35" s="9">
        <f t="shared" ca="1" si="6"/>
        <v>0.95</v>
      </c>
      <c r="E35" s="9">
        <f t="shared" ca="1" si="6"/>
        <v>0.9</v>
      </c>
      <c r="F35" s="9" t="e">
        <f t="shared" ca="1" si="6"/>
        <v>#REF!</v>
      </c>
      <c r="G35" s="9" t="e">
        <f t="shared" ca="1" si="6"/>
        <v>#REF!</v>
      </c>
      <c r="H35" s="9">
        <f t="shared" ca="1" si="6"/>
        <v>0.95</v>
      </c>
      <c r="I35" s="9">
        <f t="shared" ca="1" si="6"/>
        <v>0.85</v>
      </c>
      <c r="J35" s="9">
        <f t="shared" ca="1" si="6"/>
        <v>8.4000000000000005E-2</v>
      </c>
      <c r="K35" s="20"/>
      <c r="L35" s="19">
        <f t="shared" ca="1" si="7"/>
        <v>0.95</v>
      </c>
      <c r="M35" s="9">
        <f t="shared" ca="1" si="7"/>
        <v>0.95</v>
      </c>
      <c r="N35" s="9">
        <f t="shared" ca="1" si="7"/>
        <v>0.9</v>
      </c>
      <c r="O35" s="9" t="e">
        <f t="shared" ca="1" si="7"/>
        <v>#REF!</v>
      </c>
      <c r="P35" s="9" t="e">
        <f t="shared" ca="1" si="7"/>
        <v>#REF!</v>
      </c>
      <c r="Q35" s="9">
        <f t="shared" ca="1" si="7"/>
        <v>8.4000000000000005E-2</v>
      </c>
      <c r="R35" s="9">
        <f t="shared" ca="1" si="7"/>
        <v>0.85</v>
      </c>
      <c r="S35" s="9">
        <f t="shared" ca="1" si="7"/>
        <v>0.95</v>
      </c>
      <c r="T35" s="20"/>
      <c r="U35" s="19">
        <f t="shared" ca="1" si="8"/>
        <v>0.95</v>
      </c>
      <c r="V35" s="9">
        <f t="shared" ca="1" si="8"/>
        <v>0.95</v>
      </c>
      <c r="W35" s="9">
        <f t="shared" ca="1" si="8"/>
        <v>0.9</v>
      </c>
      <c r="X35" s="9" t="e">
        <f t="shared" ca="1" si="8"/>
        <v>#REF!</v>
      </c>
      <c r="Y35" s="9" t="e">
        <f t="shared" ca="1" si="8"/>
        <v>#REF!</v>
      </c>
      <c r="Z35" s="9">
        <f t="shared" ca="1" si="8"/>
        <v>8.4000000000000005E-2</v>
      </c>
      <c r="AA35" s="9">
        <f t="shared" ca="1" si="8"/>
        <v>0.85</v>
      </c>
      <c r="AB35" s="9">
        <f t="shared" ca="1" si="8"/>
        <v>0.95</v>
      </c>
      <c r="AC35" s="20"/>
      <c r="AD35" s="19">
        <f t="shared" ca="1" si="9"/>
        <v>0.95</v>
      </c>
      <c r="AE35" s="9">
        <f t="shared" ca="1" si="9"/>
        <v>0.95</v>
      </c>
      <c r="AF35" s="9">
        <f t="shared" ca="1" si="9"/>
        <v>0.9</v>
      </c>
      <c r="AG35" s="9" t="e">
        <f t="shared" ca="1" si="9"/>
        <v>#REF!</v>
      </c>
      <c r="AH35" s="9" t="e">
        <f t="shared" ca="1" si="9"/>
        <v>#REF!</v>
      </c>
      <c r="AI35" s="9">
        <f t="shared" ca="1" si="9"/>
        <v>8.4000000000000005E-2</v>
      </c>
      <c r="AJ35" s="9">
        <f t="shared" ca="1" si="9"/>
        <v>0.85</v>
      </c>
      <c r="AK35" s="9">
        <f t="shared" ca="1" si="9"/>
        <v>0.95</v>
      </c>
      <c r="AL35" s="20"/>
    </row>
    <row r="36" spans="2:38" x14ac:dyDescent="0.2">
      <c r="B36" t="s">
        <v>23</v>
      </c>
      <c r="C36" s="19">
        <f t="shared" ca="1" si="6"/>
        <v>0.95</v>
      </c>
      <c r="D36" s="9">
        <f t="shared" ca="1" si="6"/>
        <v>0.95</v>
      </c>
      <c r="E36" s="9">
        <f t="shared" ca="1" si="6"/>
        <v>0.9</v>
      </c>
      <c r="F36" s="9" t="e">
        <f t="shared" ca="1" si="6"/>
        <v>#REF!</v>
      </c>
      <c r="G36" s="9" t="e">
        <f t="shared" ca="1" si="6"/>
        <v>#REF!</v>
      </c>
      <c r="H36" s="9">
        <f t="shared" ca="1" si="6"/>
        <v>0.95</v>
      </c>
      <c r="I36" s="9">
        <f t="shared" ca="1" si="6"/>
        <v>0.85</v>
      </c>
      <c r="J36" s="9">
        <f t="shared" ca="1" si="6"/>
        <v>8.4000000000000005E-2</v>
      </c>
      <c r="K36" s="20"/>
      <c r="L36" s="19">
        <f t="shared" ca="1" si="7"/>
        <v>0.95</v>
      </c>
      <c r="M36" s="9">
        <f t="shared" ca="1" si="7"/>
        <v>0.95</v>
      </c>
      <c r="N36" s="9">
        <f t="shared" ca="1" si="7"/>
        <v>0.9</v>
      </c>
      <c r="O36" s="9" t="e">
        <f t="shared" ca="1" si="7"/>
        <v>#REF!</v>
      </c>
      <c r="P36" s="9" t="e">
        <f t="shared" ca="1" si="7"/>
        <v>#REF!</v>
      </c>
      <c r="Q36" s="9">
        <f t="shared" ca="1" si="7"/>
        <v>8.4000000000000005E-2</v>
      </c>
      <c r="R36" s="9">
        <f t="shared" ca="1" si="7"/>
        <v>0.85</v>
      </c>
      <c r="S36" s="9">
        <f t="shared" ca="1" si="7"/>
        <v>0.95</v>
      </c>
      <c r="T36" s="20"/>
      <c r="U36" s="19">
        <f t="shared" ca="1" si="8"/>
        <v>0.95</v>
      </c>
      <c r="V36" s="9">
        <f t="shared" ca="1" si="8"/>
        <v>0.95</v>
      </c>
      <c r="W36" s="9">
        <f t="shared" ca="1" si="8"/>
        <v>0.9</v>
      </c>
      <c r="X36" s="9" t="e">
        <f t="shared" ca="1" si="8"/>
        <v>#REF!</v>
      </c>
      <c r="Y36" s="9" t="e">
        <f t="shared" ca="1" si="8"/>
        <v>#REF!</v>
      </c>
      <c r="Z36" s="9">
        <f t="shared" ca="1" si="8"/>
        <v>8.4000000000000005E-2</v>
      </c>
      <c r="AA36" s="9">
        <f t="shared" ca="1" si="8"/>
        <v>0.85</v>
      </c>
      <c r="AB36" s="9">
        <f t="shared" ca="1" si="8"/>
        <v>0.95</v>
      </c>
      <c r="AC36" s="20"/>
      <c r="AD36" s="19">
        <f t="shared" ca="1" si="9"/>
        <v>0.95</v>
      </c>
      <c r="AE36" s="9">
        <f t="shared" ca="1" si="9"/>
        <v>0.95</v>
      </c>
      <c r="AF36" s="9">
        <f t="shared" ca="1" si="9"/>
        <v>0.9</v>
      </c>
      <c r="AG36" s="9" t="e">
        <f t="shared" ca="1" si="9"/>
        <v>#REF!</v>
      </c>
      <c r="AH36" s="9" t="e">
        <f t="shared" ca="1" si="9"/>
        <v>#REF!</v>
      </c>
      <c r="AI36" s="9">
        <f t="shared" ca="1" si="9"/>
        <v>8.4000000000000005E-2</v>
      </c>
      <c r="AJ36" s="9">
        <f t="shared" ca="1" si="9"/>
        <v>0.85</v>
      </c>
      <c r="AK36" s="9">
        <f t="shared" ca="1" si="9"/>
        <v>0.95</v>
      </c>
      <c r="AL36" s="20"/>
    </row>
    <row r="37" spans="2:38" x14ac:dyDescent="0.2">
      <c r="B37" t="s">
        <v>24</v>
      </c>
      <c r="C37" s="19">
        <f t="shared" ref="C37:J49" ca="1" si="10">VLOOKUP($B37,OFFSET(INDIRECT(ADDRESS(1,1,,,C$20)),1-1,0,31-1,50),C$18,FALSE)</f>
        <v>0.95</v>
      </c>
      <c r="D37" s="9">
        <f t="shared" ca="1" si="10"/>
        <v>0.95</v>
      </c>
      <c r="E37" s="9">
        <f t="shared" ca="1" si="10"/>
        <v>0.9</v>
      </c>
      <c r="F37" s="9" t="e">
        <f t="shared" ca="1" si="10"/>
        <v>#REF!</v>
      </c>
      <c r="G37" s="9" t="e">
        <f t="shared" ca="1" si="10"/>
        <v>#REF!</v>
      </c>
      <c r="H37" s="9">
        <f t="shared" ca="1" si="10"/>
        <v>0.95</v>
      </c>
      <c r="I37" s="9">
        <f t="shared" ca="1" si="10"/>
        <v>0.85</v>
      </c>
      <c r="J37" s="9">
        <f t="shared" ca="1" si="10"/>
        <v>8.4000000000000005E-2</v>
      </c>
      <c r="K37" s="20"/>
      <c r="L37" s="19">
        <f t="shared" ref="L37:S49" ca="1" si="11">VLOOKUP($B37,OFFSET(INDIRECT(ADDRESS(1,1,,,L$20)),1-1,0,31-1,50),L$18,FALSE)</f>
        <v>0.95</v>
      </c>
      <c r="M37" s="9">
        <f t="shared" ca="1" si="11"/>
        <v>0.95</v>
      </c>
      <c r="N37" s="9">
        <f t="shared" ca="1" si="11"/>
        <v>0.9</v>
      </c>
      <c r="O37" s="9" t="e">
        <f t="shared" ca="1" si="11"/>
        <v>#REF!</v>
      </c>
      <c r="P37" s="9" t="e">
        <f t="shared" ca="1" si="11"/>
        <v>#REF!</v>
      </c>
      <c r="Q37" s="9">
        <f t="shared" ca="1" si="11"/>
        <v>8.4000000000000005E-2</v>
      </c>
      <c r="R37" s="9">
        <f t="shared" ca="1" si="11"/>
        <v>0.85</v>
      </c>
      <c r="S37" s="9">
        <f t="shared" ca="1" si="11"/>
        <v>0.95</v>
      </c>
      <c r="T37" s="20"/>
      <c r="U37" s="19">
        <f t="shared" ref="U37:AB49" ca="1" si="12">VLOOKUP($B37,OFFSET(INDIRECT(ADDRESS(1,1,,,U$20)),1-1,0,31-1,50),U$18,FALSE)</f>
        <v>0.95</v>
      </c>
      <c r="V37" s="9">
        <f t="shared" ca="1" si="12"/>
        <v>0.95</v>
      </c>
      <c r="W37" s="9">
        <f t="shared" ca="1" si="12"/>
        <v>0.9</v>
      </c>
      <c r="X37" s="9" t="e">
        <f t="shared" ca="1" si="12"/>
        <v>#REF!</v>
      </c>
      <c r="Y37" s="9" t="e">
        <f t="shared" ca="1" si="12"/>
        <v>#REF!</v>
      </c>
      <c r="Z37" s="9">
        <f t="shared" ca="1" si="12"/>
        <v>8.4000000000000005E-2</v>
      </c>
      <c r="AA37" s="9">
        <f t="shared" ca="1" si="12"/>
        <v>0.85</v>
      </c>
      <c r="AB37" s="9">
        <f t="shared" ca="1" si="12"/>
        <v>0.95</v>
      </c>
      <c r="AC37" s="20"/>
      <c r="AD37" s="19">
        <f t="shared" ref="AD37:AK49" ca="1" si="13">VLOOKUP($B37,OFFSET(INDIRECT(ADDRESS(1,1,,,AD$20)),1-1,0,31-1,50),AD$18,FALSE)</f>
        <v>0.95</v>
      </c>
      <c r="AE37" s="9">
        <f t="shared" ca="1" si="13"/>
        <v>0.95</v>
      </c>
      <c r="AF37" s="9">
        <f t="shared" ca="1" si="13"/>
        <v>0.9</v>
      </c>
      <c r="AG37" s="9" t="e">
        <f t="shared" ca="1" si="13"/>
        <v>#REF!</v>
      </c>
      <c r="AH37" s="9" t="e">
        <f t="shared" ca="1" si="13"/>
        <v>#REF!</v>
      </c>
      <c r="AI37" s="9">
        <f t="shared" ca="1" si="13"/>
        <v>8.4000000000000005E-2</v>
      </c>
      <c r="AJ37" s="9">
        <f t="shared" ca="1" si="13"/>
        <v>0.85</v>
      </c>
      <c r="AK37" s="9">
        <f t="shared" ca="1" si="13"/>
        <v>0.95</v>
      </c>
      <c r="AL37" s="20"/>
    </row>
    <row r="38" spans="2:38" x14ac:dyDescent="0.2">
      <c r="B38" t="s">
        <v>27</v>
      </c>
      <c r="C38" s="19">
        <f t="shared" ca="1" si="10"/>
        <v>0.95</v>
      </c>
      <c r="D38" s="9">
        <f t="shared" ca="1" si="10"/>
        <v>0.95</v>
      </c>
      <c r="E38" s="9">
        <f t="shared" ca="1" si="10"/>
        <v>0.9</v>
      </c>
      <c r="F38" s="9" t="e">
        <f t="shared" ca="1" si="10"/>
        <v>#REF!</v>
      </c>
      <c r="G38" s="9" t="e">
        <f t="shared" ca="1" si="10"/>
        <v>#REF!</v>
      </c>
      <c r="H38" s="9">
        <f t="shared" ca="1" si="10"/>
        <v>0.95</v>
      </c>
      <c r="I38" s="9">
        <f t="shared" ca="1" si="10"/>
        <v>0.85</v>
      </c>
      <c r="J38" s="9">
        <f t="shared" ca="1" si="10"/>
        <v>8.4000000000000005E-2</v>
      </c>
      <c r="K38" s="20"/>
      <c r="L38" s="19">
        <f t="shared" ca="1" si="11"/>
        <v>0.95</v>
      </c>
      <c r="M38" s="9">
        <f t="shared" ca="1" si="11"/>
        <v>0.95</v>
      </c>
      <c r="N38" s="9">
        <f t="shared" ca="1" si="11"/>
        <v>0.9</v>
      </c>
      <c r="O38" s="9" t="e">
        <f t="shared" ca="1" si="11"/>
        <v>#REF!</v>
      </c>
      <c r="P38" s="9" t="e">
        <f t="shared" ca="1" si="11"/>
        <v>#REF!</v>
      </c>
      <c r="Q38" s="9">
        <f t="shared" ca="1" si="11"/>
        <v>8.4000000000000005E-2</v>
      </c>
      <c r="R38" s="9">
        <f t="shared" ca="1" si="11"/>
        <v>0.85</v>
      </c>
      <c r="S38" s="9">
        <f t="shared" ca="1" si="11"/>
        <v>0.95</v>
      </c>
      <c r="T38" s="20"/>
      <c r="U38" s="19">
        <f t="shared" ca="1" si="12"/>
        <v>0.95</v>
      </c>
      <c r="V38" s="9">
        <f t="shared" ca="1" si="12"/>
        <v>0.95</v>
      </c>
      <c r="W38" s="9">
        <f t="shared" ca="1" si="12"/>
        <v>0.9</v>
      </c>
      <c r="X38" s="9" t="e">
        <f t="shared" ca="1" si="12"/>
        <v>#REF!</v>
      </c>
      <c r="Y38" s="9" t="e">
        <f t="shared" ca="1" si="12"/>
        <v>#REF!</v>
      </c>
      <c r="Z38" s="9">
        <f t="shared" ca="1" si="12"/>
        <v>8.4000000000000005E-2</v>
      </c>
      <c r="AA38" s="9">
        <f t="shared" ca="1" si="12"/>
        <v>0.85</v>
      </c>
      <c r="AB38" s="9">
        <f t="shared" ca="1" si="12"/>
        <v>0.95</v>
      </c>
      <c r="AC38" s="20"/>
      <c r="AD38" s="19">
        <f t="shared" ca="1" si="13"/>
        <v>0.95</v>
      </c>
      <c r="AE38" s="9">
        <f t="shared" ca="1" si="13"/>
        <v>0.95</v>
      </c>
      <c r="AF38" s="9">
        <f t="shared" ca="1" si="13"/>
        <v>0.9</v>
      </c>
      <c r="AG38" s="9" t="e">
        <f t="shared" ca="1" si="13"/>
        <v>#REF!</v>
      </c>
      <c r="AH38" s="9" t="e">
        <f t="shared" ca="1" si="13"/>
        <v>#REF!</v>
      </c>
      <c r="AI38" s="9">
        <f t="shared" ca="1" si="13"/>
        <v>8.4000000000000005E-2</v>
      </c>
      <c r="AJ38" s="9">
        <f t="shared" ca="1" si="13"/>
        <v>0.85</v>
      </c>
      <c r="AK38" s="9">
        <f t="shared" ca="1" si="13"/>
        <v>0.95</v>
      </c>
      <c r="AL38" s="20"/>
    </row>
    <row r="39" spans="2:38" x14ac:dyDescent="0.2">
      <c r="B39" t="s">
        <v>29</v>
      </c>
      <c r="C39" s="19">
        <f t="shared" ca="1" si="10"/>
        <v>0.95</v>
      </c>
      <c r="D39" s="9">
        <f t="shared" ca="1" si="10"/>
        <v>0.95</v>
      </c>
      <c r="E39" s="9">
        <f t="shared" ca="1" si="10"/>
        <v>0.9</v>
      </c>
      <c r="F39" s="9" t="e">
        <f t="shared" ca="1" si="10"/>
        <v>#REF!</v>
      </c>
      <c r="G39" s="9" t="e">
        <f t="shared" ca="1" si="10"/>
        <v>#REF!</v>
      </c>
      <c r="H39" s="9">
        <f t="shared" ca="1" si="10"/>
        <v>0.95</v>
      </c>
      <c r="I39" s="9">
        <f t="shared" ca="1" si="10"/>
        <v>0.85</v>
      </c>
      <c r="J39" s="9">
        <f t="shared" ca="1" si="10"/>
        <v>8.4000000000000005E-2</v>
      </c>
      <c r="K39" s="20"/>
      <c r="L39" s="19">
        <f t="shared" ca="1" si="11"/>
        <v>0.95</v>
      </c>
      <c r="M39" s="9">
        <f t="shared" ca="1" si="11"/>
        <v>0.95</v>
      </c>
      <c r="N39" s="9">
        <f t="shared" ca="1" si="11"/>
        <v>0.9</v>
      </c>
      <c r="O39" s="9" t="e">
        <f t="shared" ca="1" si="11"/>
        <v>#REF!</v>
      </c>
      <c r="P39" s="9" t="e">
        <f t="shared" ca="1" si="11"/>
        <v>#REF!</v>
      </c>
      <c r="Q39" s="9">
        <f t="shared" ca="1" si="11"/>
        <v>8.4000000000000005E-2</v>
      </c>
      <c r="R39" s="9">
        <f t="shared" ca="1" si="11"/>
        <v>0.85</v>
      </c>
      <c r="S39" s="9">
        <f t="shared" ca="1" si="11"/>
        <v>0.95</v>
      </c>
      <c r="T39" s="20"/>
      <c r="U39" s="19">
        <f t="shared" ca="1" si="12"/>
        <v>0.95</v>
      </c>
      <c r="V39" s="9">
        <f t="shared" ca="1" si="12"/>
        <v>0.95</v>
      </c>
      <c r="W39" s="9">
        <f t="shared" ca="1" si="12"/>
        <v>0.9</v>
      </c>
      <c r="X39" s="9" t="e">
        <f t="shared" ca="1" si="12"/>
        <v>#REF!</v>
      </c>
      <c r="Y39" s="9" t="e">
        <f t="shared" ca="1" si="12"/>
        <v>#REF!</v>
      </c>
      <c r="Z39" s="9">
        <f t="shared" ca="1" si="12"/>
        <v>8.4000000000000005E-2</v>
      </c>
      <c r="AA39" s="9">
        <f t="shared" ca="1" si="12"/>
        <v>0.85</v>
      </c>
      <c r="AB39" s="9">
        <f t="shared" ca="1" si="12"/>
        <v>0.95</v>
      </c>
      <c r="AC39" s="20"/>
      <c r="AD39" s="19">
        <f t="shared" ca="1" si="13"/>
        <v>0.95</v>
      </c>
      <c r="AE39" s="9">
        <f t="shared" ca="1" si="13"/>
        <v>0.95</v>
      </c>
      <c r="AF39" s="9">
        <f t="shared" ca="1" si="13"/>
        <v>0.9</v>
      </c>
      <c r="AG39" s="9" t="e">
        <f t="shared" ca="1" si="13"/>
        <v>#REF!</v>
      </c>
      <c r="AH39" s="9" t="e">
        <f t="shared" ca="1" si="13"/>
        <v>#REF!</v>
      </c>
      <c r="AI39" s="9">
        <f t="shared" ca="1" si="13"/>
        <v>8.4000000000000005E-2</v>
      </c>
      <c r="AJ39" s="9">
        <f t="shared" ca="1" si="13"/>
        <v>0.85</v>
      </c>
      <c r="AK39" s="9">
        <f t="shared" ca="1" si="13"/>
        <v>0.95</v>
      </c>
      <c r="AL39" s="20"/>
    </row>
    <row r="40" spans="2:38" x14ac:dyDescent="0.2">
      <c r="B40" t="s">
        <v>8</v>
      </c>
      <c r="C40" s="19">
        <f t="shared" ca="1" si="10"/>
        <v>0.95</v>
      </c>
      <c r="D40" s="9">
        <f t="shared" ca="1" si="10"/>
        <v>0.95</v>
      </c>
      <c r="E40" s="9">
        <f t="shared" ca="1" si="10"/>
        <v>0.9</v>
      </c>
      <c r="F40" s="9" t="e">
        <f t="shared" ca="1" si="10"/>
        <v>#REF!</v>
      </c>
      <c r="G40" s="9" t="e">
        <f t="shared" ca="1" si="10"/>
        <v>#REF!</v>
      </c>
      <c r="H40" s="9">
        <f t="shared" ca="1" si="10"/>
        <v>0.95</v>
      </c>
      <c r="I40" s="9">
        <f t="shared" ca="1" si="10"/>
        <v>0.85</v>
      </c>
      <c r="J40" s="9">
        <f t="shared" ca="1" si="10"/>
        <v>8.4000000000000005E-2</v>
      </c>
      <c r="K40" s="20"/>
      <c r="L40" s="19">
        <f t="shared" ca="1" si="11"/>
        <v>0.95</v>
      </c>
      <c r="M40" s="9">
        <f t="shared" ca="1" si="11"/>
        <v>0.95</v>
      </c>
      <c r="N40" s="9">
        <f t="shared" ca="1" si="11"/>
        <v>0.9</v>
      </c>
      <c r="O40" s="9" t="e">
        <f t="shared" ca="1" si="11"/>
        <v>#REF!</v>
      </c>
      <c r="P40" s="9" t="e">
        <f t="shared" ca="1" si="11"/>
        <v>#REF!</v>
      </c>
      <c r="Q40" s="9">
        <f t="shared" ca="1" si="11"/>
        <v>8.4000000000000005E-2</v>
      </c>
      <c r="R40" s="9">
        <f t="shared" ca="1" si="11"/>
        <v>0.85</v>
      </c>
      <c r="S40" s="9">
        <f t="shared" ca="1" si="11"/>
        <v>0.95</v>
      </c>
      <c r="T40" s="20"/>
      <c r="U40" s="19">
        <f t="shared" ca="1" si="12"/>
        <v>0.95</v>
      </c>
      <c r="V40" s="9">
        <f t="shared" ca="1" si="12"/>
        <v>0.95</v>
      </c>
      <c r="W40" s="9">
        <f t="shared" ca="1" si="12"/>
        <v>0.9</v>
      </c>
      <c r="X40" s="9" t="e">
        <f t="shared" ca="1" si="12"/>
        <v>#REF!</v>
      </c>
      <c r="Y40" s="9" t="e">
        <f t="shared" ca="1" si="12"/>
        <v>#REF!</v>
      </c>
      <c r="Z40" s="9">
        <f t="shared" ca="1" si="12"/>
        <v>8.4000000000000005E-2</v>
      </c>
      <c r="AA40" s="9">
        <f t="shared" ca="1" si="12"/>
        <v>0.85</v>
      </c>
      <c r="AB40" s="9">
        <f t="shared" ca="1" si="12"/>
        <v>0.95</v>
      </c>
      <c r="AC40" s="20"/>
      <c r="AD40" s="19">
        <f t="shared" ca="1" si="13"/>
        <v>0.95</v>
      </c>
      <c r="AE40" s="9">
        <f t="shared" ca="1" si="13"/>
        <v>0.95</v>
      </c>
      <c r="AF40" s="9">
        <f t="shared" ca="1" si="13"/>
        <v>0.9</v>
      </c>
      <c r="AG40" s="9" t="e">
        <f t="shared" ca="1" si="13"/>
        <v>#REF!</v>
      </c>
      <c r="AH40" s="9" t="e">
        <f t="shared" ca="1" si="13"/>
        <v>#REF!</v>
      </c>
      <c r="AI40" s="9">
        <f t="shared" ca="1" si="13"/>
        <v>8.4000000000000005E-2</v>
      </c>
      <c r="AJ40" s="9">
        <f t="shared" ca="1" si="13"/>
        <v>0.85</v>
      </c>
      <c r="AK40" s="9">
        <f t="shared" ca="1" si="13"/>
        <v>0.95</v>
      </c>
      <c r="AL40" s="20"/>
    </row>
    <row r="41" spans="2:38" x14ac:dyDescent="0.2">
      <c r="B41" t="s">
        <v>6</v>
      </c>
      <c r="C41" s="19">
        <f t="shared" ca="1" si="10"/>
        <v>0.95</v>
      </c>
      <c r="D41" s="9">
        <f t="shared" ca="1" si="10"/>
        <v>0.95</v>
      </c>
      <c r="E41" s="9">
        <f t="shared" ca="1" si="10"/>
        <v>0.9</v>
      </c>
      <c r="F41" s="9" t="e">
        <f t="shared" ca="1" si="10"/>
        <v>#REF!</v>
      </c>
      <c r="G41" s="9" t="e">
        <f t="shared" ca="1" si="10"/>
        <v>#REF!</v>
      </c>
      <c r="H41" s="9">
        <f t="shared" ca="1" si="10"/>
        <v>0.95</v>
      </c>
      <c r="I41" s="9">
        <f t="shared" ca="1" si="10"/>
        <v>0.85</v>
      </c>
      <c r="J41" s="9">
        <f t="shared" ca="1" si="10"/>
        <v>8.4000000000000005E-2</v>
      </c>
      <c r="K41" s="20"/>
      <c r="L41" s="19">
        <f t="shared" ca="1" si="11"/>
        <v>0.95</v>
      </c>
      <c r="M41" s="9">
        <f t="shared" ca="1" si="11"/>
        <v>0.95</v>
      </c>
      <c r="N41" s="9">
        <f t="shared" ca="1" si="11"/>
        <v>0.9</v>
      </c>
      <c r="O41" s="9" t="e">
        <f t="shared" ca="1" si="11"/>
        <v>#REF!</v>
      </c>
      <c r="P41" s="9" t="e">
        <f t="shared" ca="1" si="11"/>
        <v>#REF!</v>
      </c>
      <c r="Q41" s="9">
        <f t="shared" ca="1" si="11"/>
        <v>8.4000000000000005E-2</v>
      </c>
      <c r="R41" s="9">
        <f t="shared" ca="1" si="11"/>
        <v>0.85</v>
      </c>
      <c r="S41" s="9">
        <f t="shared" ca="1" si="11"/>
        <v>0.95</v>
      </c>
      <c r="T41" s="20"/>
      <c r="U41" s="19">
        <f t="shared" ca="1" si="12"/>
        <v>0.95</v>
      </c>
      <c r="V41" s="9">
        <f t="shared" ca="1" si="12"/>
        <v>0.95</v>
      </c>
      <c r="W41" s="9">
        <f t="shared" ca="1" si="12"/>
        <v>0.9</v>
      </c>
      <c r="X41" s="9" t="e">
        <f t="shared" ca="1" si="12"/>
        <v>#REF!</v>
      </c>
      <c r="Y41" s="9" t="e">
        <f t="shared" ca="1" si="12"/>
        <v>#REF!</v>
      </c>
      <c r="Z41" s="9">
        <f t="shared" ca="1" si="12"/>
        <v>8.4000000000000005E-2</v>
      </c>
      <c r="AA41" s="9">
        <f t="shared" ca="1" si="12"/>
        <v>0.85</v>
      </c>
      <c r="AB41" s="9">
        <f t="shared" ca="1" si="12"/>
        <v>0.95</v>
      </c>
      <c r="AC41" s="20"/>
      <c r="AD41" s="19">
        <f t="shared" ca="1" si="13"/>
        <v>0.95</v>
      </c>
      <c r="AE41" s="9">
        <f t="shared" ca="1" si="13"/>
        <v>0.95</v>
      </c>
      <c r="AF41" s="9">
        <f t="shared" ca="1" si="13"/>
        <v>0.9</v>
      </c>
      <c r="AG41" s="9" t="e">
        <f t="shared" ca="1" si="13"/>
        <v>#REF!</v>
      </c>
      <c r="AH41" s="9" t="e">
        <f t="shared" ca="1" si="13"/>
        <v>#REF!</v>
      </c>
      <c r="AI41" s="9">
        <f t="shared" ca="1" si="13"/>
        <v>8.4000000000000005E-2</v>
      </c>
      <c r="AJ41" s="9">
        <f t="shared" ca="1" si="13"/>
        <v>0.85</v>
      </c>
      <c r="AK41" s="9">
        <f t="shared" ca="1" si="13"/>
        <v>0.95</v>
      </c>
      <c r="AL41" s="20"/>
    </row>
    <row r="42" spans="2:38" x14ac:dyDescent="0.2">
      <c r="B42" t="s">
        <v>21</v>
      </c>
      <c r="C42" s="19">
        <f t="shared" ca="1" si="10"/>
        <v>0.95</v>
      </c>
      <c r="D42" s="9">
        <f t="shared" ca="1" si="10"/>
        <v>0.95</v>
      </c>
      <c r="E42" s="9">
        <f t="shared" ca="1" si="10"/>
        <v>0.9</v>
      </c>
      <c r="F42" s="9" t="e">
        <f t="shared" ca="1" si="10"/>
        <v>#REF!</v>
      </c>
      <c r="G42" s="9" t="e">
        <f t="shared" ca="1" si="10"/>
        <v>#REF!</v>
      </c>
      <c r="H42" s="9">
        <f t="shared" ca="1" si="10"/>
        <v>0.95</v>
      </c>
      <c r="I42" s="9">
        <f t="shared" ca="1" si="10"/>
        <v>0.85</v>
      </c>
      <c r="J42" s="9">
        <f t="shared" ca="1" si="10"/>
        <v>8.4000000000000005E-2</v>
      </c>
      <c r="K42" s="20"/>
      <c r="L42" s="19">
        <f t="shared" ca="1" si="11"/>
        <v>0.95</v>
      </c>
      <c r="M42" s="9">
        <f t="shared" ca="1" si="11"/>
        <v>0.95</v>
      </c>
      <c r="N42" s="9">
        <f t="shared" ca="1" si="11"/>
        <v>0.9</v>
      </c>
      <c r="O42" s="9" t="e">
        <f t="shared" ca="1" si="11"/>
        <v>#REF!</v>
      </c>
      <c r="P42" s="9" t="e">
        <f t="shared" ca="1" si="11"/>
        <v>#REF!</v>
      </c>
      <c r="Q42" s="9">
        <f t="shared" ca="1" si="11"/>
        <v>8.4000000000000005E-2</v>
      </c>
      <c r="R42" s="9">
        <f t="shared" ca="1" si="11"/>
        <v>0.85</v>
      </c>
      <c r="S42" s="9">
        <f t="shared" ca="1" si="11"/>
        <v>0.95</v>
      </c>
      <c r="T42" s="20"/>
      <c r="U42" s="19">
        <f t="shared" ca="1" si="12"/>
        <v>0.95</v>
      </c>
      <c r="V42" s="9">
        <f t="shared" ca="1" si="12"/>
        <v>0.95</v>
      </c>
      <c r="W42" s="9">
        <f t="shared" ca="1" si="12"/>
        <v>0.9</v>
      </c>
      <c r="X42" s="9" t="e">
        <f t="shared" ca="1" si="12"/>
        <v>#REF!</v>
      </c>
      <c r="Y42" s="9" t="e">
        <f t="shared" ca="1" si="12"/>
        <v>#REF!</v>
      </c>
      <c r="Z42" s="9">
        <f t="shared" ca="1" si="12"/>
        <v>8.4000000000000005E-2</v>
      </c>
      <c r="AA42" s="9">
        <f t="shared" ca="1" si="12"/>
        <v>0.85</v>
      </c>
      <c r="AB42" s="9">
        <f t="shared" ca="1" si="12"/>
        <v>0.95</v>
      </c>
      <c r="AC42" s="20"/>
      <c r="AD42" s="19">
        <f t="shared" ca="1" si="13"/>
        <v>0.95</v>
      </c>
      <c r="AE42" s="9">
        <f t="shared" ca="1" si="13"/>
        <v>0.95</v>
      </c>
      <c r="AF42" s="9">
        <f t="shared" ca="1" si="13"/>
        <v>0.9</v>
      </c>
      <c r="AG42" s="9" t="e">
        <f t="shared" ca="1" si="13"/>
        <v>#REF!</v>
      </c>
      <c r="AH42" s="9" t="e">
        <f t="shared" ca="1" si="13"/>
        <v>#REF!</v>
      </c>
      <c r="AI42" s="9">
        <f t="shared" ca="1" si="13"/>
        <v>8.4000000000000005E-2</v>
      </c>
      <c r="AJ42" s="9">
        <f t="shared" ca="1" si="13"/>
        <v>0.85</v>
      </c>
      <c r="AK42" s="9">
        <f t="shared" ca="1" si="13"/>
        <v>0.95</v>
      </c>
      <c r="AL42" s="20"/>
    </row>
    <row r="43" spans="2:38" x14ac:dyDescent="0.2">
      <c r="B43" t="s">
        <v>10</v>
      </c>
      <c r="C43" s="19">
        <f t="shared" ca="1" si="10"/>
        <v>0.95</v>
      </c>
      <c r="D43" s="9">
        <f t="shared" ca="1" si="10"/>
        <v>0.95</v>
      </c>
      <c r="E43" s="9">
        <f t="shared" ca="1" si="10"/>
        <v>0.9</v>
      </c>
      <c r="F43" s="9" t="e">
        <f t="shared" ca="1" si="10"/>
        <v>#REF!</v>
      </c>
      <c r="G43" s="9" t="e">
        <f t="shared" ca="1" si="10"/>
        <v>#REF!</v>
      </c>
      <c r="H43" s="9">
        <f t="shared" ca="1" si="10"/>
        <v>0.95</v>
      </c>
      <c r="I43" s="9">
        <f t="shared" ca="1" si="10"/>
        <v>0.85</v>
      </c>
      <c r="J43" s="9">
        <f t="shared" ca="1" si="10"/>
        <v>8.4000000000000005E-2</v>
      </c>
      <c r="K43" s="20"/>
      <c r="L43" s="19">
        <f t="shared" ca="1" si="11"/>
        <v>0.95</v>
      </c>
      <c r="M43" s="9">
        <f t="shared" ca="1" si="11"/>
        <v>0.95</v>
      </c>
      <c r="N43" s="9">
        <f t="shared" ca="1" si="11"/>
        <v>0.9</v>
      </c>
      <c r="O43" s="9" t="e">
        <f t="shared" ca="1" si="11"/>
        <v>#REF!</v>
      </c>
      <c r="P43" s="9" t="e">
        <f t="shared" ca="1" si="11"/>
        <v>#REF!</v>
      </c>
      <c r="Q43" s="9">
        <f t="shared" ca="1" si="11"/>
        <v>8.4000000000000005E-2</v>
      </c>
      <c r="R43" s="9">
        <f t="shared" ca="1" si="11"/>
        <v>0.85</v>
      </c>
      <c r="S43" s="9">
        <f t="shared" ca="1" si="11"/>
        <v>0.95</v>
      </c>
      <c r="T43" s="20"/>
      <c r="U43" s="19">
        <f t="shared" ca="1" si="12"/>
        <v>0.95</v>
      </c>
      <c r="V43" s="9">
        <f t="shared" ca="1" si="12"/>
        <v>0.95</v>
      </c>
      <c r="W43" s="9">
        <f t="shared" ca="1" si="12"/>
        <v>0.9</v>
      </c>
      <c r="X43" s="9" t="e">
        <f t="shared" ca="1" si="12"/>
        <v>#REF!</v>
      </c>
      <c r="Y43" s="9" t="e">
        <f t="shared" ca="1" si="12"/>
        <v>#REF!</v>
      </c>
      <c r="Z43" s="9">
        <f t="shared" ca="1" si="12"/>
        <v>8.4000000000000005E-2</v>
      </c>
      <c r="AA43" s="9">
        <f t="shared" ca="1" si="12"/>
        <v>0.85</v>
      </c>
      <c r="AB43" s="9">
        <f t="shared" ca="1" si="12"/>
        <v>0.95</v>
      </c>
      <c r="AC43" s="20"/>
      <c r="AD43" s="19">
        <f t="shared" ca="1" si="13"/>
        <v>0.95</v>
      </c>
      <c r="AE43" s="9">
        <f t="shared" ca="1" si="13"/>
        <v>0.95</v>
      </c>
      <c r="AF43" s="9">
        <f t="shared" ca="1" si="13"/>
        <v>0.9</v>
      </c>
      <c r="AG43" s="9" t="e">
        <f t="shared" ca="1" si="13"/>
        <v>#REF!</v>
      </c>
      <c r="AH43" s="9" t="e">
        <f t="shared" ca="1" si="13"/>
        <v>#REF!</v>
      </c>
      <c r="AI43" s="9">
        <f t="shared" ca="1" si="13"/>
        <v>8.4000000000000005E-2</v>
      </c>
      <c r="AJ43" s="9">
        <f t="shared" ca="1" si="13"/>
        <v>0.85</v>
      </c>
      <c r="AK43" s="9">
        <f t="shared" ca="1" si="13"/>
        <v>0.95</v>
      </c>
      <c r="AL43" s="20"/>
    </row>
    <row r="44" spans="2:38" x14ac:dyDescent="0.2">
      <c r="B44" t="s">
        <v>20</v>
      </c>
      <c r="C44" s="19">
        <f t="shared" ca="1" si="10"/>
        <v>0.95</v>
      </c>
      <c r="D44" s="9">
        <f t="shared" ca="1" si="10"/>
        <v>0.95</v>
      </c>
      <c r="E44" s="9">
        <f t="shared" ca="1" si="10"/>
        <v>0.9</v>
      </c>
      <c r="F44" s="9" t="e">
        <f t="shared" ca="1" si="10"/>
        <v>#REF!</v>
      </c>
      <c r="G44" s="9" t="e">
        <f t="shared" ca="1" si="10"/>
        <v>#REF!</v>
      </c>
      <c r="H44" s="9">
        <f t="shared" ca="1" si="10"/>
        <v>0.95</v>
      </c>
      <c r="I44" s="9">
        <f t="shared" ca="1" si="10"/>
        <v>0.85</v>
      </c>
      <c r="J44" s="9">
        <f t="shared" ca="1" si="10"/>
        <v>8.4000000000000005E-2</v>
      </c>
      <c r="K44" s="20"/>
      <c r="L44" s="19">
        <f t="shared" ca="1" si="11"/>
        <v>0.95</v>
      </c>
      <c r="M44" s="9">
        <f t="shared" ca="1" si="11"/>
        <v>0.95</v>
      </c>
      <c r="N44" s="9">
        <f t="shared" ca="1" si="11"/>
        <v>0.9</v>
      </c>
      <c r="O44" s="9" t="e">
        <f t="shared" ca="1" si="11"/>
        <v>#REF!</v>
      </c>
      <c r="P44" s="9" t="e">
        <f t="shared" ca="1" si="11"/>
        <v>#REF!</v>
      </c>
      <c r="Q44" s="9">
        <f t="shared" ca="1" si="11"/>
        <v>8.4000000000000005E-2</v>
      </c>
      <c r="R44" s="9">
        <f t="shared" ca="1" si="11"/>
        <v>0.85</v>
      </c>
      <c r="S44" s="9">
        <f t="shared" ca="1" si="11"/>
        <v>0.95</v>
      </c>
      <c r="T44" s="20"/>
      <c r="U44" s="19">
        <f t="shared" ca="1" si="12"/>
        <v>0.95</v>
      </c>
      <c r="V44" s="9">
        <f t="shared" ca="1" si="12"/>
        <v>0.95</v>
      </c>
      <c r="W44" s="9">
        <f t="shared" ca="1" si="12"/>
        <v>0.9</v>
      </c>
      <c r="X44" s="9" t="e">
        <f t="shared" ca="1" si="12"/>
        <v>#REF!</v>
      </c>
      <c r="Y44" s="9" t="e">
        <f t="shared" ca="1" si="12"/>
        <v>#REF!</v>
      </c>
      <c r="Z44" s="9">
        <f t="shared" ca="1" si="12"/>
        <v>8.4000000000000005E-2</v>
      </c>
      <c r="AA44" s="9">
        <f t="shared" ca="1" si="12"/>
        <v>0.85</v>
      </c>
      <c r="AB44" s="9">
        <f t="shared" ca="1" si="12"/>
        <v>0.95</v>
      </c>
      <c r="AC44" s="20"/>
      <c r="AD44" s="19">
        <f t="shared" ca="1" si="13"/>
        <v>0.95</v>
      </c>
      <c r="AE44" s="9">
        <f t="shared" ca="1" si="13"/>
        <v>0.95</v>
      </c>
      <c r="AF44" s="9">
        <f t="shared" ca="1" si="13"/>
        <v>0.9</v>
      </c>
      <c r="AG44" s="9" t="e">
        <f t="shared" ca="1" si="13"/>
        <v>#REF!</v>
      </c>
      <c r="AH44" s="9" t="e">
        <f t="shared" ca="1" si="13"/>
        <v>#REF!</v>
      </c>
      <c r="AI44" s="9">
        <f t="shared" ca="1" si="13"/>
        <v>8.4000000000000005E-2</v>
      </c>
      <c r="AJ44" s="9">
        <f t="shared" ca="1" si="13"/>
        <v>0.85</v>
      </c>
      <c r="AK44" s="9">
        <f t="shared" ca="1" si="13"/>
        <v>0.95</v>
      </c>
      <c r="AL44" s="20"/>
    </row>
    <row r="45" spans="2:38" x14ac:dyDescent="0.2">
      <c r="B45" t="s">
        <v>26</v>
      </c>
      <c r="C45" s="19">
        <f t="shared" ca="1" si="10"/>
        <v>0.95</v>
      </c>
      <c r="D45" s="9">
        <f t="shared" ca="1" si="10"/>
        <v>0.95</v>
      </c>
      <c r="E45" s="9">
        <f t="shared" ca="1" si="10"/>
        <v>0.9</v>
      </c>
      <c r="F45" s="9" t="e">
        <f t="shared" ca="1" si="10"/>
        <v>#REF!</v>
      </c>
      <c r="G45" s="9" t="e">
        <f t="shared" ca="1" si="10"/>
        <v>#REF!</v>
      </c>
      <c r="H45" s="9">
        <f t="shared" ca="1" si="10"/>
        <v>0.95</v>
      </c>
      <c r="I45" s="9">
        <f t="shared" ca="1" si="10"/>
        <v>0.85</v>
      </c>
      <c r="J45" s="9">
        <f t="shared" ca="1" si="10"/>
        <v>8.4000000000000005E-2</v>
      </c>
      <c r="K45" s="20"/>
      <c r="L45" s="19">
        <f t="shared" ca="1" si="11"/>
        <v>0.95</v>
      </c>
      <c r="M45" s="9">
        <f t="shared" ca="1" si="11"/>
        <v>0.95</v>
      </c>
      <c r="N45" s="9">
        <f t="shared" ca="1" si="11"/>
        <v>0.9</v>
      </c>
      <c r="O45" s="9" t="e">
        <f t="shared" ca="1" si="11"/>
        <v>#REF!</v>
      </c>
      <c r="P45" s="9" t="e">
        <f t="shared" ca="1" si="11"/>
        <v>#REF!</v>
      </c>
      <c r="Q45" s="9">
        <f t="shared" ca="1" si="11"/>
        <v>8.4000000000000005E-2</v>
      </c>
      <c r="R45" s="9">
        <f t="shared" ca="1" si="11"/>
        <v>0.85</v>
      </c>
      <c r="S45" s="9">
        <f t="shared" ca="1" si="11"/>
        <v>0.95</v>
      </c>
      <c r="T45" s="20"/>
      <c r="U45" s="19">
        <f t="shared" ca="1" si="12"/>
        <v>0.95</v>
      </c>
      <c r="V45" s="9">
        <f t="shared" ca="1" si="12"/>
        <v>0.95</v>
      </c>
      <c r="W45" s="9">
        <f t="shared" ca="1" si="12"/>
        <v>0.9</v>
      </c>
      <c r="X45" s="9" t="e">
        <f t="shared" ca="1" si="12"/>
        <v>#REF!</v>
      </c>
      <c r="Y45" s="9" t="e">
        <f t="shared" ca="1" si="12"/>
        <v>#REF!</v>
      </c>
      <c r="Z45" s="9">
        <f t="shared" ca="1" si="12"/>
        <v>8.4000000000000005E-2</v>
      </c>
      <c r="AA45" s="9">
        <f t="shared" ca="1" si="12"/>
        <v>0.85</v>
      </c>
      <c r="AB45" s="9">
        <f t="shared" ca="1" si="12"/>
        <v>0.95</v>
      </c>
      <c r="AC45" s="20"/>
      <c r="AD45" s="19">
        <f t="shared" ca="1" si="13"/>
        <v>0.95</v>
      </c>
      <c r="AE45" s="9">
        <f t="shared" ca="1" si="13"/>
        <v>0.95</v>
      </c>
      <c r="AF45" s="9">
        <f t="shared" ca="1" si="13"/>
        <v>0.9</v>
      </c>
      <c r="AG45" s="9" t="e">
        <f t="shared" ca="1" si="13"/>
        <v>#REF!</v>
      </c>
      <c r="AH45" s="9" t="e">
        <f t="shared" ca="1" si="13"/>
        <v>#REF!</v>
      </c>
      <c r="AI45" s="9">
        <f t="shared" ca="1" si="13"/>
        <v>8.4000000000000005E-2</v>
      </c>
      <c r="AJ45" s="9">
        <f t="shared" ca="1" si="13"/>
        <v>0.85</v>
      </c>
      <c r="AK45" s="9">
        <f t="shared" ca="1" si="13"/>
        <v>0.95</v>
      </c>
      <c r="AL45" s="20"/>
    </row>
    <row r="46" spans="2:38" x14ac:dyDescent="0.2">
      <c r="B46" t="s">
        <v>7</v>
      </c>
      <c r="C46" s="19">
        <f t="shared" ca="1" si="10"/>
        <v>0.95</v>
      </c>
      <c r="D46" s="9">
        <f t="shared" ca="1" si="10"/>
        <v>0.95</v>
      </c>
      <c r="E46" s="9">
        <f t="shared" ca="1" si="10"/>
        <v>0.9</v>
      </c>
      <c r="F46" s="9" t="e">
        <f t="shared" ca="1" si="10"/>
        <v>#REF!</v>
      </c>
      <c r="G46" s="9" t="e">
        <f t="shared" ca="1" si="10"/>
        <v>#REF!</v>
      </c>
      <c r="H46" s="9">
        <f t="shared" ca="1" si="10"/>
        <v>0.95</v>
      </c>
      <c r="I46" s="9">
        <f t="shared" ca="1" si="10"/>
        <v>0.85</v>
      </c>
      <c r="J46" s="9">
        <f t="shared" ca="1" si="10"/>
        <v>8.4000000000000005E-2</v>
      </c>
      <c r="K46" s="20"/>
      <c r="L46" s="19">
        <f t="shared" ca="1" si="11"/>
        <v>0.95</v>
      </c>
      <c r="M46" s="9">
        <f t="shared" ca="1" si="11"/>
        <v>0.95</v>
      </c>
      <c r="N46" s="9">
        <f t="shared" ca="1" si="11"/>
        <v>0.9</v>
      </c>
      <c r="O46" s="9" t="e">
        <f t="shared" ca="1" si="11"/>
        <v>#REF!</v>
      </c>
      <c r="P46" s="9" t="e">
        <f t="shared" ca="1" si="11"/>
        <v>#REF!</v>
      </c>
      <c r="Q46" s="9">
        <f t="shared" ca="1" si="11"/>
        <v>8.4000000000000005E-2</v>
      </c>
      <c r="R46" s="9">
        <f t="shared" ca="1" si="11"/>
        <v>0.85</v>
      </c>
      <c r="S46" s="9">
        <f t="shared" ca="1" si="11"/>
        <v>0.95</v>
      </c>
      <c r="T46" s="20"/>
      <c r="U46" s="19">
        <f t="shared" ca="1" si="12"/>
        <v>0.95</v>
      </c>
      <c r="V46" s="9">
        <f t="shared" ca="1" si="12"/>
        <v>0.95</v>
      </c>
      <c r="W46" s="9">
        <f t="shared" ca="1" si="12"/>
        <v>0.9</v>
      </c>
      <c r="X46" s="9" t="e">
        <f t="shared" ca="1" si="12"/>
        <v>#REF!</v>
      </c>
      <c r="Y46" s="9" t="e">
        <f t="shared" ca="1" si="12"/>
        <v>#REF!</v>
      </c>
      <c r="Z46" s="9">
        <f t="shared" ca="1" si="12"/>
        <v>8.4000000000000005E-2</v>
      </c>
      <c r="AA46" s="9">
        <f t="shared" ca="1" si="12"/>
        <v>0.85</v>
      </c>
      <c r="AB46" s="9">
        <f t="shared" ca="1" si="12"/>
        <v>0.95</v>
      </c>
      <c r="AC46" s="20"/>
      <c r="AD46" s="19">
        <f t="shared" ca="1" si="13"/>
        <v>0.95</v>
      </c>
      <c r="AE46" s="9">
        <f t="shared" ca="1" si="13"/>
        <v>0.95</v>
      </c>
      <c r="AF46" s="9">
        <f t="shared" ca="1" si="13"/>
        <v>0.9</v>
      </c>
      <c r="AG46" s="9" t="e">
        <f t="shared" ca="1" si="13"/>
        <v>#REF!</v>
      </c>
      <c r="AH46" s="9" t="e">
        <f t="shared" ca="1" si="13"/>
        <v>#REF!</v>
      </c>
      <c r="AI46" s="9">
        <f t="shared" ca="1" si="13"/>
        <v>8.4000000000000005E-2</v>
      </c>
      <c r="AJ46" s="9">
        <f t="shared" ca="1" si="13"/>
        <v>0.85</v>
      </c>
      <c r="AK46" s="9">
        <f t="shared" ca="1" si="13"/>
        <v>0.95</v>
      </c>
      <c r="AL46" s="20"/>
    </row>
    <row r="47" spans="2:38" x14ac:dyDescent="0.2">
      <c r="B47" t="s">
        <v>9</v>
      </c>
      <c r="C47" s="19">
        <f t="shared" ca="1" si="10"/>
        <v>0.95</v>
      </c>
      <c r="D47" s="9">
        <f t="shared" ca="1" si="10"/>
        <v>0.95</v>
      </c>
      <c r="E47" s="9">
        <f t="shared" ca="1" si="10"/>
        <v>0.9</v>
      </c>
      <c r="F47" s="9" t="e">
        <f t="shared" ca="1" si="10"/>
        <v>#REF!</v>
      </c>
      <c r="G47" s="9" t="e">
        <f t="shared" ca="1" si="10"/>
        <v>#REF!</v>
      </c>
      <c r="H47" s="9">
        <f t="shared" ca="1" si="10"/>
        <v>0.95</v>
      </c>
      <c r="I47" s="9">
        <f t="shared" ca="1" si="10"/>
        <v>0.85</v>
      </c>
      <c r="J47" s="9">
        <f t="shared" ca="1" si="10"/>
        <v>8.4000000000000005E-2</v>
      </c>
      <c r="K47" s="20"/>
      <c r="L47" s="19">
        <f t="shared" ca="1" si="11"/>
        <v>0.95</v>
      </c>
      <c r="M47" s="9">
        <f t="shared" ca="1" si="11"/>
        <v>0.95</v>
      </c>
      <c r="N47" s="9">
        <f t="shared" ca="1" si="11"/>
        <v>0.9</v>
      </c>
      <c r="O47" s="9" t="e">
        <f t="shared" ca="1" si="11"/>
        <v>#REF!</v>
      </c>
      <c r="P47" s="9" t="e">
        <f t="shared" ca="1" si="11"/>
        <v>#REF!</v>
      </c>
      <c r="Q47" s="9">
        <f t="shared" ca="1" si="11"/>
        <v>8.4000000000000005E-2</v>
      </c>
      <c r="R47" s="9">
        <f t="shared" ca="1" si="11"/>
        <v>0.85</v>
      </c>
      <c r="S47" s="9">
        <f t="shared" ca="1" si="11"/>
        <v>0.95</v>
      </c>
      <c r="T47" s="20"/>
      <c r="U47" s="19">
        <f t="shared" ca="1" si="12"/>
        <v>0.95</v>
      </c>
      <c r="V47" s="9">
        <f t="shared" ca="1" si="12"/>
        <v>0.95</v>
      </c>
      <c r="W47" s="9">
        <f t="shared" ca="1" si="12"/>
        <v>0.9</v>
      </c>
      <c r="X47" s="9" t="e">
        <f t="shared" ca="1" si="12"/>
        <v>#REF!</v>
      </c>
      <c r="Y47" s="9" t="e">
        <f t="shared" ca="1" si="12"/>
        <v>#REF!</v>
      </c>
      <c r="Z47" s="9">
        <f t="shared" ca="1" si="12"/>
        <v>8.4000000000000005E-2</v>
      </c>
      <c r="AA47" s="9">
        <f t="shared" ca="1" si="12"/>
        <v>0.85</v>
      </c>
      <c r="AB47" s="9">
        <f t="shared" ca="1" si="12"/>
        <v>0.95</v>
      </c>
      <c r="AC47" s="20"/>
      <c r="AD47" s="19">
        <f t="shared" ca="1" si="13"/>
        <v>0.95</v>
      </c>
      <c r="AE47" s="9">
        <f t="shared" ca="1" si="13"/>
        <v>0.95</v>
      </c>
      <c r="AF47" s="9">
        <f t="shared" ca="1" si="13"/>
        <v>0.9</v>
      </c>
      <c r="AG47" s="9" t="e">
        <f t="shared" ca="1" si="13"/>
        <v>#REF!</v>
      </c>
      <c r="AH47" s="9" t="e">
        <f t="shared" ca="1" si="13"/>
        <v>#REF!</v>
      </c>
      <c r="AI47" s="9">
        <f t="shared" ca="1" si="13"/>
        <v>8.4000000000000005E-2</v>
      </c>
      <c r="AJ47" s="9">
        <f t="shared" ca="1" si="13"/>
        <v>0.85</v>
      </c>
      <c r="AK47" s="9">
        <f t="shared" ca="1" si="13"/>
        <v>0.95</v>
      </c>
      <c r="AL47" s="20"/>
    </row>
    <row r="48" spans="2:38" x14ac:dyDescent="0.2">
      <c r="B48" t="s">
        <v>14</v>
      </c>
      <c r="C48" s="19">
        <f t="shared" ca="1" si="10"/>
        <v>0.95</v>
      </c>
      <c r="D48" s="9">
        <f t="shared" ca="1" si="10"/>
        <v>0.95</v>
      </c>
      <c r="E48" s="9">
        <f t="shared" ca="1" si="10"/>
        <v>0.9</v>
      </c>
      <c r="F48" s="9" t="e">
        <f t="shared" ca="1" si="10"/>
        <v>#REF!</v>
      </c>
      <c r="G48" s="9" t="e">
        <f t="shared" ca="1" si="10"/>
        <v>#REF!</v>
      </c>
      <c r="H48" s="9">
        <f t="shared" ca="1" si="10"/>
        <v>0.95</v>
      </c>
      <c r="I48" s="9">
        <f t="shared" ca="1" si="10"/>
        <v>0.85</v>
      </c>
      <c r="J48" s="9">
        <f t="shared" ca="1" si="10"/>
        <v>8.4000000000000005E-2</v>
      </c>
      <c r="K48" s="20"/>
      <c r="L48" s="19">
        <f t="shared" ca="1" si="11"/>
        <v>0.95</v>
      </c>
      <c r="M48" s="9">
        <f t="shared" ca="1" si="11"/>
        <v>0.95</v>
      </c>
      <c r="N48" s="9">
        <f t="shared" ca="1" si="11"/>
        <v>0.9</v>
      </c>
      <c r="O48" s="9" t="e">
        <f t="shared" ca="1" si="11"/>
        <v>#REF!</v>
      </c>
      <c r="P48" s="9" t="e">
        <f t="shared" ca="1" si="11"/>
        <v>#REF!</v>
      </c>
      <c r="Q48" s="9">
        <f t="shared" ca="1" si="11"/>
        <v>8.4000000000000005E-2</v>
      </c>
      <c r="R48" s="9">
        <f t="shared" ca="1" si="11"/>
        <v>0.85</v>
      </c>
      <c r="S48" s="9">
        <f t="shared" ca="1" si="11"/>
        <v>0.95</v>
      </c>
      <c r="T48" s="20"/>
      <c r="U48" s="19">
        <f t="shared" ca="1" si="12"/>
        <v>0.95</v>
      </c>
      <c r="V48" s="9">
        <f t="shared" ca="1" si="12"/>
        <v>0.95</v>
      </c>
      <c r="W48" s="9">
        <f t="shared" ca="1" si="12"/>
        <v>0.9</v>
      </c>
      <c r="X48" s="9" t="e">
        <f t="shared" ca="1" si="12"/>
        <v>#REF!</v>
      </c>
      <c r="Y48" s="9" t="e">
        <f t="shared" ca="1" si="12"/>
        <v>#REF!</v>
      </c>
      <c r="Z48" s="9">
        <f t="shared" ca="1" si="12"/>
        <v>8.4000000000000005E-2</v>
      </c>
      <c r="AA48" s="9">
        <f t="shared" ca="1" si="12"/>
        <v>0.85</v>
      </c>
      <c r="AB48" s="9">
        <f t="shared" ca="1" si="12"/>
        <v>0.95</v>
      </c>
      <c r="AC48" s="20"/>
      <c r="AD48" s="19">
        <f t="shared" ca="1" si="13"/>
        <v>0.95</v>
      </c>
      <c r="AE48" s="9">
        <f t="shared" ca="1" si="13"/>
        <v>0.95</v>
      </c>
      <c r="AF48" s="9">
        <f t="shared" ca="1" si="13"/>
        <v>0.9</v>
      </c>
      <c r="AG48" s="9" t="e">
        <f t="shared" ca="1" si="13"/>
        <v>#REF!</v>
      </c>
      <c r="AH48" s="9" t="e">
        <f t="shared" ca="1" si="13"/>
        <v>#REF!</v>
      </c>
      <c r="AI48" s="9">
        <f t="shared" ca="1" si="13"/>
        <v>8.4000000000000005E-2</v>
      </c>
      <c r="AJ48" s="9">
        <f t="shared" ca="1" si="13"/>
        <v>0.85</v>
      </c>
      <c r="AK48" s="9">
        <f t="shared" ca="1" si="13"/>
        <v>0.95</v>
      </c>
      <c r="AL48" s="20"/>
    </row>
    <row r="49" spans="2:38" x14ac:dyDescent="0.2">
      <c r="B49" t="s">
        <v>4</v>
      </c>
      <c r="C49" s="19">
        <f t="shared" ca="1" si="10"/>
        <v>0.95</v>
      </c>
      <c r="D49" s="9">
        <f t="shared" ca="1" si="10"/>
        <v>0.95</v>
      </c>
      <c r="E49" s="9">
        <f t="shared" ca="1" si="10"/>
        <v>0.9</v>
      </c>
      <c r="F49" s="9" t="e">
        <f t="shared" ca="1" si="10"/>
        <v>#REF!</v>
      </c>
      <c r="G49" s="9" t="e">
        <f t="shared" ca="1" si="10"/>
        <v>#REF!</v>
      </c>
      <c r="H49" s="9">
        <f t="shared" ca="1" si="10"/>
        <v>0.95</v>
      </c>
      <c r="I49" s="9">
        <f t="shared" ca="1" si="10"/>
        <v>0.85</v>
      </c>
      <c r="J49" s="9">
        <f t="shared" ca="1" si="10"/>
        <v>8.4000000000000005E-2</v>
      </c>
      <c r="K49" s="20"/>
      <c r="L49" s="19">
        <f t="shared" ca="1" si="11"/>
        <v>0.95</v>
      </c>
      <c r="M49" s="9">
        <f t="shared" ca="1" si="11"/>
        <v>0.95</v>
      </c>
      <c r="N49" s="9">
        <f t="shared" ca="1" si="11"/>
        <v>0.9</v>
      </c>
      <c r="O49" s="9" t="e">
        <f t="shared" ca="1" si="11"/>
        <v>#REF!</v>
      </c>
      <c r="P49" s="9" t="e">
        <f t="shared" ca="1" si="11"/>
        <v>#REF!</v>
      </c>
      <c r="Q49" s="9">
        <f t="shared" ca="1" si="11"/>
        <v>8.4000000000000005E-2</v>
      </c>
      <c r="R49" s="9">
        <f t="shared" ca="1" si="11"/>
        <v>0.85</v>
      </c>
      <c r="S49" s="9">
        <f t="shared" ca="1" si="11"/>
        <v>0.95</v>
      </c>
      <c r="T49" s="20"/>
      <c r="U49" s="19">
        <f t="shared" ca="1" si="12"/>
        <v>0.95</v>
      </c>
      <c r="V49" s="9">
        <f t="shared" ca="1" si="12"/>
        <v>0.95</v>
      </c>
      <c r="W49" s="9">
        <f t="shared" ca="1" si="12"/>
        <v>0.9</v>
      </c>
      <c r="X49" s="9" t="e">
        <f t="shared" ca="1" si="12"/>
        <v>#REF!</v>
      </c>
      <c r="Y49" s="9" t="e">
        <f t="shared" ca="1" si="12"/>
        <v>#REF!</v>
      </c>
      <c r="Z49" s="9">
        <f t="shared" ca="1" si="12"/>
        <v>8.4000000000000005E-2</v>
      </c>
      <c r="AA49" s="9">
        <f t="shared" ca="1" si="12"/>
        <v>0.85</v>
      </c>
      <c r="AB49" s="9">
        <f t="shared" ca="1" si="12"/>
        <v>0.95</v>
      </c>
      <c r="AC49" s="20"/>
      <c r="AD49" s="19">
        <f t="shared" ca="1" si="13"/>
        <v>0.95</v>
      </c>
      <c r="AE49" s="9">
        <f t="shared" ca="1" si="13"/>
        <v>0.95</v>
      </c>
      <c r="AF49" s="9">
        <f t="shared" ca="1" si="13"/>
        <v>0.9</v>
      </c>
      <c r="AG49" s="9" t="e">
        <f t="shared" ca="1" si="13"/>
        <v>#REF!</v>
      </c>
      <c r="AH49" s="9" t="e">
        <f t="shared" ca="1" si="13"/>
        <v>#REF!</v>
      </c>
      <c r="AI49" s="9">
        <f t="shared" ca="1" si="13"/>
        <v>8.4000000000000005E-2</v>
      </c>
      <c r="AJ49" s="9">
        <f t="shared" ca="1" si="13"/>
        <v>0.85</v>
      </c>
      <c r="AK49" s="9">
        <f t="shared" ca="1" si="13"/>
        <v>0.95</v>
      </c>
      <c r="AL49" s="20"/>
    </row>
    <row r="50" spans="2:38" x14ac:dyDescent="0.2">
      <c r="U50" s="9"/>
      <c r="V50" s="9"/>
      <c r="W50" s="9"/>
      <c r="X50" s="9"/>
      <c r="Y50" s="9"/>
      <c r="Z50" s="9"/>
      <c r="AA50" s="9"/>
      <c r="AB50" s="9"/>
      <c r="AC50" s="3"/>
    </row>
  </sheetData>
  <conditionalFormatting sqref="K21:K49 T21:T49 AC21:AC49 AL21:AL49">
    <cfRule type="cellIs" dxfId="0" priority="1" operator="notEqual"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gas-ff-natural</vt:lpstr>
      <vt:lpstr>liquid-ff-heatingoil</vt:lpstr>
      <vt:lpstr>solid-ff-coal</vt:lpstr>
      <vt:lpstr>solid-bio</vt:lpstr>
      <vt:lpstr>heat-ambient</vt:lpstr>
      <vt:lpstr>heat-solar</vt:lpstr>
      <vt:lpstr>heat-geothermal</vt:lpstr>
      <vt:lpstr>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Microsoft Office User</cp:lastModifiedBy>
  <dcterms:created xsi:type="dcterms:W3CDTF">2017-03-14T19:49:29Z</dcterms:created>
  <dcterms:modified xsi:type="dcterms:W3CDTF">2019-11-02T16:31:25Z</dcterms:modified>
  <cp:category>scenario</cp:category>
</cp:coreProperties>
</file>