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EUC\buildings\data\"/>
    </mc:Choice>
  </mc:AlternateContent>
  <xr:revisionPtr revIDLastSave="0" documentId="13_ncr:1_{3FC96E07-EBE9-4032-BBDA-CA72E6453E4E}" xr6:coauthVersionLast="45" xr6:coauthVersionMax="45" xr10:uidLastSave="{00000000-0000-0000-0000-000000000000}"/>
  <bookViews>
    <workbookView xWindow="28680" yWindow="-3630" windowWidth="29040" windowHeight="15840" xr2:uid="{00000000-000D-0000-FFFF-FFFF00000000}"/>
  </bookViews>
  <sheets>
    <sheet name="_summary" sheetId="23" r:id="rId1"/>
    <sheet name="gas-ff-natural" sheetId="24" r:id="rId2"/>
    <sheet name="_gas-ff-natural-condensing" sheetId="25" r:id="rId3"/>
    <sheet name="_gas-ff-natural-lowtemp" sheetId="26" r:id="rId4"/>
    <sheet name="liquid-ff-heatingoil" sheetId="27" r:id="rId5"/>
    <sheet name="solid-ff-coal" sheetId="28" r:id="rId6"/>
    <sheet name="electricity" sheetId="29" r:id="rId7"/>
    <sheet name="electricity-heatpumps" sheetId="30" r:id="rId8"/>
    <sheet name="gas-bio" sheetId="37" r:id="rId9"/>
    <sheet name="liquid-bio" sheetId="38" r:id="rId10"/>
    <sheet name="solid-bio" sheetId="36" r:id="rId11"/>
    <sheet name="_solid-bio-woodlog" sheetId="31" r:id="rId12"/>
    <sheet name="_solid-bio-pellets" sheetId="32" r:id="rId13"/>
    <sheet name="heat-ambient" sheetId="33" r:id="rId14"/>
    <sheet name="heat-solar" sheetId="34" r:id="rId15"/>
    <sheet name="heat-geothermal" sheetId="3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2" i="23" l="1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AA30" i="38"/>
  <c r="Z30" i="38" s="1"/>
  <c r="Y30" i="38" s="1"/>
  <c r="X30" i="38" s="1"/>
  <c r="W30" i="38" s="1"/>
  <c r="V30" i="38" s="1"/>
  <c r="U30" i="38" s="1"/>
  <c r="T30" i="38" s="1"/>
  <c r="S30" i="38" s="1"/>
  <c r="R30" i="38" s="1"/>
  <c r="Q30" i="38" s="1"/>
  <c r="P30" i="38" s="1"/>
  <c r="O30" i="38" s="1"/>
  <c r="N30" i="38" s="1"/>
  <c r="M30" i="38" s="1"/>
  <c r="L30" i="38" s="1"/>
  <c r="K30" i="38" s="1"/>
  <c r="J30" i="38" s="1"/>
  <c r="I30" i="38" s="1"/>
  <c r="H30" i="38" s="1"/>
  <c r="G30" i="38" s="1"/>
  <c r="F30" i="38" s="1"/>
  <c r="E30" i="38" s="1"/>
  <c r="D30" i="38" s="1"/>
  <c r="C30" i="38" s="1"/>
  <c r="B30" i="38" s="1"/>
  <c r="AA29" i="38"/>
  <c r="Z29" i="38" s="1"/>
  <c r="Y29" i="38" s="1"/>
  <c r="X29" i="38" s="1"/>
  <c r="W29" i="38" s="1"/>
  <c r="V29" i="38" s="1"/>
  <c r="U29" i="38" s="1"/>
  <c r="T29" i="38" s="1"/>
  <c r="S29" i="38" s="1"/>
  <c r="R29" i="38" s="1"/>
  <c r="Q29" i="38" s="1"/>
  <c r="P29" i="38" s="1"/>
  <c r="O29" i="38" s="1"/>
  <c r="N29" i="38" s="1"/>
  <c r="M29" i="38" s="1"/>
  <c r="L29" i="38" s="1"/>
  <c r="K29" i="38" s="1"/>
  <c r="J29" i="38" s="1"/>
  <c r="I29" i="38" s="1"/>
  <c r="H29" i="38" s="1"/>
  <c r="G29" i="38" s="1"/>
  <c r="F29" i="38" s="1"/>
  <c r="E29" i="38" s="1"/>
  <c r="D29" i="38" s="1"/>
  <c r="C29" i="38" s="1"/>
  <c r="B29" i="38" s="1"/>
  <c r="AA28" i="38"/>
  <c r="Z28" i="38" s="1"/>
  <c r="Y28" i="38" s="1"/>
  <c r="X28" i="38" s="1"/>
  <c r="W28" i="38" s="1"/>
  <c r="V28" i="38" s="1"/>
  <c r="U28" i="38" s="1"/>
  <c r="T28" i="38" s="1"/>
  <c r="S28" i="38" s="1"/>
  <c r="R28" i="38" s="1"/>
  <c r="Q28" i="38" s="1"/>
  <c r="P28" i="38" s="1"/>
  <c r="O28" i="38" s="1"/>
  <c r="N28" i="38" s="1"/>
  <c r="M28" i="38" s="1"/>
  <c r="L28" i="38" s="1"/>
  <c r="K28" i="38" s="1"/>
  <c r="J28" i="38" s="1"/>
  <c r="I28" i="38" s="1"/>
  <c r="H28" i="38" s="1"/>
  <c r="G28" i="38" s="1"/>
  <c r="F28" i="38" s="1"/>
  <c r="E28" i="38" s="1"/>
  <c r="D28" i="38" s="1"/>
  <c r="C28" i="38" s="1"/>
  <c r="B28" i="38" s="1"/>
  <c r="AA27" i="38"/>
  <c r="Z27" i="38" s="1"/>
  <c r="Y27" i="38" s="1"/>
  <c r="X27" i="38" s="1"/>
  <c r="W27" i="38" s="1"/>
  <c r="V27" i="38" s="1"/>
  <c r="U27" i="38" s="1"/>
  <c r="T27" i="38" s="1"/>
  <c r="S27" i="38" s="1"/>
  <c r="R27" i="38" s="1"/>
  <c r="Q27" i="38" s="1"/>
  <c r="P27" i="38" s="1"/>
  <c r="O27" i="38" s="1"/>
  <c r="N27" i="38" s="1"/>
  <c r="M27" i="38" s="1"/>
  <c r="L27" i="38" s="1"/>
  <c r="K27" i="38" s="1"/>
  <c r="J27" i="38" s="1"/>
  <c r="I27" i="38" s="1"/>
  <c r="H27" i="38" s="1"/>
  <c r="G27" i="38" s="1"/>
  <c r="F27" i="38" s="1"/>
  <c r="E27" i="38" s="1"/>
  <c r="D27" i="38" s="1"/>
  <c r="C27" i="38" s="1"/>
  <c r="B27" i="38" s="1"/>
  <c r="AA26" i="38"/>
  <c r="Z26" i="38" s="1"/>
  <c r="Y26" i="38" s="1"/>
  <c r="X26" i="38" s="1"/>
  <c r="W26" i="38" s="1"/>
  <c r="V26" i="38" s="1"/>
  <c r="U26" i="38" s="1"/>
  <c r="T26" i="38" s="1"/>
  <c r="S26" i="38" s="1"/>
  <c r="R26" i="38" s="1"/>
  <c r="Q26" i="38" s="1"/>
  <c r="P26" i="38" s="1"/>
  <c r="O26" i="38" s="1"/>
  <c r="N26" i="38" s="1"/>
  <c r="M26" i="38" s="1"/>
  <c r="L26" i="38" s="1"/>
  <c r="K26" i="38" s="1"/>
  <c r="J26" i="38" s="1"/>
  <c r="I26" i="38" s="1"/>
  <c r="H26" i="38" s="1"/>
  <c r="G26" i="38" s="1"/>
  <c r="F26" i="38" s="1"/>
  <c r="E26" i="38" s="1"/>
  <c r="D26" i="38" s="1"/>
  <c r="C26" i="38" s="1"/>
  <c r="B26" i="38" s="1"/>
  <c r="AA25" i="38"/>
  <c r="Z25" i="38" s="1"/>
  <c r="Y25" i="38" s="1"/>
  <c r="X25" i="38" s="1"/>
  <c r="W25" i="38" s="1"/>
  <c r="V25" i="38" s="1"/>
  <c r="U25" i="38" s="1"/>
  <c r="T25" i="38" s="1"/>
  <c r="S25" i="38" s="1"/>
  <c r="R25" i="38" s="1"/>
  <c r="Q25" i="38" s="1"/>
  <c r="P25" i="38" s="1"/>
  <c r="O25" i="38" s="1"/>
  <c r="N25" i="38" s="1"/>
  <c r="M25" i="38" s="1"/>
  <c r="L25" i="38" s="1"/>
  <c r="K25" i="38" s="1"/>
  <c r="J25" i="38" s="1"/>
  <c r="I25" i="38" s="1"/>
  <c r="H25" i="38" s="1"/>
  <c r="G25" i="38" s="1"/>
  <c r="F25" i="38" s="1"/>
  <c r="E25" i="38" s="1"/>
  <c r="D25" i="38" s="1"/>
  <c r="C25" i="38" s="1"/>
  <c r="B25" i="38" s="1"/>
  <c r="AA24" i="38"/>
  <c r="Z24" i="38" s="1"/>
  <c r="Y24" i="38" s="1"/>
  <c r="X24" i="38" s="1"/>
  <c r="W24" i="38" s="1"/>
  <c r="V24" i="38" s="1"/>
  <c r="U24" i="38" s="1"/>
  <c r="T24" i="38" s="1"/>
  <c r="S24" i="38" s="1"/>
  <c r="R24" i="38" s="1"/>
  <c r="Q24" i="38" s="1"/>
  <c r="P24" i="38" s="1"/>
  <c r="O24" i="38" s="1"/>
  <c r="N24" i="38" s="1"/>
  <c r="M24" i="38" s="1"/>
  <c r="L24" i="38" s="1"/>
  <c r="K24" i="38" s="1"/>
  <c r="J24" i="38" s="1"/>
  <c r="I24" i="38" s="1"/>
  <c r="H24" i="38" s="1"/>
  <c r="G24" i="38" s="1"/>
  <c r="F24" i="38" s="1"/>
  <c r="E24" i="38" s="1"/>
  <c r="D24" i="38" s="1"/>
  <c r="C24" i="38" s="1"/>
  <c r="B24" i="38" s="1"/>
  <c r="AA23" i="38"/>
  <c r="Z23" i="38" s="1"/>
  <c r="Y23" i="38" s="1"/>
  <c r="X23" i="38" s="1"/>
  <c r="W23" i="38" s="1"/>
  <c r="V23" i="38" s="1"/>
  <c r="U23" i="38" s="1"/>
  <c r="T23" i="38" s="1"/>
  <c r="S23" i="38" s="1"/>
  <c r="R23" i="38" s="1"/>
  <c r="Q23" i="38" s="1"/>
  <c r="P23" i="38" s="1"/>
  <c r="O23" i="38" s="1"/>
  <c r="N23" i="38" s="1"/>
  <c r="M23" i="38" s="1"/>
  <c r="L23" i="38" s="1"/>
  <c r="K23" i="38" s="1"/>
  <c r="J23" i="38" s="1"/>
  <c r="I23" i="38" s="1"/>
  <c r="H23" i="38" s="1"/>
  <c r="G23" i="38" s="1"/>
  <c r="F23" i="38" s="1"/>
  <c r="E23" i="38" s="1"/>
  <c r="D23" i="38" s="1"/>
  <c r="C23" i="38" s="1"/>
  <c r="B23" i="38" s="1"/>
  <c r="AA22" i="38"/>
  <c r="Z22" i="38" s="1"/>
  <c r="Y22" i="38" s="1"/>
  <c r="X22" i="38" s="1"/>
  <c r="W22" i="38" s="1"/>
  <c r="V22" i="38" s="1"/>
  <c r="U22" i="38" s="1"/>
  <c r="T22" i="38" s="1"/>
  <c r="S22" i="38" s="1"/>
  <c r="R22" i="38" s="1"/>
  <c r="Q22" i="38" s="1"/>
  <c r="P22" i="38" s="1"/>
  <c r="O22" i="38" s="1"/>
  <c r="N22" i="38" s="1"/>
  <c r="M22" i="38" s="1"/>
  <c r="L22" i="38" s="1"/>
  <c r="K22" i="38" s="1"/>
  <c r="J22" i="38" s="1"/>
  <c r="I22" i="38" s="1"/>
  <c r="H22" i="38" s="1"/>
  <c r="G22" i="38" s="1"/>
  <c r="F22" i="38" s="1"/>
  <c r="E22" i="38" s="1"/>
  <c r="D22" i="38" s="1"/>
  <c r="C22" i="38" s="1"/>
  <c r="B22" i="38" s="1"/>
  <c r="AA21" i="38"/>
  <c r="Z21" i="38" s="1"/>
  <c r="Y21" i="38" s="1"/>
  <c r="X21" i="38" s="1"/>
  <c r="W21" i="38" s="1"/>
  <c r="V21" i="38" s="1"/>
  <c r="U21" i="38" s="1"/>
  <c r="T21" i="38" s="1"/>
  <c r="S21" i="38" s="1"/>
  <c r="R21" i="38" s="1"/>
  <c r="Q21" i="38" s="1"/>
  <c r="P21" i="38" s="1"/>
  <c r="O21" i="38" s="1"/>
  <c r="N21" i="38" s="1"/>
  <c r="M21" i="38" s="1"/>
  <c r="L21" i="38" s="1"/>
  <c r="K21" i="38" s="1"/>
  <c r="J21" i="38" s="1"/>
  <c r="I21" i="38" s="1"/>
  <c r="H21" i="38" s="1"/>
  <c r="G21" i="38" s="1"/>
  <c r="F21" i="38" s="1"/>
  <c r="E21" i="38" s="1"/>
  <c r="D21" i="38" s="1"/>
  <c r="C21" i="38" s="1"/>
  <c r="B21" i="38" s="1"/>
  <c r="AA20" i="38"/>
  <c r="Z20" i="38" s="1"/>
  <c r="Y20" i="38" s="1"/>
  <c r="X20" i="38" s="1"/>
  <c r="W20" i="38" s="1"/>
  <c r="V20" i="38" s="1"/>
  <c r="U20" i="38" s="1"/>
  <c r="T20" i="38" s="1"/>
  <c r="S20" i="38" s="1"/>
  <c r="R20" i="38" s="1"/>
  <c r="Q20" i="38" s="1"/>
  <c r="P20" i="38" s="1"/>
  <c r="O20" i="38" s="1"/>
  <c r="N20" i="38" s="1"/>
  <c r="M20" i="38" s="1"/>
  <c r="L20" i="38" s="1"/>
  <c r="K20" i="38" s="1"/>
  <c r="J20" i="38" s="1"/>
  <c r="I20" i="38" s="1"/>
  <c r="H20" i="38" s="1"/>
  <c r="G20" i="38" s="1"/>
  <c r="F20" i="38" s="1"/>
  <c r="E20" i="38" s="1"/>
  <c r="D20" i="38" s="1"/>
  <c r="C20" i="38" s="1"/>
  <c r="B20" i="38" s="1"/>
  <c r="AA19" i="38"/>
  <c r="Z19" i="38" s="1"/>
  <c r="Y19" i="38" s="1"/>
  <c r="X19" i="38" s="1"/>
  <c r="W19" i="38" s="1"/>
  <c r="V19" i="38" s="1"/>
  <c r="U19" i="38" s="1"/>
  <c r="T19" i="38" s="1"/>
  <c r="S19" i="38" s="1"/>
  <c r="R19" i="38" s="1"/>
  <c r="Q19" i="38" s="1"/>
  <c r="P19" i="38" s="1"/>
  <c r="O19" i="38" s="1"/>
  <c r="N19" i="38" s="1"/>
  <c r="M19" i="38" s="1"/>
  <c r="L19" i="38" s="1"/>
  <c r="K19" i="38" s="1"/>
  <c r="J19" i="38" s="1"/>
  <c r="I19" i="38" s="1"/>
  <c r="H19" i="38" s="1"/>
  <c r="G19" i="38" s="1"/>
  <c r="F19" i="38" s="1"/>
  <c r="E19" i="38" s="1"/>
  <c r="D19" i="38" s="1"/>
  <c r="C19" i="38" s="1"/>
  <c r="B19" i="38" s="1"/>
  <c r="AA18" i="38"/>
  <c r="Z18" i="38" s="1"/>
  <c r="Y18" i="38" s="1"/>
  <c r="X18" i="38" s="1"/>
  <c r="W18" i="38" s="1"/>
  <c r="V18" i="38" s="1"/>
  <c r="U18" i="38" s="1"/>
  <c r="T18" i="38" s="1"/>
  <c r="S18" i="38" s="1"/>
  <c r="R18" i="38" s="1"/>
  <c r="Q18" i="38" s="1"/>
  <c r="P18" i="38" s="1"/>
  <c r="O18" i="38" s="1"/>
  <c r="N18" i="38" s="1"/>
  <c r="M18" i="38" s="1"/>
  <c r="L18" i="38" s="1"/>
  <c r="K18" i="38" s="1"/>
  <c r="J18" i="38" s="1"/>
  <c r="I18" i="38" s="1"/>
  <c r="H18" i="38" s="1"/>
  <c r="G18" i="38" s="1"/>
  <c r="F18" i="38" s="1"/>
  <c r="E18" i="38" s="1"/>
  <c r="D18" i="38" s="1"/>
  <c r="C18" i="38" s="1"/>
  <c r="B18" i="38" s="1"/>
  <c r="AA17" i="38"/>
  <c r="Z17" i="38" s="1"/>
  <c r="Y17" i="38" s="1"/>
  <c r="X17" i="38" s="1"/>
  <c r="W17" i="38" s="1"/>
  <c r="V17" i="38" s="1"/>
  <c r="U17" i="38" s="1"/>
  <c r="T17" i="38" s="1"/>
  <c r="S17" i="38" s="1"/>
  <c r="R17" i="38" s="1"/>
  <c r="Q17" i="38" s="1"/>
  <c r="P17" i="38" s="1"/>
  <c r="O17" i="38" s="1"/>
  <c r="N17" i="38" s="1"/>
  <c r="M17" i="38" s="1"/>
  <c r="L17" i="38" s="1"/>
  <c r="K17" i="38" s="1"/>
  <c r="J17" i="38" s="1"/>
  <c r="I17" i="38" s="1"/>
  <c r="H17" i="38" s="1"/>
  <c r="G17" i="38" s="1"/>
  <c r="F17" i="38" s="1"/>
  <c r="E17" i="38" s="1"/>
  <c r="D17" i="38" s="1"/>
  <c r="C17" i="38" s="1"/>
  <c r="B17" i="38" s="1"/>
  <c r="AA16" i="38"/>
  <c r="Z16" i="38" s="1"/>
  <c r="Y16" i="38" s="1"/>
  <c r="X16" i="38" s="1"/>
  <c r="W16" i="38" s="1"/>
  <c r="V16" i="38" s="1"/>
  <c r="U16" i="38" s="1"/>
  <c r="T16" i="38" s="1"/>
  <c r="S16" i="38" s="1"/>
  <c r="R16" i="38" s="1"/>
  <c r="Q16" i="38" s="1"/>
  <c r="P16" i="38" s="1"/>
  <c r="O16" i="38" s="1"/>
  <c r="N16" i="38" s="1"/>
  <c r="M16" i="38" s="1"/>
  <c r="L16" i="38" s="1"/>
  <c r="K16" i="38" s="1"/>
  <c r="J16" i="38" s="1"/>
  <c r="I16" i="38" s="1"/>
  <c r="H16" i="38" s="1"/>
  <c r="G16" i="38" s="1"/>
  <c r="F16" i="38" s="1"/>
  <c r="E16" i="38" s="1"/>
  <c r="D16" i="38" s="1"/>
  <c r="C16" i="38" s="1"/>
  <c r="B16" i="38" s="1"/>
  <c r="AA15" i="38"/>
  <c r="Z15" i="38" s="1"/>
  <c r="Y15" i="38" s="1"/>
  <c r="X15" i="38" s="1"/>
  <c r="W15" i="38" s="1"/>
  <c r="V15" i="38" s="1"/>
  <c r="U15" i="38" s="1"/>
  <c r="T15" i="38" s="1"/>
  <c r="S15" i="38" s="1"/>
  <c r="R15" i="38" s="1"/>
  <c r="Q15" i="38" s="1"/>
  <c r="P15" i="38" s="1"/>
  <c r="O15" i="38" s="1"/>
  <c r="N15" i="38" s="1"/>
  <c r="M15" i="38" s="1"/>
  <c r="L15" i="38" s="1"/>
  <c r="K15" i="38" s="1"/>
  <c r="J15" i="38" s="1"/>
  <c r="I15" i="38" s="1"/>
  <c r="H15" i="38" s="1"/>
  <c r="G15" i="38" s="1"/>
  <c r="F15" i="38" s="1"/>
  <c r="E15" i="38" s="1"/>
  <c r="D15" i="38" s="1"/>
  <c r="C15" i="38" s="1"/>
  <c r="B15" i="38" s="1"/>
  <c r="AA14" i="38"/>
  <c r="Z14" i="38" s="1"/>
  <c r="Y14" i="38" s="1"/>
  <c r="X14" i="38" s="1"/>
  <c r="W14" i="38" s="1"/>
  <c r="V14" i="38" s="1"/>
  <c r="U14" i="38" s="1"/>
  <c r="T14" i="38" s="1"/>
  <c r="S14" i="38" s="1"/>
  <c r="R14" i="38" s="1"/>
  <c r="Q14" i="38" s="1"/>
  <c r="P14" i="38" s="1"/>
  <c r="O14" i="38" s="1"/>
  <c r="N14" i="38" s="1"/>
  <c r="M14" i="38" s="1"/>
  <c r="L14" i="38" s="1"/>
  <c r="K14" i="38" s="1"/>
  <c r="J14" i="38" s="1"/>
  <c r="I14" i="38" s="1"/>
  <c r="H14" i="38" s="1"/>
  <c r="G14" i="38" s="1"/>
  <c r="F14" i="38" s="1"/>
  <c r="E14" i="38" s="1"/>
  <c r="D14" i="38" s="1"/>
  <c r="C14" i="38" s="1"/>
  <c r="B14" i="38" s="1"/>
  <c r="AA13" i="38"/>
  <c r="Z13" i="38" s="1"/>
  <c r="Y13" i="38" s="1"/>
  <c r="X13" i="38" s="1"/>
  <c r="W13" i="38" s="1"/>
  <c r="V13" i="38" s="1"/>
  <c r="U13" i="38" s="1"/>
  <c r="T13" i="38" s="1"/>
  <c r="S13" i="38" s="1"/>
  <c r="R13" i="38" s="1"/>
  <c r="Q13" i="38" s="1"/>
  <c r="P13" i="38" s="1"/>
  <c r="O13" i="38" s="1"/>
  <c r="N13" i="38" s="1"/>
  <c r="M13" i="38" s="1"/>
  <c r="L13" i="38" s="1"/>
  <c r="K13" i="38" s="1"/>
  <c r="J13" i="38" s="1"/>
  <c r="I13" i="38" s="1"/>
  <c r="H13" i="38" s="1"/>
  <c r="G13" i="38" s="1"/>
  <c r="F13" i="38" s="1"/>
  <c r="E13" i="38" s="1"/>
  <c r="D13" i="38" s="1"/>
  <c r="C13" i="38" s="1"/>
  <c r="B13" i="38" s="1"/>
  <c r="AA12" i="38"/>
  <c r="Z12" i="38" s="1"/>
  <c r="Y12" i="38" s="1"/>
  <c r="X12" i="38" s="1"/>
  <c r="W12" i="38" s="1"/>
  <c r="V12" i="38" s="1"/>
  <c r="U12" i="38" s="1"/>
  <c r="T12" i="38" s="1"/>
  <c r="S12" i="38" s="1"/>
  <c r="R12" i="38" s="1"/>
  <c r="Q12" i="38" s="1"/>
  <c r="P12" i="38" s="1"/>
  <c r="O12" i="38" s="1"/>
  <c r="N12" i="38" s="1"/>
  <c r="M12" i="38" s="1"/>
  <c r="L12" i="38" s="1"/>
  <c r="K12" i="38" s="1"/>
  <c r="J12" i="38" s="1"/>
  <c r="I12" i="38" s="1"/>
  <c r="H12" i="38" s="1"/>
  <c r="G12" i="38" s="1"/>
  <c r="F12" i="38" s="1"/>
  <c r="E12" i="38" s="1"/>
  <c r="D12" i="38" s="1"/>
  <c r="C12" i="38" s="1"/>
  <c r="B12" i="38" s="1"/>
  <c r="AA11" i="38"/>
  <c r="Z11" i="38" s="1"/>
  <c r="Y11" i="38" s="1"/>
  <c r="X11" i="38" s="1"/>
  <c r="W11" i="38" s="1"/>
  <c r="V11" i="38" s="1"/>
  <c r="U11" i="38" s="1"/>
  <c r="T11" i="38" s="1"/>
  <c r="S11" i="38" s="1"/>
  <c r="R11" i="38" s="1"/>
  <c r="Q11" i="38" s="1"/>
  <c r="P11" i="38" s="1"/>
  <c r="O11" i="38" s="1"/>
  <c r="N11" i="38" s="1"/>
  <c r="M11" i="38" s="1"/>
  <c r="L11" i="38" s="1"/>
  <c r="K11" i="38" s="1"/>
  <c r="J11" i="38" s="1"/>
  <c r="I11" i="38" s="1"/>
  <c r="H11" i="38" s="1"/>
  <c r="G11" i="38" s="1"/>
  <c r="F11" i="38" s="1"/>
  <c r="E11" i="38" s="1"/>
  <c r="D11" i="38" s="1"/>
  <c r="C11" i="38" s="1"/>
  <c r="B11" i="38" s="1"/>
  <c r="AA10" i="38"/>
  <c r="Z10" i="38" s="1"/>
  <c r="Y10" i="38" s="1"/>
  <c r="X10" i="38" s="1"/>
  <c r="W10" i="38" s="1"/>
  <c r="V10" i="38" s="1"/>
  <c r="U10" i="38" s="1"/>
  <c r="T10" i="38" s="1"/>
  <c r="S10" i="38" s="1"/>
  <c r="R10" i="38" s="1"/>
  <c r="Q10" i="38" s="1"/>
  <c r="P10" i="38" s="1"/>
  <c r="O10" i="38" s="1"/>
  <c r="N10" i="38" s="1"/>
  <c r="M10" i="38" s="1"/>
  <c r="L10" i="38" s="1"/>
  <c r="K10" i="38" s="1"/>
  <c r="J10" i="38" s="1"/>
  <c r="I10" i="38" s="1"/>
  <c r="H10" i="38" s="1"/>
  <c r="G10" i="38" s="1"/>
  <c r="F10" i="38" s="1"/>
  <c r="E10" i="38" s="1"/>
  <c r="D10" i="38" s="1"/>
  <c r="C10" i="38" s="1"/>
  <c r="B10" i="38" s="1"/>
  <c r="AA9" i="38"/>
  <c r="Z9" i="38" s="1"/>
  <c r="Y9" i="38" s="1"/>
  <c r="X9" i="38" s="1"/>
  <c r="W9" i="38" s="1"/>
  <c r="V9" i="38" s="1"/>
  <c r="U9" i="38" s="1"/>
  <c r="T9" i="38" s="1"/>
  <c r="S9" i="38" s="1"/>
  <c r="R9" i="38" s="1"/>
  <c r="Q9" i="38" s="1"/>
  <c r="P9" i="38" s="1"/>
  <c r="O9" i="38" s="1"/>
  <c r="N9" i="38" s="1"/>
  <c r="M9" i="38" s="1"/>
  <c r="L9" i="38" s="1"/>
  <c r="K9" i="38" s="1"/>
  <c r="J9" i="38" s="1"/>
  <c r="I9" i="38" s="1"/>
  <c r="H9" i="38" s="1"/>
  <c r="G9" i="38" s="1"/>
  <c r="F9" i="38" s="1"/>
  <c r="E9" i="38" s="1"/>
  <c r="D9" i="38" s="1"/>
  <c r="C9" i="38" s="1"/>
  <c r="B9" i="38" s="1"/>
  <c r="AA8" i="38"/>
  <c r="Z8" i="38" s="1"/>
  <c r="Y8" i="38" s="1"/>
  <c r="X8" i="38" s="1"/>
  <c r="W8" i="38" s="1"/>
  <c r="V8" i="38" s="1"/>
  <c r="U8" i="38" s="1"/>
  <c r="T8" i="38" s="1"/>
  <c r="S8" i="38" s="1"/>
  <c r="R8" i="38" s="1"/>
  <c r="Q8" i="38" s="1"/>
  <c r="P8" i="38" s="1"/>
  <c r="O8" i="38" s="1"/>
  <c r="N8" i="38" s="1"/>
  <c r="M8" i="38" s="1"/>
  <c r="L8" i="38" s="1"/>
  <c r="K8" i="38" s="1"/>
  <c r="J8" i="38" s="1"/>
  <c r="I8" i="38" s="1"/>
  <c r="H8" i="38" s="1"/>
  <c r="G8" i="38" s="1"/>
  <c r="F8" i="38" s="1"/>
  <c r="E8" i="38" s="1"/>
  <c r="D8" i="38" s="1"/>
  <c r="C8" i="38" s="1"/>
  <c r="B8" i="38" s="1"/>
  <c r="AA7" i="38"/>
  <c r="Z7" i="38" s="1"/>
  <c r="Y7" i="38" s="1"/>
  <c r="X7" i="38" s="1"/>
  <c r="W7" i="38" s="1"/>
  <c r="V7" i="38" s="1"/>
  <c r="U7" i="38" s="1"/>
  <c r="T7" i="38" s="1"/>
  <c r="S7" i="38" s="1"/>
  <c r="R7" i="38" s="1"/>
  <c r="Q7" i="38" s="1"/>
  <c r="P7" i="38" s="1"/>
  <c r="O7" i="38" s="1"/>
  <c r="N7" i="38" s="1"/>
  <c r="M7" i="38" s="1"/>
  <c r="L7" i="38" s="1"/>
  <c r="K7" i="38" s="1"/>
  <c r="J7" i="38" s="1"/>
  <c r="I7" i="38" s="1"/>
  <c r="H7" i="38" s="1"/>
  <c r="G7" i="38" s="1"/>
  <c r="F7" i="38" s="1"/>
  <c r="E7" i="38" s="1"/>
  <c r="D7" i="38" s="1"/>
  <c r="C7" i="38" s="1"/>
  <c r="B7" i="38" s="1"/>
  <c r="AA6" i="38"/>
  <c r="Z6" i="38" s="1"/>
  <c r="Y6" i="38" s="1"/>
  <c r="X6" i="38" s="1"/>
  <c r="W6" i="38" s="1"/>
  <c r="V6" i="38" s="1"/>
  <c r="U6" i="38" s="1"/>
  <c r="T6" i="38" s="1"/>
  <c r="S6" i="38" s="1"/>
  <c r="R6" i="38" s="1"/>
  <c r="Q6" i="38" s="1"/>
  <c r="P6" i="38" s="1"/>
  <c r="O6" i="38" s="1"/>
  <c r="N6" i="38" s="1"/>
  <c r="M6" i="38" s="1"/>
  <c r="L6" i="38" s="1"/>
  <c r="K6" i="38" s="1"/>
  <c r="J6" i="38" s="1"/>
  <c r="I6" i="38" s="1"/>
  <c r="H6" i="38" s="1"/>
  <c r="G6" i="38" s="1"/>
  <c r="F6" i="38" s="1"/>
  <c r="E6" i="38" s="1"/>
  <c r="D6" i="38" s="1"/>
  <c r="C6" i="38" s="1"/>
  <c r="B6" i="38" s="1"/>
  <c r="AA5" i="38"/>
  <c r="Z5" i="38" s="1"/>
  <c r="Y5" i="38" s="1"/>
  <c r="X5" i="38" s="1"/>
  <c r="W5" i="38" s="1"/>
  <c r="V5" i="38" s="1"/>
  <c r="U5" i="38" s="1"/>
  <c r="T5" i="38" s="1"/>
  <c r="S5" i="38" s="1"/>
  <c r="R5" i="38" s="1"/>
  <c r="Q5" i="38" s="1"/>
  <c r="P5" i="38" s="1"/>
  <c r="O5" i="38" s="1"/>
  <c r="N5" i="38" s="1"/>
  <c r="M5" i="38" s="1"/>
  <c r="L5" i="38" s="1"/>
  <c r="K5" i="38" s="1"/>
  <c r="J5" i="38" s="1"/>
  <c r="I5" i="38" s="1"/>
  <c r="H5" i="38" s="1"/>
  <c r="G5" i="38" s="1"/>
  <c r="F5" i="38" s="1"/>
  <c r="E5" i="38" s="1"/>
  <c r="D5" i="38" s="1"/>
  <c r="C5" i="38" s="1"/>
  <c r="B5" i="38" s="1"/>
  <c r="AA4" i="38"/>
  <c r="Z4" i="38" s="1"/>
  <c r="Y4" i="38" s="1"/>
  <c r="X4" i="38" s="1"/>
  <c r="W4" i="38" s="1"/>
  <c r="V4" i="38" s="1"/>
  <c r="U4" i="38" s="1"/>
  <c r="T4" i="38" s="1"/>
  <c r="S4" i="38" s="1"/>
  <c r="R4" i="38" s="1"/>
  <c r="Q4" i="38" s="1"/>
  <c r="P4" i="38" s="1"/>
  <c r="O4" i="38" s="1"/>
  <c r="N4" i="38" s="1"/>
  <c r="M4" i="38" s="1"/>
  <c r="L4" i="38" s="1"/>
  <c r="K4" i="38" s="1"/>
  <c r="J4" i="38" s="1"/>
  <c r="I4" i="38" s="1"/>
  <c r="H4" i="38" s="1"/>
  <c r="G4" i="38" s="1"/>
  <c r="F4" i="38" s="1"/>
  <c r="E4" i="38" s="1"/>
  <c r="D4" i="38" s="1"/>
  <c r="C4" i="38" s="1"/>
  <c r="B4" i="38" s="1"/>
  <c r="AA3" i="38"/>
  <c r="Z3" i="38" s="1"/>
  <c r="Y3" i="38" s="1"/>
  <c r="X3" i="38" s="1"/>
  <c r="W3" i="38" s="1"/>
  <c r="V3" i="38" s="1"/>
  <c r="U3" i="38" s="1"/>
  <c r="T3" i="38" s="1"/>
  <c r="S3" i="38" s="1"/>
  <c r="R3" i="38" s="1"/>
  <c r="Q3" i="38" s="1"/>
  <c r="P3" i="38" s="1"/>
  <c r="O3" i="38" s="1"/>
  <c r="N3" i="38" s="1"/>
  <c r="M3" i="38" s="1"/>
  <c r="L3" i="38" s="1"/>
  <c r="K3" i="38" s="1"/>
  <c r="J3" i="38" s="1"/>
  <c r="I3" i="38" s="1"/>
  <c r="H3" i="38" s="1"/>
  <c r="G3" i="38" s="1"/>
  <c r="F3" i="38" s="1"/>
  <c r="E3" i="38" s="1"/>
  <c r="D3" i="38" s="1"/>
  <c r="C3" i="38" s="1"/>
  <c r="B3" i="38" s="1"/>
  <c r="AA2" i="38"/>
  <c r="Z2" i="38" s="1"/>
  <c r="Y2" i="38" s="1"/>
  <c r="X2" i="38" s="1"/>
  <c r="W2" i="38" s="1"/>
  <c r="V2" i="38" s="1"/>
  <c r="U2" i="38" s="1"/>
  <c r="T2" i="38" s="1"/>
  <c r="S2" i="38" s="1"/>
  <c r="R2" i="38" s="1"/>
  <c r="Q2" i="38" s="1"/>
  <c r="P2" i="38" s="1"/>
  <c r="O2" i="38" s="1"/>
  <c r="N2" i="38" s="1"/>
  <c r="M2" i="38" s="1"/>
  <c r="L2" i="38" s="1"/>
  <c r="K2" i="38" s="1"/>
  <c r="J2" i="38" s="1"/>
  <c r="I2" i="38" s="1"/>
  <c r="H2" i="38" s="1"/>
  <c r="G2" i="38" s="1"/>
  <c r="F2" i="38" s="1"/>
  <c r="E2" i="38" s="1"/>
  <c r="D2" i="38" s="1"/>
  <c r="C2" i="38" s="1"/>
  <c r="B2" i="38" s="1"/>
  <c r="AA30" i="37"/>
  <c r="Z30" i="37" s="1"/>
  <c r="Y30" i="37" s="1"/>
  <c r="X30" i="37" s="1"/>
  <c r="W30" i="37" s="1"/>
  <c r="V30" i="37" s="1"/>
  <c r="U30" i="37" s="1"/>
  <c r="T30" i="37" s="1"/>
  <c r="S30" i="37" s="1"/>
  <c r="R30" i="37" s="1"/>
  <c r="Q30" i="37" s="1"/>
  <c r="P30" i="37" s="1"/>
  <c r="O30" i="37" s="1"/>
  <c r="N30" i="37" s="1"/>
  <c r="M30" i="37" s="1"/>
  <c r="L30" i="37" s="1"/>
  <c r="K30" i="37" s="1"/>
  <c r="J30" i="37" s="1"/>
  <c r="I30" i="37" s="1"/>
  <c r="H30" i="37" s="1"/>
  <c r="G30" i="37" s="1"/>
  <c r="F30" i="37" s="1"/>
  <c r="E30" i="37" s="1"/>
  <c r="D30" i="37" s="1"/>
  <c r="C30" i="37" s="1"/>
  <c r="B30" i="37" s="1"/>
  <c r="AA29" i="37"/>
  <c r="Z29" i="37" s="1"/>
  <c r="Y29" i="37" s="1"/>
  <c r="X29" i="37" s="1"/>
  <c r="W29" i="37" s="1"/>
  <c r="V29" i="37" s="1"/>
  <c r="U29" i="37" s="1"/>
  <c r="T29" i="37" s="1"/>
  <c r="S29" i="37" s="1"/>
  <c r="R29" i="37" s="1"/>
  <c r="Q29" i="37" s="1"/>
  <c r="P29" i="37" s="1"/>
  <c r="O29" i="37" s="1"/>
  <c r="N29" i="37" s="1"/>
  <c r="M29" i="37" s="1"/>
  <c r="L29" i="37" s="1"/>
  <c r="K29" i="37" s="1"/>
  <c r="J29" i="37" s="1"/>
  <c r="I29" i="37" s="1"/>
  <c r="H29" i="37" s="1"/>
  <c r="G29" i="37" s="1"/>
  <c r="F29" i="37" s="1"/>
  <c r="E29" i="37" s="1"/>
  <c r="D29" i="37" s="1"/>
  <c r="C29" i="37" s="1"/>
  <c r="B29" i="37" s="1"/>
  <c r="AA28" i="37"/>
  <c r="Z28" i="37" s="1"/>
  <c r="Y28" i="37" s="1"/>
  <c r="X28" i="37" s="1"/>
  <c r="W28" i="37" s="1"/>
  <c r="V28" i="37" s="1"/>
  <c r="U28" i="37" s="1"/>
  <c r="T28" i="37" s="1"/>
  <c r="S28" i="37" s="1"/>
  <c r="R28" i="37" s="1"/>
  <c r="Q28" i="37" s="1"/>
  <c r="P28" i="37" s="1"/>
  <c r="O28" i="37" s="1"/>
  <c r="N28" i="37" s="1"/>
  <c r="M28" i="37" s="1"/>
  <c r="L28" i="37" s="1"/>
  <c r="K28" i="37" s="1"/>
  <c r="J28" i="37" s="1"/>
  <c r="I28" i="37" s="1"/>
  <c r="H28" i="37" s="1"/>
  <c r="G28" i="37" s="1"/>
  <c r="F28" i="37" s="1"/>
  <c r="E28" i="37" s="1"/>
  <c r="D28" i="37" s="1"/>
  <c r="C28" i="37" s="1"/>
  <c r="B28" i="37" s="1"/>
  <c r="AA27" i="37"/>
  <c r="Z27" i="37" s="1"/>
  <c r="Y27" i="37" s="1"/>
  <c r="X27" i="37" s="1"/>
  <c r="W27" i="37" s="1"/>
  <c r="V27" i="37" s="1"/>
  <c r="U27" i="37" s="1"/>
  <c r="T27" i="37" s="1"/>
  <c r="S27" i="37" s="1"/>
  <c r="R27" i="37" s="1"/>
  <c r="Q27" i="37" s="1"/>
  <c r="P27" i="37" s="1"/>
  <c r="O27" i="37" s="1"/>
  <c r="N27" i="37" s="1"/>
  <c r="M27" i="37" s="1"/>
  <c r="L27" i="37" s="1"/>
  <c r="K27" i="37" s="1"/>
  <c r="J27" i="37" s="1"/>
  <c r="I27" i="37" s="1"/>
  <c r="H27" i="37" s="1"/>
  <c r="G27" i="37" s="1"/>
  <c r="F27" i="37" s="1"/>
  <c r="E27" i="37" s="1"/>
  <c r="D27" i="37" s="1"/>
  <c r="C27" i="37" s="1"/>
  <c r="B27" i="37" s="1"/>
  <c r="AA26" i="37"/>
  <c r="Z26" i="37" s="1"/>
  <c r="Y26" i="37" s="1"/>
  <c r="X26" i="37" s="1"/>
  <c r="W26" i="37" s="1"/>
  <c r="V26" i="37" s="1"/>
  <c r="U26" i="37" s="1"/>
  <c r="T26" i="37" s="1"/>
  <c r="S26" i="37" s="1"/>
  <c r="R26" i="37" s="1"/>
  <c r="Q26" i="37" s="1"/>
  <c r="P26" i="37" s="1"/>
  <c r="O26" i="37" s="1"/>
  <c r="N26" i="37" s="1"/>
  <c r="M26" i="37" s="1"/>
  <c r="L26" i="37" s="1"/>
  <c r="K26" i="37" s="1"/>
  <c r="J26" i="37" s="1"/>
  <c r="I26" i="37" s="1"/>
  <c r="H26" i="37" s="1"/>
  <c r="G26" i="37" s="1"/>
  <c r="F26" i="37" s="1"/>
  <c r="E26" i="37" s="1"/>
  <c r="D26" i="37" s="1"/>
  <c r="C26" i="37" s="1"/>
  <c r="B26" i="37" s="1"/>
  <c r="AA25" i="37"/>
  <c r="Z25" i="37" s="1"/>
  <c r="Y25" i="37" s="1"/>
  <c r="X25" i="37" s="1"/>
  <c r="W25" i="37" s="1"/>
  <c r="V25" i="37" s="1"/>
  <c r="U25" i="37" s="1"/>
  <c r="T25" i="37" s="1"/>
  <c r="S25" i="37" s="1"/>
  <c r="R25" i="37" s="1"/>
  <c r="Q25" i="37" s="1"/>
  <c r="P25" i="37" s="1"/>
  <c r="O25" i="37" s="1"/>
  <c r="N25" i="37" s="1"/>
  <c r="M25" i="37" s="1"/>
  <c r="L25" i="37" s="1"/>
  <c r="K25" i="37" s="1"/>
  <c r="J25" i="37" s="1"/>
  <c r="I25" i="37" s="1"/>
  <c r="H25" i="37" s="1"/>
  <c r="G25" i="37" s="1"/>
  <c r="F25" i="37" s="1"/>
  <c r="E25" i="37" s="1"/>
  <c r="D25" i="37" s="1"/>
  <c r="C25" i="37" s="1"/>
  <c r="B25" i="37" s="1"/>
  <c r="AA24" i="37"/>
  <c r="Z24" i="37" s="1"/>
  <c r="Y24" i="37" s="1"/>
  <c r="X24" i="37" s="1"/>
  <c r="W24" i="37" s="1"/>
  <c r="V24" i="37" s="1"/>
  <c r="U24" i="37" s="1"/>
  <c r="T24" i="37" s="1"/>
  <c r="S24" i="37" s="1"/>
  <c r="R24" i="37" s="1"/>
  <c r="Q24" i="37" s="1"/>
  <c r="P24" i="37" s="1"/>
  <c r="O24" i="37" s="1"/>
  <c r="N24" i="37" s="1"/>
  <c r="M24" i="37" s="1"/>
  <c r="L24" i="37" s="1"/>
  <c r="K24" i="37" s="1"/>
  <c r="J24" i="37" s="1"/>
  <c r="I24" i="37" s="1"/>
  <c r="H24" i="37" s="1"/>
  <c r="G24" i="37" s="1"/>
  <c r="F24" i="37" s="1"/>
  <c r="E24" i="37" s="1"/>
  <c r="D24" i="37" s="1"/>
  <c r="C24" i="37" s="1"/>
  <c r="B24" i="37" s="1"/>
  <c r="AA23" i="37"/>
  <c r="Z23" i="37" s="1"/>
  <c r="Y23" i="37" s="1"/>
  <c r="X23" i="37" s="1"/>
  <c r="W23" i="37" s="1"/>
  <c r="V23" i="37" s="1"/>
  <c r="U23" i="37" s="1"/>
  <c r="T23" i="37" s="1"/>
  <c r="S23" i="37" s="1"/>
  <c r="R23" i="37" s="1"/>
  <c r="Q23" i="37" s="1"/>
  <c r="P23" i="37" s="1"/>
  <c r="O23" i="37" s="1"/>
  <c r="N23" i="37" s="1"/>
  <c r="M23" i="37" s="1"/>
  <c r="L23" i="37" s="1"/>
  <c r="K23" i="37" s="1"/>
  <c r="J23" i="37" s="1"/>
  <c r="I23" i="37" s="1"/>
  <c r="H23" i="37" s="1"/>
  <c r="G23" i="37" s="1"/>
  <c r="F23" i="37" s="1"/>
  <c r="E23" i="37" s="1"/>
  <c r="D23" i="37" s="1"/>
  <c r="C23" i="37" s="1"/>
  <c r="B23" i="37" s="1"/>
  <c r="AA22" i="37"/>
  <c r="Z22" i="37" s="1"/>
  <c r="Y22" i="37" s="1"/>
  <c r="X22" i="37" s="1"/>
  <c r="W22" i="37" s="1"/>
  <c r="V22" i="37" s="1"/>
  <c r="U22" i="37" s="1"/>
  <c r="T22" i="37" s="1"/>
  <c r="S22" i="37" s="1"/>
  <c r="R22" i="37" s="1"/>
  <c r="Q22" i="37" s="1"/>
  <c r="P22" i="37" s="1"/>
  <c r="O22" i="37" s="1"/>
  <c r="N22" i="37" s="1"/>
  <c r="M22" i="37" s="1"/>
  <c r="L22" i="37" s="1"/>
  <c r="K22" i="37" s="1"/>
  <c r="J22" i="37" s="1"/>
  <c r="I22" i="37" s="1"/>
  <c r="H22" i="37" s="1"/>
  <c r="G22" i="37" s="1"/>
  <c r="F22" i="37" s="1"/>
  <c r="E22" i="37" s="1"/>
  <c r="D22" i="37" s="1"/>
  <c r="C22" i="37" s="1"/>
  <c r="B22" i="37" s="1"/>
  <c r="AA21" i="37"/>
  <c r="Z21" i="37" s="1"/>
  <c r="Y21" i="37" s="1"/>
  <c r="X21" i="37" s="1"/>
  <c r="W21" i="37" s="1"/>
  <c r="V21" i="37" s="1"/>
  <c r="U21" i="37" s="1"/>
  <c r="T21" i="37" s="1"/>
  <c r="S21" i="37" s="1"/>
  <c r="R21" i="37" s="1"/>
  <c r="Q21" i="37" s="1"/>
  <c r="P21" i="37" s="1"/>
  <c r="O21" i="37" s="1"/>
  <c r="N21" i="37" s="1"/>
  <c r="M21" i="37" s="1"/>
  <c r="L21" i="37" s="1"/>
  <c r="K21" i="37" s="1"/>
  <c r="J21" i="37" s="1"/>
  <c r="I21" i="37" s="1"/>
  <c r="H21" i="37" s="1"/>
  <c r="G21" i="37" s="1"/>
  <c r="F21" i="37" s="1"/>
  <c r="E21" i="37" s="1"/>
  <c r="D21" i="37" s="1"/>
  <c r="C21" i="37" s="1"/>
  <c r="B21" i="37" s="1"/>
  <c r="AA20" i="37"/>
  <c r="Z20" i="37" s="1"/>
  <c r="Y20" i="37" s="1"/>
  <c r="X20" i="37" s="1"/>
  <c r="W20" i="37" s="1"/>
  <c r="V20" i="37" s="1"/>
  <c r="U20" i="37" s="1"/>
  <c r="T20" i="37" s="1"/>
  <c r="S20" i="37" s="1"/>
  <c r="R20" i="37" s="1"/>
  <c r="Q20" i="37" s="1"/>
  <c r="P20" i="37" s="1"/>
  <c r="O20" i="37" s="1"/>
  <c r="N20" i="37" s="1"/>
  <c r="M20" i="37" s="1"/>
  <c r="L20" i="37" s="1"/>
  <c r="K20" i="37" s="1"/>
  <c r="J20" i="37" s="1"/>
  <c r="I20" i="37" s="1"/>
  <c r="H20" i="37" s="1"/>
  <c r="G20" i="37" s="1"/>
  <c r="F20" i="37" s="1"/>
  <c r="E20" i="37" s="1"/>
  <c r="D20" i="37" s="1"/>
  <c r="C20" i="37" s="1"/>
  <c r="B20" i="37" s="1"/>
  <c r="AA19" i="37"/>
  <c r="Z19" i="37" s="1"/>
  <c r="Y19" i="37" s="1"/>
  <c r="X19" i="37" s="1"/>
  <c r="W19" i="37" s="1"/>
  <c r="V19" i="37" s="1"/>
  <c r="U19" i="37" s="1"/>
  <c r="T19" i="37" s="1"/>
  <c r="S19" i="37" s="1"/>
  <c r="R19" i="37" s="1"/>
  <c r="Q19" i="37" s="1"/>
  <c r="P19" i="37" s="1"/>
  <c r="O19" i="37" s="1"/>
  <c r="N19" i="37" s="1"/>
  <c r="M19" i="37" s="1"/>
  <c r="L19" i="37" s="1"/>
  <c r="K19" i="37" s="1"/>
  <c r="J19" i="37" s="1"/>
  <c r="I19" i="37" s="1"/>
  <c r="H19" i="37" s="1"/>
  <c r="G19" i="37" s="1"/>
  <c r="F19" i="37" s="1"/>
  <c r="E19" i="37" s="1"/>
  <c r="D19" i="37" s="1"/>
  <c r="C19" i="37" s="1"/>
  <c r="B19" i="37" s="1"/>
  <c r="AA18" i="37"/>
  <c r="Z18" i="37" s="1"/>
  <c r="Y18" i="37" s="1"/>
  <c r="X18" i="37" s="1"/>
  <c r="W18" i="37" s="1"/>
  <c r="V18" i="37" s="1"/>
  <c r="U18" i="37" s="1"/>
  <c r="T18" i="37" s="1"/>
  <c r="S18" i="37" s="1"/>
  <c r="R18" i="37" s="1"/>
  <c r="Q18" i="37" s="1"/>
  <c r="P18" i="37" s="1"/>
  <c r="O18" i="37" s="1"/>
  <c r="N18" i="37" s="1"/>
  <c r="M18" i="37" s="1"/>
  <c r="L18" i="37" s="1"/>
  <c r="K18" i="37" s="1"/>
  <c r="J18" i="37" s="1"/>
  <c r="I18" i="37" s="1"/>
  <c r="H18" i="37" s="1"/>
  <c r="G18" i="37" s="1"/>
  <c r="F18" i="37" s="1"/>
  <c r="E18" i="37" s="1"/>
  <c r="D18" i="37" s="1"/>
  <c r="C18" i="37" s="1"/>
  <c r="B18" i="37" s="1"/>
  <c r="AA17" i="37"/>
  <c r="Z17" i="37" s="1"/>
  <c r="Y17" i="37" s="1"/>
  <c r="X17" i="37" s="1"/>
  <c r="W17" i="37" s="1"/>
  <c r="V17" i="37" s="1"/>
  <c r="U17" i="37" s="1"/>
  <c r="T17" i="37" s="1"/>
  <c r="S17" i="37" s="1"/>
  <c r="R17" i="37" s="1"/>
  <c r="Q17" i="37" s="1"/>
  <c r="P17" i="37" s="1"/>
  <c r="O17" i="37" s="1"/>
  <c r="N17" i="37" s="1"/>
  <c r="M17" i="37" s="1"/>
  <c r="L17" i="37" s="1"/>
  <c r="K17" i="37" s="1"/>
  <c r="J17" i="37" s="1"/>
  <c r="I17" i="37" s="1"/>
  <c r="H17" i="37" s="1"/>
  <c r="G17" i="37" s="1"/>
  <c r="F17" i="37" s="1"/>
  <c r="E17" i="37" s="1"/>
  <c r="D17" i="37" s="1"/>
  <c r="C17" i="37" s="1"/>
  <c r="B17" i="37" s="1"/>
  <c r="AA16" i="37"/>
  <c r="Z16" i="37" s="1"/>
  <c r="Y16" i="37" s="1"/>
  <c r="X16" i="37" s="1"/>
  <c r="W16" i="37" s="1"/>
  <c r="V16" i="37" s="1"/>
  <c r="U16" i="37" s="1"/>
  <c r="T16" i="37" s="1"/>
  <c r="S16" i="37" s="1"/>
  <c r="R16" i="37" s="1"/>
  <c r="Q16" i="37" s="1"/>
  <c r="P16" i="37" s="1"/>
  <c r="O16" i="37" s="1"/>
  <c r="N16" i="37" s="1"/>
  <c r="M16" i="37" s="1"/>
  <c r="L16" i="37" s="1"/>
  <c r="K16" i="37" s="1"/>
  <c r="J16" i="37" s="1"/>
  <c r="I16" i="37" s="1"/>
  <c r="H16" i="37" s="1"/>
  <c r="G16" i="37" s="1"/>
  <c r="F16" i="37" s="1"/>
  <c r="E16" i="37" s="1"/>
  <c r="D16" i="37" s="1"/>
  <c r="C16" i="37" s="1"/>
  <c r="B16" i="37" s="1"/>
  <c r="AA15" i="37"/>
  <c r="Z15" i="37" s="1"/>
  <c r="Y15" i="37" s="1"/>
  <c r="X15" i="37" s="1"/>
  <c r="W15" i="37" s="1"/>
  <c r="V15" i="37" s="1"/>
  <c r="U15" i="37" s="1"/>
  <c r="T15" i="37" s="1"/>
  <c r="S15" i="37" s="1"/>
  <c r="R15" i="37" s="1"/>
  <c r="Q15" i="37" s="1"/>
  <c r="P15" i="37" s="1"/>
  <c r="O15" i="37" s="1"/>
  <c r="N15" i="37" s="1"/>
  <c r="M15" i="37" s="1"/>
  <c r="L15" i="37" s="1"/>
  <c r="K15" i="37" s="1"/>
  <c r="J15" i="37" s="1"/>
  <c r="I15" i="37" s="1"/>
  <c r="H15" i="37" s="1"/>
  <c r="G15" i="37" s="1"/>
  <c r="F15" i="37" s="1"/>
  <c r="E15" i="37" s="1"/>
  <c r="D15" i="37" s="1"/>
  <c r="C15" i="37" s="1"/>
  <c r="B15" i="37" s="1"/>
  <c r="AA14" i="37"/>
  <c r="Z14" i="37" s="1"/>
  <c r="Y14" i="37" s="1"/>
  <c r="X14" i="37" s="1"/>
  <c r="W14" i="37" s="1"/>
  <c r="V14" i="37" s="1"/>
  <c r="U14" i="37" s="1"/>
  <c r="T14" i="37" s="1"/>
  <c r="S14" i="37" s="1"/>
  <c r="R14" i="37" s="1"/>
  <c r="Q14" i="37" s="1"/>
  <c r="P14" i="37" s="1"/>
  <c r="O14" i="37" s="1"/>
  <c r="N14" i="37" s="1"/>
  <c r="M14" i="37" s="1"/>
  <c r="L14" i="37" s="1"/>
  <c r="K14" i="37" s="1"/>
  <c r="J14" i="37" s="1"/>
  <c r="I14" i="37" s="1"/>
  <c r="H14" i="37" s="1"/>
  <c r="G14" i="37" s="1"/>
  <c r="F14" i="37" s="1"/>
  <c r="E14" i="37" s="1"/>
  <c r="D14" i="37" s="1"/>
  <c r="C14" i="37" s="1"/>
  <c r="B14" i="37" s="1"/>
  <c r="AA13" i="37"/>
  <c r="Z13" i="37" s="1"/>
  <c r="Y13" i="37" s="1"/>
  <c r="X13" i="37" s="1"/>
  <c r="W13" i="37" s="1"/>
  <c r="V13" i="37" s="1"/>
  <c r="U13" i="37" s="1"/>
  <c r="T13" i="37" s="1"/>
  <c r="S13" i="37" s="1"/>
  <c r="R13" i="37" s="1"/>
  <c r="Q13" i="37" s="1"/>
  <c r="P13" i="37" s="1"/>
  <c r="O13" i="37" s="1"/>
  <c r="N13" i="37" s="1"/>
  <c r="M13" i="37" s="1"/>
  <c r="L13" i="37" s="1"/>
  <c r="K13" i="37" s="1"/>
  <c r="J13" i="37" s="1"/>
  <c r="I13" i="37" s="1"/>
  <c r="H13" i="37" s="1"/>
  <c r="G13" i="37" s="1"/>
  <c r="F13" i="37" s="1"/>
  <c r="E13" i="37" s="1"/>
  <c r="D13" i="37" s="1"/>
  <c r="C13" i="37" s="1"/>
  <c r="B13" i="37" s="1"/>
  <c r="AA12" i="37"/>
  <c r="Z12" i="37" s="1"/>
  <c r="Y12" i="37" s="1"/>
  <c r="X12" i="37" s="1"/>
  <c r="W12" i="37" s="1"/>
  <c r="V12" i="37" s="1"/>
  <c r="U12" i="37" s="1"/>
  <c r="T12" i="37" s="1"/>
  <c r="S12" i="37" s="1"/>
  <c r="R12" i="37" s="1"/>
  <c r="Q12" i="37" s="1"/>
  <c r="P12" i="37" s="1"/>
  <c r="O12" i="37" s="1"/>
  <c r="N12" i="37" s="1"/>
  <c r="M12" i="37" s="1"/>
  <c r="L12" i="37" s="1"/>
  <c r="K12" i="37" s="1"/>
  <c r="J12" i="37" s="1"/>
  <c r="I12" i="37" s="1"/>
  <c r="H12" i="37" s="1"/>
  <c r="G12" i="37" s="1"/>
  <c r="F12" i="37" s="1"/>
  <c r="E12" i="37" s="1"/>
  <c r="D12" i="37" s="1"/>
  <c r="C12" i="37" s="1"/>
  <c r="B12" i="37" s="1"/>
  <c r="AA11" i="37"/>
  <c r="Z11" i="37" s="1"/>
  <c r="Y11" i="37" s="1"/>
  <c r="X11" i="37" s="1"/>
  <c r="W11" i="37" s="1"/>
  <c r="V11" i="37" s="1"/>
  <c r="U11" i="37" s="1"/>
  <c r="T11" i="37" s="1"/>
  <c r="S11" i="37" s="1"/>
  <c r="R11" i="37" s="1"/>
  <c r="Q11" i="37" s="1"/>
  <c r="P11" i="37" s="1"/>
  <c r="O11" i="37" s="1"/>
  <c r="N11" i="37" s="1"/>
  <c r="M11" i="37" s="1"/>
  <c r="L11" i="37" s="1"/>
  <c r="K11" i="37" s="1"/>
  <c r="J11" i="37" s="1"/>
  <c r="I11" i="37" s="1"/>
  <c r="H11" i="37" s="1"/>
  <c r="G11" i="37" s="1"/>
  <c r="F11" i="37" s="1"/>
  <c r="E11" i="37" s="1"/>
  <c r="D11" i="37" s="1"/>
  <c r="C11" i="37" s="1"/>
  <c r="B11" i="37" s="1"/>
  <c r="AA10" i="37"/>
  <c r="Z10" i="37" s="1"/>
  <c r="Y10" i="37" s="1"/>
  <c r="X10" i="37" s="1"/>
  <c r="W10" i="37" s="1"/>
  <c r="V10" i="37" s="1"/>
  <c r="U10" i="37" s="1"/>
  <c r="T10" i="37" s="1"/>
  <c r="S10" i="37" s="1"/>
  <c r="R10" i="37" s="1"/>
  <c r="Q10" i="37" s="1"/>
  <c r="P10" i="37" s="1"/>
  <c r="O10" i="37" s="1"/>
  <c r="N10" i="37" s="1"/>
  <c r="M10" i="37" s="1"/>
  <c r="L10" i="37" s="1"/>
  <c r="K10" i="37" s="1"/>
  <c r="J10" i="37" s="1"/>
  <c r="I10" i="37" s="1"/>
  <c r="H10" i="37" s="1"/>
  <c r="G10" i="37" s="1"/>
  <c r="F10" i="37" s="1"/>
  <c r="E10" i="37" s="1"/>
  <c r="D10" i="37" s="1"/>
  <c r="C10" i="37" s="1"/>
  <c r="B10" i="37" s="1"/>
  <c r="AA9" i="37"/>
  <c r="Z9" i="37" s="1"/>
  <c r="Y9" i="37" s="1"/>
  <c r="X9" i="37" s="1"/>
  <c r="W9" i="37" s="1"/>
  <c r="V9" i="37" s="1"/>
  <c r="U9" i="37" s="1"/>
  <c r="T9" i="37" s="1"/>
  <c r="S9" i="37" s="1"/>
  <c r="R9" i="37" s="1"/>
  <c r="Q9" i="37" s="1"/>
  <c r="P9" i="37" s="1"/>
  <c r="O9" i="37" s="1"/>
  <c r="N9" i="37" s="1"/>
  <c r="M9" i="37" s="1"/>
  <c r="L9" i="37" s="1"/>
  <c r="K9" i="37" s="1"/>
  <c r="J9" i="37" s="1"/>
  <c r="I9" i="37" s="1"/>
  <c r="H9" i="37" s="1"/>
  <c r="G9" i="37" s="1"/>
  <c r="F9" i="37" s="1"/>
  <c r="E9" i="37" s="1"/>
  <c r="D9" i="37" s="1"/>
  <c r="C9" i="37" s="1"/>
  <c r="B9" i="37" s="1"/>
  <c r="AA8" i="37"/>
  <c r="Z8" i="37" s="1"/>
  <c r="Y8" i="37" s="1"/>
  <c r="X8" i="37" s="1"/>
  <c r="W8" i="37" s="1"/>
  <c r="V8" i="37" s="1"/>
  <c r="U8" i="37" s="1"/>
  <c r="T8" i="37" s="1"/>
  <c r="S8" i="37" s="1"/>
  <c r="R8" i="37" s="1"/>
  <c r="Q8" i="37" s="1"/>
  <c r="P8" i="37" s="1"/>
  <c r="O8" i="37" s="1"/>
  <c r="N8" i="37" s="1"/>
  <c r="M8" i="37" s="1"/>
  <c r="L8" i="37" s="1"/>
  <c r="K8" i="37" s="1"/>
  <c r="J8" i="37" s="1"/>
  <c r="I8" i="37" s="1"/>
  <c r="H8" i="37" s="1"/>
  <c r="G8" i="37" s="1"/>
  <c r="F8" i="37" s="1"/>
  <c r="E8" i="37" s="1"/>
  <c r="D8" i="37" s="1"/>
  <c r="C8" i="37" s="1"/>
  <c r="B8" i="37" s="1"/>
  <c r="AA7" i="37"/>
  <c r="Z7" i="37" s="1"/>
  <c r="Y7" i="37" s="1"/>
  <c r="X7" i="37" s="1"/>
  <c r="W7" i="37" s="1"/>
  <c r="V7" i="37" s="1"/>
  <c r="U7" i="37" s="1"/>
  <c r="T7" i="37" s="1"/>
  <c r="S7" i="37" s="1"/>
  <c r="R7" i="37" s="1"/>
  <c r="Q7" i="37" s="1"/>
  <c r="P7" i="37" s="1"/>
  <c r="O7" i="37" s="1"/>
  <c r="N7" i="37" s="1"/>
  <c r="M7" i="37" s="1"/>
  <c r="L7" i="37" s="1"/>
  <c r="K7" i="37" s="1"/>
  <c r="J7" i="37" s="1"/>
  <c r="I7" i="37" s="1"/>
  <c r="H7" i="37" s="1"/>
  <c r="G7" i="37" s="1"/>
  <c r="F7" i="37" s="1"/>
  <c r="E7" i="37" s="1"/>
  <c r="D7" i="37" s="1"/>
  <c r="C7" i="37" s="1"/>
  <c r="B7" i="37" s="1"/>
  <c r="AA6" i="37"/>
  <c r="Z6" i="37" s="1"/>
  <c r="Y6" i="37" s="1"/>
  <c r="X6" i="37" s="1"/>
  <c r="W6" i="37" s="1"/>
  <c r="V6" i="37" s="1"/>
  <c r="U6" i="37" s="1"/>
  <c r="T6" i="37" s="1"/>
  <c r="S6" i="37" s="1"/>
  <c r="R6" i="37" s="1"/>
  <c r="Q6" i="37" s="1"/>
  <c r="P6" i="37" s="1"/>
  <c r="O6" i="37" s="1"/>
  <c r="N6" i="37" s="1"/>
  <c r="M6" i="37" s="1"/>
  <c r="L6" i="37" s="1"/>
  <c r="K6" i="37" s="1"/>
  <c r="J6" i="37" s="1"/>
  <c r="I6" i="37" s="1"/>
  <c r="H6" i="37" s="1"/>
  <c r="G6" i="37" s="1"/>
  <c r="F6" i="37" s="1"/>
  <c r="E6" i="37" s="1"/>
  <c r="D6" i="37" s="1"/>
  <c r="C6" i="37" s="1"/>
  <c r="B6" i="37" s="1"/>
  <c r="AA5" i="37"/>
  <c r="Z5" i="37" s="1"/>
  <c r="Y5" i="37" s="1"/>
  <c r="X5" i="37" s="1"/>
  <c r="W5" i="37" s="1"/>
  <c r="V5" i="37" s="1"/>
  <c r="U5" i="37" s="1"/>
  <c r="T5" i="37" s="1"/>
  <c r="S5" i="37" s="1"/>
  <c r="R5" i="37" s="1"/>
  <c r="Q5" i="37" s="1"/>
  <c r="P5" i="37" s="1"/>
  <c r="O5" i="37" s="1"/>
  <c r="N5" i="37" s="1"/>
  <c r="M5" i="37" s="1"/>
  <c r="L5" i="37" s="1"/>
  <c r="K5" i="37" s="1"/>
  <c r="J5" i="37" s="1"/>
  <c r="I5" i="37" s="1"/>
  <c r="H5" i="37" s="1"/>
  <c r="G5" i="37" s="1"/>
  <c r="F5" i="37" s="1"/>
  <c r="E5" i="37" s="1"/>
  <c r="D5" i="37" s="1"/>
  <c r="C5" i="37" s="1"/>
  <c r="B5" i="37" s="1"/>
  <c r="AA4" i="37"/>
  <c r="Z4" i="37" s="1"/>
  <c r="Y4" i="37" s="1"/>
  <c r="X4" i="37" s="1"/>
  <c r="W4" i="37" s="1"/>
  <c r="V4" i="37" s="1"/>
  <c r="U4" i="37" s="1"/>
  <c r="T4" i="37" s="1"/>
  <c r="S4" i="37" s="1"/>
  <c r="R4" i="37" s="1"/>
  <c r="Q4" i="37" s="1"/>
  <c r="P4" i="37" s="1"/>
  <c r="O4" i="37" s="1"/>
  <c r="N4" i="37" s="1"/>
  <c r="M4" i="37" s="1"/>
  <c r="L4" i="37" s="1"/>
  <c r="K4" i="37" s="1"/>
  <c r="J4" i="37" s="1"/>
  <c r="I4" i="37" s="1"/>
  <c r="H4" i="37" s="1"/>
  <c r="G4" i="37" s="1"/>
  <c r="F4" i="37" s="1"/>
  <c r="E4" i="37" s="1"/>
  <c r="D4" i="37" s="1"/>
  <c r="C4" i="37" s="1"/>
  <c r="B4" i="37" s="1"/>
  <c r="AA3" i="37"/>
  <c r="Z3" i="37" s="1"/>
  <c r="Y3" i="37" s="1"/>
  <c r="X3" i="37" s="1"/>
  <c r="W3" i="37" s="1"/>
  <c r="V3" i="37" s="1"/>
  <c r="U3" i="37" s="1"/>
  <c r="T3" i="37" s="1"/>
  <c r="S3" i="37" s="1"/>
  <c r="R3" i="37" s="1"/>
  <c r="Q3" i="37" s="1"/>
  <c r="P3" i="37" s="1"/>
  <c r="O3" i="37" s="1"/>
  <c r="N3" i="37" s="1"/>
  <c r="M3" i="37" s="1"/>
  <c r="L3" i="37" s="1"/>
  <c r="K3" i="37" s="1"/>
  <c r="J3" i="37" s="1"/>
  <c r="I3" i="37" s="1"/>
  <c r="H3" i="37" s="1"/>
  <c r="G3" i="37" s="1"/>
  <c r="F3" i="37" s="1"/>
  <c r="E3" i="37" s="1"/>
  <c r="D3" i="37" s="1"/>
  <c r="C3" i="37" s="1"/>
  <c r="B3" i="37" s="1"/>
  <c r="AA2" i="37"/>
  <c r="Z2" i="37" s="1"/>
  <c r="Y2" i="37" s="1"/>
  <c r="X2" i="37" s="1"/>
  <c r="W2" i="37" s="1"/>
  <c r="V2" i="37" s="1"/>
  <c r="U2" i="37" s="1"/>
  <c r="T2" i="37" s="1"/>
  <c r="S2" i="37" s="1"/>
  <c r="R2" i="37" s="1"/>
  <c r="Q2" i="37" s="1"/>
  <c r="P2" i="37" s="1"/>
  <c r="O2" i="37" s="1"/>
  <c r="N2" i="37" s="1"/>
  <c r="M2" i="37" s="1"/>
  <c r="L2" i="37" s="1"/>
  <c r="K2" i="37" s="1"/>
  <c r="J2" i="37" s="1"/>
  <c r="I2" i="37" s="1"/>
  <c r="H2" i="37" s="1"/>
  <c r="G2" i="37" s="1"/>
  <c r="F2" i="37" s="1"/>
  <c r="E2" i="37" s="1"/>
  <c r="D2" i="37" s="1"/>
  <c r="C2" i="37" s="1"/>
  <c r="B2" i="37" s="1"/>
  <c r="AA30" i="36"/>
  <c r="Z30" i="36" s="1"/>
  <c r="Y30" i="36" s="1"/>
  <c r="X30" i="36" s="1"/>
  <c r="W30" i="36" s="1"/>
  <c r="V30" i="36" s="1"/>
  <c r="U30" i="36" s="1"/>
  <c r="T30" i="36" s="1"/>
  <c r="S30" i="36" s="1"/>
  <c r="R30" i="36" s="1"/>
  <c r="Q30" i="36" s="1"/>
  <c r="P30" i="36" s="1"/>
  <c r="O30" i="36" s="1"/>
  <c r="N30" i="36" s="1"/>
  <c r="M30" i="36" s="1"/>
  <c r="L30" i="36" s="1"/>
  <c r="K30" i="36" s="1"/>
  <c r="J30" i="36" s="1"/>
  <c r="I30" i="36" s="1"/>
  <c r="H30" i="36" s="1"/>
  <c r="G30" i="36" s="1"/>
  <c r="F30" i="36" s="1"/>
  <c r="E30" i="36" s="1"/>
  <c r="D30" i="36" s="1"/>
  <c r="C30" i="36" s="1"/>
  <c r="B30" i="36" s="1"/>
  <c r="AA29" i="36"/>
  <c r="Z29" i="36" s="1"/>
  <c r="Y29" i="36" s="1"/>
  <c r="X29" i="36" s="1"/>
  <c r="W29" i="36" s="1"/>
  <c r="V29" i="36" s="1"/>
  <c r="U29" i="36" s="1"/>
  <c r="T29" i="36" s="1"/>
  <c r="S29" i="36" s="1"/>
  <c r="R29" i="36" s="1"/>
  <c r="Q29" i="36" s="1"/>
  <c r="P29" i="36" s="1"/>
  <c r="O29" i="36" s="1"/>
  <c r="N29" i="36" s="1"/>
  <c r="M29" i="36" s="1"/>
  <c r="L29" i="36" s="1"/>
  <c r="K29" i="36" s="1"/>
  <c r="J29" i="36" s="1"/>
  <c r="I29" i="36" s="1"/>
  <c r="H29" i="36" s="1"/>
  <c r="G29" i="36" s="1"/>
  <c r="F29" i="36" s="1"/>
  <c r="E29" i="36" s="1"/>
  <c r="D29" i="36" s="1"/>
  <c r="C29" i="36" s="1"/>
  <c r="B29" i="36" s="1"/>
  <c r="AA28" i="36"/>
  <c r="Z28" i="36" s="1"/>
  <c r="Y28" i="36" s="1"/>
  <c r="X28" i="36" s="1"/>
  <c r="W28" i="36" s="1"/>
  <c r="V28" i="36" s="1"/>
  <c r="U28" i="36" s="1"/>
  <c r="T28" i="36" s="1"/>
  <c r="S28" i="36" s="1"/>
  <c r="R28" i="36" s="1"/>
  <c r="Q28" i="36" s="1"/>
  <c r="P28" i="36" s="1"/>
  <c r="O28" i="36" s="1"/>
  <c r="N28" i="36" s="1"/>
  <c r="M28" i="36" s="1"/>
  <c r="L28" i="36" s="1"/>
  <c r="K28" i="36" s="1"/>
  <c r="J28" i="36" s="1"/>
  <c r="I28" i="36" s="1"/>
  <c r="H28" i="36" s="1"/>
  <c r="G28" i="36" s="1"/>
  <c r="F28" i="36" s="1"/>
  <c r="E28" i="36" s="1"/>
  <c r="D28" i="36" s="1"/>
  <c r="C28" i="36" s="1"/>
  <c r="B28" i="36" s="1"/>
  <c r="AA27" i="36"/>
  <c r="Z27" i="36" s="1"/>
  <c r="Y27" i="36" s="1"/>
  <c r="X27" i="36" s="1"/>
  <c r="W27" i="36" s="1"/>
  <c r="V27" i="36" s="1"/>
  <c r="U27" i="36" s="1"/>
  <c r="T27" i="36" s="1"/>
  <c r="S27" i="36" s="1"/>
  <c r="R27" i="36" s="1"/>
  <c r="Q27" i="36" s="1"/>
  <c r="P27" i="36" s="1"/>
  <c r="O27" i="36" s="1"/>
  <c r="N27" i="36" s="1"/>
  <c r="M27" i="36" s="1"/>
  <c r="L27" i="36" s="1"/>
  <c r="K27" i="36" s="1"/>
  <c r="J27" i="36" s="1"/>
  <c r="I27" i="36" s="1"/>
  <c r="H27" i="36" s="1"/>
  <c r="G27" i="36" s="1"/>
  <c r="F27" i="36" s="1"/>
  <c r="E27" i="36" s="1"/>
  <c r="D27" i="36" s="1"/>
  <c r="C27" i="36" s="1"/>
  <c r="B27" i="36" s="1"/>
  <c r="AA26" i="36"/>
  <c r="Z26" i="36" s="1"/>
  <c r="Y26" i="36" s="1"/>
  <c r="X26" i="36" s="1"/>
  <c r="W26" i="36" s="1"/>
  <c r="V26" i="36" s="1"/>
  <c r="U26" i="36" s="1"/>
  <c r="T26" i="36" s="1"/>
  <c r="S26" i="36" s="1"/>
  <c r="R26" i="36" s="1"/>
  <c r="Q26" i="36" s="1"/>
  <c r="P26" i="36" s="1"/>
  <c r="O26" i="36" s="1"/>
  <c r="N26" i="36" s="1"/>
  <c r="M26" i="36" s="1"/>
  <c r="L26" i="36" s="1"/>
  <c r="K26" i="36" s="1"/>
  <c r="J26" i="36" s="1"/>
  <c r="I26" i="36" s="1"/>
  <c r="H26" i="36" s="1"/>
  <c r="G26" i="36" s="1"/>
  <c r="F26" i="36" s="1"/>
  <c r="E26" i="36" s="1"/>
  <c r="D26" i="36" s="1"/>
  <c r="C26" i="36" s="1"/>
  <c r="B26" i="36" s="1"/>
  <c r="AA25" i="36"/>
  <c r="Z25" i="36" s="1"/>
  <c r="Y25" i="36" s="1"/>
  <c r="X25" i="36" s="1"/>
  <c r="W25" i="36" s="1"/>
  <c r="V25" i="36" s="1"/>
  <c r="U25" i="36" s="1"/>
  <c r="T25" i="36" s="1"/>
  <c r="S25" i="36" s="1"/>
  <c r="R25" i="36" s="1"/>
  <c r="Q25" i="36" s="1"/>
  <c r="P25" i="36" s="1"/>
  <c r="O25" i="36" s="1"/>
  <c r="N25" i="36" s="1"/>
  <c r="M25" i="36" s="1"/>
  <c r="L25" i="36" s="1"/>
  <c r="K25" i="36" s="1"/>
  <c r="J25" i="36" s="1"/>
  <c r="I25" i="36" s="1"/>
  <c r="H25" i="36" s="1"/>
  <c r="G25" i="36" s="1"/>
  <c r="F25" i="36" s="1"/>
  <c r="E25" i="36" s="1"/>
  <c r="D25" i="36" s="1"/>
  <c r="C25" i="36" s="1"/>
  <c r="B25" i="36" s="1"/>
  <c r="AA24" i="36"/>
  <c r="Z24" i="36" s="1"/>
  <c r="Y24" i="36" s="1"/>
  <c r="X24" i="36" s="1"/>
  <c r="W24" i="36" s="1"/>
  <c r="V24" i="36" s="1"/>
  <c r="U24" i="36" s="1"/>
  <c r="T24" i="36" s="1"/>
  <c r="S24" i="36" s="1"/>
  <c r="R24" i="36" s="1"/>
  <c r="Q24" i="36" s="1"/>
  <c r="P24" i="36" s="1"/>
  <c r="O24" i="36" s="1"/>
  <c r="N24" i="36" s="1"/>
  <c r="M24" i="36" s="1"/>
  <c r="L24" i="36" s="1"/>
  <c r="K24" i="36" s="1"/>
  <c r="J24" i="36" s="1"/>
  <c r="I24" i="36" s="1"/>
  <c r="H24" i="36" s="1"/>
  <c r="G24" i="36" s="1"/>
  <c r="F24" i="36" s="1"/>
  <c r="E24" i="36" s="1"/>
  <c r="D24" i="36" s="1"/>
  <c r="C24" i="36" s="1"/>
  <c r="B24" i="36" s="1"/>
  <c r="AA23" i="36"/>
  <c r="Z23" i="36" s="1"/>
  <c r="Y23" i="36" s="1"/>
  <c r="X23" i="36" s="1"/>
  <c r="W23" i="36" s="1"/>
  <c r="V23" i="36" s="1"/>
  <c r="U23" i="36" s="1"/>
  <c r="T23" i="36" s="1"/>
  <c r="S23" i="36" s="1"/>
  <c r="R23" i="36" s="1"/>
  <c r="Q23" i="36" s="1"/>
  <c r="P23" i="36" s="1"/>
  <c r="O23" i="36" s="1"/>
  <c r="N23" i="36" s="1"/>
  <c r="M23" i="36" s="1"/>
  <c r="L23" i="36" s="1"/>
  <c r="K23" i="36" s="1"/>
  <c r="J23" i="36" s="1"/>
  <c r="I23" i="36" s="1"/>
  <c r="H23" i="36" s="1"/>
  <c r="G23" i="36" s="1"/>
  <c r="F23" i="36" s="1"/>
  <c r="E23" i="36" s="1"/>
  <c r="D23" i="36" s="1"/>
  <c r="C23" i="36" s="1"/>
  <c r="B23" i="36" s="1"/>
  <c r="AA22" i="36"/>
  <c r="Z22" i="36" s="1"/>
  <c r="Y22" i="36" s="1"/>
  <c r="X22" i="36" s="1"/>
  <c r="W22" i="36" s="1"/>
  <c r="V22" i="36" s="1"/>
  <c r="U22" i="36" s="1"/>
  <c r="T22" i="36" s="1"/>
  <c r="S22" i="36" s="1"/>
  <c r="R22" i="36" s="1"/>
  <c r="Q22" i="36" s="1"/>
  <c r="P22" i="36" s="1"/>
  <c r="O22" i="36" s="1"/>
  <c r="N22" i="36" s="1"/>
  <c r="M22" i="36" s="1"/>
  <c r="L22" i="36" s="1"/>
  <c r="K22" i="36" s="1"/>
  <c r="J22" i="36" s="1"/>
  <c r="I22" i="36" s="1"/>
  <c r="H22" i="36" s="1"/>
  <c r="G22" i="36" s="1"/>
  <c r="F22" i="36" s="1"/>
  <c r="E22" i="36" s="1"/>
  <c r="D22" i="36" s="1"/>
  <c r="C22" i="36" s="1"/>
  <c r="B22" i="36" s="1"/>
  <c r="AA21" i="36"/>
  <c r="Z21" i="36" s="1"/>
  <c r="Y21" i="36" s="1"/>
  <c r="X21" i="36" s="1"/>
  <c r="W21" i="36" s="1"/>
  <c r="V21" i="36" s="1"/>
  <c r="U21" i="36" s="1"/>
  <c r="T21" i="36" s="1"/>
  <c r="S21" i="36" s="1"/>
  <c r="R21" i="36" s="1"/>
  <c r="Q21" i="36" s="1"/>
  <c r="P21" i="36" s="1"/>
  <c r="O21" i="36" s="1"/>
  <c r="N21" i="36" s="1"/>
  <c r="M21" i="36" s="1"/>
  <c r="L21" i="36" s="1"/>
  <c r="K21" i="36" s="1"/>
  <c r="J21" i="36" s="1"/>
  <c r="I21" i="36" s="1"/>
  <c r="H21" i="36" s="1"/>
  <c r="G21" i="36" s="1"/>
  <c r="F21" i="36" s="1"/>
  <c r="E21" i="36" s="1"/>
  <c r="D21" i="36" s="1"/>
  <c r="C21" i="36" s="1"/>
  <c r="B21" i="36" s="1"/>
  <c r="AA20" i="36"/>
  <c r="Z20" i="36" s="1"/>
  <c r="Y20" i="36" s="1"/>
  <c r="X20" i="36" s="1"/>
  <c r="W20" i="36" s="1"/>
  <c r="V20" i="36" s="1"/>
  <c r="U20" i="36" s="1"/>
  <c r="T20" i="36" s="1"/>
  <c r="S20" i="36" s="1"/>
  <c r="R20" i="36" s="1"/>
  <c r="Q20" i="36" s="1"/>
  <c r="P20" i="36" s="1"/>
  <c r="O20" i="36" s="1"/>
  <c r="N20" i="36" s="1"/>
  <c r="M20" i="36" s="1"/>
  <c r="L20" i="36" s="1"/>
  <c r="K20" i="36" s="1"/>
  <c r="J20" i="36" s="1"/>
  <c r="I20" i="36" s="1"/>
  <c r="H20" i="36" s="1"/>
  <c r="G20" i="36" s="1"/>
  <c r="F20" i="36" s="1"/>
  <c r="E20" i="36" s="1"/>
  <c r="D20" i="36" s="1"/>
  <c r="C20" i="36" s="1"/>
  <c r="B20" i="36" s="1"/>
  <c r="AA19" i="36"/>
  <c r="Z19" i="36" s="1"/>
  <c r="Y19" i="36" s="1"/>
  <c r="X19" i="36" s="1"/>
  <c r="W19" i="36" s="1"/>
  <c r="V19" i="36" s="1"/>
  <c r="U19" i="36" s="1"/>
  <c r="T19" i="36" s="1"/>
  <c r="S19" i="36" s="1"/>
  <c r="R19" i="36" s="1"/>
  <c r="Q19" i="36" s="1"/>
  <c r="P19" i="36" s="1"/>
  <c r="O19" i="36" s="1"/>
  <c r="N19" i="36" s="1"/>
  <c r="M19" i="36" s="1"/>
  <c r="L19" i="36" s="1"/>
  <c r="K19" i="36" s="1"/>
  <c r="J19" i="36" s="1"/>
  <c r="I19" i="36" s="1"/>
  <c r="H19" i="36" s="1"/>
  <c r="G19" i="36" s="1"/>
  <c r="F19" i="36" s="1"/>
  <c r="E19" i="36" s="1"/>
  <c r="D19" i="36" s="1"/>
  <c r="C19" i="36" s="1"/>
  <c r="B19" i="36" s="1"/>
  <c r="AA18" i="36"/>
  <c r="Z18" i="36" s="1"/>
  <c r="Y18" i="36" s="1"/>
  <c r="X18" i="36" s="1"/>
  <c r="W18" i="36" s="1"/>
  <c r="V18" i="36" s="1"/>
  <c r="U18" i="36" s="1"/>
  <c r="T18" i="36" s="1"/>
  <c r="S18" i="36" s="1"/>
  <c r="R18" i="36" s="1"/>
  <c r="Q18" i="36" s="1"/>
  <c r="P18" i="36" s="1"/>
  <c r="O18" i="36" s="1"/>
  <c r="N18" i="36" s="1"/>
  <c r="M18" i="36" s="1"/>
  <c r="L18" i="36" s="1"/>
  <c r="K18" i="36" s="1"/>
  <c r="J18" i="36" s="1"/>
  <c r="I18" i="36" s="1"/>
  <c r="H18" i="36" s="1"/>
  <c r="G18" i="36" s="1"/>
  <c r="F18" i="36" s="1"/>
  <c r="E18" i="36" s="1"/>
  <c r="D18" i="36" s="1"/>
  <c r="C18" i="36" s="1"/>
  <c r="B18" i="36" s="1"/>
  <c r="AA17" i="36"/>
  <c r="Z17" i="36" s="1"/>
  <c r="Y17" i="36" s="1"/>
  <c r="X17" i="36" s="1"/>
  <c r="W17" i="36" s="1"/>
  <c r="V17" i="36" s="1"/>
  <c r="U17" i="36" s="1"/>
  <c r="T17" i="36" s="1"/>
  <c r="S17" i="36" s="1"/>
  <c r="R17" i="36" s="1"/>
  <c r="Q17" i="36" s="1"/>
  <c r="P17" i="36" s="1"/>
  <c r="O17" i="36" s="1"/>
  <c r="N17" i="36" s="1"/>
  <c r="M17" i="36" s="1"/>
  <c r="L17" i="36" s="1"/>
  <c r="K17" i="36" s="1"/>
  <c r="J17" i="36" s="1"/>
  <c r="I17" i="36" s="1"/>
  <c r="H17" i="36" s="1"/>
  <c r="G17" i="36" s="1"/>
  <c r="F17" i="36" s="1"/>
  <c r="E17" i="36" s="1"/>
  <c r="D17" i="36" s="1"/>
  <c r="C17" i="36" s="1"/>
  <c r="B17" i="36" s="1"/>
  <c r="AA16" i="36"/>
  <c r="Z16" i="36" s="1"/>
  <c r="Y16" i="36" s="1"/>
  <c r="X16" i="36" s="1"/>
  <c r="W16" i="36" s="1"/>
  <c r="V16" i="36" s="1"/>
  <c r="U16" i="36" s="1"/>
  <c r="T16" i="36" s="1"/>
  <c r="S16" i="36" s="1"/>
  <c r="R16" i="36" s="1"/>
  <c r="Q16" i="36" s="1"/>
  <c r="P16" i="36" s="1"/>
  <c r="O16" i="36" s="1"/>
  <c r="N16" i="36" s="1"/>
  <c r="M16" i="36" s="1"/>
  <c r="L16" i="36" s="1"/>
  <c r="K16" i="36" s="1"/>
  <c r="J16" i="36" s="1"/>
  <c r="I16" i="36" s="1"/>
  <c r="H16" i="36" s="1"/>
  <c r="G16" i="36" s="1"/>
  <c r="F16" i="36" s="1"/>
  <c r="E16" i="36" s="1"/>
  <c r="D16" i="36" s="1"/>
  <c r="C16" i="36" s="1"/>
  <c r="B16" i="36" s="1"/>
  <c r="AA15" i="36"/>
  <c r="Z15" i="36" s="1"/>
  <c r="Y15" i="36" s="1"/>
  <c r="X15" i="36" s="1"/>
  <c r="W15" i="36" s="1"/>
  <c r="V15" i="36" s="1"/>
  <c r="U15" i="36" s="1"/>
  <c r="T15" i="36" s="1"/>
  <c r="S15" i="36" s="1"/>
  <c r="R15" i="36" s="1"/>
  <c r="Q15" i="36" s="1"/>
  <c r="P15" i="36" s="1"/>
  <c r="O15" i="36" s="1"/>
  <c r="N15" i="36" s="1"/>
  <c r="M15" i="36" s="1"/>
  <c r="L15" i="36" s="1"/>
  <c r="K15" i="36" s="1"/>
  <c r="J15" i="36" s="1"/>
  <c r="I15" i="36" s="1"/>
  <c r="H15" i="36" s="1"/>
  <c r="G15" i="36" s="1"/>
  <c r="F15" i="36" s="1"/>
  <c r="E15" i="36" s="1"/>
  <c r="D15" i="36" s="1"/>
  <c r="C15" i="36" s="1"/>
  <c r="B15" i="36" s="1"/>
  <c r="AA14" i="36"/>
  <c r="Z14" i="36" s="1"/>
  <c r="Y14" i="36" s="1"/>
  <c r="X14" i="36" s="1"/>
  <c r="W14" i="36" s="1"/>
  <c r="V14" i="36" s="1"/>
  <c r="U14" i="36" s="1"/>
  <c r="T14" i="36" s="1"/>
  <c r="S14" i="36" s="1"/>
  <c r="R14" i="36" s="1"/>
  <c r="Q14" i="36" s="1"/>
  <c r="P14" i="36" s="1"/>
  <c r="O14" i="36" s="1"/>
  <c r="N14" i="36" s="1"/>
  <c r="M14" i="36" s="1"/>
  <c r="L14" i="36" s="1"/>
  <c r="K14" i="36" s="1"/>
  <c r="J14" i="36" s="1"/>
  <c r="I14" i="36" s="1"/>
  <c r="H14" i="36" s="1"/>
  <c r="G14" i="36" s="1"/>
  <c r="F14" i="36" s="1"/>
  <c r="E14" i="36" s="1"/>
  <c r="D14" i="36" s="1"/>
  <c r="C14" i="36" s="1"/>
  <c r="B14" i="36" s="1"/>
  <c r="AA13" i="36"/>
  <c r="Z13" i="36" s="1"/>
  <c r="Y13" i="36" s="1"/>
  <c r="X13" i="36" s="1"/>
  <c r="W13" i="36" s="1"/>
  <c r="V13" i="36" s="1"/>
  <c r="U13" i="36" s="1"/>
  <c r="T13" i="36" s="1"/>
  <c r="S13" i="36" s="1"/>
  <c r="R13" i="36" s="1"/>
  <c r="Q13" i="36" s="1"/>
  <c r="P13" i="36" s="1"/>
  <c r="O13" i="36" s="1"/>
  <c r="N13" i="36" s="1"/>
  <c r="M13" i="36" s="1"/>
  <c r="L13" i="36" s="1"/>
  <c r="K13" i="36" s="1"/>
  <c r="J13" i="36" s="1"/>
  <c r="I13" i="36" s="1"/>
  <c r="H13" i="36" s="1"/>
  <c r="G13" i="36" s="1"/>
  <c r="F13" i="36" s="1"/>
  <c r="E13" i="36" s="1"/>
  <c r="D13" i="36" s="1"/>
  <c r="C13" i="36" s="1"/>
  <c r="B13" i="36" s="1"/>
  <c r="AA12" i="36"/>
  <c r="Z12" i="36" s="1"/>
  <c r="Y12" i="36" s="1"/>
  <c r="X12" i="36" s="1"/>
  <c r="W12" i="36" s="1"/>
  <c r="V12" i="36" s="1"/>
  <c r="U12" i="36" s="1"/>
  <c r="T12" i="36" s="1"/>
  <c r="S12" i="36" s="1"/>
  <c r="R12" i="36" s="1"/>
  <c r="Q12" i="36" s="1"/>
  <c r="P12" i="36" s="1"/>
  <c r="O12" i="36" s="1"/>
  <c r="N12" i="36" s="1"/>
  <c r="M12" i="36" s="1"/>
  <c r="L12" i="36" s="1"/>
  <c r="K12" i="36" s="1"/>
  <c r="J12" i="36" s="1"/>
  <c r="I12" i="36" s="1"/>
  <c r="H12" i="36" s="1"/>
  <c r="G12" i="36" s="1"/>
  <c r="F12" i="36" s="1"/>
  <c r="E12" i="36" s="1"/>
  <c r="D12" i="36" s="1"/>
  <c r="C12" i="36" s="1"/>
  <c r="B12" i="36" s="1"/>
  <c r="AA11" i="36"/>
  <c r="Z11" i="36" s="1"/>
  <c r="Y11" i="36" s="1"/>
  <c r="X11" i="36" s="1"/>
  <c r="W11" i="36" s="1"/>
  <c r="V11" i="36" s="1"/>
  <c r="U11" i="36" s="1"/>
  <c r="T11" i="36" s="1"/>
  <c r="S11" i="36" s="1"/>
  <c r="R11" i="36" s="1"/>
  <c r="Q11" i="36" s="1"/>
  <c r="P11" i="36" s="1"/>
  <c r="O11" i="36" s="1"/>
  <c r="N11" i="36" s="1"/>
  <c r="M11" i="36" s="1"/>
  <c r="L11" i="36" s="1"/>
  <c r="K11" i="36" s="1"/>
  <c r="J11" i="36" s="1"/>
  <c r="I11" i="36" s="1"/>
  <c r="H11" i="36" s="1"/>
  <c r="G11" i="36" s="1"/>
  <c r="F11" i="36" s="1"/>
  <c r="E11" i="36" s="1"/>
  <c r="D11" i="36" s="1"/>
  <c r="C11" i="36" s="1"/>
  <c r="B11" i="36" s="1"/>
  <c r="AA10" i="36"/>
  <c r="Z10" i="36" s="1"/>
  <c r="Y10" i="36" s="1"/>
  <c r="X10" i="36" s="1"/>
  <c r="W10" i="36" s="1"/>
  <c r="V10" i="36" s="1"/>
  <c r="U10" i="36" s="1"/>
  <c r="T10" i="36" s="1"/>
  <c r="S10" i="36" s="1"/>
  <c r="R10" i="36" s="1"/>
  <c r="Q10" i="36" s="1"/>
  <c r="P10" i="36" s="1"/>
  <c r="O10" i="36" s="1"/>
  <c r="N10" i="36" s="1"/>
  <c r="M10" i="36" s="1"/>
  <c r="L10" i="36" s="1"/>
  <c r="K10" i="36" s="1"/>
  <c r="J10" i="36" s="1"/>
  <c r="I10" i="36" s="1"/>
  <c r="H10" i="36" s="1"/>
  <c r="G10" i="36" s="1"/>
  <c r="F10" i="36" s="1"/>
  <c r="E10" i="36" s="1"/>
  <c r="D10" i="36" s="1"/>
  <c r="C10" i="36" s="1"/>
  <c r="B10" i="36" s="1"/>
  <c r="AA9" i="36"/>
  <c r="Z9" i="36" s="1"/>
  <c r="Y9" i="36" s="1"/>
  <c r="X9" i="36" s="1"/>
  <c r="W9" i="36" s="1"/>
  <c r="V9" i="36" s="1"/>
  <c r="U9" i="36" s="1"/>
  <c r="T9" i="36" s="1"/>
  <c r="S9" i="36" s="1"/>
  <c r="R9" i="36" s="1"/>
  <c r="Q9" i="36" s="1"/>
  <c r="P9" i="36" s="1"/>
  <c r="O9" i="36" s="1"/>
  <c r="N9" i="36" s="1"/>
  <c r="M9" i="36" s="1"/>
  <c r="L9" i="36" s="1"/>
  <c r="K9" i="36" s="1"/>
  <c r="J9" i="36" s="1"/>
  <c r="I9" i="36" s="1"/>
  <c r="H9" i="36" s="1"/>
  <c r="G9" i="36" s="1"/>
  <c r="F9" i="36" s="1"/>
  <c r="E9" i="36" s="1"/>
  <c r="D9" i="36" s="1"/>
  <c r="C9" i="36" s="1"/>
  <c r="B9" i="36" s="1"/>
  <c r="AA8" i="36"/>
  <c r="Z8" i="36" s="1"/>
  <c r="Y8" i="36" s="1"/>
  <c r="X8" i="36" s="1"/>
  <c r="W8" i="36" s="1"/>
  <c r="V8" i="36" s="1"/>
  <c r="U8" i="36" s="1"/>
  <c r="T8" i="36" s="1"/>
  <c r="S8" i="36" s="1"/>
  <c r="R8" i="36" s="1"/>
  <c r="Q8" i="36" s="1"/>
  <c r="P8" i="36" s="1"/>
  <c r="O8" i="36" s="1"/>
  <c r="N8" i="36" s="1"/>
  <c r="M8" i="36" s="1"/>
  <c r="L8" i="36" s="1"/>
  <c r="K8" i="36" s="1"/>
  <c r="J8" i="36" s="1"/>
  <c r="I8" i="36" s="1"/>
  <c r="H8" i="36" s="1"/>
  <c r="G8" i="36" s="1"/>
  <c r="F8" i="36" s="1"/>
  <c r="E8" i="36" s="1"/>
  <c r="D8" i="36" s="1"/>
  <c r="C8" i="36" s="1"/>
  <c r="B8" i="36" s="1"/>
  <c r="AA7" i="36"/>
  <c r="Z7" i="36" s="1"/>
  <c r="Y7" i="36" s="1"/>
  <c r="X7" i="36" s="1"/>
  <c r="W7" i="36" s="1"/>
  <c r="V7" i="36" s="1"/>
  <c r="U7" i="36" s="1"/>
  <c r="T7" i="36" s="1"/>
  <c r="S7" i="36" s="1"/>
  <c r="R7" i="36" s="1"/>
  <c r="Q7" i="36" s="1"/>
  <c r="P7" i="36" s="1"/>
  <c r="O7" i="36" s="1"/>
  <c r="N7" i="36" s="1"/>
  <c r="M7" i="36" s="1"/>
  <c r="L7" i="36" s="1"/>
  <c r="K7" i="36" s="1"/>
  <c r="J7" i="36" s="1"/>
  <c r="I7" i="36" s="1"/>
  <c r="H7" i="36" s="1"/>
  <c r="G7" i="36" s="1"/>
  <c r="F7" i="36" s="1"/>
  <c r="E7" i="36" s="1"/>
  <c r="D7" i="36" s="1"/>
  <c r="C7" i="36" s="1"/>
  <c r="B7" i="36" s="1"/>
  <c r="AA6" i="36"/>
  <c r="Z6" i="36" s="1"/>
  <c r="Y6" i="36" s="1"/>
  <c r="X6" i="36" s="1"/>
  <c r="W6" i="36" s="1"/>
  <c r="V6" i="36" s="1"/>
  <c r="U6" i="36" s="1"/>
  <c r="T6" i="36" s="1"/>
  <c r="S6" i="36" s="1"/>
  <c r="R6" i="36" s="1"/>
  <c r="Q6" i="36" s="1"/>
  <c r="P6" i="36" s="1"/>
  <c r="O6" i="36" s="1"/>
  <c r="N6" i="36" s="1"/>
  <c r="M6" i="36" s="1"/>
  <c r="L6" i="36" s="1"/>
  <c r="K6" i="36" s="1"/>
  <c r="J6" i="36" s="1"/>
  <c r="I6" i="36" s="1"/>
  <c r="H6" i="36" s="1"/>
  <c r="G6" i="36" s="1"/>
  <c r="F6" i="36" s="1"/>
  <c r="E6" i="36" s="1"/>
  <c r="D6" i="36" s="1"/>
  <c r="C6" i="36" s="1"/>
  <c r="B6" i="36" s="1"/>
  <c r="AA5" i="36"/>
  <c r="Z5" i="36" s="1"/>
  <c r="Y5" i="36" s="1"/>
  <c r="X5" i="36" s="1"/>
  <c r="W5" i="36" s="1"/>
  <c r="V5" i="36" s="1"/>
  <c r="U5" i="36" s="1"/>
  <c r="T5" i="36" s="1"/>
  <c r="S5" i="36" s="1"/>
  <c r="R5" i="36" s="1"/>
  <c r="Q5" i="36" s="1"/>
  <c r="P5" i="36" s="1"/>
  <c r="O5" i="36" s="1"/>
  <c r="N5" i="36" s="1"/>
  <c r="M5" i="36" s="1"/>
  <c r="L5" i="36" s="1"/>
  <c r="K5" i="36" s="1"/>
  <c r="J5" i="36" s="1"/>
  <c r="I5" i="36" s="1"/>
  <c r="H5" i="36" s="1"/>
  <c r="G5" i="36" s="1"/>
  <c r="F5" i="36" s="1"/>
  <c r="E5" i="36" s="1"/>
  <c r="D5" i="36" s="1"/>
  <c r="C5" i="36" s="1"/>
  <c r="B5" i="36" s="1"/>
  <c r="AA4" i="36"/>
  <c r="Z4" i="36" s="1"/>
  <c r="Y4" i="36" s="1"/>
  <c r="X4" i="36" s="1"/>
  <c r="W4" i="36" s="1"/>
  <c r="V4" i="36" s="1"/>
  <c r="U4" i="36" s="1"/>
  <c r="T4" i="36" s="1"/>
  <c r="S4" i="36" s="1"/>
  <c r="R4" i="36" s="1"/>
  <c r="Q4" i="36" s="1"/>
  <c r="P4" i="36" s="1"/>
  <c r="O4" i="36" s="1"/>
  <c r="N4" i="36" s="1"/>
  <c r="M4" i="36" s="1"/>
  <c r="L4" i="36" s="1"/>
  <c r="K4" i="36" s="1"/>
  <c r="J4" i="36" s="1"/>
  <c r="I4" i="36" s="1"/>
  <c r="H4" i="36" s="1"/>
  <c r="G4" i="36" s="1"/>
  <c r="F4" i="36" s="1"/>
  <c r="E4" i="36" s="1"/>
  <c r="D4" i="36" s="1"/>
  <c r="C4" i="36" s="1"/>
  <c r="B4" i="36" s="1"/>
  <c r="AA3" i="36"/>
  <c r="Z3" i="36" s="1"/>
  <c r="Y3" i="36" s="1"/>
  <c r="X3" i="36" s="1"/>
  <c r="W3" i="36" s="1"/>
  <c r="V3" i="36" s="1"/>
  <c r="U3" i="36" s="1"/>
  <c r="T3" i="36" s="1"/>
  <c r="S3" i="36" s="1"/>
  <c r="R3" i="36" s="1"/>
  <c r="Q3" i="36" s="1"/>
  <c r="P3" i="36" s="1"/>
  <c r="O3" i="36" s="1"/>
  <c r="N3" i="36" s="1"/>
  <c r="M3" i="36" s="1"/>
  <c r="L3" i="36" s="1"/>
  <c r="K3" i="36" s="1"/>
  <c r="J3" i="36" s="1"/>
  <c r="I3" i="36" s="1"/>
  <c r="H3" i="36" s="1"/>
  <c r="G3" i="36" s="1"/>
  <c r="F3" i="36" s="1"/>
  <c r="E3" i="36" s="1"/>
  <c r="D3" i="36" s="1"/>
  <c r="C3" i="36" s="1"/>
  <c r="B3" i="36" s="1"/>
  <c r="AA2" i="36"/>
  <c r="Z2" i="36" s="1"/>
  <c r="Y2" i="36" s="1"/>
  <c r="X2" i="36" s="1"/>
  <c r="W2" i="36" s="1"/>
  <c r="V2" i="36" s="1"/>
  <c r="U2" i="36" s="1"/>
  <c r="T2" i="36" s="1"/>
  <c r="S2" i="36" s="1"/>
  <c r="R2" i="36" s="1"/>
  <c r="Q2" i="36" s="1"/>
  <c r="P2" i="36" s="1"/>
  <c r="O2" i="36" s="1"/>
  <c r="N2" i="36" s="1"/>
  <c r="M2" i="36" s="1"/>
  <c r="L2" i="36" s="1"/>
  <c r="K2" i="36" s="1"/>
  <c r="J2" i="36" s="1"/>
  <c r="I2" i="36" s="1"/>
  <c r="H2" i="36" s="1"/>
  <c r="G2" i="36" s="1"/>
  <c r="F2" i="36" s="1"/>
  <c r="E2" i="36" s="1"/>
  <c r="D2" i="36" s="1"/>
  <c r="C2" i="36" s="1"/>
  <c r="B2" i="36" s="1"/>
  <c r="J73" i="23"/>
  <c r="J81" i="23"/>
  <c r="J63" i="23"/>
  <c r="J67" i="23"/>
  <c r="J65" i="23"/>
  <c r="J61" i="23"/>
  <c r="J69" i="23"/>
  <c r="C12" i="23"/>
  <c r="J70" i="23"/>
  <c r="J84" i="23"/>
  <c r="J80" i="23"/>
  <c r="C11" i="23"/>
  <c r="J76" i="23"/>
  <c r="J72" i="23"/>
  <c r="J68" i="23"/>
  <c r="C10" i="23"/>
  <c r="J60" i="23"/>
  <c r="J79" i="23"/>
  <c r="J83" i="23"/>
  <c r="J62" i="23"/>
  <c r="J86" i="23"/>
  <c r="J64" i="23"/>
  <c r="J66" i="23"/>
  <c r="J59" i="23"/>
  <c r="J78" i="23"/>
  <c r="J74" i="23"/>
  <c r="J82" i="23"/>
  <c r="J77" i="23"/>
  <c r="J85" i="23"/>
  <c r="J58" i="23"/>
  <c r="J75" i="23"/>
  <c r="J71" i="23"/>
  <c r="AF52" i="23" l="1"/>
  <c r="AE52" i="23"/>
  <c r="AD52" i="23"/>
  <c r="AC52" i="23"/>
  <c r="AB52" i="23"/>
  <c r="AA52" i="23"/>
  <c r="Y52" i="23"/>
  <c r="X52" i="23"/>
  <c r="W52" i="23"/>
  <c r="T52" i="23"/>
  <c r="AF51" i="23"/>
  <c r="AE51" i="23"/>
  <c r="AD51" i="23"/>
  <c r="AC51" i="23"/>
  <c r="AB51" i="23"/>
  <c r="AA51" i="23"/>
  <c r="Y51" i="23"/>
  <c r="X51" i="23"/>
  <c r="W51" i="23"/>
  <c r="T51" i="23"/>
  <c r="AF50" i="23"/>
  <c r="AE50" i="23"/>
  <c r="AD50" i="23"/>
  <c r="AC50" i="23"/>
  <c r="AB50" i="23"/>
  <c r="AA50" i="23"/>
  <c r="Y50" i="23"/>
  <c r="X50" i="23"/>
  <c r="W50" i="23"/>
  <c r="T50" i="23"/>
  <c r="AF49" i="23"/>
  <c r="AE49" i="23"/>
  <c r="AD49" i="23"/>
  <c r="AC49" i="23"/>
  <c r="AB49" i="23"/>
  <c r="AA49" i="23"/>
  <c r="Y49" i="23"/>
  <c r="X49" i="23"/>
  <c r="W49" i="23"/>
  <c r="T49" i="23"/>
  <c r="AF48" i="23"/>
  <c r="AE48" i="23"/>
  <c r="AD48" i="23"/>
  <c r="AC48" i="23"/>
  <c r="AB48" i="23"/>
  <c r="AA48" i="23"/>
  <c r="Y48" i="23"/>
  <c r="X48" i="23"/>
  <c r="W48" i="23"/>
  <c r="T48" i="23"/>
  <c r="AF47" i="23"/>
  <c r="AE47" i="23"/>
  <c r="AD47" i="23"/>
  <c r="AC47" i="23"/>
  <c r="AB47" i="23"/>
  <c r="AA47" i="23"/>
  <c r="Y47" i="23"/>
  <c r="X47" i="23"/>
  <c r="W47" i="23"/>
  <c r="T47" i="23"/>
  <c r="AF46" i="23"/>
  <c r="AE46" i="23"/>
  <c r="AD46" i="23"/>
  <c r="AC46" i="23"/>
  <c r="AB46" i="23"/>
  <c r="AA46" i="23"/>
  <c r="Y46" i="23"/>
  <c r="X46" i="23"/>
  <c r="W46" i="23"/>
  <c r="T46" i="23"/>
  <c r="AF45" i="23"/>
  <c r="AE45" i="23"/>
  <c r="AD45" i="23"/>
  <c r="AC45" i="23"/>
  <c r="AB45" i="23"/>
  <c r="AA45" i="23"/>
  <c r="Y45" i="23"/>
  <c r="X45" i="23"/>
  <c r="W45" i="23"/>
  <c r="T45" i="23"/>
  <c r="AF44" i="23"/>
  <c r="AE44" i="23"/>
  <c r="AD44" i="23"/>
  <c r="AC44" i="23"/>
  <c r="AB44" i="23"/>
  <c r="AA44" i="23"/>
  <c r="Y44" i="23"/>
  <c r="X44" i="23"/>
  <c r="W44" i="23"/>
  <c r="T44" i="23"/>
  <c r="AF43" i="23"/>
  <c r="AE43" i="23"/>
  <c r="AD43" i="23"/>
  <c r="AC43" i="23"/>
  <c r="AB43" i="23"/>
  <c r="AA43" i="23"/>
  <c r="Y43" i="23"/>
  <c r="X43" i="23"/>
  <c r="W43" i="23"/>
  <c r="T43" i="23"/>
  <c r="AF42" i="23"/>
  <c r="AE42" i="23"/>
  <c r="AD42" i="23"/>
  <c r="AC42" i="23"/>
  <c r="AB42" i="23"/>
  <c r="AA42" i="23"/>
  <c r="Y42" i="23"/>
  <c r="X42" i="23"/>
  <c r="W42" i="23"/>
  <c r="T42" i="23"/>
  <c r="AF41" i="23"/>
  <c r="AE41" i="23"/>
  <c r="AD41" i="23"/>
  <c r="AC41" i="23"/>
  <c r="AB41" i="23"/>
  <c r="AA41" i="23"/>
  <c r="Y41" i="23"/>
  <c r="X41" i="23"/>
  <c r="W41" i="23"/>
  <c r="AG41" i="23"/>
  <c r="T41" i="23"/>
  <c r="AF40" i="23"/>
  <c r="AE40" i="23"/>
  <c r="AD40" i="23"/>
  <c r="AC40" i="23"/>
  <c r="AB40" i="23"/>
  <c r="AA40" i="23"/>
  <c r="Y40" i="23"/>
  <c r="X40" i="23"/>
  <c r="W40" i="23"/>
  <c r="T40" i="23"/>
  <c r="AF39" i="23"/>
  <c r="AE39" i="23"/>
  <c r="AD39" i="23"/>
  <c r="AC39" i="23"/>
  <c r="AB39" i="23"/>
  <c r="AA39" i="23"/>
  <c r="Y39" i="23"/>
  <c r="X39" i="23"/>
  <c r="W39" i="23"/>
  <c r="T39" i="23"/>
  <c r="AF38" i="23"/>
  <c r="AE38" i="23"/>
  <c r="AD38" i="23"/>
  <c r="AC38" i="23"/>
  <c r="AB38" i="23"/>
  <c r="AA38" i="23"/>
  <c r="Y38" i="23"/>
  <c r="X38" i="23"/>
  <c r="W38" i="23"/>
  <c r="T38" i="23"/>
  <c r="AF37" i="23"/>
  <c r="AE37" i="23"/>
  <c r="AD37" i="23"/>
  <c r="AC37" i="23"/>
  <c r="AB37" i="23"/>
  <c r="AA37" i="23"/>
  <c r="Y37" i="23"/>
  <c r="X37" i="23"/>
  <c r="W37" i="23"/>
  <c r="T37" i="23"/>
  <c r="AF36" i="23"/>
  <c r="AE36" i="23"/>
  <c r="AD36" i="23"/>
  <c r="AC36" i="23"/>
  <c r="AB36" i="23"/>
  <c r="AA36" i="23"/>
  <c r="Y36" i="23"/>
  <c r="X36" i="23"/>
  <c r="W36" i="23"/>
  <c r="T36" i="23"/>
  <c r="AF35" i="23"/>
  <c r="AE35" i="23"/>
  <c r="AD35" i="23"/>
  <c r="AC35" i="23"/>
  <c r="AB35" i="23"/>
  <c r="AA35" i="23"/>
  <c r="Y35" i="23"/>
  <c r="X35" i="23"/>
  <c r="W35" i="23"/>
  <c r="T35" i="23"/>
  <c r="AF34" i="23"/>
  <c r="AE34" i="23"/>
  <c r="AD34" i="23"/>
  <c r="AC34" i="23"/>
  <c r="AB34" i="23"/>
  <c r="AA34" i="23"/>
  <c r="Y34" i="23"/>
  <c r="X34" i="23"/>
  <c r="W34" i="23"/>
  <c r="T34" i="23"/>
  <c r="AF33" i="23"/>
  <c r="AE33" i="23"/>
  <c r="AD33" i="23"/>
  <c r="AC33" i="23"/>
  <c r="AB33" i="23"/>
  <c r="AA33" i="23"/>
  <c r="Y33" i="23"/>
  <c r="X33" i="23"/>
  <c r="W33" i="23"/>
  <c r="AG33" i="23"/>
  <c r="T33" i="23"/>
  <c r="AF32" i="23"/>
  <c r="AE32" i="23"/>
  <c r="AD32" i="23"/>
  <c r="AC32" i="23"/>
  <c r="AB32" i="23"/>
  <c r="AA32" i="23"/>
  <c r="Y32" i="23"/>
  <c r="X32" i="23"/>
  <c r="W32" i="23"/>
  <c r="T32" i="23"/>
  <c r="AF31" i="23"/>
  <c r="AE31" i="23"/>
  <c r="AD31" i="23"/>
  <c r="AC31" i="23"/>
  <c r="AB31" i="23"/>
  <c r="AA31" i="23"/>
  <c r="Y31" i="23"/>
  <c r="X31" i="23"/>
  <c r="W31" i="23"/>
  <c r="T31" i="23"/>
  <c r="AF30" i="23"/>
  <c r="AE30" i="23"/>
  <c r="AD30" i="23"/>
  <c r="AC30" i="23"/>
  <c r="AB30" i="23"/>
  <c r="AA30" i="23"/>
  <c r="Y30" i="23"/>
  <c r="X30" i="23"/>
  <c r="W30" i="23"/>
  <c r="T30" i="23"/>
  <c r="AF29" i="23"/>
  <c r="AE29" i="23"/>
  <c r="AD29" i="23"/>
  <c r="AC29" i="23"/>
  <c r="AB29" i="23"/>
  <c r="AA29" i="23"/>
  <c r="Y29" i="23"/>
  <c r="X29" i="23"/>
  <c r="W29" i="23"/>
  <c r="T29" i="23"/>
  <c r="AF28" i="23"/>
  <c r="AE28" i="23"/>
  <c r="AD28" i="23"/>
  <c r="AC28" i="23"/>
  <c r="AB28" i="23"/>
  <c r="AA28" i="23"/>
  <c r="Y28" i="23"/>
  <c r="X28" i="23"/>
  <c r="W28" i="23"/>
  <c r="T28" i="23"/>
  <c r="AF27" i="23"/>
  <c r="AE27" i="23"/>
  <c r="AD27" i="23"/>
  <c r="AC27" i="23"/>
  <c r="AB27" i="23"/>
  <c r="AA27" i="23"/>
  <c r="Y27" i="23"/>
  <c r="X27" i="23"/>
  <c r="W27" i="23"/>
  <c r="T27" i="23"/>
  <c r="AF26" i="23"/>
  <c r="AE26" i="23"/>
  <c r="AD26" i="23"/>
  <c r="AC26" i="23"/>
  <c r="AB26" i="23"/>
  <c r="AA26" i="23"/>
  <c r="Y26" i="23"/>
  <c r="X26" i="23"/>
  <c r="W26" i="23"/>
  <c r="T26" i="23"/>
  <c r="AF25" i="23"/>
  <c r="AE25" i="23"/>
  <c r="AD25" i="23"/>
  <c r="AC25" i="23"/>
  <c r="AB25" i="23"/>
  <c r="AA25" i="23"/>
  <c r="Y25" i="23"/>
  <c r="X25" i="23"/>
  <c r="W25" i="23"/>
  <c r="AG25" i="23"/>
  <c r="T25" i="23"/>
  <c r="AF24" i="23"/>
  <c r="AE24" i="23"/>
  <c r="AD24" i="23"/>
  <c r="AC24" i="23"/>
  <c r="AB24" i="23"/>
  <c r="AA24" i="23"/>
  <c r="Y24" i="23"/>
  <c r="X24" i="23"/>
  <c r="W24" i="23"/>
  <c r="AG24" i="23"/>
  <c r="T24" i="23"/>
  <c r="AG49" i="23"/>
  <c r="AG45" i="23"/>
  <c r="AG26" i="23" l="1"/>
  <c r="AG27" i="23"/>
  <c r="AG28" i="23"/>
  <c r="AG30" i="23"/>
  <c r="AG31" i="23"/>
  <c r="AG32" i="23"/>
  <c r="AG34" i="23"/>
  <c r="AG35" i="23"/>
  <c r="AG36" i="23"/>
  <c r="AG38" i="23"/>
  <c r="AG39" i="23"/>
  <c r="AG40" i="23"/>
  <c r="AG42" i="23"/>
  <c r="AG43" i="23"/>
  <c r="AG44" i="23"/>
  <c r="AG46" i="23"/>
  <c r="AG47" i="23"/>
  <c r="AG48" i="23"/>
  <c r="AG50" i="23"/>
  <c r="AG51" i="23"/>
  <c r="AG52" i="23"/>
  <c r="AG29" i="23"/>
  <c r="AG37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AA30" i="35" l="1"/>
  <c r="Z30" i="35" s="1"/>
  <c r="Y30" i="35" s="1"/>
  <c r="X30" i="35" s="1"/>
  <c r="W30" i="35" s="1"/>
  <c r="V30" i="35" s="1"/>
  <c r="U30" i="35" s="1"/>
  <c r="T30" i="35" s="1"/>
  <c r="S30" i="35" s="1"/>
  <c r="R30" i="35" s="1"/>
  <c r="Q30" i="35" s="1"/>
  <c r="P30" i="35" s="1"/>
  <c r="O30" i="35" s="1"/>
  <c r="N30" i="35" s="1"/>
  <c r="M30" i="35" s="1"/>
  <c r="L30" i="35" s="1"/>
  <c r="K30" i="35" s="1"/>
  <c r="J30" i="35" s="1"/>
  <c r="I30" i="35" s="1"/>
  <c r="H30" i="35" s="1"/>
  <c r="G30" i="35" s="1"/>
  <c r="F30" i="35" s="1"/>
  <c r="E30" i="35" s="1"/>
  <c r="D30" i="35" s="1"/>
  <c r="C30" i="35" s="1"/>
  <c r="B30" i="35" s="1"/>
  <c r="AA29" i="35"/>
  <c r="Z29" i="35" s="1"/>
  <c r="Y29" i="35" s="1"/>
  <c r="X29" i="35" s="1"/>
  <c r="W29" i="35" s="1"/>
  <c r="V29" i="35" s="1"/>
  <c r="U29" i="35" s="1"/>
  <c r="T29" i="35" s="1"/>
  <c r="S29" i="35" s="1"/>
  <c r="R29" i="35" s="1"/>
  <c r="Q29" i="35" s="1"/>
  <c r="P29" i="35" s="1"/>
  <c r="O29" i="35" s="1"/>
  <c r="N29" i="35" s="1"/>
  <c r="M29" i="35" s="1"/>
  <c r="L29" i="35" s="1"/>
  <c r="K29" i="35" s="1"/>
  <c r="J29" i="35" s="1"/>
  <c r="I29" i="35" s="1"/>
  <c r="H29" i="35" s="1"/>
  <c r="G29" i="35" s="1"/>
  <c r="F29" i="35" s="1"/>
  <c r="E29" i="35" s="1"/>
  <c r="D29" i="35" s="1"/>
  <c r="C29" i="35" s="1"/>
  <c r="B29" i="35" s="1"/>
  <c r="AA28" i="35"/>
  <c r="Z28" i="35" s="1"/>
  <c r="Y28" i="35" s="1"/>
  <c r="X28" i="35" s="1"/>
  <c r="W28" i="35" s="1"/>
  <c r="V28" i="35" s="1"/>
  <c r="U28" i="35" s="1"/>
  <c r="T28" i="35" s="1"/>
  <c r="S28" i="35" s="1"/>
  <c r="R28" i="35" s="1"/>
  <c r="Q28" i="35" s="1"/>
  <c r="P28" i="35" s="1"/>
  <c r="O28" i="35" s="1"/>
  <c r="N28" i="35" s="1"/>
  <c r="M28" i="35" s="1"/>
  <c r="L28" i="35" s="1"/>
  <c r="K28" i="35" s="1"/>
  <c r="J28" i="35" s="1"/>
  <c r="I28" i="35" s="1"/>
  <c r="H28" i="35" s="1"/>
  <c r="G28" i="35" s="1"/>
  <c r="F28" i="35" s="1"/>
  <c r="E28" i="35" s="1"/>
  <c r="D28" i="35" s="1"/>
  <c r="C28" i="35" s="1"/>
  <c r="B28" i="35" s="1"/>
  <c r="AA27" i="35"/>
  <c r="Z27" i="35" s="1"/>
  <c r="Y27" i="35" s="1"/>
  <c r="X27" i="35" s="1"/>
  <c r="W27" i="35" s="1"/>
  <c r="V27" i="35" s="1"/>
  <c r="U27" i="35" s="1"/>
  <c r="T27" i="35" s="1"/>
  <c r="S27" i="35" s="1"/>
  <c r="R27" i="35" s="1"/>
  <c r="Q27" i="35" s="1"/>
  <c r="P27" i="35" s="1"/>
  <c r="O27" i="35" s="1"/>
  <c r="N27" i="35" s="1"/>
  <c r="M27" i="35" s="1"/>
  <c r="L27" i="35" s="1"/>
  <c r="K27" i="35" s="1"/>
  <c r="J27" i="35" s="1"/>
  <c r="I27" i="35" s="1"/>
  <c r="H27" i="35" s="1"/>
  <c r="G27" i="35" s="1"/>
  <c r="F27" i="35" s="1"/>
  <c r="E27" i="35" s="1"/>
  <c r="D27" i="35" s="1"/>
  <c r="C27" i="35" s="1"/>
  <c r="B27" i="35" s="1"/>
  <c r="AA26" i="35"/>
  <c r="Z26" i="35" s="1"/>
  <c r="Y26" i="35" s="1"/>
  <c r="X26" i="35" s="1"/>
  <c r="W26" i="35" s="1"/>
  <c r="V26" i="35" s="1"/>
  <c r="U26" i="35" s="1"/>
  <c r="T26" i="35" s="1"/>
  <c r="S26" i="35" s="1"/>
  <c r="R26" i="35" s="1"/>
  <c r="Q26" i="35" s="1"/>
  <c r="P26" i="35" s="1"/>
  <c r="O26" i="35" s="1"/>
  <c r="N26" i="35" s="1"/>
  <c r="M26" i="35" s="1"/>
  <c r="L26" i="35" s="1"/>
  <c r="K26" i="35" s="1"/>
  <c r="J26" i="35" s="1"/>
  <c r="I26" i="35" s="1"/>
  <c r="H26" i="35" s="1"/>
  <c r="G26" i="35" s="1"/>
  <c r="F26" i="35" s="1"/>
  <c r="E26" i="35" s="1"/>
  <c r="D26" i="35" s="1"/>
  <c r="C26" i="35" s="1"/>
  <c r="B26" i="35" s="1"/>
  <c r="AA25" i="35"/>
  <c r="Z25" i="35" s="1"/>
  <c r="Y25" i="35" s="1"/>
  <c r="X25" i="35" s="1"/>
  <c r="W25" i="35" s="1"/>
  <c r="V25" i="35" s="1"/>
  <c r="U25" i="35" s="1"/>
  <c r="T25" i="35" s="1"/>
  <c r="S25" i="35" s="1"/>
  <c r="R25" i="35" s="1"/>
  <c r="Q25" i="35" s="1"/>
  <c r="P25" i="35" s="1"/>
  <c r="O25" i="35" s="1"/>
  <c r="N25" i="35" s="1"/>
  <c r="M25" i="35" s="1"/>
  <c r="L25" i="35" s="1"/>
  <c r="K25" i="35" s="1"/>
  <c r="J25" i="35" s="1"/>
  <c r="I25" i="35" s="1"/>
  <c r="H25" i="35" s="1"/>
  <c r="G25" i="35" s="1"/>
  <c r="F25" i="35" s="1"/>
  <c r="E25" i="35" s="1"/>
  <c r="D25" i="35" s="1"/>
  <c r="C25" i="35" s="1"/>
  <c r="B25" i="35" s="1"/>
  <c r="AA24" i="35"/>
  <c r="Z24" i="35" s="1"/>
  <c r="Y24" i="35" s="1"/>
  <c r="X24" i="35" s="1"/>
  <c r="W24" i="35" s="1"/>
  <c r="V24" i="35" s="1"/>
  <c r="U24" i="35" s="1"/>
  <c r="T24" i="35" s="1"/>
  <c r="S24" i="35" s="1"/>
  <c r="R24" i="35" s="1"/>
  <c r="Q24" i="35" s="1"/>
  <c r="P24" i="35" s="1"/>
  <c r="O24" i="35" s="1"/>
  <c r="N24" i="35" s="1"/>
  <c r="M24" i="35" s="1"/>
  <c r="L24" i="35" s="1"/>
  <c r="K24" i="35" s="1"/>
  <c r="J24" i="35" s="1"/>
  <c r="I24" i="35" s="1"/>
  <c r="H24" i="35" s="1"/>
  <c r="G24" i="35" s="1"/>
  <c r="F24" i="35" s="1"/>
  <c r="E24" i="35" s="1"/>
  <c r="D24" i="35" s="1"/>
  <c r="C24" i="35" s="1"/>
  <c r="B24" i="35" s="1"/>
  <c r="AA23" i="35"/>
  <c r="Z23" i="35" s="1"/>
  <c r="Y23" i="35" s="1"/>
  <c r="X23" i="35" s="1"/>
  <c r="W23" i="35" s="1"/>
  <c r="V23" i="35" s="1"/>
  <c r="U23" i="35" s="1"/>
  <c r="T23" i="35" s="1"/>
  <c r="S23" i="35" s="1"/>
  <c r="R23" i="35" s="1"/>
  <c r="Q23" i="35" s="1"/>
  <c r="P23" i="35" s="1"/>
  <c r="O23" i="35" s="1"/>
  <c r="N23" i="35" s="1"/>
  <c r="M23" i="35" s="1"/>
  <c r="L23" i="35" s="1"/>
  <c r="K23" i="35" s="1"/>
  <c r="J23" i="35" s="1"/>
  <c r="I23" i="35" s="1"/>
  <c r="H23" i="35" s="1"/>
  <c r="G23" i="35" s="1"/>
  <c r="F23" i="35" s="1"/>
  <c r="E23" i="35" s="1"/>
  <c r="D23" i="35" s="1"/>
  <c r="C23" i="35" s="1"/>
  <c r="B23" i="35" s="1"/>
  <c r="AA22" i="35"/>
  <c r="Z22" i="35" s="1"/>
  <c r="Y22" i="35" s="1"/>
  <c r="X22" i="35" s="1"/>
  <c r="W22" i="35" s="1"/>
  <c r="V22" i="35" s="1"/>
  <c r="U22" i="35" s="1"/>
  <c r="T22" i="35" s="1"/>
  <c r="S22" i="35" s="1"/>
  <c r="R22" i="35" s="1"/>
  <c r="Q22" i="35" s="1"/>
  <c r="P22" i="35" s="1"/>
  <c r="O22" i="35" s="1"/>
  <c r="N22" i="35" s="1"/>
  <c r="M22" i="35" s="1"/>
  <c r="L22" i="35" s="1"/>
  <c r="K22" i="35" s="1"/>
  <c r="J22" i="35" s="1"/>
  <c r="I22" i="35" s="1"/>
  <c r="H22" i="35" s="1"/>
  <c r="G22" i="35" s="1"/>
  <c r="F22" i="35" s="1"/>
  <c r="E22" i="35" s="1"/>
  <c r="D22" i="35" s="1"/>
  <c r="C22" i="35" s="1"/>
  <c r="B22" i="35" s="1"/>
  <c r="AA21" i="35"/>
  <c r="Z21" i="35" s="1"/>
  <c r="Y21" i="35" s="1"/>
  <c r="X21" i="35" s="1"/>
  <c r="W21" i="35" s="1"/>
  <c r="V21" i="35" s="1"/>
  <c r="U21" i="35" s="1"/>
  <c r="T21" i="35" s="1"/>
  <c r="S21" i="35" s="1"/>
  <c r="R21" i="35" s="1"/>
  <c r="Q21" i="35" s="1"/>
  <c r="P21" i="35" s="1"/>
  <c r="O21" i="35" s="1"/>
  <c r="N21" i="35" s="1"/>
  <c r="M21" i="35" s="1"/>
  <c r="L21" i="35" s="1"/>
  <c r="K21" i="35" s="1"/>
  <c r="J21" i="35" s="1"/>
  <c r="I21" i="35" s="1"/>
  <c r="H21" i="35" s="1"/>
  <c r="G21" i="35" s="1"/>
  <c r="F21" i="35" s="1"/>
  <c r="E21" i="35" s="1"/>
  <c r="D21" i="35" s="1"/>
  <c r="C21" i="35" s="1"/>
  <c r="B21" i="35" s="1"/>
  <c r="AA20" i="35"/>
  <c r="Z20" i="35" s="1"/>
  <c r="Y20" i="35" s="1"/>
  <c r="X20" i="35" s="1"/>
  <c r="W20" i="35" s="1"/>
  <c r="V20" i="35" s="1"/>
  <c r="U20" i="35" s="1"/>
  <c r="T20" i="35" s="1"/>
  <c r="S20" i="35" s="1"/>
  <c r="R20" i="35" s="1"/>
  <c r="Q20" i="35" s="1"/>
  <c r="P20" i="35" s="1"/>
  <c r="O20" i="35" s="1"/>
  <c r="N20" i="35" s="1"/>
  <c r="M20" i="35" s="1"/>
  <c r="L20" i="35" s="1"/>
  <c r="K20" i="35" s="1"/>
  <c r="J20" i="35" s="1"/>
  <c r="I20" i="35" s="1"/>
  <c r="H20" i="35" s="1"/>
  <c r="G20" i="35" s="1"/>
  <c r="F20" i="35" s="1"/>
  <c r="E20" i="35" s="1"/>
  <c r="D20" i="35" s="1"/>
  <c r="C20" i="35" s="1"/>
  <c r="B20" i="35" s="1"/>
  <c r="AA19" i="35"/>
  <c r="Z19" i="35" s="1"/>
  <c r="Y19" i="35" s="1"/>
  <c r="X19" i="35" s="1"/>
  <c r="W19" i="35" s="1"/>
  <c r="V19" i="35" s="1"/>
  <c r="U19" i="35" s="1"/>
  <c r="T19" i="35" s="1"/>
  <c r="S19" i="35" s="1"/>
  <c r="R19" i="35" s="1"/>
  <c r="Q19" i="35" s="1"/>
  <c r="P19" i="35" s="1"/>
  <c r="O19" i="35" s="1"/>
  <c r="N19" i="35" s="1"/>
  <c r="M19" i="35" s="1"/>
  <c r="L19" i="35" s="1"/>
  <c r="K19" i="35" s="1"/>
  <c r="J19" i="35" s="1"/>
  <c r="I19" i="35" s="1"/>
  <c r="H19" i="35" s="1"/>
  <c r="G19" i="35" s="1"/>
  <c r="F19" i="35" s="1"/>
  <c r="E19" i="35" s="1"/>
  <c r="D19" i="35" s="1"/>
  <c r="C19" i="35" s="1"/>
  <c r="B19" i="35" s="1"/>
  <c r="AA18" i="35"/>
  <c r="Z18" i="35" s="1"/>
  <c r="Y18" i="35" s="1"/>
  <c r="X18" i="35" s="1"/>
  <c r="W18" i="35" s="1"/>
  <c r="V18" i="35" s="1"/>
  <c r="U18" i="35" s="1"/>
  <c r="T18" i="35" s="1"/>
  <c r="S18" i="35" s="1"/>
  <c r="R18" i="35" s="1"/>
  <c r="Q18" i="35" s="1"/>
  <c r="P18" i="35" s="1"/>
  <c r="O18" i="35" s="1"/>
  <c r="N18" i="35" s="1"/>
  <c r="M18" i="35" s="1"/>
  <c r="L18" i="35" s="1"/>
  <c r="K18" i="35" s="1"/>
  <c r="J18" i="35" s="1"/>
  <c r="I18" i="35" s="1"/>
  <c r="H18" i="35" s="1"/>
  <c r="G18" i="35" s="1"/>
  <c r="F18" i="35" s="1"/>
  <c r="E18" i="35" s="1"/>
  <c r="D18" i="35" s="1"/>
  <c r="C18" i="35" s="1"/>
  <c r="B18" i="35" s="1"/>
  <c r="AA17" i="35"/>
  <c r="Z17" i="35" s="1"/>
  <c r="Y17" i="35" s="1"/>
  <c r="X17" i="35" s="1"/>
  <c r="W17" i="35" s="1"/>
  <c r="V17" i="35" s="1"/>
  <c r="U17" i="35" s="1"/>
  <c r="T17" i="35" s="1"/>
  <c r="S17" i="35" s="1"/>
  <c r="R17" i="35" s="1"/>
  <c r="Q17" i="35" s="1"/>
  <c r="P17" i="35" s="1"/>
  <c r="O17" i="35" s="1"/>
  <c r="N17" i="35" s="1"/>
  <c r="M17" i="35" s="1"/>
  <c r="L17" i="35" s="1"/>
  <c r="K17" i="35" s="1"/>
  <c r="J17" i="35" s="1"/>
  <c r="I17" i="35" s="1"/>
  <c r="H17" i="35" s="1"/>
  <c r="G17" i="35" s="1"/>
  <c r="F17" i="35" s="1"/>
  <c r="E17" i="35" s="1"/>
  <c r="D17" i="35" s="1"/>
  <c r="C17" i="35" s="1"/>
  <c r="B17" i="35" s="1"/>
  <c r="AA16" i="35"/>
  <c r="Z16" i="35" s="1"/>
  <c r="Y16" i="35" s="1"/>
  <c r="X16" i="35" s="1"/>
  <c r="W16" i="35" s="1"/>
  <c r="V16" i="35" s="1"/>
  <c r="U16" i="35" s="1"/>
  <c r="T16" i="35" s="1"/>
  <c r="S16" i="35" s="1"/>
  <c r="R16" i="35" s="1"/>
  <c r="Q16" i="35" s="1"/>
  <c r="P16" i="35" s="1"/>
  <c r="O16" i="35" s="1"/>
  <c r="N16" i="35" s="1"/>
  <c r="M16" i="35" s="1"/>
  <c r="L16" i="35" s="1"/>
  <c r="K16" i="35" s="1"/>
  <c r="J16" i="35" s="1"/>
  <c r="I16" i="35" s="1"/>
  <c r="H16" i="35" s="1"/>
  <c r="G16" i="35" s="1"/>
  <c r="F16" i="35" s="1"/>
  <c r="E16" i="35" s="1"/>
  <c r="D16" i="35" s="1"/>
  <c r="C16" i="35" s="1"/>
  <c r="B16" i="35" s="1"/>
  <c r="AA15" i="35"/>
  <c r="Z15" i="35" s="1"/>
  <c r="Y15" i="35" s="1"/>
  <c r="X15" i="35" s="1"/>
  <c r="W15" i="35" s="1"/>
  <c r="V15" i="35" s="1"/>
  <c r="U15" i="35" s="1"/>
  <c r="T15" i="35" s="1"/>
  <c r="S15" i="35" s="1"/>
  <c r="R15" i="35" s="1"/>
  <c r="Q15" i="35" s="1"/>
  <c r="P15" i="35" s="1"/>
  <c r="O15" i="35" s="1"/>
  <c r="N15" i="35" s="1"/>
  <c r="M15" i="35" s="1"/>
  <c r="L15" i="35" s="1"/>
  <c r="K15" i="35" s="1"/>
  <c r="J15" i="35" s="1"/>
  <c r="I15" i="35" s="1"/>
  <c r="H15" i="35" s="1"/>
  <c r="G15" i="35" s="1"/>
  <c r="F15" i="35" s="1"/>
  <c r="E15" i="35" s="1"/>
  <c r="D15" i="35" s="1"/>
  <c r="C15" i="35" s="1"/>
  <c r="B15" i="35" s="1"/>
  <c r="AA14" i="35"/>
  <c r="Z14" i="35" s="1"/>
  <c r="Y14" i="35" s="1"/>
  <c r="X14" i="35" s="1"/>
  <c r="W14" i="35" s="1"/>
  <c r="V14" i="35" s="1"/>
  <c r="U14" i="35" s="1"/>
  <c r="T14" i="35" s="1"/>
  <c r="S14" i="35" s="1"/>
  <c r="R14" i="35" s="1"/>
  <c r="Q14" i="35" s="1"/>
  <c r="P14" i="35" s="1"/>
  <c r="O14" i="35" s="1"/>
  <c r="N14" i="35" s="1"/>
  <c r="M14" i="35" s="1"/>
  <c r="L14" i="35" s="1"/>
  <c r="K14" i="35" s="1"/>
  <c r="J14" i="35" s="1"/>
  <c r="I14" i="35" s="1"/>
  <c r="H14" i="35" s="1"/>
  <c r="G14" i="35" s="1"/>
  <c r="F14" i="35" s="1"/>
  <c r="E14" i="35" s="1"/>
  <c r="D14" i="35" s="1"/>
  <c r="C14" i="35" s="1"/>
  <c r="B14" i="35" s="1"/>
  <c r="AA13" i="35"/>
  <c r="Z13" i="35" s="1"/>
  <c r="Y13" i="35" s="1"/>
  <c r="X13" i="35" s="1"/>
  <c r="W13" i="35" s="1"/>
  <c r="V13" i="35" s="1"/>
  <c r="U13" i="35" s="1"/>
  <c r="T13" i="35" s="1"/>
  <c r="S13" i="35" s="1"/>
  <c r="R13" i="35" s="1"/>
  <c r="Q13" i="35" s="1"/>
  <c r="P13" i="35" s="1"/>
  <c r="O13" i="35" s="1"/>
  <c r="N13" i="35" s="1"/>
  <c r="M13" i="35" s="1"/>
  <c r="L13" i="35" s="1"/>
  <c r="K13" i="35" s="1"/>
  <c r="J13" i="35" s="1"/>
  <c r="I13" i="35" s="1"/>
  <c r="H13" i="35" s="1"/>
  <c r="G13" i="35" s="1"/>
  <c r="F13" i="35" s="1"/>
  <c r="E13" i="35" s="1"/>
  <c r="D13" i="35" s="1"/>
  <c r="C13" i="35" s="1"/>
  <c r="B13" i="35" s="1"/>
  <c r="AA12" i="35"/>
  <c r="Z12" i="35" s="1"/>
  <c r="Y12" i="35" s="1"/>
  <c r="X12" i="35" s="1"/>
  <c r="W12" i="35" s="1"/>
  <c r="V12" i="35" s="1"/>
  <c r="U12" i="35" s="1"/>
  <c r="T12" i="35" s="1"/>
  <c r="S12" i="35" s="1"/>
  <c r="R12" i="35" s="1"/>
  <c r="Q12" i="35" s="1"/>
  <c r="P12" i="35" s="1"/>
  <c r="O12" i="35" s="1"/>
  <c r="N12" i="35" s="1"/>
  <c r="M12" i="35" s="1"/>
  <c r="L12" i="35" s="1"/>
  <c r="K12" i="35" s="1"/>
  <c r="J12" i="35" s="1"/>
  <c r="I12" i="35" s="1"/>
  <c r="H12" i="35" s="1"/>
  <c r="G12" i="35" s="1"/>
  <c r="F12" i="35" s="1"/>
  <c r="E12" i="35" s="1"/>
  <c r="D12" i="35" s="1"/>
  <c r="C12" i="35" s="1"/>
  <c r="B12" i="35" s="1"/>
  <c r="AA11" i="35"/>
  <c r="Z11" i="35" s="1"/>
  <c r="Y11" i="35" s="1"/>
  <c r="X11" i="35" s="1"/>
  <c r="W11" i="35" s="1"/>
  <c r="V11" i="35" s="1"/>
  <c r="U11" i="35" s="1"/>
  <c r="T11" i="35" s="1"/>
  <c r="S11" i="35" s="1"/>
  <c r="R11" i="35" s="1"/>
  <c r="Q11" i="35" s="1"/>
  <c r="P11" i="35" s="1"/>
  <c r="O11" i="35" s="1"/>
  <c r="N11" i="35" s="1"/>
  <c r="M11" i="35" s="1"/>
  <c r="L11" i="35" s="1"/>
  <c r="K11" i="35" s="1"/>
  <c r="J11" i="35" s="1"/>
  <c r="I11" i="35" s="1"/>
  <c r="H11" i="35" s="1"/>
  <c r="G11" i="35" s="1"/>
  <c r="F11" i="35" s="1"/>
  <c r="E11" i="35" s="1"/>
  <c r="D11" i="35" s="1"/>
  <c r="C11" i="35" s="1"/>
  <c r="B11" i="35" s="1"/>
  <c r="AA10" i="35"/>
  <c r="Z10" i="35" s="1"/>
  <c r="Y10" i="35" s="1"/>
  <c r="X10" i="35" s="1"/>
  <c r="W10" i="35" s="1"/>
  <c r="V10" i="35" s="1"/>
  <c r="U10" i="35" s="1"/>
  <c r="T10" i="35" s="1"/>
  <c r="S10" i="35" s="1"/>
  <c r="R10" i="35" s="1"/>
  <c r="Q10" i="35" s="1"/>
  <c r="P10" i="35" s="1"/>
  <c r="O10" i="35" s="1"/>
  <c r="N10" i="35" s="1"/>
  <c r="M10" i="35" s="1"/>
  <c r="L10" i="35" s="1"/>
  <c r="K10" i="35" s="1"/>
  <c r="J10" i="35" s="1"/>
  <c r="I10" i="35" s="1"/>
  <c r="H10" i="35" s="1"/>
  <c r="G10" i="35" s="1"/>
  <c r="F10" i="35" s="1"/>
  <c r="E10" i="35" s="1"/>
  <c r="D10" i="35" s="1"/>
  <c r="C10" i="35" s="1"/>
  <c r="B10" i="35" s="1"/>
  <c r="AA9" i="35"/>
  <c r="Z9" i="35" s="1"/>
  <c r="Y9" i="35" s="1"/>
  <c r="X9" i="35" s="1"/>
  <c r="W9" i="35" s="1"/>
  <c r="V9" i="35" s="1"/>
  <c r="U9" i="35" s="1"/>
  <c r="T9" i="35" s="1"/>
  <c r="S9" i="35" s="1"/>
  <c r="R9" i="35" s="1"/>
  <c r="Q9" i="35" s="1"/>
  <c r="P9" i="35" s="1"/>
  <c r="O9" i="35" s="1"/>
  <c r="N9" i="35" s="1"/>
  <c r="M9" i="35" s="1"/>
  <c r="L9" i="35" s="1"/>
  <c r="K9" i="35" s="1"/>
  <c r="J9" i="35" s="1"/>
  <c r="I9" i="35" s="1"/>
  <c r="H9" i="35" s="1"/>
  <c r="G9" i="35" s="1"/>
  <c r="F9" i="35" s="1"/>
  <c r="E9" i="35" s="1"/>
  <c r="D9" i="35" s="1"/>
  <c r="C9" i="35" s="1"/>
  <c r="B9" i="35" s="1"/>
  <c r="AA8" i="35"/>
  <c r="Z8" i="35" s="1"/>
  <c r="Y8" i="35" s="1"/>
  <c r="X8" i="35" s="1"/>
  <c r="W8" i="35" s="1"/>
  <c r="V8" i="35" s="1"/>
  <c r="U8" i="35" s="1"/>
  <c r="T8" i="35" s="1"/>
  <c r="S8" i="35" s="1"/>
  <c r="R8" i="35" s="1"/>
  <c r="Q8" i="35" s="1"/>
  <c r="P8" i="35" s="1"/>
  <c r="O8" i="35" s="1"/>
  <c r="N8" i="35" s="1"/>
  <c r="M8" i="35" s="1"/>
  <c r="L8" i="35" s="1"/>
  <c r="K8" i="35" s="1"/>
  <c r="J8" i="35" s="1"/>
  <c r="I8" i="35" s="1"/>
  <c r="H8" i="35" s="1"/>
  <c r="G8" i="35" s="1"/>
  <c r="F8" i="35" s="1"/>
  <c r="E8" i="35" s="1"/>
  <c r="D8" i="35" s="1"/>
  <c r="C8" i="35" s="1"/>
  <c r="B8" i="35" s="1"/>
  <c r="AA7" i="35"/>
  <c r="Z7" i="35" s="1"/>
  <c r="Y7" i="35" s="1"/>
  <c r="X7" i="35" s="1"/>
  <c r="W7" i="35" s="1"/>
  <c r="V7" i="35" s="1"/>
  <c r="U7" i="35" s="1"/>
  <c r="T7" i="35" s="1"/>
  <c r="S7" i="35" s="1"/>
  <c r="R7" i="35" s="1"/>
  <c r="Q7" i="35" s="1"/>
  <c r="P7" i="35" s="1"/>
  <c r="O7" i="35" s="1"/>
  <c r="N7" i="35" s="1"/>
  <c r="M7" i="35" s="1"/>
  <c r="L7" i="35" s="1"/>
  <c r="K7" i="35" s="1"/>
  <c r="J7" i="35" s="1"/>
  <c r="I7" i="35" s="1"/>
  <c r="H7" i="35" s="1"/>
  <c r="G7" i="35" s="1"/>
  <c r="F7" i="35" s="1"/>
  <c r="E7" i="35" s="1"/>
  <c r="D7" i="35" s="1"/>
  <c r="C7" i="35" s="1"/>
  <c r="B7" i="35" s="1"/>
  <c r="AA6" i="35"/>
  <c r="Z6" i="35" s="1"/>
  <c r="Y6" i="35" s="1"/>
  <c r="X6" i="35" s="1"/>
  <c r="W6" i="35" s="1"/>
  <c r="V6" i="35" s="1"/>
  <c r="U6" i="35" s="1"/>
  <c r="T6" i="35" s="1"/>
  <c r="S6" i="35" s="1"/>
  <c r="R6" i="35" s="1"/>
  <c r="Q6" i="35" s="1"/>
  <c r="P6" i="35" s="1"/>
  <c r="O6" i="35" s="1"/>
  <c r="N6" i="35" s="1"/>
  <c r="M6" i="35" s="1"/>
  <c r="L6" i="35" s="1"/>
  <c r="K6" i="35" s="1"/>
  <c r="J6" i="35" s="1"/>
  <c r="I6" i="35" s="1"/>
  <c r="H6" i="35" s="1"/>
  <c r="G6" i="35" s="1"/>
  <c r="F6" i="35" s="1"/>
  <c r="E6" i="35" s="1"/>
  <c r="D6" i="35" s="1"/>
  <c r="C6" i="35" s="1"/>
  <c r="B6" i="35" s="1"/>
  <c r="AA5" i="35"/>
  <c r="Z5" i="35" s="1"/>
  <c r="Y5" i="35" s="1"/>
  <c r="X5" i="35" s="1"/>
  <c r="W5" i="35" s="1"/>
  <c r="V5" i="35" s="1"/>
  <c r="U5" i="35" s="1"/>
  <c r="T5" i="35" s="1"/>
  <c r="S5" i="35" s="1"/>
  <c r="R5" i="35" s="1"/>
  <c r="Q5" i="35" s="1"/>
  <c r="P5" i="35" s="1"/>
  <c r="O5" i="35" s="1"/>
  <c r="N5" i="35" s="1"/>
  <c r="M5" i="35" s="1"/>
  <c r="L5" i="35" s="1"/>
  <c r="K5" i="35" s="1"/>
  <c r="J5" i="35" s="1"/>
  <c r="I5" i="35" s="1"/>
  <c r="H5" i="35" s="1"/>
  <c r="G5" i="35" s="1"/>
  <c r="F5" i="35" s="1"/>
  <c r="E5" i="35" s="1"/>
  <c r="D5" i="35" s="1"/>
  <c r="C5" i="35" s="1"/>
  <c r="B5" i="35" s="1"/>
  <c r="AA4" i="35"/>
  <c r="Z4" i="35" s="1"/>
  <c r="Y4" i="35" s="1"/>
  <c r="X4" i="35" s="1"/>
  <c r="W4" i="35" s="1"/>
  <c r="V4" i="35" s="1"/>
  <c r="U4" i="35" s="1"/>
  <c r="T4" i="35" s="1"/>
  <c r="S4" i="35" s="1"/>
  <c r="R4" i="35" s="1"/>
  <c r="Q4" i="35" s="1"/>
  <c r="P4" i="35" s="1"/>
  <c r="O4" i="35" s="1"/>
  <c r="N4" i="35" s="1"/>
  <c r="M4" i="35" s="1"/>
  <c r="L4" i="35" s="1"/>
  <c r="K4" i="35" s="1"/>
  <c r="J4" i="35" s="1"/>
  <c r="I4" i="35" s="1"/>
  <c r="H4" i="35" s="1"/>
  <c r="G4" i="35" s="1"/>
  <c r="F4" i="35" s="1"/>
  <c r="E4" i="35" s="1"/>
  <c r="D4" i="35" s="1"/>
  <c r="C4" i="35" s="1"/>
  <c r="B4" i="35" s="1"/>
  <c r="AA3" i="35"/>
  <c r="Z3" i="35" s="1"/>
  <c r="Y3" i="35" s="1"/>
  <c r="X3" i="35" s="1"/>
  <c r="W3" i="35" s="1"/>
  <c r="V3" i="35" s="1"/>
  <c r="U3" i="35" s="1"/>
  <c r="T3" i="35" s="1"/>
  <c r="S3" i="35" s="1"/>
  <c r="R3" i="35" s="1"/>
  <c r="Q3" i="35" s="1"/>
  <c r="P3" i="35" s="1"/>
  <c r="O3" i="35" s="1"/>
  <c r="N3" i="35" s="1"/>
  <c r="M3" i="35" s="1"/>
  <c r="L3" i="35" s="1"/>
  <c r="K3" i="35" s="1"/>
  <c r="J3" i="35" s="1"/>
  <c r="I3" i="35" s="1"/>
  <c r="H3" i="35" s="1"/>
  <c r="G3" i="35" s="1"/>
  <c r="F3" i="35" s="1"/>
  <c r="E3" i="35" s="1"/>
  <c r="D3" i="35" s="1"/>
  <c r="C3" i="35" s="1"/>
  <c r="B3" i="35" s="1"/>
  <c r="AA2" i="35"/>
  <c r="Z2" i="35" s="1"/>
  <c r="Y2" i="35" s="1"/>
  <c r="X2" i="35" s="1"/>
  <c r="W2" i="35" s="1"/>
  <c r="V2" i="35" s="1"/>
  <c r="U2" i="35" s="1"/>
  <c r="T2" i="35" s="1"/>
  <c r="S2" i="35" s="1"/>
  <c r="R2" i="35" s="1"/>
  <c r="Q2" i="35" s="1"/>
  <c r="P2" i="35" s="1"/>
  <c r="O2" i="35" s="1"/>
  <c r="N2" i="35" s="1"/>
  <c r="M2" i="35" s="1"/>
  <c r="L2" i="35" s="1"/>
  <c r="K2" i="35" s="1"/>
  <c r="J2" i="35" s="1"/>
  <c r="I2" i="35" s="1"/>
  <c r="AA30" i="34"/>
  <c r="Z30" i="34" s="1"/>
  <c r="Y30" i="34" s="1"/>
  <c r="X30" i="34" s="1"/>
  <c r="W30" i="34" s="1"/>
  <c r="V30" i="34" s="1"/>
  <c r="U30" i="34" s="1"/>
  <c r="T30" i="34" s="1"/>
  <c r="S30" i="34" s="1"/>
  <c r="R30" i="34" s="1"/>
  <c r="Q30" i="34" s="1"/>
  <c r="P30" i="34" s="1"/>
  <c r="O30" i="34" s="1"/>
  <c r="N30" i="34" s="1"/>
  <c r="M30" i="34" s="1"/>
  <c r="L30" i="34" s="1"/>
  <c r="K30" i="34" s="1"/>
  <c r="J30" i="34" s="1"/>
  <c r="I30" i="34" s="1"/>
  <c r="H30" i="34" s="1"/>
  <c r="G30" i="34" s="1"/>
  <c r="F30" i="34" s="1"/>
  <c r="E30" i="34" s="1"/>
  <c r="D30" i="34" s="1"/>
  <c r="C30" i="34" s="1"/>
  <c r="B30" i="34" s="1"/>
  <c r="AA29" i="34"/>
  <c r="Z29" i="34" s="1"/>
  <c r="Y29" i="34" s="1"/>
  <c r="X29" i="34" s="1"/>
  <c r="W29" i="34" s="1"/>
  <c r="V29" i="34" s="1"/>
  <c r="U29" i="34" s="1"/>
  <c r="T29" i="34" s="1"/>
  <c r="S29" i="34" s="1"/>
  <c r="R29" i="34" s="1"/>
  <c r="Q29" i="34" s="1"/>
  <c r="P29" i="34" s="1"/>
  <c r="O29" i="34" s="1"/>
  <c r="N29" i="34" s="1"/>
  <c r="M29" i="34" s="1"/>
  <c r="L29" i="34" s="1"/>
  <c r="K29" i="34" s="1"/>
  <c r="J29" i="34" s="1"/>
  <c r="I29" i="34" s="1"/>
  <c r="H29" i="34" s="1"/>
  <c r="G29" i="34" s="1"/>
  <c r="F29" i="34" s="1"/>
  <c r="E29" i="34" s="1"/>
  <c r="D29" i="34" s="1"/>
  <c r="C29" i="34" s="1"/>
  <c r="B29" i="34" s="1"/>
  <c r="AA28" i="34"/>
  <c r="Z28" i="34" s="1"/>
  <c r="Y28" i="34" s="1"/>
  <c r="X28" i="34" s="1"/>
  <c r="W28" i="34" s="1"/>
  <c r="V28" i="34" s="1"/>
  <c r="U28" i="34" s="1"/>
  <c r="T28" i="34" s="1"/>
  <c r="S28" i="34" s="1"/>
  <c r="R28" i="34" s="1"/>
  <c r="Q28" i="34" s="1"/>
  <c r="P28" i="34" s="1"/>
  <c r="O28" i="34" s="1"/>
  <c r="N28" i="34" s="1"/>
  <c r="M28" i="34" s="1"/>
  <c r="L28" i="34" s="1"/>
  <c r="K28" i="34" s="1"/>
  <c r="J28" i="34" s="1"/>
  <c r="I28" i="34" s="1"/>
  <c r="H28" i="34" s="1"/>
  <c r="G28" i="34" s="1"/>
  <c r="F28" i="34" s="1"/>
  <c r="E28" i="34" s="1"/>
  <c r="D28" i="34" s="1"/>
  <c r="C28" i="34" s="1"/>
  <c r="B28" i="34" s="1"/>
  <c r="AA27" i="34"/>
  <c r="Z27" i="34" s="1"/>
  <c r="Y27" i="34" s="1"/>
  <c r="X27" i="34" s="1"/>
  <c r="W27" i="34" s="1"/>
  <c r="V27" i="34" s="1"/>
  <c r="U27" i="34" s="1"/>
  <c r="T27" i="34" s="1"/>
  <c r="S27" i="34" s="1"/>
  <c r="R27" i="34" s="1"/>
  <c r="Q27" i="34" s="1"/>
  <c r="P27" i="34" s="1"/>
  <c r="O27" i="34" s="1"/>
  <c r="N27" i="34" s="1"/>
  <c r="M27" i="34" s="1"/>
  <c r="L27" i="34" s="1"/>
  <c r="K27" i="34" s="1"/>
  <c r="J27" i="34" s="1"/>
  <c r="I27" i="34" s="1"/>
  <c r="H27" i="34" s="1"/>
  <c r="G27" i="34" s="1"/>
  <c r="F27" i="34" s="1"/>
  <c r="E27" i="34" s="1"/>
  <c r="D27" i="34" s="1"/>
  <c r="C27" i="34" s="1"/>
  <c r="B27" i="34" s="1"/>
  <c r="AA26" i="34"/>
  <c r="Z26" i="34" s="1"/>
  <c r="Y26" i="34" s="1"/>
  <c r="X26" i="34" s="1"/>
  <c r="W26" i="34" s="1"/>
  <c r="V26" i="34" s="1"/>
  <c r="U26" i="34" s="1"/>
  <c r="T26" i="34" s="1"/>
  <c r="S26" i="34" s="1"/>
  <c r="R26" i="34" s="1"/>
  <c r="Q26" i="34" s="1"/>
  <c r="P26" i="34" s="1"/>
  <c r="O26" i="34" s="1"/>
  <c r="N26" i="34" s="1"/>
  <c r="M26" i="34" s="1"/>
  <c r="L26" i="34" s="1"/>
  <c r="K26" i="34" s="1"/>
  <c r="J26" i="34" s="1"/>
  <c r="I26" i="34" s="1"/>
  <c r="H26" i="34" s="1"/>
  <c r="G26" i="34" s="1"/>
  <c r="F26" i="34" s="1"/>
  <c r="E26" i="34" s="1"/>
  <c r="D26" i="34" s="1"/>
  <c r="C26" i="34" s="1"/>
  <c r="B26" i="34" s="1"/>
  <c r="AA25" i="34"/>
  <c r="Z25" i="34" s="1"/>
  <c r="Y25" i="34" s="1"/>
  <c r="X25" i="34" s="1"/>
  <c r="W25" i="34" s="1"/>
  <c r="V25" i="34" s="1"/>
  <c r="U25" i="34" s="1"/>
  <c r="T25" i="34" s="1"/>
  <c r="S25" i="34" s="1"/>
  <c r="R25" i="34" s="1"/>
  <c r="Q25" i="34" s="1"/>
  <c r="P25" i="34" s="1"/>
  <c r="O25" i="34" s="1"/>
  <c r="N25" i="34" s="1"/>
  <c r="M25" i="34" s="1"/>
  <c r="L25" i="34" s="1"/>
  <c r="K25" i="34" s="1"/>
  <c r="J25" i="34" s="1"/>
  <c r="I25" i="34" s="1"/>
  <c r="H25" i="34" s="1"/>
  <c r="G25" i="34" s="1"/>
  <c r="F25" i="34" s="1"/>
  <c r="E25" i="34" s="1"/>
  <c r="D25" i="34" s="1"/>
  <c r="C25" i="34" s="1"/>
  <c r="B25" i="34" s="1"/>
  <c r="AA24" i="34"/>
  <c r="Z24" i="34" s="1"/>
  <c r="Y24" i="34" s="1"/>
  <c r="X24" i="34" s="1"/>
  <c r="W24" i="34" s="1"/>
  <c r="V24" i="34" s="1"/>
  <c r="U24" i="34" s="1"/>
  <c r="T24" i="34" s="1"/>
  <c r="S24" i="34" s="1"/>
  <c r="R24" i="34" s="1"/>
  <c r="Q24" i="34" s="1"/>
  <c r="P24" i="34" s="1"/>
  <c r="O24" i="34" s="1"/>
  <c r="N24" i="34" s="1"/>
  <c r="M24" i="34" s="1"/>
  <c r="L24" i="34" s="1"/>
  <c r="K24" i="34" s="1"/>
  <c r="J24" i="34" s="1"/>
  <c r="I24" i="34" s="1"/>
  <c r="H24" i="34" s="1"/>
  <c r="G24" i="34" s="1"/>
  <c r="F24" i="34" s="1"/>
  <c r="E24" i="34" s="1"/>
  <c r="D24" i="34" s="1"/>
  <c r="C24" i="34" s="1"/>
  <c r="B24" i="34" s="1"/>
  <c r="AA23" i="34"/>
  <c r="Z23" i="34" s="1"/>
  <c r="Y23" i="34" s="1"/>
  <c r="X23" i="34" s="1"/>
  <c r="W23" i="34" s="1"/>
  <c r="V23" i="34" s="1"/>
  <c r="U23" i="34" s="1"/>
  <c r="T23" i="34" s="1"/>
  <c r="S23" i="34" s="1"/>
  <c r="R23" i="34" s="1"/>
  <c r="Q23" i="34" s="1"/>
  <c r="P23" i="34" s="1"/>
  <c r="O23" i="34" s="1"/>
  <c r="N23" i="34" s="1"/>
  <c r="M23" i="34" s="1"/>
  <c r="L23" i="34" s="1"/>
  <c r="K23" i="34" s="1"/>
  <c r="J23" i="34" s="1"/>
  <c r="I23" i="34" s="1"/>
  <c r="H23" i="34" s="1"/>
  <c r="G23" i="34" s="1"/>
  <c r="F23" i="34" s="1"/>
  <c r="E23" i="34" s="1"/>
  <c r="D23" i="34" s="1"/>
  <c r="C23" i="34" s="1"/>
  <c r="B23" i="34" s="1"/>
  <c r="AA22" i="34"/>
  <c r="Z22" i="34" s="1"/>
  <c r="Y22" i="34" s="1"/>
  <c r="X22" i="34" s="1"/>
  <c r="W22" i="34" s="1"/>
  <c r="V22" i="34" s="1"/>
  <c r="U22" i="34" s="1"/>
  <c r="T22" i="34" s="1"/>
  <c r="S22" i="34" s="1"/>
  <c r="R22" i="34" s="1"/>
  <c r="Q22" i="34" s="1"/>
  <c r="P22" i="34" s="1"/>
  <c r="O22" i="34" s="1"/>
  <c r="N22" i="34" s="1"/>
  <c r="M22" i="34" s="1"/>
  <c r="L22" i="34" s="1"/>
  <c r="K22" i="34" s="1"/>
  <c r="J22" i="34" s="1"/>
  <c r="I22" i="34" s="1"/>
  <c r="H22" i="34" s="1"/>
  <c r="G22" i="34" s="1"/>
  <c r="F22" i="34" s="1"/>
  <c r="E22" i="34" s="1"/>
  <c r="D22" i="34" s="1"/>
  <c r="C22" i="34" s="1"/>
  <c r="B22" i="34" s="1"/>
  <c r="AA21" i="34"/>
  <c r="Z21" i="34" s="1"/>
  <c r="Y21" i="34" s="1"/>
  <c r="X21" i="34" s="1"/>
  <c r="W21" i="34" s="1"/>
  <c r="V21" i="34" s="1"/>
  <c r="U21" i="34" s="1"/>
  <c r="T21" i="34" s="1"/>
  <c r="S21" i="34" s="1"/>
  <c r="R21" i="34" s="1"/>
  <c r="Q21" i="34" s="1"/>
  <c r="P21" i="34" s="1"/>
  <c r="O21" i="34" s="1"/>
  <c r="N21" i="34" s="1"/>
  <c r="M21" i="34" s="1"/>
  <c r="L21" i="34" s="1"/>
  <c r="K21" i="34" s="1"/>
  <c r="J21" i="34" s="1"/>
  <c r="I21" i="34" s="1"/>
  <c r="H21" i="34" s="1"/>
  <c r="G21" i="34" s="1"/>
  <c r="F21" i="34" s="1"/>
  <c r="E21" i="34" s="1"/>
  <c r="D21" i="34" s="1"/>
  <c r="C21" i="34" s="1"/>
  <c r="B21" i="34" s="1"/>
  <c r="AA20" i="34"/>
  <c r="Z20" i="34" s="1"/>
  <c r="Y20" i="34" s="1"/>
  <c r="X20" i="34" s="1"/>
  <c r="W20" i="34" s="1"/>
  <c r="V20" i="34" s="1"/>
  <c r="U20" i="34" s="1"/>
  <c r="T20" i="34" s="1"/>
  <c r="S20" i="34" s="1"/>
  <c r="R20" i="34" s="1"/>
  <c r="Q20" i="34" s="1"/>
  <c r="P20" i="34" s="1"/>
  <c r="O20" i="34" s="1"/>
  <c r="N20" i="34" s="1"/>
  <c r="M20" i="34" s="1"/>
  <c r="L20" i="34" s="1"/>
  <c r="K20" i="34" s="1"/>
  <c r="J20" i="34" s="1"/>
  <c r="I20" i="34" s="1"/>
  <c r="H20" i="34" s="1"/>
  <c r="G20" i="34" s="1"/>
  <c r="F20" i="34" s="1"/>
  <c r="E20" i="34" s="1"/>
  <c r="D20" i="34" s="1"/>
  <c r="C20" i="34" s="1"/>
  <c r="B20" i="34" s="1"/>
  <c r="AA19" i="34"/>
  <c r="Z19" i="34" s="1"/>
  <c r="Y19" i="34" s="1"/>
  <c r="X19" i="34" s="1"/>
  <c r="W19" i="34" s="1"/>
  <c r="V19" i="34" s="1"/>
  <c r="U19" i="34" s="1"/>
  <c r="T19" i="34" s="1"/>
  <c r="S19" i="34" s="1"/>
  <c r="R19" i="34" s="1"/>
  <c r="Q19" i="34" s="1"/>
  <c r="P19" i="34" s="1"/>
  <c r="O19" i="34" s="1"/>
  <c r="N19" i="34" s="1"/>
  <c r="M19" i="34" s="1"/>
  <c r="L19" i="34" s="1"/>
  <c r="K19" i="34" s="1"/>
  <c r="J19" i="34" s="1"/>
  <c r="I19" i="34" s="1"/>
  <c r="H19" i="34" s="1"/>
  <c r="G19" i="34" s="1"/>
  <c r="F19" i="34" s="1"/>
  <c r="E19" i="34" s="1"/>
  <c r="D19" i="34" s="1"/>
  <c r="C19" i="34" s="1"/>
  <c r="B19" i="34" s="1"/>
  <c r="AA18" i="34"/>
  <c r="Z18" i="34" s="1"/>
  <c r="Y18" i="34" s="1"/>
  <c r="X18" i="34" s="1"/>
  <c r="W18" i="34" s="1"/>
  <c r="V18" i="34" s="1"/>
  <c r="U18" i="34" s="1"/>
  <c r="T18" i="34" s="1"/>
  <c r="S18" i="34" s="1"/>
  <c r="R18" i="34" s="1"/>
  <c r="Q18" i="34" s="1"/>
  <c r="P18" i="34" s="1"/>
  <c r="O18" i="34" s="1"/>
  <c r="N18" i="34" s="1"/>
  <c r="M18" i="34" s="1"/>
  <c r="L18" i="34" s="1"/>
  <c r="K18" i="34" s="1"/>
  <c r="J18" i="34" s="1"/>
  <c r="I18" i="34" s="1"/>
  <c r="H18" i="34" s="1"/>
  <c r="G18" i="34" s="1"/>
  <c r="F18" i="34" s="1"/>
  <c r="E18" i="34" s="1"/>
  <c r="D18" i="34" s="1"/>
  <c r="C18" i="34" s="1"/>
  <c r="B18" i="34" s="1"/>
  <c r="AA17" i="34"/>
  <c r="Z17" i="34" s="1"/>
  <c r="Y17" i="34" s="1"/>
  <c r="X17" i="34" s="1"/>
  <c r="W17" i="34" s="1"/>
  <c r="V17" i="34" s="1"/>
  <c r="U17" i="34" s="1"/>
  <c r="T17" i="34" s="1"/>
  <c r="S17" i="34" s="1"/>
  <c r="R17" i="34" s="1"/>
  <c r="Q17" i="34" s="1"/>
  <c r="P17" i="34" s="1"/>
  <c r="O17" i="34" s="1"/>
  <c r="N17" i="34" s="1"/>
  <c r="M17" i="34" s="1"/>
  <c r="L17" i="34" s="1"/>
  <c r="K17" i="34" s="1"/>
  <c r="J17" i="34" s="1"/>
  <c r="I17" i="34" s="1"/>
  <c r="H17" i="34" s="1"/>
  <c r="G17" i="34" s="1"/>
  <c r="F17" i="34" s="1"/>
  <c r="E17" i="34" s="1"/>
  <c r="D17" i="34" s="1"/>
  <c r="C17" i="34" s="1"/>
  <c r="B17" i="34" s="1"/>
  <c r="AA16" i="34"/>
  <c r="Z16" i="34" s="1"/>
  <c r="Y16" i="34" s="1"/>
  <c r="X16" i="34" s="1"/>
  <c r="W16" i="34" s="1"/>
  <c r="V16" i="34" s="1"/>
  <c r="U16" i="34" s="1"/>
  <c r="T16" i="34" s="1"/>
  <c r="S16" i="34" s="1"/>
  <c r="R16" i="34" s="1"/>
  <c r="Q16" i="34" s="1"/>
  <c r="P16" i="34" s="1"/>
  <c r="O16" i="34" s="1"/>
  <c r="N16" i="34" s="1"/>
  <c r="M16" i="34" s="1"/>
  <c r="L16" i="34" s="1"/>
  <c r="K16" i="34" s="1"/>
  <c r="J16" i="34" s="1"/>
  <c r="I16" i="34" s="1"/>
  <c r="H16" i="34" s="1"/>
  <c r="G16" i="34" s="1"/>
  <c r="F16" i="34" s="1"/>
  <c r="E16" i="34" s="1"/>
  <c r="D16" i="34" s="1"/>
  <c r="C16" i="34" s="1"/>
  <c r="B16" i="34" s="1"/>
  <c r="AA15" i="34"/>
  <c r="Z15" i="34" s="1"/>
  <c r="Y15" i="34" s="1"/>
  <c r="X15" i="34" s="1"/>
  <c r="W15" i="34" s="1"/>
  <c r="V15" i="34" s="1"/>
  <c r="U15" i="34" s="1"/>
  <c r="T15" i="34" s="1"/>
  <c r="S15" i="34" s="1"/>
  <c r="R15" i="34" s="1"/>
  <c r="Q15" i="34" s="1"/>
  <c r="P15" i="34" s="1"/>
  <c r="O15" i="34" s="1"/>
  <c r="N15" i="34" s="1"/>
  <c r="M15" i="34" s="1"/>
  <c r="L15" i="34" s="1"/>
  <c r="K15" i="34" s="1"/>
  <c r="J15" i="34" s="1"/>
  <c r="I15" i="34" s="1"/>
  <c r="H15" i="34" s="1"/>
  <c r="G15" i="34" s="1"/>
  <c r="F15" i="34" s="1"/>
  <c r="E15" i="34" s="1"/>
  <c r="D15" i="34" s="1"/>
  <c r="C15" i="34" s="1"/>
  <c r="B15" i="34" s="1"/>
  <c r="AA14" i="34"/>
  <c r="Z14" i="34" s="1"/>
  <c r="Y14" i="34" s="1"/>
  <c r="X14" i="34" s="1"/>
  <c r="W14" i="34" s="1"/>
  <c r="V14" i="34" s="1"/>
  <c r="U14" i="34" s="1"/>
  <c r="T14" i="34" s="1"/>
  <c r="S14" i="34" s="1"/>
  <c r="R14" i="34" s="1"/>
  <c r="Q14" i="34" s="1"/>
  <c r="P14" i="34" s="1"/>
  <c r="O14" i="34" s="1"/>
  <c r="N14" i="34" s="1"/>
  <c r="M14" i="34" s="1"/>
  <c r="L14" i="34" s="1"/>
  <c r="K14" i="34" s="1"/>
  <c r="J14" i="34" s="1"/>
  <c r="I14" i="34" s="1"/>
  <c r="H14" i="34" s="1"/>
  <c r="G14" i="34" s="1"/>
  <c r="F14" i="34" s="1"/>
  <c r="E14" i="34" s="1"/>
  <c r="D14" i="34" s="1"/>
  <c r="C14" i="34" s="1"/>
  <c r="B14" i="34" s="1"/>
  <c r="AA13" i="34"/>
  <c r="Z13" i="34" s="1"/>
  <c r="Y13" i="34" s="1"/>
  <c r="X13" i="34" s="1"/>
  <c r="W13" i="34" s="1"/>
  <c r="V13" i="34" s="1"/>
  <c r="U13" i="34" s="1"/>
  <c r="T13" i="34" s="1"/>
  <c r="S13" i="34" s="1"/>
  <c r="R13" i="34" s="1"/>
  <c r="Q13" i="34" s="1"/>
  <c r="P13" i="34" s="1"/>
  <c r="O13" i="34" s="1"/>
  <c r="N13" i="34" s="1"/>
  <c r="M13" i="34" s="1"/>
  <c r="L13" i="34" s="1"/>
  <c r="K13" i="34" s="1"/>
  <c r="J13" i="34" s="1"/>
  <c r="I13" i="34" s="1"/>
  <c r="H13" i="34" s="1"/>
  <c r="G13" i="34" s="1"/>
  <c r="F13" i="34" s="1"/>
  <c r="E13" i="34" s="1"/>
  <c r="D13" i="34" s="1"/>
  <c r="C13" i="34" s="1"/>
  <c r="B13" i="34" s="1"/>
  <c r="AA12" i="34"/>
  <c r="Z12" i="34" s="1"/>
  <c r="Y12" i="34" s="1"/>
  <c r="X12" i="34" s="1"/>
  <c r="W12" i="34" s="1"/>
  <c r="V12" i="34" s="1"/>
  <c r="U12" i="34" s="1"/>
  <c r="T12" i="34" s="1"/>
  <c r="S12" i="34" s="1"/>
  <c r="R12" i="34" s="1"/>
  <c r="Q12" i="34" s="1"/>
  <c r="P12" i="34" s="1"/>
  <c r="O12" i="34" s="1"/>
  <c r="N12" i="34" s="1"/>
  <c r="M12" i="34" s="1"/>
  <c r="L12" i="34" s="1"/>
  <c r="K12" i="34" s="1"/>
  <c r="J12" i="34" s="1"/>
  <c r="I12" i="34" s="1"/>
  <c r="H12" i="34" s="1"/>
  <c r="G12" i="34" s="1"/>
  <c r="F12" i="34" s="1"/>
  <c r="E12" i="34" s="1"/>
  <c r="D12" i="34" s="1"/>
  <c r="C12" i="34" s="1"/>
  <c r="B12" i="34" s="1"/>
  <c r="AA11" i="34"/>
  <c r="Z11" i="34" s="1"/>
  <c r="Y11" i="34" s="1"/>
  <c r="X11" i="34" s="1"/>
  <c r="W11" i="34" s="1"/>
  <c r="V11" i="34" s="1"/>
  <c r="U11" i="34" s="1"/>
  <c r="T11" i="34" s="1"/>
  <c r="S11" i="34" s="1"/>
  <c r="R11" i="34" s="1"/>
  <c r="Q11" i="34" s="1"/>
  <c r="P11" i="34" s="1"/>
  <c r="O11" i="34" s="1"/>
  <c r="N11" i="34" s="1"/>
  <c r="M11" i="34" s="1"/>
  <c r="L11" i="34" s="1"/>
  <c r="K11" i="34" s="1"/>
  <c r="J11" i="34" s="1"/>
  <c r="I11" i="34" s="1"/>
  <c r="H11" i="34" s="1"/>
  <c r="G11" i="34" s="1"/>
  <c r="F11" i="34" s="1"/>
  <c r="E11" i="34" s="1"/>
  <c r="D11" i="34" s="1"/>
  <c r="C11" i="34" s="1"/>
  <c r="B11" i="34" s="1"/>
  <c r="AA10" i="34"/>
  <c r="Z10" i="34" s="1"/>
  <c r="Y10" i="34" s="1"/>
  <c r="X10" i="34" s="1"/>
  <c r="W10" i="34" s="1"/>
  <c r="V10" i="34" s="1"/>
  <c r="U10" i="34" s="1"/>
  <c r="T10" i="34" s="1"/>
  <c r="S10" i="34" s="1"/>
  <c r="R10" i="34" s="1"/>
  <c r="Q10" i="34" s="1"/>
  <c r="P10" i="34" s="1"/>
  <c r="O10" i="34" s="1"/>
  <c r="N10" i="34" s="1"/>
  <c r="M10" i="34" s="1"/>
  <c r="L10" i="34" s="1"/>
  <c r="K10" i="34" s="1"/>
  <c r="J10" i="34" s="1"/>
  <c r="I10" i="34" s="1"/>
  <c r="H10" i="34" s="1"/>
  <c r="G10" i="34" s="1"/>
  <c r="F10" i="34" s="1"/>
  <c r="E10" i="34" s="1"/>
  <c r="D10" i="34" s="1"/>
  <c r="C10" i="34" s="1"/>
  <c r="B10" i="34" s="1"/>
  <c r="AA9" i="34"/>
  <c r="Z9" i="34" s="1"/>
  <c r="Y9" i="34" s="1"/>
  <c r="X9" i="34" s="1"/>
  <c r="W9" i="34" s="1"/>
  <c r="V9" i="34" s="1"/>
  <c r="U9" i="34" s="1"/>
  <c r="T9" i="34" s="1"/>
  <c r="S9" i="34" s="1"/>
  <c r="R9" i="34" s="1"/>
  <c r="Q9" i="34" s="1"/>
  <c r="P9" i="34" s="1"/>
  <c r="O9" i="34" s="1"/>
  <c r="N9" i="34" s="1"/>
  <c r="M9" i="34" s="1"/>
  <c r="L9" i="34" s="1"/>
  <c r="K9" i="34" s="1"/>
  <c r="J9" i="34" s="1"/>
  <c r="I9" i="34" s="1"/>
  <c r="H9" i="34" s="1"/>
  <c r="G9" i="34" s="1"/>
  <c r="F9" i="34" s="1"/>
  <c r="E9" i="34" s="1"/>
  <c r="D9" i="34" s="1"/>
  <c r="C9" i="34" s="1"/>
  <c r="B9" i="34" s="1"/>
  <c r="AA8" i="34"/>
  <c r="Z8" i="34" s="1"/>
  <c r="Y8" i="34" s="1"/>
  <c r="X8" i="34" s="1"/>
  <c r="W8" i="34" s="1"/>
  <c r="V8" i="34" s="1"/>
  <c r="U8" i="34" s="1"/>
  <c r="T8" i="34" s="1"/>
  <c r="S8" i="34" s="1"/>
  <c r="R8" i="34" s="1"/>
  <c r="Q8" i="34" s="1"/>
  <c r="P8" i="34" s="1"/>
  <c r="O8" i="34" s="1"/>
  <c r="N8" i="34" s="1"/>
  <c r="M8" i="34" s="1"/>
  <c r="L8" i="34" s="1"/>
  <c r="K8" i="34" s="1"/>
  <c r="J8" i="34" s="1"/>
  <c r="I8" i="34" s="1"/>
  <c r="H8" i="34" s="1"/>
  <c r="G8" i="34" s="1"/>
  <c r="F8" i="34" s="1"/>
  <c r="E8" i="34" s="1"/>
  <c r="D8" i="34" s="1"/>
  <c r="C8" i="34" s="1"/>
  <c r="B8" i="34" s="1"/>
  <c r="AA7" i="34"/>
  <c r="Z7" i="34" s="1"/>
  <c r="Y7" i="34" s="1"/>
  <c r="X7" i="34" s="1"/>
  <c r="W7" i="34" s="1"/>
  <c r="V7" i="34" s="1"/>
  <c r="U7" i="34" s="1"/>
  <c r="T7" i="34" s="1"/>
  <c r="S7" i="34" s="1"/>
  <c r="R7" i="34" s="1"/>
  <c r="Q7" i="34" s="1"/>
  <c r="P7" i="34" s="1"/>
  <c r="O7" i="34" s="1"/>
  <c r="N7" i="34" s="1"/>
  <c r="M7" i="34" s="1"/>
  <c r="L7" i="34" s="1"/>
  <c r="K7" i="34" s="1"/>
  <c r="J7" i="34" s="1"/>
  <c r="I7" i="34" s="1"/>
  <c r="H7" i="34" s="1"/>
  <c r="G7" i="34" s="1"/>
  <c r="F7" i="34" s="1"/>
  <c r="E7" i="34" s="1"/>
  <c r="D7" i="34" s="1"/>
  <c r="C7" i="34" s="1"/>
  <c r="B7" i="34" s="1"/>
  <c r="AA6" i="34"/>
  <c r="Z6" i="34" s="1"/>
  <c r="Y6" i="34" s="1"/>
  <c r="X6" i="34" s="1"/>
  <c r="W6" i="34" s="1"/>
  <c r="V6" i="34" s="1"/>
  <c r="U6" i="34" s="1"/>
  <c r="T6" i="34" s="1"/>
  <c r="S6" i="34" s="1"/>
  <c r="R6" i="34" s="1"/>
  <c r="Q6" i="34" s="1"/>
  <c r="P6" i="34" s="1"/>
  <c r="O6" i="34" s="1"/>
  <c r="N6" i="34" s="1"/>
  <c r="M6" i="34" s="1"/>
  <c r="L6" i="34" s="1"/>
  <c r="K6" i="34" s="1"/>
  <c r="J6" i="34" s="1"/>
  <c r="I6" i="34" s="1"/>
  <c r="H6" i="34" s="1"/>
  <c r="G6" i="34" s="1"/>
  <c r="F6" i="34" s="1"/>
  <c r="E6" i="34" s="1"/>
  <c r="D6" i="34" s="1"/>
  <c r="C6" i="34" s="1"/>
  <c r="B6" i="34" s="1"/>
  <c r="AA5" i="34"/>
  <c r="Z5" i="34" s="1"/>
  <c r="Y5" i="34" s="1"/>
  <c r="X5" i="34" s="1"/>
  <c r="W5" i="34" s="1"/>
  <c r="V5" i="34" s="1"/>
  <c r="U5" i="34" s="1"/>
  <c r="T5" i="34" s="1"/>
  <c r="S5" i="34" s="1"/>
  <c r="R5" i="34" s="1"/>
  <c r="Q5" i="34" s="1"/>
  <c r="P5" i="34" s="1"/>
  <c r="O5" i="34" s="1"/>
  <c r="N5" i="34" s="1"/>
  <c r="M5" i="34" s="1"/>
  <c r="L5" i="34" s="1"/>
  <c r="K5" i="34" s="1"/>
  <c r="J5" i="34" s="1"/>
  <c r="I5" i="34" s="1"/>
  <c r="H5" i="34" s="1"/>
  <c r="G5" i="34" s="1"/>
  <c r="F5" i="34" s="1"/>
  <c r="E5" i="34" s="1"/>
  <c r="D5" i="34" s="1"/>
  <c r="C5" i="34" s="1"/>
  <c r="B5" i="34" s="1"/>
  <c r="AA4" i="34"/>
  <c r="Z4" i="34" s="1"/>
  <c r="Y4" i="34" s="1"/>
  <c r="X4" i="34" s="1"/>
  <c r="W4" i="34" s="1"/>
  <c r="V4" i="34" s="1"/>
  <c r="U4" i="34" s="1"/>
  <c r="T4" i="34" s="1"/>
  <c r="S4" i="34" s="1"/>
  <c r="R4" i="34" s="1"/>
  <c r="Q4" i="34" s="1"/>
  <c r="P4" i="34" s="1"/>
  <c r="O4" i="34" s="1"/>
  <c r="N4" i="34" s="1"/>
  <c r="M4" i="34" s="1"/>
  <c r="L4" i="34" s="1"/>
  <c r="K4" i="34" s="1"/>
  <c r="J4" i="34" s="1"/>
  <c r="I4" i="34" s="1"/>
  <c r="H4" i="34" s="1"/>
  <c r="G4" i="34" s="1"/>
  <c r="F4" i="34" s="1"/>
  <c r="E4" i="34" s="1"/>
  <c r="D4" i="34" s="1"/>
  <c r="C4" i="34" s="1"/>
  <c r="B4" i="34" s="1"/>
  <c r="AA3" i="34"/>
  <c r="Z3" i="34" s="1"/>
  <c r="Y3" i="34" s="1"/>
  <c r="X3" i="34" s="1"/>
  <c r="W3" i="34" s="1"/>
  <c r="V3" i="34" s="1"/>
  <c r="U3" i="34" s="1"/>
  <c r="T3" i="34" s="1"/>
  <c r="S3" i="34" s="1"/>
  <c r="R3" i="34" s="1"/>
  <c r="Q3" i="34" s="1"/>
  <c r="P3" i="34" s="1"/>
  <c r="O3" i="34" s="1"/>
  <c r="N3" i="34" s="1"/>
  <c r="M3" i="34" s="1"/>
  <c r="L3" i="34" s="1"/>
  <c r="K3" i="34" s="1"/>
  <c r="J3" i="34" s="1"/>
  <c r="I3" i="34" s="1"/>
  <c r="H3" i="34" s="1"/>
  <c r="G3" i="34" s="1"/>
  <c r="F3" i="34" s="1"/>
  <c r="E3" i="34" s="1"/>
  <c r="D3" i="34" s="1"/>
  <c r="C3" i="34" s="1"/>
  <c r="B3" i="34" s="1"/>
  <c r="AA2" i="34"/>
  <c r="Z2" i="34" s="1"/>
  <c r="Y2" i="34" s="1"/>
  <c r="X2" i="34" s="1"/>
  <c r="W2" i="34" s="1"/>
  <c r="V2" i="34" s="1"/>
  <c r="U2" i="34" s="1"/>
  <c r="T2" i="34" s="1"/>
  <c r="S2" i="34" s="1"/>
  <c r="R2" i="34" s="1"/>
  <c r="Q2" i="34" s="1"/>
  <c r="P2" i="34" s="1"/>
  <c r="O2" i="34" s="1"/>
  <c r="N2" i="34" s="1"/>
  <c r="M2" i="34" s="1"/>
  <c r="L2" i="34" s="1"/>
  <c r="K2" i="34" s="1"/>
  <c r="J2" i="34" s="1"/>
  <c r="I2" i="34" s="1"/>
  <c r="AA30" i="33"/>
  <c r="Z30" i="33" s="1"/>
  <c r="Y30" i="33" s="1"/>
  <c r="X30" i="33" s="1"/>
  <c r="W30" i="33" s="1"/>
  <c r="V30" i="33" s="1"/>
  <c r="U30" i="33" s="1"/>
  <c r="T30" i="33" s="1"/>
  <c r="S30" i="33" s="1"/>
  <c r="R30" i="33" s="1"/>
  <c r="Q30" i="33" s="1"/>
  <c r="P30" i="33" s="1"/>
  <c r="O30" i="33" s="1"/>
  <c r="N30" i="33" s="1"/>
  <c r="M30" i="33" s="1"/>
  <c r="L30" i="33" s="1"/>
  <c r="K30" i="33" s="1"/>
  <c r="J30" i="33" s="1"/>
  <c r="I30" i="33" s="1"/>
  <c r="H30" i="33" s="1"/>
  <c r="G30" i="33" s="1"/>
  <c r="F30" i="33" s="1"/>
  <c r="E30" i="33" s="1"/>
  <c r="D30" i="33" s="1"/>
  <c r="C30" i="33" s="1"/>
  <c r="B30" i="33" s="1"/>
  <c r="AA29" i="33"/>
  <c r="Z29" i="33" s="1"/>
  <c r="Y29" i="33" s="1"/>
  <c r="X29" i="33" s="1"/>
  <c r="W29" i="33" s="1"/>
  <c r="V29" i="33" s="1"/>
  <c r="U29" i="33" s="1"/>
  <c r="T29" i="33" s="1"/>
  <c r="S29" i="33" s="1"/>
  <c r="R29" i="33" s="1"/>
  <c r="Q29" i="33" s="1"/>
  <c r="P29" i="33" s="1"/>
  <c r="O29" i="33" s="1"/>
  <c r="N29" i="33" s="1"/>
  <c r="M29" i="33" s="1"/>
  <c r="L29" i="33" s="1"/>
  <c r="K29" i="33" s="1"/>
  <c r="J29" i="33" s="1"/>
  <c r="I29" i="33" s="1"/>
  <c r="H29" i="33" s="1"/>
  <c r="G29" i="33" s="1"/>
  <c r="F29" i="33" s="1"/>
  <c r="E29" i="33" s="1"/>
  <c r="D29" i="33" s="1"/>
  <c r="C29" i="33" s="1"/>
  <c r="B29" i="33" s="1"/>
  <c r="AA28" i="33"/>
  <c r="Z28" i="33" s="1"/>
  <c r="Y28" i="33" s="1"/>
  <c r="X28" i="33" s="1"/>
  <c r="W28" i="33" s="1"/>
  <c r="V28" i="33" s="1"/>
  <c r="U28" i="33" s="1"/>
  <c r="T28" i="33" s="1"/>
  <c r="S28" i="33" s="1"/>
  <c r="R28" i="33" s="1"/>
  <c r="Q28" i="33" s="1"/>
  <c r="P28" i="33" s="1"/>
  <c r="O28" i="33" s="1"/>
  <c r="N28" i="33" s="1"/>
  <c r="M28" i="33" s="1"/>
  <c r="L28" i="33" s="1"/>
  <c r="K28" i="33" s="1"/>
  <c r="J28" i="33" s="1"/>
  <c r="I28" i="33" s="1"/>
  <c r="H28" i="33" s="1"/>
  <c r="G28" i="33" s="1"/>
  <c r="F28" i="33" s="1"/>
  <c r="E28" i="33" s="1"/>
  <c r="D28" i="33" s="1"/>
  <c r="C28" i="33" s="1"/>
  <c r="B28" i="33" s="1"/>
  <c r="AA27" i="33"/>
  <c r="Z27" i="33" s="1"/>
  <c r="Y27" i="33" s="1"/>
  <c r="X27" i="33" s="1"/>
  <c r="W27" i="33" s="1"/>
  <c r="V27" i="33" s="1"/>
  <c r="U27" i="33" s="1"/>
  <c r="T27" i="33" s="1"/>
  <c r="S27" i="33" s="1"/>
  <c r="R27" i="33" s="1"/>
  <c r="Q27" i="33" s="1"/>
  <c r="P27" i="33" s="1"/>
  <c r="O27" i="33" s="1"/>
  <c r="N27" i="33" s="1"/>
  <c r="M27" i="33" s="1"/>
  <c r="L27" i="33" s="1"/>
  <c r="K27" i="33" s="1"/>
  <c r="J27" i="33" s="1"/>
  <c r="I27" i="33" s="1"/>
  <c r="H27" i="33" s="1"/>
  <c r="G27" i="33" s="1"/>
  <c r="F27" i="33" s="1"/>
  <c r="E27" i="33" s="1"/>
  <c r="D27" i="33" s="1"/>
  <c r="C27" i="33" s="1"/>
  <c r="B27" i="33" s="1"/>
  <c r="AA26" i="33"/>
  <c r="Z26" i="33" s="1"/>
  <c r="Y26" i="33" s="1"/>
  <c r="X26" i="33" s="1"/>
  <c r="W26" i="33" s="1"/>
  <c r="V26" i="33" s="1"/>
  <c r="U26" i="33" s="1"/>
  <c r="T26" i="33" s="1"/>
  <c r="S26" i="33" s="1"/>
  <c r="R26" i="33" s="1"/>
  <c r="Q26" i="33" s="1"/>
  <c r="P26" i="33" s="1"/>
  <c r="O26" i="33" s="1"/>
  <c r="N26" i="33" s="1"/>
  <c r="M26" i="33" s="1"/>
  <c r="L26" i="33" s="1"/>
  <c r="K26" i="33" s="1"/>
  <c r="J26" i="33" s="1"/>
  <c r="I26" i="33" s="1"/>
  <c r="H26" i="33" s="1"/>
  <c r="G26" i="33" s="1"/>
  <c r="F26" i="33" s="1"/>
  <c r="E26" i="33" s="1"/>
  <c r="D26" i="33" s="1"/>
  <c r="C26" i="33" s="1"/>
  <c r="B26" i="33" s="1"/>
  <c r="AA25" i="33"/>
  <c r="Z25" i="33" s="1"/>
  <c r="Y25" i="33" s="1"/>
  <c r="X25" i="33" s="1"/>
  <c r="W25" i="33" s="1"/>
  <c r="V25" i="33" s="1"/>
  <c r="U25" i="33" s="1"/>
  <c r="T25" i="33" s="1"/>
  <c r="S25" i="33" s="1"/>
  <c r="R25" i="33" s="1"/>
  <c r="Q25" i="33" s="1"/>
  <c r="P25" i="33" s="1"/>
  <c r="O25" i="33" s="1"/>
  <c r="N25" i="33" s="1"/>
  <c r="M25" i="33" s="1"/>
  <c r="L25" i="33" s="1"/>
  <c r="K25" i="33" s="1"/>
  <c r="J25" i="33" s="1"/>
  <c r="I25" i="33" s="1"/>
  <c r="H25" i="33" s="1"/>
  <c r="G25" i="33" s="1"/>
  <c r="F25" i="33" s="1"/>
  <c r="E25" i="33" s="1"/>
  <c r="D25" i="33" s="1"/>
  <c r="C25" i="33" s="1"/>
  <c r="B25" i="33" s="1"/>
  <c r="AA24" i="33"/>
  <c r="AA23" i="33"/>
  <c r="Z23" i="33" s="1"/>
  <c r="Y23" i="33" s="1"/>
  <c r="X23" i="33" s="1"/>
  <c r="W23" i="33" s="1"/>
  <c r="V23" i="33" s="1"/>
  <c r="U23" i="33" s="1"/>
  <c r="T23" i="33" s="1"/>
  <c r="S23" i="33" s="1"/>
  <c r="R23" i="33" s="1"/>
  <c r="Q23" i="33" s="1"/>
  <c r="P23" i="33" s="1"/>
  <c r="O23" i="33" s="1"/>
  <c r="N23" i="33" s="1"/>
  <c r="M23" i="33" s="1"/>
  <c r="L23" i="33" s="1"/>
  <c r="K23" i="33" s="1"/>
  <c r="J23" i="33" s="1"/>
  <c r="I23" i="33" s="1"/>
  <c r="H23" i="33" s="1"/>
  <c r="G23" i="33" s="1"/>
  <c r="F23" i="33" s="1"/>
  <c r="E23" i="33" s="1"/>
  <c r="D23" i="33" s="1"/>
  <c r="C23" i="33" s="1"/>
  <c r="B23" i="33" s="1"/>
  <c r="AA22" i="33"/>
  <c r="Z22" i="33" s="1"/>
  <c r="Y22" i="33" s="1"/>
  <c r="X22" i="33" s="1"/>
  <c r="W22" i="33" s="1"/>
  <c r="V22" i="33" s="1"/>
  <c r="U22" i="33" s="1"/>
  <c r="T22" i="33" s="1"/>
  <c r="S22" i="33" s="1"/>
  <c r="R22" i="33" s="1"/>
  <c r="Q22" i="33" s="1"/>
  <c r="P22" i="33" s="1"/>
  <c r="O22" i="33" s="1"/>
  <c r="N22" i="33" s="1"/>
  <c r="M22" i="33" s="1"/>
  <c r="L22" i="33" s="1"/>
  <c r="K22" i="33" s="1"/>
  <c r="J22" i="33" s="1"/>
  <c r="I22" i="33" s="1"/>
  <c r="H22" i="33" s="1"/>
  <c r="G22" i="33" s="1"/>
  <c r="F22" i="33" s="1"/>
  <c r="E22" i="33" s="1"/>
  <c r="D22" i="33" s="1"/>
  <c r="C22" i="33" s="1"/>
  <c r="B22" i="33" s="1"/>
  <c r="AA21" i="33"/>
  <c r="Z21" i="33" s="1"/>
  <c r="Y21" i="33" s="1"/>
  <c r="X21" i="33" s="1"/>
  <c r="W21" i="33" s="1"/>
  <c r="V21" i="33" s="1"/>
  <c r="U21" i="33" s="1"/>
  <c r="T21" i="33" s="1"/>
  <c r="S21" i="33" s="1"/>
  <c r="R21" i="33" s="1"/>
  <c r="Q21" i="33" s="1"/>
  <c r="P21" i="33" s="1"/>
  <c r="O21" i="33" s="1"/>
  <c r="N21" i="33" s="1"/>
  <c r="M21" i="33" s="1"/>
  <c r="L21" i="33" s="1"/>
  <c r="K21" i="33" s="1"/>
  <c r="J21" i="33" s="1"/>
  <c r="I21" i="33" s="1"/>
  <c r="H21" i="33" s="1"/>
  <c r="G21" i="33" s="1"/>
  <c r="F21" i="33" s="1"/>
  <c r="E21" i="33" s="1"/>
  <c r="D21" i="33" s="1"/>
  <c r="C21" i="33" s="1"/>
  <c r="B21" i="33" s="1"/>
  <c r="AA20" i="33"/>
  <c r="Z20" i="33" s="1"/>
  <c r="Y20" i="33" s="1"/>
  <c r="X20" i="33" s="1"/>
  <c r="W20" i="33" s="1"/>
  <c r="V20" i="33" s="1"/>
  <c r="U20" i="33" s="1"/>
  <c r="T20" i="33" s="1"/>
  <c r="S20" i="33" s="1"/>
  <c r="R20" i="33" s="1"/>
  <c r="Q20" i="33" s="1"/>
  <c r="P20" i="33" s="1"/>
  <c r="O20" i="33" s="1"/>
  <c r="N20" i="33" s="1"/>
  <c r="M20" i="33" s="1"/>
  <c r="L20" i="33" s="1"/>
  <c r="K20" i="33" s="1"/>
  <c r="J20" i="33" s="1"/>
  <c r="I20" i="33" s="1"/>
  <c r="H20" i="33" s="1"/>
  <c r="G20" i="33" s="1"/>
  <c r="F20" i="33" s="1"/>
  <c r="E20" i="33" s="1"/>
  <c r="D20" i="33" s="1"/>
  <c r="C20" i="33" s="1"/>
  <c r="B20" i="33" s="1"/>
  <c r="AA19" i="33"/>
  <c r="Z19" i="33" s="1"/>
  <c r="Y19" i="33" s="1"/>
  <c r="X19" i="33" s="1"/>
  <c r="W19" i="33" s="1"/>
  <c r="V19" i="33" s="1"/>
  <c r="U19" i="33" s="1"/>
  <c r="T19" i="33" s="1"/>
  <c r="S19" i="33" s="1"/>
  <c r="R19" i="33" s="1"/>
  <c r="Q19" i="33" s="1"/>
  <c r="P19" i="33" s="1"/>
  <c r="O19" i="33" s="1"/>
  <c r="N19" i="33" s="1"/>
  <c r="M19" i="33" s="1"/>
  <c r="L19" i="33" s="1"/>
  <c r="K19" i="33" s="1"/>
  <c r="J19" i="33" s="1"/>
  <c r="I19" i="33" s="1"/>
  <c r="H19" i="33" s="1"/>
  <c r="G19" i="33" s="1"/>
  <c r="F19" i="33" s="1"/>
  <c r="E19" i="33" s="1"/>
  <c r="D19" i="33" s="1"/>
  <c r="C19" i="33" s="1"/>
  <c r="B19" i="33" s="1"/>
  <c r="AA18" i="33"/>
  <c r="Z18" i="33" s="1"/>
  <c r="Y18" i="33" s="1"/>
  <c r="X18" i="33" s="1"/>
  <c r="W18" i="33" s="1"/>
  <c r="V18" i="33" s="1"/>
  <c r="U18" i="33" s="1"/>
  <c r="T18" i="33" s="1"/>
  <c r="S18" i="33" s="1"/>
  <c r="R18" i="33" s="1"/>
  <c r="Q18" i="33" s="1"/>
  <c r="P18" i="33" s="1"/>
  <c r="O18" i="33" s="1"/>
  <c r="N18" i="33" s="1"/>
  <c r="M18" i="33" s="1"/>
  <c r="L18" i="33" s="1"/>
  <c r="K18" i="33" s="1"/>
  <c r="J18" i="33" s="1"/>
  <c r="I18" i="33" s="1"/>
  <c r="H18" i="33" s="1"/>
  <c r="G18" i="33" s="1"/>
  <c r="F18" i="33" s="1"/>
  <c r="E18" i="33" s="1"/>
  <c r="D18" i="33" s="1"/>
  <c r="C18" i="33" s="1"/>
  <c r="B18" i="33" s="1"/>
  <c r="AA17" i="33"/>
  <c r="Z17" i="33" s="1"/>
  <c r="Y17" i="33" s="1"/>
  <c r="X17" i="33" s="1"/>
  <c r="W17" i="33" s="1"/>
  <c r="V17" i="33" s="1"/>
  <c r="U17" i="33" s="1"/>
  <c r="T17" i="33" s="1"/>
  <c r="S17" i="33" s="1"/>
  <c r="R17" i="33" s="1"/>
  <c r="Q17" i="33" s="1"/>
  <c r="P17" i="33" s="1"/>
  <c r="O17" i="33" s="1"/>
  <c r="N17" i="33" s="1"/>
  <c r="M17" i="33" s="1"/>
  <c r="L17" i="33" s="1"/>
  <c r="K17" i="33" s="1"/>
  <c r="J17" i="33" s="1"/>
  <c r="I17" i="33" s="1"/>
  <c r="H17" i="33" s="1"/>
  <c r="G17" i="33" s="1"/>
  <c r="F17" i="33" s="1"/>
  <c r="E17" i="33" s="1"/>
  <c r="D17" i="33" s="1"/>
  <c r="C17" i="33" s="1"/>
  <c r="B17" i="33" s="1"/>
  <c r="AA16" i="33"/>
  <c r="Z16" i="33" s="1"/>
  <c r="Y16" i="33" s="1"/>
  <c r="X16" i="33" s="1"/>
  <c r="W16" i="33" s="1"/>
  <c r="V16" i="33" s="1"/>
  <c r="U16" i="33" s="1"/>
  <c r="T16" i="33" s="1"/>
  <c r="S16" i="33" s="1"/>
  <c r="R16" i="33" s="1"/>
  <c r="Q16" i="33" s="1"/>
  <c r="P16" i="33" s="1"/>
  <c r="O16" i="33" s="1"/>
  <c r="N16" i="33" s="1"/>
  <c r="M16" i="33" s="1"/>
  <c r="L16" i="33" s="1"/>
  <c r="K16" i="33" s="1"/>
  <c r="J16" i="33" s="1"/>
  <c r="I16" i="33" s="1"/>
  <c r="H16" i="33" s="1"/>
  <c r="G16" i="33" s="1"/>
  <c r="F16" i="33" s="1"/>
  <c r="E16" i="33" s="1"/>
  <c r="D16" i="33" s="1"/>
  <c r="C16" i="33" s="1"/>
  <c r="B16" i="33" s="1"/>
  <c r="AA15" i="33"/>
  <c r="Z15" i="33" s="1"/>
  <c r="Y15" i="33" s="1"/>
  <c r="X15" i="33" s="1"/>
  <c r="W15" i="33" s="1"/>
  <c r="V15" i="33" s="1"/>
  <c r="U15" i="33" s="1"/>
  <c r="T15" i="33" s="1"/>
  <c r="S15" i="33" s="1"/>
  <c r="R15" i="33" s="1"/>
  <c r="Q15" i="33" s="1"/>
  <c r="P15" i="33" s="1"/>
  <c r="O15" i="33" s="1"/>
  <c r="N15" i="33" s="1"/>
  <c r="M15" i="33" s="1"/>
  <c r="L15" i="33" s="1"/>
  <c r="K15" i="33" s="1"/>
  <c r="J15" i="33" s="1"/>
  <c r="I15" i="33" s="1"/>
  <c r="H15" i="33" s="1"/>
  <c r="G15" i="33" s="1"/>
  <c r="F15" i="33" s="1"/>
  <c r="E15" i="33" s="1"/>
  <c r="D15" i="33" s="1"/>
  <c r="C15" i="33" s="1"/>
  <c r="B15" i="33" s="1"/>
  <c r="AA14" i="33"/>
  <c r="Z14" i="33" s="1"/>
  <c r="Y14" i="33" s="1"/>
  <c r="X14" i="33" s="1"/>
  <c r="W14" i="33" s="1"/>
  <c r="V14" i="33" s="1"/>
  <c r="U14" i="33" s="1"/>
  <c r="T14" i="33" s="1"/>
  <c r="S14" i="33" s="1"/>
  <c r="R14" i="33" s="1"/>
  <c r="Q14" i="33" s="1"/>
  <c r="P14" i="33" s="1"/>
  <c r="O14" i="33" s="1"/>
  <c r="N14" i="33" s="1"/>
  <c r="M14" i="33" s="1"/>
  <c r="L14" i="33" s="1"/>
  <c r="K14" i="33" s="1"/>
  <c r="J14" i="33" s="1"/>
  <c r="I14" i="33" s="1"/>
  <c r="H14" i="33" s="1"/>
  <c r="G14" i="33" s="1"/>
  <c r="F14" i="33" s="1"/>
  <c r="E14" i="33" s="1"/>
  <c r="D14" i="33" s="1"/>
  <c r="C14" i="33" s="1"/>
  <c r="B14" i="33" s="1"/>
  <c r="AA13" i="33"/>
  <c r="Z13" i="33" s="1"/>
  <c r="Y13" i="33" s="1"/>
  <c r="X13" i="33" s="1"/>
  <c r="W13" i="33" s="1"/>
  <c r="V13" i="33" s="1"/>
  <c r="U13" i="33" s="1"/>
  <c r="T13" i="33" s="1"/>
  <c r="S13" i="33" s="1"/>
  <c r="R13" i="33" s="1"/>
  <c r="Q13" i="33" s="1"/>
  <c r="P13" i="33" s="1"/>
  <c r="O13" i="33" s="1"/>
  <c r="N13" i="33" s="1"/>
  <c r="M13" i="33" s="1"/>
  <c r="L13" i="33" s="1"/>
  <c r="K13" i="33" s="1"/>
  <c r="J13" i="33" s="1"/>
  <c r="I13" i="33" s="1"/>
  <c r="H13" i="33" s="1"/>
  <c r="G13" i="33" s="1"/>
  <c r="F13" i="33" s="1"/>
  <c r="E13" i="33" s="1"/>
  <c r="D13" i="33" s="1"/>
  <c r="C13" i="33" s="1"/>
  <c r="B13" i="33" s="1"/>
  <c r="AA12" i="33"/>
  <c r="Z12" i="33" s="1"/>
  <c r="Y12" i="33" s="1"/>
  <c r="X12" i="33" s="1"/>
  <c r="W12" i="33" s="1"/>
  <c r="V12" i="33" s="1"/>
  <c r="U12" i="33" s="1"/>
  <c r="T12" i="33" s="1"/>
  <c r="S12" i="33" s="1"/>
  <c r="R12" i="33" s="1"/>
  <c r="Q12" i="33" s="1"/>
  <c r="P12" i="33" s="1"/>
  <c r="O12" i="33" s="1"/>
  <c r="N12" i="33" s="1"/>
  <c r="M12" i="33" s="1"/>
  <c r="L12" i="33" s="1"/>
  <c r="K12" i="33" s="1"/>
  <c r="J12" i="33" s="1"/>
  <c r="I12" i="33" s="1"/>
  <c r="H12" i="33" s="1"/>
  <c r="G12" i="33" s="1"/>
  <c r="F12" i="33" s="1"/>
  <c r="E12" i="33" s="1"/>
  <c r="D12" i="33" s="1"/>
  <c r="C12" i="33" s="1"/>
  <c r="B12" i="33" s="1"/>
  <c r="AA11" i="33"/>
  <c r="Z11" i="33" s="1"/>
  <c r="Y11" i="33" s="1"/>
  <c r="X11" i="33" s="1"/>
  <c r="W11" i="33" s="1"/>
  <c r="V11" i="33" s="1"/>
  <c r="U11" i="33" s="1"/>
  <c r="T11" i="33" s="1"/>
  <c r="S11" i="33" s="1"/>
  <c r="R11" i="33" s="1"/>
  <c r="Q11" i="33" s="1"/>
  <c r="P11" i="33" s="1"/>
  <c r="O11" i="33" s="1"/>
  <c r="N11" i="33" s="1"/>
  <c r="M11" i="33" s="1"/>
  <c r="L11" i="33" s="1"/>
  <c r="K11" i="33" s="1"/>
  <c r="J11" i="33" s="1"/>
  <c r="I11" i="33" s="1"/>
  <c r="H11" i="33" s="1"/>
  <c r="G11" i="33" s="1"/>
  <c r="F11" i="33" s="1"/>
  <c r="E11" i="33" s="1"/>
  <c r="D11" i="33" s="1"/>
  <c r="C11" i="33" s="1"/>
  <c r="B11" i="33" s="1"/>
  <c r="AA10" i="33"/>
  <c r="Z10" i="33" s="1"/>
  <c r="Y10" i="33" s="1"/>
  <c r="X10" i="33" s="1"/>
  <c r="W10" i="33" s="1"/>
  <c r="V10" i="33" s="1"/>
  <c r="U10" i="33" s="1"/>
  <c r="T10" i="33" s="1"/>
  <c r="S10" i="33" s="1"/>
  <c r="R10" i="33" s="1"/>
  <c r="Q10" i="33" s="1"/>
  <c r="P10" i="33" s="1"/>
  <c r="O10" i="33" s="1"/>
  <c r="N10" i="33" s="1"/>
  <c r="M10" i="33" s="1"/>
  <c r="L10" i="33" s="1"/>
  <c r="K10" i="33" s="1"/>
  <c r="J10" i="33" s="1"/>
  <c r="I10" i="33" s="1"/>
  <c r="H10" i="33" s="1"/>
  <c r="G10" i="33" s="1"/>
  <c r="F10" i="33" s="1"/>
  <c r="E10" i="33" s="1"/>
  <c r="D10" i="33" s="1"/>
  <c r="C10" i="33" s="1"/>
  <c r="B10" i="33" s="1"/>
  <c r="AA9" i="33"/>
  <c r="Z9" i="33" s="1"/>
  <c r="Y9" i="33" s="1"/>
  <c r="X9" i="33" s="1"/>
  <c r="W9" i="33" s="1"/>
  <c r="V9" i="33" s="1"/>
  <c r="U9" i="33" s="1"/>
  <c r="T9" i="33" s="1"/>
  <c r="S9" i="33" s="1"/>
  <c r="R9" i="33" s="1"/>
  <c r="Q9" i="33" s="1"/>
  <c r="P9" i="33" s="1"/>
  <c r="O9" i="33" s="1"/>
  <c r="N9" i="33" s="1"/>
  <c r="M9" i="33" s="1"/>
  <c r="L9" i="33" s="1"/>
  <c r="K9" i="33" s="1"/>
  <c r="J9" i="33" s="1"/>
  <c r="I9" i="33" s="1"/>
  <c r="H9" i="33" s="1"/>
  <c r="G9" i="33" s="1"/>
  <c r="F9" i="33" s="1"/>
  <c r="E9" i="33" s="1"/>
  <c r="D9" i="33" s="1"/>
  <c r="C9" i="33" s="1"/>
  <c r="B9" i="33" s="1"/>
  <c r="AA8" i="33"/>
  <c r="Z8" i="33" s="1"/>
  <c r="Y8" i="33" s="1"/>
  <c r="X8" i="33" s="1"/>
  <c r="W8" i="33" s="1"/>
  <c r="V8" i="33" s="1"/>
  <c r="U8" i="33" s="1"/>
  <c r="T8" i="33" s="1"/>
  <c r="S8" i="33" s="1"/>
  <c r="R8" i="33" s="1"/>
  <c r="Q8" i="33" s="1"/>
  <c r="P8" i="33" s="1"/>
  <c r="O8" i="33" s="1"/>
  <c r="N8" i="33" s="1"/>
  <c r="M8" i="33" s="1"/>
  <c r="L8" i="33" s="1"/>
  <c r="K8" i="33" s="1"/>
  <c r="J8" i="33" s="1"/>
  <c r="I8" i="33" s="1"/>
  <c r="H8" i="33" s="1"/>
  <c r="G8" i="33" s="1"/>
  <c r="F8" i="33" s="1"/>
  <c r="E8" i="33" s="1"/>
  <c r="D8" i="33" s="1"/>
  <c r="C8" i="33" s="1"/>
  <c r="B8" i="33" s="1"/>
  <c r="AA7" i="33"/>
  <c r="Z7" i="33" s="1"/>
  <c r="Y7" i="33" s="1"/>
  <c r="X7" i="33" s="1"/>
  <c r="W7" i="33" s="1"/>
  <c r="V7" i="33" s="1"/>
  <c r="U7" i="33" s="1"/>
  <c r="T7" i="33" s="1"/>
  <c r="S7" i="33" s="1"/>
  <c r="R7" i="33" s="1"/>
  <c r="Q7" i="33" s="1"/>
  <c r="P7" i="33" s="1"/>
  <c r="O7" i="33" s="1"/>
  <c r="N7" i="33" s="1"/>
  <c r="M7" i="33" s="1"/>
  <c r="L7" i="33" s="1"/>
  <c r="K7" i="33" s="1"/>
  <c r="J7" i="33" s="1"/>
  <c r="I7" i="33" s="1"/>
  <c r="H7" i="33" s="1"/>
  <c r="G7" i="33" s="1"/>
  <c r="F7" i="33" s="1"/>
  <c r="E7" i="33" s="1"/>
  <c r="D7" i="33" s="1"/>
  <c r="C7" i="33" s="1"/>
  <c r="B7" i="33" s="1"/>
  <c r="AA6" i="33"/>
  <c r="Z6" i="33" s="1"/>
  <c r="Y6" i="33" s="1"/>
  <c r="X6" i="33" s="1"/>
  <c r="W6" i="33" s="1"/>
  <c r="V6" i="33" s="1"/>
  <c r="U6" i="33" s="1"/>
  <c r="T6" i="33" s="1"/>
  <c r="S6" i="33" s="1"/>
  <c r="R6" i="33" s="1"/>
  <c r="Q6" i="33" s="1"/>
  <c r="P6" i="33" s="1"/>
  <c r="O6" i="33" s="1"/>
  <c r="N6" i="33" s="1"/>
  <c r="M6" i="33" s="1"/>
  <c r="L6" i="33" s="1"/>
  <c r="K6" i="33" s="1"/>
  <c r="J6" i="33" s="1"/>
  <c r="I6" i="33" s="1"/>
  <c r="H6" i="33" s="1"/>
  <c r="G6" i="33" s="1"/>
  <c r="F6" i="33" s="1"/>
  <c r="E6" i="33" s="1"/>
  <c r="D6" i="33" s="1"/>
  <c r="C6" i="33" s="1"/>
  <c r="B6" i="33" s="1"/>
  <c r="AA5" i="33"/>
  <c r="Z5" i="33" s="1"/>
  <c r="Y5" i="33" s="1"/>
  <c r="X5" i="33" s="1"/>
  <c r="W5" i="33" s="1"/>
  <c r="V5" i="33" s="1"/>
  <c r="U5" i="33" s="1"/>
  <c r="T5" i="33" s="1"/>
  <c r="S5" i="33" s="1"/>
  <c r="R5" i="33" s="1"/>
  <c r="Q5" i="33" s="1"/>
  <c r="P5" i="33" s="1"/>
  <c r="O5" i="33" s="1"/>
  <c r="N5" i="33" s="1"/>
  <c r="M5" i="33" s="1"/>
  <c r="L5" i="33" s="1"/>
  <c r="K5" i="33" s="1"/>
  <c r="J5" i="33" s="1"/>
  <c r="I5" i="33" s="1"/>
  <c r="H5" i="33" s="1"/>
  <c r="G5" i="33" s="1"/>
  <c r="F5" i="33" s="1"/>
  <c r="E5" i="33" s="1"/>
  <c r="D5" i="33" s="1"/>
  <c r="C5" i="33" s="1"/>
  <c r="B5" i="33" s="1"/>
  <c r="AA4" i="33"/>
  <c r="Z4" i="33" s="1"/>
  <c r="Y4" i="33" s="1"/>
  <c r="X4" i="33" s="1"/>
  <c r="W4" i="33" s="1"/>
  <c r="V4" i="33" s="1"/>
  <c r="U4" i="33" s="1"/>
  <c r="T4" i="33" s="1"/>
  <c r="S4" i="33" s="1"/>
  <c r="R4" i="33" s="1"/>
  <c r="Q4" i="33" s="1"/>
  <c r="P4" i="33" s="1"/>
  <c r="O4" i="33" s="1"/>
  <c r="N4" i="33" s="1"/>
  <c r="M4" i="33" s="1"/>
  <c r="L4" i="33" s="1"/>
  <c r="K4" i="33" s="1"/>
  <c r="J4" i="33" s="1"/>
  <c r="I4" i="33" s="1"/>
  <c r="H4" i="33" s="1"/>
  <c r="G4" i="33" s="1"/>
  <c r="F4" i="33" s="1"/>
  <c r="E4" i="33" s="1"/>
  <c r="D4" i="33" s="1"/>
  <c r="C4" i="33" s="1"/>
  <c r="B4" i="33" s="1"/>
  <c r="AA3" i="33"/>
  <c r="Z3" i="33" s="1"/>
  <c r="Y3" i="33" s="1"/>
  <c r="X3" i="33" s="1"/>
  <c r="W3" i="33" s="1"/>
  <c r="V3" i="33" s="1"/>
  <c r="U3" i="33" s="1"/>
  <c r="T3" i="33" s="1"/>
  <c r="S3" i="33" s="1"/>
  <c r="R3" i="33" s="1"/>
  <c r="Q3" i="33" s="1"/>
  <c r="P3" i="33" s="1"/>
  <c r="O3" i="33" s="1"/>
  <c r="N3" i="33" s="1"/>
  <c r="M3" i="33" s="1"/>
  <c r="L3" i="33" s="1"/>
  <c r="K3" i="33" s="1"/>
  <c r="J3" i="33" s="1"/>
  <c r="I3" i="33" s="1"/>
  <c r="H3" i="33" s="1"/>
  <c r="G3" i="33" s="1"/>
  <c r="F3" i="33" s="1"/>
  <c r="E3" i="33" s="1"/>
  <c r="D3" i="33" s="1"/>
  <c r="C3" i="33" s="1"/>
  <c r="B3" i="33" s="1"/>
  <c r="AA2" i="33"/>
  <c r="Z2" i="33" s="1"/>
  <c r="Y2" i="33" s="1"/>
  <c r="X2" i="33" s="1"/>
  <c r="W2" i="33" s="1"/>
  <c r="V2" i="33" s="1"/>
  <c r="U2" i="33" s="1"/>
  <c r="T2" i="33" s="1"/>
  <c r="S2" i="33" s="1"/>
  <c r="R2" i="33" s="1"/>
  <c r="Q2" i="33" s="1"/>
  <c r="P2" i="33" s="1"/>
  <c r="O2" i="33" s="1"/>
  <c r="N2" i="33" s="1"/>
  <c r="M2" i="33" s="1"/>
  <c r="L2" i="33" s="1"/>
  <c r="K2" i="33" s="1"/>
  <c r="J2" i="33" s="1"/>
  <c r="I2" i="33" s="1"/>
  <c r="AA30" i="32"/>
  <c r="Z30" i="32" s="1"/>
  <c r="Y30" i="32" s="1"/>
  <c r="X30" i="32" s="1"/>
  <c r="W30" i="32" s="1"/>
  <c r="V30" i="32" s="1"/>
  <c r="U30" i="32" s="1"/>
  <c r="T30" i="32" s="1"/>
  <c r="S30" i="32" s="1"/>
  <c r="R30" i="32" s="1"/>
  <c r="Q30" i="32" s="1"/>
  <c r="P30" i="32" s="1"/>
  <c r="O30" i="32" s="1"/>
  <c r="N30" i="32" s="1"/>
  <c r="M30" i="32" s="1"/>
  <c r="L30" i="32" s="1"/>
  <c r="K30" i="32" s="1"/>
  <c r="J30" i="32" s="1"/>
  <c r="I30" i="32" s="1"/>
  <c r="H30" i="32" s="1"/>
  <c r="G30" i="32" s="1"/>
  <c r="F30" i="32" s="1"/>
  <c r="E30" i="32" s="1"/>
  <c r="D30" i="32" s="1"/>
  <c r="C30" i="32" s="1"/>
  <c r="B30" i="32" s="1"/>
  <c r="AA29" i="32"/>
  <c r="Z29" i="32" s="1"/>
  <c r="Y29" i="32" s="1"/>
  <c r="X29" i="32" s="1"/>
  <c r="W29" i="32" s="1"/>
  <c r="V29" i="32" s="1"/>
  <c r="U29" i="32" s="1"/>
  <c r="T29" i="32" s="1"/>
  <c r="S29" i="32" s="1"/>
  <c r="R29" i="32" s="1"/>
  <c r="Q29" i="32" s="1"/>
  <c r="P29" i="32" s="1"/>
  <c r="O29" i="32" s="1"/>
  <c r="N29" i="32" s="1"/>
  <c r="M29" i="32" s="1"/>
  <c r="L29" i="32" s="1"/>
  <c r="K29" i="32" s="1"/>
  <c r="J29" i="32" s="1"/>
  <c r="I29" i="32" s="1"/>
  <c r="H29" i="32" s="1"/>
  <c r="G29" i="32" s="1"/>
  <c r="F29" i="32" s="1"/>
  <c r="E29" i="32" s="1"/>
  <c r="D29" i="32" s="1"/>
  <c r="C29" i="32" s="1"/>
  <c r="B29" i="32" s="1"/>
  <c r="AA28" i="32"/>
  <c r="Z28" i="32" s="1"/>
  <c r="Y28" i="32" s="1"/>
  <c r="X28" i="32" s="1"/>
  <c r="W28" i="32" s="1"/>
  <c r="V28" i="32" s="1"/>
  <c r="U28" i="32" s="1"/>
  <c r="T28" i="32" s="1"/>
  <c r="S28" i="32" s="1"/>
  <c r="R28" i="32" s="1"/>
  <c r="Q28" i="32" s="1"/>
  <c r="P28" i="32" s="1"/>
  <c r="O28" i="32" s="1"/>
  <c r="N28" i="32" s="1"/>
  <c r="M28" i="32" s="1"/>
  <c r="L28" i="32" s="1"/>
  <c r="K28" i="32" s="1"/>
  <c r="J28" i="32" s="1"/>
  <c r="I28" i="32" s="1"/>
  <c r="H28" i="32" s="1"/>
  <c r="G28" i="32" s="1"/>
  <c r="F28" i="32" s="1"/>
  <c r="E28" i="32" s="1"/>
  <c r="D28" i="32" s="1"/>
  <c r="C28" i="32" s="1"/>
  <c r="B28" i="32" s="1"/>
  <c r="AA27" i="32"/>
  <c r="Z27" i="32" s="1"/>
  <c r="Y27" i="32" s="1"/>
  <c r="X27" i="32" s="1"/>
  <c r="W27" i="32" s="1"/>
  <c r="V27" i="32" s="1"/>
  <c r="U27" i="32" s="1"/>
  <c r="T27" i="32" s="1"/>
  <c r="S27" i="32" s="1"/>
  <c r="R27" i="32" s="1"/>
  <c r="Q27" i="32" s="1"/>
  <c r="P27" i="32" s="1"/>
  <c r="O27" i="32" s="1"/>
  <c r="N27" i="32" s="1"/>
  <c r="M27" i="32" s="1"/>
  <c r="L27" i="32" s="1"/>
  <c r="K27" i="32" s="1"/>
  <c r="J27" i="32" s="1"/>
  <c r="I27" i="32" s="1"/>
  <c r="H27" i="32" s="1"/>
  <c r="G27" i="32" s="1"/>
  <c r="F27" i="32" s="1"/>
  <c r="E27" i="32" s="1"/>
  <c r="D27" i="32" s="1"/>
  <c r="C27" i="32" s="1"/>
  <c r="B27" i="32" s="1"/>
  <c r="AA26" i="32"/>
  <c r="Z26" i="32" s="1"/>
  <c r="Y26" i="32" s="1"/>
  <c r="X26" i="32" s="1"/>
  <c r="W26" i="32" s="1"/>
  <c r="V26" i="32" s="1"/>
  <c r="U26" i="32" s="1"/>
  <c r="T26" i="32" s="1"/>
  <c r="S26" i="32" s="1"/>
  <c r="R26" i="32" s="1"/>
  <c r="Q26" i="32" s="1"/>
  <c r="P26" i="32" s="1"/>
  <c r="O26" i="32" s="1"/>
  <c r="N26" i="32" s="1"/>
  <c r="M26" i="32" s="1"/>
  <c r="L26" i="32" s="1"/>
  <c r="K26" i="32" s="1"/>
  <c r="J26" i="32" s="1"/>
  <c r="I26" i="32" s="1"/>
  <c r="H26" i="32" s="1"/>
  <c r="G26" i="32" s="1"/>
  <c r="F26" i="32" s="1"/>
  <c r="E26" i="32" s="1"/>
  <c r="D26" i="32" s="1"/>
  <c r="C26" i="32" s="1"/>
  <c r="B26" i="32" s="1"/>
  <c r="AA25" i="32"/>
  <c r="Z25" i="32" s="1"/>
  <c r="Y25" i="32" s="1"/>
  <c r="X25" i="32" s="1"/>
  <c r="W25" i="32" s="1"/>
  <c r="V25" i="32" s="1"/>
  <c r="U25" i="32" s="1"/>
  <c r="T25" i="32" s="1"/>
  <c r="S25" i="32" s="1"/>
  <c r="R25" i="32" s="1"/>
  <c r="Q25" i="32" s="1"/>
  <c r="P25" i="32" s="1"/>
  <c r="O25" i="32" s="1"/>
  <c r="N25" i="32" s="1"/>
  <c r="M25" i="32" s="1"/>
  <c r="L25" i="32" s="1"/>
  <c r="K25" i="32" s="1"/>
  <c r="J25" i="32" s="1"/>
  <c r="I25" i="32" s="1"/>
  <c r="H25" i="32" s="1"/>
  <c r="G25" i="32" s="1"/>
  <c r="F25" i="32" s="1"/>
  <c r="E25" i="32" s="1"/>
  <c r="D25" i="32" s="1"/>
  <c r="C25" i="32" s="1"/>
  <c r="B25" i="32" s="1"/>
  <c r="AA24" i="32"/>
  <c r="Z24" i="32" s="1"/>
  <c r="Y24" i="32" s="1"/>
  <c r="X24" i="32" s="1"/>
  <c r="W24" i="32" s="1"/>
  <c r="V24" i="32" s="1"/>
  <c r="U24" i="32" s="1"/>
  <c r="T24" i="32" s="1"/>
  <c r="S24" i="32" s="1"/>
  <c r="R24" i="32" s="1"/>
  <c r="Q24" i="32" s="1"/>
  <c r="P24" i="32" s="1"/>
  <c r="O24" i="32" s="1"/>
  <c r="N24" i="32" s="1"/>
  <c r="M24" i="32" s="1"/>
  <c r="L24" i="32" s="1"/>
  <c r="K24" i="32" s="1"/>
  <c r="J24" i="32" s="1"/>
  <c r="I24" i="32" s="1"/>
  <c r="H24" i="32" s="1"/>
  <c r="G24" i="32" s="1"/>
  <c r="F24" i="32" s="1"/>
  <c r="E24" i="32" s="1"/>
  <c r="D24" i="32" s="1"/>
  <c r="C24" i="32" s="1"/>
  <c r="B24" i="32" s="1"/>
  <c r="AA23" i="32"/>
  <c r="Z23" i="32" s="1"/>
  <c r="Y23" i="32" s="1"/>
  <c r="X23" i="32" s="1"/>
  <c r="W23" i="32" s="1"/>
  <c r="V23" i="32" s="1"/>
  <c r="U23" i="32" s="1"/>
  <c r="T23" i="32" s="1"/>
  <c r="S23" i="32" s="1"/>
  <c r="R23" i="32" s="1"/>
  <c r="Q23" i="32" s="1"/>
  <c r="P23" i="32" s="1"/>
  <c r="O23" i="32" s="1"/>
  <c r="N23" i="32" s="1"/>
  <c r="M23" i="32" s="1"/>
  <c r="L23" i="32" s="1"/>
  <c r="K23" i="32" s="1"/>
  <c r="J23" i="32" s="1"/>
  <c r="I23" i="32" s="1"/>
  <c r="H23" i="32" s="1"/>
  <c r="G23" i="32" s="1"/>
  <c r="F23" i="32" s="1"/>
  <c r="E23" i="32" s="1"/>
  <c r="D23" i="32" s="1"/>
  <c r="C23" i="32" s="1"/>
  <c r="B23" i="32" s="1"/>
  <c r="AA22" i="32"/>
  <c r="Z22" i="32" s="1"/>
  <c r="Y22" i="32" s="1"/>
  <c r="X22" i="32" s="1"/>
  <c r="W22" i="32" s="1"/>
  <c r="V22" i="32" s="1"/>
  <c r="U22" i="32" s="1"/>
  <c r="T22" i="32" s="1"/>
  <c r="S22" i="32" s="1"/>
  <c r="R22" i="32" s="1"/>
  <c r="Q22" i="32" s="1"/>
  <c r="P22" i="32" s="1"/>
  <c r="O22" i="32" s="1"/>
  <c r="N22" i="32" s="1"/>
  <c r="M22" i="32" s="1"/>
  <c r="L22" i="32" s="1"/>
  <c r="K22" i="32" s="1"/>
  <c r="J22" i="32" s="1"/>
  <c r="I22" i="32" s="1"/>
  <c r="H22" i="32" s="1"/>
  <c r="G22" i="32" s="1"/>
  <c r="F22" i="32" s="1"/>
  <c r="E22" i="32" s="1"/>
  <c r="D22" i="32" s="1"/>
  <c r="C22" i="32" s="1"/>
  <c r="B22" i="32" s="1"/>
  <c r="AA21" i="32"/>
  <c r="Z21" i="32" s="1"/>
  <c r="Y21" i="32" s="1"/>
  <c r="X21" i="32" s="1"/>
  <c r="W21" i="32" s="1"/>
  <c r="V21" i="32" s="1"/>
  <c r="U21" i="32" s="1"/>
  <c r="T21" i="32" s="1"/>
  <c r="S21" i="32" s="1"/>
  <c r="R21" i="32" s="1"/>
  <c r="Q21" i="32" s="1"/>
  <c r="P21" i="32" s="1"/>
  <c r="O21" i="32" s="1"/>
  <c r="N21" i="32" s="1"/>
  <c r="M21" i="32" s="1"/>
  <c r="L21" i="32" s="1"/>
  <c r="K21" i="32" s="1"/>
  <c r="J21" i="32" s="1"/>
  <c r="I21" i="32" s="1"/>
  <c r="H21" i="32" s="1"/>
  <c r="G21" i="32" s="1"/>
  <c r="F21" i="32" s="1"/>
  <c r="E21" i="32" s="1"/>
  <c r="D21" i="32" s="1"/>
  <c r="C21" i="32" s="1"/>
  <c r="B21" i="32" s="1"/>
  <c r="AA20" i="32"/>
  <c r="Z20" i="32" s="1"/>
  <c r="Y20" i="32" s="1"/>
  <c r="X20" i="32" s="1"/>
  <c r="W20" i="32" s="1"/>
  <c r="V20" i="32" s="1"/>
  <c r="U20" i="32" s="1"/>
  <c r="T20" i="32" s="1"/>
  <c r="S20" i="32" s="1"/>
  <c r="R20" i="32" s="1"/>
  <c r="Q20" i="32" s="1"/>
  <c r="P20" i="32" s="1"/>
  <c r="O20" i="32" s="1"/>
  <c r="N20" i="32" s="1"/>
  <c r="M20" i="32" s="1"/>
  <c r="L20" i="32" s="1"/>
  <c r="K20" i="32" s="1"/>
  <c r="J20" i="32" s="1"/>
  <c r="I20" i="32" s="1"/>
  <c r="H20" i="32" s="1"/>
  <c r="G20" i="32" s="1"/>
  <c r="F20" i="32" s="1"/>
  <c r="E20" i="32" s="1"/>
  <c r="D20" i="32" s="1"/>
  <c r="C20" i="32" s="1"/>
  <c r="B20" i="32" s="1"/>
  <c r="AA19" i="32"/>
  <c r="Z19" i="32" s="1"/>
  <c r="Y19" i="32" s="1"/>
  <c r="X19" i="32" s="1"/>
  <c r="W19" i="32" s="1"/>
  <c r="V19" i="32" s="1"/>
  <c r="U19" i="32" s="1"/>
  <c r="T19" i="32" s="1"/>
  <c r="S19" i="32" s="1"/>
  <c r="R19" i="32" s="1"/>
  <c r="Q19" i="32" s="1"/>
  <c r="P19" i="32" s="1"/>
  <c r="O19" i="32" s="1"/>
  <c r="N19" i="32" s="1"/>
  <c r="M19" i="32" s="1"/>
  <c r="L19" i="32" s="1"/>
  <c r="K19" i="32" s="1"/>
  <c r="J19" i="32" s="1"/>
  <c r="I19" i="32" s="1"/>
  <c r="H19" i="32" s="1"/>
  <c r="G19" i="32" s="1"/>
  <c r="F19" i="32" s="1"/>
  <c r="E19" i="32" s="1"/>
  <c r="D19" i="32" s="1"/>
  <c r="C19" i="32" s="1"/>
  <c r="B19" i="32" s="1"/>
  <c r="AA18" i="32"/>
  <c r="Z18" i="32" s="1"/>
  <c r="Y18" i="32" s="1"/>
  <c r="X18" i="32" s="1"/>
  <c r="W18" i="32" s="1"/>
  <c r="V18" i="32" s="1"/>
  <c r="U18" i="32" s="1"/>
  <c r="T18" i="32" s="1"/>
  <c r="S18" i="32" s="1"/>
  <c r="R18" i="32" s="1"/>
  <c r="Q18" i="32" s="1"/>
  <c r="P18" i="32" s="1"/>
  <c r="O18" i="32" s="1"/>
  <c r="N18" i="32" s="1"/>
  <c r="M18" i="32" s="1"/>
  <c r="L18" i="32" s="1"/>
  <c r="K18" i="32" s="1"/>
  <c r="J18" i="32" s="1"/>
  <c r="I18" i="32" s="1"/>
  <c r="H18" i="32" s="1"/>
  <c r="G18" i="32" s="1"/>
  <c r="F18" i="32" s="1"/>
  <c r="E18" i="32" s="1"/>
  <c r="D18" i="32" s="1"/>
  <c r="C18" i="32" s="1"/>
  <c r="B18" i="32" s="1"/>
  <c r="AA17" i="32"/>
  <c r="Z17" i="32" s="1"/>
  <c r="Y17" i="32" s="1"/>
  <c r="X17" i="32" s="1"/>
  <c r="W17" i="32" s="1"/>
  <c r="V17" i="32" s="1"/>
  <c r="U17" i="32" s="1"/>
  <c r="T17" i="32" s="1"/>
  <c r="S17" i="32" s="1"/>
  <c r="R17" i="32" s="1"/>
  <c r="Q17" i="32" s="1"/>
  <c r="P17" i="32" s="1"/>
  <c r="O17" i="32" s="1"/>
  <c r="N17" i="32" s="1"/>
  <c r="M17" i="32" s="1"/>
  <c r="L17" i="32" s="1"/>
  <c r="K17" i="32" s="1"/>
  <c r="J17" i="32" s="1"/>
  <c r="I17" i="32" s="1"/>
  <c r="H17" i="32" s="1"/>
  <c r="G17" i="32" s="1"/>
  <c r="F17" i="32" s="1"/>
  <c r="E17" i="32" s="1"/>
  <c r="D17" i="32" s="1"/>
  <c r="C17" i="32" s="1"/>
  <c r="B17" i="32" s="1"/>
  <c r="AA16" i="32"/>
  <c r="Z16" i="32" s="1"/>
  <c r="Y16" i="32" s="1"/>
  <c r="X16" i="32" s="1"/>
  <c r="W16" i="32" s="1"/>
  <c r="V16" i="32" s="1"/>
  <c r="U16" i="32" s="1"/>
  <c r="T16" i="32" s="1"/>
  <c r="S16" i="32" s="1"/>
  <c r="R16" i="32" s="1"/>
  <c r="Q16" i="32" s="1"/>
  <c r="P16" i="32" s="1"/>
  <c r="O16" i="32" s="1"/>
  <c r="N16" i="32" s="1"/>
  <c r="M16" i="32" s="1"/>
  <c r="L16" i="32" s="1"/>
  <c r="K16" i="32" s="1"/>
  <c r="J16" i="32" s="1"/>
  <c r="I16" i="32" s="1"/>
  <c r="H16" i="32" s="1"/>
  <c r="G16" i="32" s="1"/>
  <c r="F16" i="32" s="1"/>
  <c r="E16" i="32" s="1"/>
  <c r="D16" i="32" s="1"/>
  <c r="C16" i="32" s="1"/>
  <c r="B16" i="32" s="1"/>
  <c r="AA15" i="32"/>
  <c r="Z15" i="32" s="1"/>
  <c r="Y15" i="32" s="1"/>
  <c r="X15" i="32" s="1"/>
  <c r="W15" i="32" s="1"/>
  <c r="V15" i="32" s="1"/>
  <c r="U15" i="32" s="1"/>
  <c r="T15" i="32" s="1"/>
  <c r="S15" i="32" s="1"/>
  <c r="R15" i="32" s="1"/>
  <c r="Q15" i="32" s="1"/>
  <c r="P15" i="32" s="1"/>
  <c r="O15" i="32" s="1"/>
  <c r="N15" i="32" s="1"/>
  <c r="M15" i="32" s="1"/>
  <c r="L15" i="32" s="1"/>
  <c r="K15" i="32" s="1"/>
  <c r="J15" i="32" s="1"/>
  <c r="I15" i="32" s="1"/>
  <c r="H15" i="32" s="1"/>
  <c r="G15" i="32" s="1"/>
  <c r="F15" i="32" s="1"/>
  <c r="E15" i="32" s="1"/>
  <c r="D15" i="32" s="1"/>
  <c r="C15" i="32" s="1"/>
  <c r="B15" i="32" s="1"/>
  <c r="AA14" i="32"/>
  <c r="Z14" i="32" s="1"/>
  <c r="Y14" i="32" s="1"/>
  <c r="X14" i="32" s="1"/>
  <c r="W14" i="32" s="1"/>
  <c r="V14" i="32" s="1"/>
  <c r="U14" i="32" s="1"/>
  <c r="T14" i="32" s="1"/>
  <c r="S14" i="32" s="1"/>
  <c r="R14" i="32" s="1"/>
  <c r="Q14" i="32" s="1"/>
  <c r="P14" i="32" s="1"/>
  <c r="O14" i="32" s="1"/>
  <c r="N14" i="32" s="1"/>
  <c r="M14" i="32" s="1"/>
  <c r="L14" i="32" s="1"/>
  <c r="K14" i="32" s="1"/>
  <c r="J14" i="32" s="1"/>
  <c r="I14" i="32" s="1"/>
  <c r="H14" i="32" s="1"/>
  <c r="G14" i="32" s="1"/>
  <c r="F14" i="32" s="1"/>
  <c r="E14" i="32" s="1"/>
  <c r="D14" i="32" s="1"/>
  <c r="C14" i="32" s="1"/>
  <c r="B14" i="32" s="1"/>
  <c r="AA13" i="32"/>
  <c r="Z13" i="32" s="1"/>
  <c r="Y13" i="32" s="1"/>
  <c r="X13" i="32" s="1"/>
  <c r="W13" i="32" s="1"/>
  <c r="V13" i="32" s="1"/>
  <c r="U13" i="32" s="1"/>
  <c r="T13" i="32" s="1"/>
  <c r="S13" i="32" s="1"/>
  <c r="R13" i="32" s="1"/>
  <c r="Q13" i="32" s="1"/>
  <c r="P13" i="32" s="1"/>
  <c r="O13" i="32" s="1"/>
  <c r="N13" i="32" s="1"/>
  <c r="M13" i="32" s="1"/>
  <c r="L13" i="32" s="1"/>
  <c r="K13" i="32" s="1"/>
  <c r="J13" i="32" s="1"/>
  <c r="I13" i="32" s="1"/>
  <c r="H13" i="32" s="1"/>
  <c r="G13" i="32" s="1"/>
  <c r="F13" i="32" s="1"/>
  <c r="E13" i="32" s="1"/>
  <c r="D13" i="32" s="1"/>
  <c r="C13" i="32" s="1"/>
  <c r="B13" i="32" s="1"/>
  <c r="AA12" i="32"/>
  <c r="Z12" i="32" s="1"/>
  <c r="Y12" i="32" s="1"/>
  <c r="X12" i="32" s="1"/>
  <c r="W12" i="32" s="1"/>
  <c r="V12" i="32" s="1"/>
  <c r="U12" i="32" s="1"/>
  <c r="T12" i="32" s="1"/>
  <c r="S12" i="32" s="1"/>
  <c r="R12" i="32" s="1"/>
  <c r="Q12" i="32" s="1"/>
  <c r="P12" i="32" s="1"/>
  <c r="O12" i="32" s="1"/>
  <c r="N12" i="32" s="1"/>
  <c r="M12" i="32" s="1"/>
  <c r="L12" i="32" s="1"/>
  <c r="K12" i="32" s="1"/>
  <c r="J12" i="32" s="1"/>
  <c r="I12" i="32" s="1"/>
  <c r="H12" i="32" s="1"/>
  <c r="G12" i="32" s="1"/>
  <c r="F12" i="32" s="1"/>
  <c r="E12" i="32" s="1"/>
  <c r="D12" i="32" s="1"/>
  <c r="C12" i="32" s="1"/>
  <c r="B12" i="32" s="1"/>
  <c r="AA11" i="32"/>
  <c r="Z11" i="32" s="1"/>
  <c r="Y11" i="32" s="1"/>
  <c r="X11" i="32" s="1"/>
  <c r="W11" i="32" s="1"/>
  <c r="V11" i="32" s="1"/>
  <c r="U11" i="32" s="1"/>
  <c r="T11" i="32" s="1"/>
  <c r="S11" i="32" s="1"/>
  <c r="R11" i="32" s="1"/>
  <c r="Q11" i="32" s="1"/>
  <c r="P11" i="32" s="1"/>
  <c r="O11" i="32" s="1"/>
  <c r="N11" i="32" s="1"/>
  <c r="M11" i="32" s="1"/>
  <c r="L11" i="32" s="1"/>
  <c r="K11" i="32" s="1"/>
  <c r="J11" i="32" s="1"/>
  <c r="I11" i="32" s="1"/>
  <c r="H11" i="32" s="1"/>
  <c r="G11" i="32" s="1"/>
  <c r="F11" i="32" s="1"/>
  <c r="E11" i="32" s="1"/>
  <c r="D11" i="32" s="1"/>
  <c r="C11" i="32" s="1"/>
  <c r="B11" i="32" s="1"/>
  <c r="AA10" i="32"/>
  <c r="Z10" i="32" s="1"/>
  <c r="Y10" i="32" s="1"/>
  <c r="X10" i="32" s="1"/>
  <c r="W10" i="32" s="1"/>
  <c r="V10" i="32" s="1"/>
  <c r="U10" i="32" s="1"/>
  <c r="T10" i="32" s="1"/>
  <c r="S10" i="32" s="1"/>
  <c r="R10" i="32" s="1"/>
  <c r="Q10" i="32" s="1"/>
  <c r="P10" i="32" s="1"/>
  <c r="O10" i="32" s="1"/>
  <c r="N10" i="32" s="1"/>
  <c r="M10" i="32" s="1"/>
  <c r="L10" i="32" s="1"/>
  <c r="K10" i="32" s="1"/>
  <c r="J10" i="32" s="1"/>
  <c r="I10" i="32" s="1"/>
  <c r="H10" i="32" s="1"/>
  <c r="G10" i="32" s="1"/>
  <c r="F10" i="32" s="1"/>
  <c r="E10" i="32" s="1"/>
  <c r="D10" i="32" s="1"/>
  <c r="C10" i="32" s="1"/>
  <c r="B10" i="32" s="1"/>
  <c r="AA9" i="32"/>
  <c r="Z9" i="32" s="1"/>
  <c r="Y9" i="32" s="1"/>
  <c r="X9" i="32" s="1"/>
  <c r="W9" i="32" s="1"/>
  <c r="V9" i="32" s="1"/>
  <c r="U9" i="32" s="1"/>
  <c r="T9" i="32" s="1"/>
  <c r="S9" i="32" s="1"/>
  <c r="R9" i="32" s="1"/>
  <c r="Q9" i="32" s="1"/>
  <c r="P9" i="32" s="1"/>
  <c r="O9" i="32" s="1"/>
  <c r="N9" i="32" s="1"/>
  <c r="M9" i="32" s="1"/>
  <c r="L9" i="32" s="1"/>
  <c r="K9" i="32" s="1"/>
  <c r="J9" i="32" s="1"/>
  <c r="I9" i="32" s="1"/>
  <c r="H9" i="32" s="1"/>
  <c r="G9" i="32" s="1"/>
  <c r="F9" i="32" s="1"/>
  <c r="E9" i="32" s="1"/>
  <c r="D9" i="32" s="1"/>
  <c r="C9" i="32" s="1"/>
  <c r="B9" i="32" s="1"/>
  <c r="AA8" i="32"/>
  <c r="Z8" i="32" s="1"/>
  <c r="Y8" i="32" s="1"/>
  <c r="X8" i="32" s="1"/>
  <c r="W8" i="32" s="1"/>
  <c r="V8" i="32" s="1"/>
  <c r="U8" i="32" s="1"/>
  <c r="T8" i="32" s="1"/>
  <c r="S8" i="32" s="1"/>
  <c r="R8" i="32" s="1"/>
  <c r="Q8" i="32" s="1"/>
  <c r="P8" i="32" s="1"/>
  <c r="O8" i="32" s="1"/>
  <c r="N8" i="32" s="1"/>
  <c r="M8" i="32" s="1"/>
  <c r="L8" i="32" s="1"/>
  <c r="K8" i="32" s="1"/>
  <c r="J8" i="32" s="1"/>
  <c r="I8" i="32" s="1"/>
  <c r="H8" i="32" s="1"/>
  <c r="G8" i="32" s="1"/>
  <c r="F8" i="32" s="1"/>
  <c r="E8" i="32" s="1"/>
  <c r="D8" i="32" s="1"/>
  <c r="C8" i="32" s="1"/>
  <c r="B8" i="32" s="1"/>
  <c r="AA7" i="32"/>
  <c r="Z7" i="32" s="1"/>
  <c r="Y7" i="32" s="1"/>
  <c r="X7" i="32" s="1"/>
  <c r="W7" i="32" s="1"/>
  <c r="V7" i="32" s="1"/>
  <c r="U7" i="32" s="1"/>
  <c r="T7" i="32" s="1"/>
  <c r="S7" i="32" s="1"/>
  <c r="R7" i="32" s="1"/>
  <c r="Q7" i="32" s="1"/>
  <c r="P7" i="32" s="1"/>
  <c r="O7" i="32" s="1"/>
  <c r="N7" i="32" s="1"/>
  <c r="M7" i="32" s="1"/>
  <c r="L7" i="32" s="1"/>
  <c r="K7" i="32" s="1"/>
  <c r="J7" i="32" s="1"/>
  <c r="I7" i="32" s="1"/>
  <c r="H7" i="32" s="1"/>
  <c r="G7" i="32" s="1"/>
  <c r="F7" i="32" s="1"/>
  <c r="E7" i="32" s="1"/>
  <c r="D7" i="32" s="1"/>
  <c r="C7" i="32" s="1"/>
  <c r="B7" i="32" s="1"/>
  <c r="AA6" i="32"/>
  <c r="Z6" i="32" s="1"/>
  <c r="Y6" i="32" s="1"/>
  <c r="X6" i="32" s="1"/>
  <c r="W6" i="32" s="1"/>
  <c r="V6" i="32" s="1"/>
  <c r="U6" i="32" s="1"/>
  <c r="T6" i="32" s="1"/>
  <c r="S6" i="32" s="1"/>
  <c r="R6" i="32" s="1"/>
  <c r="Q6" i="32" s="1"/>
  <c r="P6" i="32" s="1"/>
  <c r="O6" i="32" s="1"/>
  <c r="N6" i="32" s="1"/>
  <c r="M6" i="32" s="1"/>
  <c r="L6" i="32" s="1"/>
  <c r="K6" i="32" s="1"/>
  <c r="J6" i="32" s="1"/>
  <c r="I6" i="32" s="1"/>
  <c r="H6" i="32" s="1"/>
  <c r="G6" i="32" s="1"/>
  <c r="F6" i="32" s="1"/>
  <c r="E6" i="32" s="1"/>
  <c r="D6" i="32" s="1"/>
  <c r="C6" i="32" s="1"/>
  <c r="B6" i="32" s="1"/>
  <c r="AA5" i="32"/>
  <c r="Z5" i="32" s="1"/>
  <c r="Y5" i="32" s="1"/>
  <c r="X5" i="32" s="1"/>
  <c r="W5" i="32" s="1"/>
  <c r="V5" i="32" s="1"/>
  <c r="U5" i="32" s="1"/>
  <c r="T5" i="32" s="1"/>
  <c r="S5" i="32" s="1"/>
  <c r="R5" i="32" s="1"/>
  <c r="Q5" i="32" s="1"/>
  <c r="P5" i="32" s="1"/>
  <c r="O5" i="32" s="1"/>
  <c r="N5" i="32" s="1"/>
  <c r="M5" i="32" s="1"/>
  <c r="L5" i="32" s="1"/>
  <c r="K5" i="32" s="1"/>
  <c r="J5" i="32" s="1"/>
  <c r="I5" i="32" s="1"/>
  <c r="H5" i="32" s="1"/>
  <c r="G5" i="32" s="1"/>
  <c r="F5" i="32" s="1"/>
  <c r="E5" i="32" s="1"/>
  <c r="D5" i="32" s="1"/>
  <c r="C5" i="32" s="1"/>
  <c r="B5" i="32" s="1"/>
  <c r="AA4" i="32"/>
  <c r="Z4" i="32" s="1"/>
  <c r="Y4" i="32" s="1"/>
  <c r="X4" i="32" s="1"/>
  <c r="W4" i="32" s="1"/>
  <c r="V4" i="32" s="1"/>
  <c r="U4" i="32" s="1"/>
  <c r="T4" i="32" s="1"/>
  <c r="S4" i="32" s="1"/>
  <c r="R4" i="32" s="1"/>
  <c r="Q4" i="32" s="1"/>
  <c r="P4" i="32" s="1"/>
  <c r="O4" i="32" s="1"/>
  <c r="N4" i="32" s="1"/>
  <c r="M4" i="32" s="1"/>
  <c r="L4" i="32" s="1"/>
  <c r="K4" i="32" s="1"/>
  <c r="J4" i="32" s="1"/>
  <c r="I4" i="32" s="1"/>
  <c r="H4" i="32" s="1"/>
  <c r="G4" i="32" s="1"/>
  <c r="F4" i="32" s="1"/>
  <c r="E4" i="32" s="1"/>
  <c r="D4" i="32" s="1"/>
  <c r="C4" i="32" s="1"/>
  <c r="B4" i="32" s="1"/>
  <c r="AA3" i="32"/>
  <c r="Z3" i="32" s="1"/>
  <c r="Y3" i="32" s="1"/>
  <c r="X3" i="32" s="1"/>
  <c r="W3" i="32" s="1"/>
  <c r="V3" i="32" s="1"/>
  <c r="U3" i="32" s="1"/>
  <c r="T3" i="32" s="1"/>
  <c r="S3" i="32" s="1"/>
  <c r="R3" i="32" s="1"/>
  <c r="Q3" i="32" s="1"/>
  <c r="P3" i="32" s="1"/>
  <c r="O3" i="32" s="1"/>
  <c r="N3" i="32" s="1"/>
  <c r="M3" i="32" s="1"/>
  <c r="L3" i="32" s="1"/>
  <c r="K3" i="32" s="1"/>
  <c r="J3" i="32" s="1"/>
  <c r="I3" i="32" s="1"/>
  <c r="H3" i="32" s="1"/>
  <c r="G3" i="32" s="1"/>
  <c r="F3" i="32" s="1"/>
  <c r="E3" i="32" s="1"/>
  <c r="D3" i="32" s="1"/>
  <c r="C3" i="32" s="1"/>
  <c r="B3" i="32" s="1"/>
  <c r="AA2" i="32"/>
  <c r="Z2" i="32" s="1"/>
  <c r="Y2" i="32" s="1"/>
  <c r="X2" i="32" s="1"/>
  <c r="W2" i="32" s="1"/>
  <c r="V2" i="32" s="1"/>
  <c r="U2" i="32" s="1"/>
  <c r="T2" i="32" s="1"/>
  <c r="S2" i="32" s="1"/>
  <c r="R2" i="32" s="1"/>
  <c r="Q2" i="32" s="1"/>
  <c r="P2" i="32" s="1"/>
  <c r="O2" i="32" s="1"/>
  <c r="N2" i="32" s="1"/>
  <c r="M2" i="32" s="1"/>
  <c r="L2" i="32" s="1"/>
  <c r="K2" i="32" s="1"/>
  <c r="J2" i="32" s="1"/>
  <c r="I2" i="32" s="1"/>
  <c r="H2" i="32" s="1"/>
  <c r="G2" i="32" s="1"/>
  <c r="F2" i="32" s="1"/>
  <c r="E2" i="32" s="1"/>
  <c r="D2" i="32" s="1"/>
  <c r="C2" i="32" s="1"/>
  <c r="B2" i="32" s="1"/>
  <c r="AA30" i="31"/>
  <c r="Z30" i="31" s="1"/>
  <c r="Y30" i="31" s="1"/>
  <c r="X30" i="31" s="1"/>
  <c r="W30" i="31" s="1"/>
  <c r="V30" i="31" s="1"/>
  <c r="U30" i="31" s="1"/>
  <c r="T30" i="31" s="1"/>
  <c r="S30" i="31" s="1"/>
  <c r="R30" i="31" s="1"/>
  <c r="Q30" i="31" s="1"/>
  <c r="P30" i="31" s="1"/>
  <c r="O30" i="31" s="1"/>
  <c r="N30" i="31" s="1"/>
  <c r="M30" i="31" s="1"/>
  <c r="L30" i="31" s="1"/>
  <c r="K30" i="31" s="1"/>
  <c r="J30" i="31" s="1"/>
  <c r="I30" i="31" s="1"/>
  <c r="H30" i="31" s="1"/>
  <c r="G30" i="31" s="1"/>
  <c r="F30" i="31" s="1"/>
  <c r="E30" i="31" s="1"/>
  <c r="D30" i="31" s="1"/>
  <c r="C30" i="31" s="1"/>
  <c r="B30" i="31" s="1"/>
  <c r="AA29" i="31"/>
  <c r="Z29" i="31" s="1"/>
  <c r="Y29" i="31" s="1"/>
  <c r="X29" i="31" s="1"/>
  <c r="W29" i="31" s="1"/>
  <c r="V29" i="31" s="1"/>
  <c r="U29" i="31" s="1"/>
  <c r="T29" i="31" s="1"/>
  <c r="S29" i="31" s="1"/>
  <c r="R29" i="31" s="1"/>
  <c r="Q29" i="31" s="1"/>
  <c r="P29" i="31" s="1"/>
  <c r="O29" i="31" s="1"/>
  <c r="N29" i="31" s="1"/>
  <c r="M29" i="31" s="1"/>
  <c r="L29" i="31" s="1"/>
  <c r="K29" i="31" s="1"/>
  <c r="J29" i="31" s="1"/>
  <c r="I29" i="31" s="1"/>
  <c r="H29" i="31" s="1"/>
  <c r="G29" i="31" s="1"/>
  <c r="F29" i="31" s="1"/>
  <c r="E29" i="31" s="1"/>
  <c r="D29" i="31" s="1"/>
  <c r="C29" i="31" s="1"/>
  <c r="B29" i="31" s="1"/>
  <c r="AA28" i="31"/>
  <c r="Z28" i="31" s="1"/>
  <c r="Y28" i="31" s="1"/>
  <c r="X28" i="31" s="1"/>
  <c r="W28" i="31" s="1"/>
  <c r="V28" i="31" s="1"/>
  <c r="U28" i="31" s="1"/>
  <c r="T28" i="31" s="1"/>
  <c r="S28" i="31" s="1"/>
  <c r="R28" i="31" s="1"/>
  <c r="Q28" i="31" s="1"/>
  <c r="P28" i="31" s="1"/>
  <c r="O28" i="31" s="1"/>
  <c r="N28" i="31" s="1"/>
  <c r="M28" i="31" s="1"/>
  <c r="L28" i="31" s="1"/>
  <c r="K28" i="31" s="1"/>
  <c r="J28" i="31" s="1"/>
  <c r="I28" i="31" s="1"/>
  <c r="H28" i="31" s="1"/>
  <c r="G28" i="31" s="1"/>
  <c r="F28" i="31" s="1"/>
  <c r="E28" i="31" s="1"/>
  <c r="D28" i="31" s="1"/>
  <c r="C28" i="31" s="1"/>
  <c r="B28" i="31" s="1"/>
  <c r="AA27" i="31"/>
  <c r="Z27" i="31" s="1"/>
  <c r="Y27" i="31" s="1"/>
  <c r="X27" i="31" s="1"/>
  <c r="W27" i="31" s="1"/>
  <c r="V27" i="31" s="1"/>
  <c r="U27" i="31" s="1"/>
  <c r="T27" i="31" s="1"/>
  <c r="S27" i="31" s="1"/>
  <c r="R27" i="31" s="1"/>
  <c r="Q27" i="31" s="1"/>
  <c r="P27" i="31" s="1"/>
  <c r="O27" i="31" s="1"/>
  <c r="N27" i="31" s="1"/>
  <c r="M27" i="31" s="1"/>
  <c r="L27" i="31" s="1"/>
  <c r="K27" i="31" s="1"/>
  <c r="J27" i="31" s="1"/>
  <c r="I27" i="31" s="1"/>
  <c r="H27" i="31" s="1"/>
  <c r="G27" i="31" s="1"/>
  <c r="F27" i="31" s="1"/>
  <c r="E27" i="31" s="1"/>
  <c r="D27" i="31" s="1"/>
  <c r="C27" i="31" s="1"/>
  <c r="B27" i="31" s="1"/>
  <c r="AA26" i="31"/>
  <c r="Z26" i="31" s="1"/>
  <c r="Y26" i="31" s="1"/>
  <c r="X26" i="31" s="1"/>
  <c r="W26" i="31" s="1"/>
  <c r="V26" i="31" s="1"/>
  <c r="U26" i="31" s="1"/>
  <c r="T26" i="31" s="1"/>
  <c r="S26" i="31" s="1"/>
  <c r="R26" i="31" s="1"/>
  <c r="Q26" i="31" s="1"/>
  <c r="P26" i="31" s="1"/>
  <c r="O26" i="31" s="1"/>
  <c r="N26" i="31" s="1"/>
  <c r="M26" i="31" s="1"/>
  <c r="L26" i="31" s="1"/>
  <c r="K26" i="31" s="1"/>
  <c r="J26" i="31" s="1"/>
  <c r="I26" i="31" s="1"/>
  <c r="H26" i="31" s="1"/>
  <c r="G26" i="31" s="1"/>
  <c r="F26" i="31" s="1"/>
  <c r="E26" i="31" s="1"/>
  <c r="D26" i="31" s="1"/>
  <c r="C26" i="31" s="1"/>
  <c r="B26" i="31" s="1"/>
  <c r="AA25" i="31"/>
  <c r="Z25" i="31" s="1"/>
  <c r="Y25" i="31" s="1"/>
  <c r="X25" i="31" s="1"/>
  <c r="W25" i="31" s="1"/>
  <c r="V25" i="31" s="1"/>
  <c r="U25" i="31" s="1"/>
  <c r="T25" i="31" s="1"/>
  <c r="S25" i="31" s="1"/>
  <c r="R25" i="31" s="1"/>
  <c r="Q25" i="31" s="1"/>
  <c r="P25" i="31" s="1"/>
  <c r="O25" i="31" s="1"/>
  <c r="N25" i="31" s="1"/>
  <c r="M25" i="31" s="1"/>
  <c r="L25" i="31" s="1"/>
  <c r="K25" i="31" s="1"/>
  <c r="J25" i="31" s="1"/>
  <c r="I25" i="31" s="1"/>
  <c r="H25" i="31" s="1"/>
  <c r="G25" i="31" s="1"/>
  <c r="F25" i="31" s="1"/>
  <c r="E25" i="31" s="1"/>
  <c r="D25" i="31" s="1"/>
  <c r="C25" i="31" s="1"/>
  <c r="B25" i="31" s="1"/>
  <c r="AA24" i="31"/>
  <c r="Z24" i="31" s="1"/>
  <c r="Y24" i="31" s="1"/>
  <c r="X24" i="31" s="1"/>
  <c r="W24" i="31" s="1"/>
  <c r="V24" i="31" s="1"/>
  <c r="U24" i="31" s="1"/>
  <c r="T24" i="31" s="1"/>
  <c r="S24" i="31" s="1"/>
  <c r="R24" i="31" s="1"/>
  <c r="Q24" i="31" s="1"/>
  <c r="P24" i="31" s="1"/>
  <c r="O24" i="31" s="1"/>
  <c r="N24" i="31" s="1"/>
  <c r="M24" i="31" s="1"/>
  <c r="L24" i="31" s="1"/>
  <c r="K24" i="31" s="1"/>
  <c r="J24" i="31" s="1"/>
  <c r="I24" i="31" s="1"/>
  <c r="H24" i="31" s="1"/>
  <c r="G24" i="31" s="1"/>
  <c r="F24" i="31" s="1"/>
  <c r="E24" i="31" s="1"/>
  <c r="D24" i="31" s="1"/>
  <c r="C24" i="31" s="1"/>
  <c r="B24" i="31" s="1"/>
  <c r="AA23" i="31"/>
  <c r="Z23" i="31" s="1"/>
  <c r="Y23" i="31" s="1"/>
  <c r="X23" i="31" s="1"/>
  <c r="W23" i="31" s="1"/>
  <c r="V23" i="31" s="1"/>
  <c r="U23" i="31" s="1"/>
  <c r="T23" i="31" s="1"/>
  <c r="S23" i="31" s="1"/>
  <c r="R23" i="31" s="1"/>
  <c r="Q23" i="31" s="1"/>
  <c r="P23" i="31" s="1"/>
  <c r="O23" i="31" s="1"/>
  <c r="N23" i="31" s="1"/>
  <c r="M23" i="31" s="1"/>
  <c r="L23" i="31" s="1"/>
  <c r="K23" i="31" s="1"/>
  <c r="J23" i="31" s="1"/>
  <c r="I23" i="31" s="1"/>
  <c r="H23" i="31" s="1"/>
  <c r="G23" i="31" s="1"/>
  <c r="F23" i="31" s="1"/>
  <c r="E23" i="31" s="1"/>
  <c r="D23" i="31" s="1"/>
  <c r="C23" i="31" s="1"/>
  <c r="B23" i="31" s="1"/>
  <c r="AA22" i="31"/>
  <c r="Z22" i="31" s="1"/>
  <c r="Y22" i="31" s="1"/>
  <c r="X22" i="31" s="1"/>
  <c r="W22" i="31" s="1"/>
  <c r="V22" i="31" s="1"/>
  <c r="U22" i="31" s="1"/>
  <c r="T22" i="31" s="1"/>
  <c r="S22" i="31" s="1"/>
  <c r="R22" i="31" s="1"/>
  <c r="Q22" i="31" s="1"/>
  <c r="P22" i="31" s="1"/>
  <c r="O22" i="31" s="1"/>
  <c r="N22" i="31" s="1"/>
  <c r="M22" i="31" s="1"/>
  <c r="L22" i="31" s="1"/>
  <c r="K22" i="31" s="1"/>
  <c r="J22" i="31" s="1"/>
  <c r="I22" i="31" s="1"/>
  <c r="H22" i="31" s="1"/>
  <c r="G22" i="31" s="1"/>
  <c r="F22" i="31" s="1"/>
  <c r="E22" i="31" s="1"/>
  <c r="D22" i="31" s="1"/>
  <c r="C22" i="31" s="1"/>
  <c r="B22" i="31" s="1"/>
  <c r="AA21" i="31"/>
  <c r="Z21" i="31" s="1"/>
  <c r="Y21" i="31" s="1"/>
  <c r="X21" i="31" s="1"/>
  <c r="W21" i="31" s="1"/>
  <c r="V21" i="31" s="1"/>
  <c r="U21" i="31" s="1"/>
  <c r="T21" i="31" s="1"/>
  <c r="S21" i="31" s="1"/>
  <c r="R21" i="31" s="1"/>
  <c r="Q21" i="31" s="1"/>
  <c r="P21" i="31" s="1"/>
  <c r="O21" i="31" s="1"/>
  <c r="N21" i="31" s="1"/>
  <c r="M21" i="31" s="1"/>
  <c r="L21" i="31" s="1"/>
  <c r="K21" i="31" s="1"/>
  <c r="J21" i="31" s="1"/>
  <c r="I21" i="31" s="1"/>
  <c r="H21" i="31" s="1"/>
  <c r="G21" i="31" s="1"/>
  <c r="F21" i="31" s="1"/>
  <c r="E21" i="31" s="1"/>
  <c r="D21" i="31" s="1"/>
  <c r="C21" i="31" s="1"/>
  <c r="B21" i="31" s="1"/>
  <c r="AA20" i="31"/>
  <c r="Z20" i="31" s="1"/>
  <c r="Y20" i="31" s="1"/>
  <c r="X20" i="31" s="1"/>
  <c r="W20" i="31" s="1"/>
  <c r="V20" i="31" s="1"/>
  <c r="U20" i="31" s="1"/>
  <c r="T20" i="31" s="1"/>
  <c r="S20" i="31" s="1"/>
  <c r="R20" i="31" s="1"/>
  <c r="Q20" i="31" s="1"/>
  <c r="P20" i="31" s="1"/>
  <c r="O20" i="31" s="1"/>
  <c r="N20" i="31" s="1"/>
  <c r="M20" i="31" s="1"/>
  <c r="L20" i="31" s="1"/>
  <c r="K20" i="31" s="1"/>
  <c r="J20" i="31" s="1"/>
  <c r="I20" i="31" s="1"/>
  <c r="H20" i="31" s="1"/>
  <c r="G20" i="31" s="1"/>
  <c r="F20" i="31" s="1"/>
  <c r="E20" i="31" s="1"/>
  <c r="D20" i="31" s="1"/>
  <c r="C20" i="31" s="1"/>
  <c r="B20" i="31" s="1"/>
  <c r="AA19" i="31"/>
  <c r="Z19" i="31" s="1"/>
  <c r="Y19" i="31" s="1"/>
  <c r="X19" i="31" s="1"/>
  <c r="W19" i="31" s="1"/>
  <c r="V19" i="31" s="1"/>
  <c r="U19" i="31" s="1"/>
  <c r="T19" i="31" s="1"/>
  <c r="S19" i="31" s="1"/>
  <c r="R19" i="31" s="1"/>
  <c r="Q19" i="31" s="1"/>
  <c r="P19" i="31" s="1"/>
  <c r="O19" i="31" s="1"/>
  <c r="N19" i="31" s="1"/>
  <c r="M19" i="31" s="1"/>
  <c r="L19" i="31" s="1"/>
  <c r="K19" i="31" s="1"/>
  <c r="J19" i="31" s="1"/>
  <c r="I19" i="31" s="1"/>
  <c r="H19" i="31" s="1"/>
  <c r="G19" i="31" s="1"/>
  <c r="F19" i="31" s="1"/>
  <c r="E19" i="31" s="1"/>
  <c r="D19" i="31" s="1"/>
  <c r="C19" i="31" s="1"/>
  <c r="B19" i="31" s="1"/>
  <c r="AA18" i="31"/>
  <c r="Z18" i="31" s="1"/>
  <c r="Y18" i="31" s="1"/>
  <c r="X18" i="31" s="1"/>
  <c r="W18" i="31" s="1"/>
  <c r="V18" i="31" s="1"/>
  <c r="U18" i="31" s="1"/>
  <c r="T18" i="31" s="1"/>
  <c r="S18" i="31" s="1"/>
  <c r="R18" i="31" s="1"/>
  <c r="Q18" i="31" s="1"/>
  <c r="P18" i="31" s="1"/>
  <c r="O18" i="31" s="1"/>
  <c r="N18" i="31" s="1"/>
  <c r="M18" i="31" s="1"/>
  <c r="L18" i="31" s="1"/>
  <c r="K18" i="31" s="1"/>
  <c r="J18" i="31" s="1"/>
  <c r="I18" i="31" s="1"/>
  <c r="H18" i="31" s="1"/>
  <c r="G18" i="31" s="1"/>
  <c r="F18" i="31" s="1"/>
  <c r="E18" i="31" s="1"/>
  <c r="D18" i="31" s="1"/>
  <c r="C18" i="31" s="1"/>
  <c r="B18" i="31" s="1"/>
  <c r="AA17" i="31"/>
  <c r="Z17" i="31" s="1"/>
  <c r="Y17" i="31" s="1"/>
  <c r="X17" i="31" s="1"/>
  <c r="W17" i="31" s="1"/>
  <c r="V17" i="31" s="1"/>
  <c r="U17" i="31" s="1"/>
  <c r="T17" i="31" s="1"/>
  <c r="S17" i="31" s="1"/>
  <c r="R17" i="31" s="1"/>
  <c r="Q17" i="31" s="1"/>
  <c r="P17" i="31" s="1"/>
  <c r="O17" i="31" s="1"/>
  <c r="N17" i="31" s="1"/>
  <c r="M17" i="31" s="1"/>
  <c r="L17" i="31" s="1"/>
  <c r="K17" i="31" s="1"/>
  <c r="J17" i="31" s="1"/>
  <c r="I17" i="31" s="1"/>
  <c r="H17" i="31" s="1"/>
  <c r="G17" i="31" s="1"/>
  <c r="F17" i="31" s="1"/>
  <c r="E17" i="31" s="1"/>
  <c r="D17" i="31" s="1"/>
  <c r="C17" i="31" s="1"/>
  <c r="B17" i="31" s="1"/>
  <c r="AA16" i="31"/>
  <c r="Z16" i="31" s="1"/>
  <c r="Y16" i="31" s="1"/>
  <c r="X16" i="31" s="1"/>
  <c r="W16" i="31" s="1"/>
  <c r="V16" i="31" s="1"/>
  <c r="U16" i="31" s="1"/>
  <c r="T16" i="31" s="1"/>
  <c r="S16" i="31" s="1"/>
  <c r="R16" i="31" s="1"/>
  <c r="Q16" i="31" s="1"/>
  <c r="P16" i="31" s="1"/>
  <c r="O16" i="31" s="1"/>
  <c r="N16" i="31" s="1"/>
  <c r="M16" i="31" s="1"/>
  <c r="L16" i="31" s="1"/>
  <c r="K16" i="31" s="1"/>
  <c r="J16" i="31" s="1"/>
  <c r="I16" i="31" s="1"/>
  <c r="H16" i="31" s="1"/>
  <c r="G16" i="31" s="1"/>
  <c r="F16" i="31" s="1"/>
  <c r="E16" i="31" s="1"/>
  <c r="D16" i="31" s="1"/>
  <c r="C16" i="31" s="1"/>
  <c r="B16" i="31" s="1"/>
  <c r="AA15" i="31"/>
  <c r="Z15" i="31" s="1"/>
  <c r="Y15" i="31" s="1"/>
  <c r="X15" i="31" s="1"/>
  <c r="W15" i="31" s="1"/>
  <c r="V15" i="31" s="1"/>
  <c r="U15" i="31" s="1"/>
  <c r="T15" i="31" s="1"/>
  <c r="S15" i="31" s="1"/>
  <c r="R15" i="31" s="1"/>
  <c r="Q15" i="31" s="1"/>
  <c r="P15" i="31" s="1"/>
  <c r="O15" i="31" s="1"/>
  <c r="N15" i="31" s="1"/>
  <c r="M15" i="31" s="1"/>
  <c r="L15" i="31" s="1"/>
  <c r="K15" i="31" s="1"/>
  <c r="J15" i="31" s="1"/>
  <c r="I15" i="31" s="1"/>
  <c r="H15" i="31" s="1"/>
  <c r="G15" i="31" s="1"/>
  <c r="F15" i="31" s="1"/>
  <c r="E15" i="31" s="1"/>
  <c r="D15" i="31" s="1"/>
  <c r="C15" i="31" s="1"/>
  <c r="B15" i="31" s="1"/>
  <c r="AA14" i="31"/>
  <c r="Z14" i="31" s="1"/>
  <c r="Y14" i="31" s="1"/>
  <c r="X14" i="31" s="1"/>
  <c r="W14" i="31" s="1"/>
  <c r="V14" i="31" s="1"/>
  <c r="U14" i="31" s="1"/>
  <c r="T14" i="31" s="1"/>
  <c r="S14" i="31" s="1"/>
  <c r="R14" i="31" s="1"/>
  <c r="Q14" i="31" s="1"/>
  <c r="P14" i="31" s="1"/>
  <c r="O14" i="31" s="1"/>
  <c r="N14" i="31" s="1"/>
  <c r="M14" i="31" s="1"/>
  <c r="L14" i="31" s="1"/>
  <c r="K14" i="31" s="1"/>
  <c r="J14" i="31" s="1"/>
  <c r="I14" i="31" s="1"/>
  <c r="H14" i="31" s="1"/>
  <c r="G14" i="31" s="1"/>
  <c r="F14" i="31" s="1"/>
  <c r="E14" i="31" s="1"/>
  <c r="D14" i="31" s="1"/>
  <c r="C14" i="31" s="1"/>
  <c r="B14" i="31" s="1"/>
  <c r="AA13" i="31"/>
  <c r="Z13" i="31" s="1"/>
  <c r="Y13" i="31" s="1"/>
  <c r="X13" i="31" s="1"/>
  <c r="W13" i="31" s="1"/>
  <c r="V13" i="31" s="1"/>
  <c r="U13" i="31" s="1"/>
  <c r="T13" i="31" s="1"/>
  <c r="S13" i="31" s="1"/>
  <c r="R13" i="31" s="1"/>
  <c r="Q13" i="31" s="1"/>
  <c r="P13" i="31" s="1"/>
  <c r="O13" i="31" s="1"/>
  <c r="N13" i="31" s="1"/>
  <c r="M13" i="31" s="1"/>
  <c r="L13" i="31" s="1"/>
  <c r="K13" i="31" s="1"/>
  <c r="J13" i="31" s="1"/>
  <c r="I13" i="31" s="1"/>
  <c r="H13" i="31" s="1"/>
  <c r="G13" i="31" s="1"/>
  <c r="F13" i="31" s="1"/>
  <c r="E13" i="31" s="1"/>
  <c r="D13" i="31" s="1"/>
  <c r="C13" i="31" s="1"/>
  <c r="B13" i="31" s="1"/>
  <c r="AA12" i="31"/>
  <c r="Z12" i="31" s="1"/>
  <c r="Y12" i="31" s="1"/>
  <c r="X12" i="31" s="1"/>
  <c r="W12" i="31" s="1"/>
  <c r="V12" i="31" s="1"/>
  <c r="U12" i="31" s="1"/>
  <c r="T12" i="31" s="1"/>
  <c r="S12" i="31" s="1"/>
  <c r="R12" i="31" s="1"/>
  <c r="Q12" i="31" s="1"/>
  <c r="P12" i="31" s="1"/>
  <c r="O12" i="31" s="1"/>
  <c r="N12" i="31" s="1"/>
  <c r="M12" i="31" s="1"/>
  <c r="L12" i="31" s="1"/>
  <c r="K12" i="31" s="1"/>
  <c r="J12" i="31" s="1"/>
  <c r="I12" i="31" s="1"/>
  <c r="H12" i="31" s="1"/>
  <c r="G12" i="31" s="1"/>
  <c r="F12" i="31" s="1"/>
  <c r="E12" i="31" s="1"/>
  <c r="D12" i="31" s="1"/>
  <c r="C12" i="31" s="1"/>
  <c r="B12" i="31" s="1"/>
  <c r="AA11" i="31"/>
  <c r="Z11" i="31" s="1"/>
  <c r="Y11" i="31" s="1"/>
  <c r="X11" i="31" s="1"/>
  <c r="W11" i="31" s="1"/>
  <c r="V11" i="31" s="1"/>
  <c r="U11" i="31" s="1"/>
  <c r="T11" i="31" s="1"/>
  <c r="S11" i="31" s="1"/>
  <c r="R11" i="31" s="1"/>
  <c r="Q11" i="31" s="1"/>
  <c r="P11" i="31" s="1"/>
  <c r="O11" i="31" s="1"/>
  <c r="N11" i="31" s="1"/>
  <c r="M11" i="31" s="1"/>
  <c r="L11" i="31" s="1"/>
  <c r="K11" i="31" s="1"/>
  <c r="J11" i="31" s="1"/>
  <c r="I11" i="31" s="1"/>
  <c r="H11" i="31" s="1"/>
  <c r="G11" i="31" s="1"/>
  <c r="F11" i="31" s="1"/>
  <c r="E11" i="31" s="1"/>
  <c r="D11" i="31" s="1"/>
  <c r="C11" i="31" s="1"/>
  <c r="B11" i="31" s="1"/>
  <c r="AA10" i="31"/>
  <c r="Z10" i="31" s="1"/>
  <c r="Y10" i="31" s="1"/>
  <c r="X10" i="31" s="1"/>
  <c r="W10" i="31" s="1"/>
  <c r="V10" i="31" s="1"/>
  <c r="U10" i="31" s="1"/>
  <c r="T10" i="31" s="1"/>
  <c r="S10" i="31" s="1"/>
  <c r="R10" i="31" s="1"/>
  <c r="Q10" i="31" s="1"/>
  <c r="P10" i="31" s="1"/>
  <c r="O10" i="31" s="1"/>
  <c r="N10" i="31" s="1"/>
  <c r="M10" i="31" s="1"/>
  <c r="L10" i="31" s="1"/>
  <c r="K10" i="31" s="1"/>
  <c r="J10" i="31" s="1"/>
  <c r="I10" i="31" s="1"/>
  <c r="H10" i="31" s="1"/>
  <c r="G10" i="31" s="1"/>
  <c r="F10" i="31" s="1"/>
  <c r="E10" i="31" s="1"/>
  <c r="D10" i="31" s="1"/>
  <c r="C10" i="31" s="1"/>
  <c r="B10" i="31" s="1"/>
  <c r="AA9" i="31"/>
  <c r="Z9" i="31" s="1"/>
  <c r="Y9" i="31" s="1"/>
  <c r="X9" i="31" s="1"/>
  <c r="W9" i="31" s="1"/>
  <c r="V9" i="31" s="1"/>
  <c r="U9" i="31" s="1"/>
  <c r="T9" i="31" s="1"/>
  <c r="S9" i="31" s="1"/>
  <c r="R9" i="31" s="1"/>
  <c r="Q9" i="31" s="1"/>
  <c r="P9" i="31" s="1"/>
  <c r="O9" i="31" s="1"/>
  <c r="N9" i="31" s="1"/>
  <c r="M9" i="31" s="1"/>
  <c r="L9" i="31" s="1"/>
  <c r="K9" i="31" s="1"/>
  <c r="J9" i="31" s="1"/>
  <c r="I9" i="31" s="1"/>
  <c r="H9" i="31" s="1"/>
  <c r="G9" i="31" s="1"/>
  <c r="F9" i="31" s="1"/>
  <c r="E9" i="31" s="1"/>
  <c r="D9" i="31" s="1"/>
  <c r="C9" i="31" s="1"/>
  <c r="B9" i="31" s="1"/>
  <c r="AA8" i="31"/>
  <c r="Z8" i="31" s="1"/>
  <c r="Y8" i="31" s="1"/>
  <c r="X8" i="31" s="1"/>
  <c r="W8" i="31" s="1"/>
  <c r="V8" i="31" s="1"/>
  <c r="U8" i="31" s="1"/>
  <c r="T8" i="31" s="1"/>
  <c r="S8" i="31" s="1"/>
  <c r="R8" i="31" s="1"/>
  <c r="Q8" i="31" s="1"/>
  <c r="P8" i="31" s="1"/>
  <c r="O8" i="31" s="1"/>
  <c r="N8" i="31" s="1"/>
  <c r="M8" i="31" s="1"/>
  <c r="L8" i="31" s="1"/>
  <c r="K8" i="31" s="1"/>
  <c r="J8" i="31" s="1"/>
  <c r="I8" i="31" s="1"/>
  <c r="H8" i="31" s="1"/>
  <c r="G8" i="31" s="1"/>
  <c r="F8" i="31" s="1"/>
  <c r="E8" i="31" s="1"/>
  <c r="D8" i="31" s="1"/>
  <c r="C8" i="31" s="1"/>
  <c r="B8" i="31" s="1"/>
  <c r="AA7" i="31"/>
  <c r="Z7" i="31" s="1"/>
  <c r="Y7" i="31" s="1"/>
  <c r="X7" i="31" s="1"/>
  <c r="W7" i="31" s="1"/>
  <c r="V7" i="31" s="1"/>
  <c r="U7" i="31" s="1"/>
  <c r="T7" i="31" s="1"/>
  <c r="S7" i="31" s="1"/>
  <c r="R7" i="31" s="1"/>
  <c r="Q7" i="31" s="1"/>
  <c r="P7" i="31" s="1"/>
  <c r="O7" i="31" s="1"/>
  <c r="N7" i="31" s="1"/>
  <c r="M7" i="31" s="1"/>
  <c r="L7" i="31" s="1"/>
  <c r="K7" i="31" s="1"/>
  <c r="J7" i="31" s="1"/>
  <c r="I7" i="31" s="1"/>
  <c r="H7" i="31" s="1"/>
  <c r="G7" i="31" s="1"/>
  <c r="F7" i="31" s="1"/>
  <c r="E7" i="31" s="1"/>
  <c r="D7" i="31" s="1"/>
  <c r="C7" i="31" s="1"/>
  <c r="B7" i="31" s="1"/>
  <c r="AA6" i="31"/>
  <c r="Z6" i="31" s="1"/>
  <c r="Y6" i="31" s="1"/>
  <c r="X6" i="31" s="1"/>
  <c r="W6" i="31" s="1"/>
  <c r="V6" i="31" s="1"/>
  <c r="U6" i="31" s="1"/>
  <c r="T6" i="31" s="1"/>
  <c r="S6" i="31" s="1"/>
  <c r="R6" i="31" s="1"/>
  <c r="Q6" i="31" s="1"/>
  <c r="P6" i="31" s="1"/>
  <c r="O6" i="31" s="1"/>
  <c r="N6" i="31" s="1"/>
  <c r="M6" i="31" s="1"/>
  <c r="L6" i="31" s="1"/>
  <c r="K6" i="31" s="1"/>
  <c r="J6" i="31" s="1"/>
  <c r="I6" i="31" s="1"/>
  <c r="H6" i="31" s="1"/>
  <c r="G6" i="31" s="1"/>
  <c r="F6" i="31" s="1"/>
  <c r="E6" i="31" s="1"/>
  <c r="D6" i="31" s="1"/>
  <c r="C6" i="31" s="1"/>
  <c r="B6" i="31" s="1"/>
  <c r="AA5" i="31"/>
  <c r="Z5" i="31" s="1"/>
  <c r="Y5" i="31" s="1"/>
  <c r="X5" i="31" s="1"/>
  <c r="W5" i="31" s="1"/>
  <c r="V5" i="31" s="1"/>
  <c r="U5" i="31" s="1"/>
  <c r="T5" i="31" s="1"/>
  <c r="S5" i="31" s="1"/>
  <c r="R5" i="31" s="1"/>
  <c r="Q5" i="31" s="1"/>
  <c r="P5" i="31" s="1"/>
  <c r="O5" i="31" s="1"/>
  <c r="N5" i="31" s="1"/>
  <c r="M5" i="31" s="1"/>
  <c r="L5" i="31" s="1"/>
  <c r="K5" i="31" s="1"/>
  <c r="J5" i="31" s="1"/>
  <c r="I5" i="31" s="1"/>
  <c r="H5" i="31" s="1"/>
  <c r="G5" i="31" s="1"/>
  <c r="F5" i="31" s="1"/>
  <c r="E5" i="31" s="1"/>
  <c r="D5" i="31" s="1"/>
  <c r="C5" i="31" s="1"/>
  <c r="B5" i="31" s="1"/>
  <c r="AA4" i="31"/>
  <c r="Z4" i="31" s="1"/>
  <c r="Y4" i="31" s="1"/>
  <c r="X4" i="31" s="1"/>
  <c r="W4" i="31" s="1"/>
  <c r="V4" i="31" s="1"/>
  <c r="U4" i="31" s="1"/>
  <c r="T4" i="31" s="1"/>
  <c r="S4" i="31" s="1"/>
  <c r="R4" i="31" s="1"/>
  <c r="Q4" i="31" s="1"/>
  <c r="P4" i="31" s="1"/>
  <c r="O4" i="31" s="1"/>
  <c r="N4" i="31" s="1"/>
  <c r="M4" i="31" s="1"/>
  <c r="L4" i="31" s="1"/>
  <c r="K4" i="31" s="1"/>
  <c r="J4" i="31" s="1"/>
  <c r="I4" i="31" s="1"/>
  <c r="H4" i="31" s="1"/>
  <c r="G4" i="31" s="1"/>
  <c r="F4" i="31" s="1"/>
  <c r="E4" i="31" s="1"/>
  <c r="D4" i="31" s="1"/>
  <c r="C4" i="31" s="1"/>
  <c r="B4" i="31" s="1"/>
  <c r="AA3" i="31"/>
  <c r="Z3" i="31" s="1"/>
  <c r="Y3" i="31" s="1"/>
  <c r="X3" i="31" s="1"/>
  <c r="W3" i="31" s="1"/>
  <c r="V3" i="31" s="1"/>
  <c r="U3" i="31" s="1"/>
  <c r="T3" i="31" s="1"/>
  <c r="S3" i="31" s="1"/>
  <c r="R3" i="31" s="1"/>
  <c r="Q3" i="31" s="1"/>
  <c r="P3" i="31" s="1"/>
  <c r="O3" i="31" s="1"/>
  <c r="N3" i="31" s="1"/>
  <c r="M3" i="31" s="1"/>
  <c r="L3" i="31" s="1"/>
  <c r="K3" i="31" s="1"/>
  <c r="J3" i="31" s="1"/>
  <c r="I3" i="31" s="1"/>
  <c r="H3" i="31" s="1"/>
  <c r="G3" i="31" s="1"/>
  <c r="F3" i="31" s="1"/>
  <c r="E3" i="31" s="1"/>
  <c r="D3" i="31" s="1"/>
  <c r="C3" i="31" s="1"/>
  <c r="B3" i="31" s="1"/>
  <c r="AA2" i="31"/>
  <c r="Z2" i="31" s="1"/>
  <c r="Y2" i="31" s="1"/>
  <c r="X2" i="31" s="1"/>
  <c r="W2" i="31" s="1"/>
  <c r="V2" i="31" s="1"/>
  <c r="U2" i="31" s="1"/>
  <c r="T2" i="31" s="1"/>
  <c r="S2" i="31" s="1"/>
  <c r="R2" i="31" s="1"/>
  <c r="Q2" i="31" s="1"/>
  <c r="P2" i="31" s="1"/>
  <c r="O2" i="31" s="1"/>
  <c r="N2" i="31" s="1"/>
  <c r="M2" i="31" s="1"/>
  <c r="L2" i="31" s="1"/>
  <c r="K2" i="31" s="1"/>
  <c r="J2" i="31" s="1"/>
  <c r="I2" i="31" s="1"/>
  <c r="H2" i="31" s="1"/>
  <c r="G2" i="31" s="1"/>
  <c r="F2" i="31" s="1"/>
  <c r="E2" i="31" s="1"/>
  <c r="D2" i="31" s="1"/>
  <c r="C2" i="31" s="1"/>
  <c r="B2" i="31" s="1"/>
  <c r="AA30" i="30"/>
  <c r="Z30" i="30" s="1"/>
  <c r="Y30" i="30" s="1"/>
  <c r="X30" i="30" s="1"/>
  <c r="W30" i="30" s="1"/>
  <c r="V30" i="30" s="1"/>
  <c r="U30" i="30" s="1"/>
  <c r="T30" i="30" s="1"/>
  <c r="S30" i="30" s="1"/>
  <c r="R30" i="30" s="1"/>
  <c r="Q30" i="30" s="1"/>
  <c r="P30" i="30" s="1"/>
  <c r="O30" i="30" s="1"/>
  <c r="N30" i="30" s="1"/>
  <c r="M30" i="30" s="1"/>
  <c r="L30" i="30" s="1"/>
  <c r="K30" i="30" s="1"/>
  <c r="J30" i="30" s="1"/>
  <c r="I30" i="30" s="1"/>
  <c r="H30" i="30" s="1"/>
  <c r="G30" i="30" s="1"/>
  <c r="F30" i="30" s="1"/>
  <c r="E30" i="30" s="1"/>
  <c r="D30" i="30" s="1"/>
  <c r="C30" i="30" s="1"/>
  <c r="B30" i="30" s="1"/>
  <c r="AA29" i="30"/>
  <c r="Z29" i="30" s="1"/>
  <c r="Y29" i="30" s="1"/>
  <c r="X29" i="30" s="1"/>
  <c r="W29" i="30" s="1"/>
  <c r="V29" i="30" s="1"/>
  <c r="U29" i="30" s="1"/>
  <c r="T29" i="30" s="1"/>
  <c r="S29" i="30" s="1"/>
  <c r="R29" i="30" s="1"/>
  <c r="Q29" i="30" s="1"/>
  <c r="P29" i="30" s="1"/>
  <c r="O29" i="30" s="1"/>
  <c r="N29" i="30" s="1"/>
  <c r="M29" i="30" s="1"/>
  <c r="L29" i="30" s="1"/>
  <c r="K29" i="30" s="1"/>
  <c r="J29" i="30" s="1"/>
  <c r="I29" i="30" s="1"/>
  <c r="H29" i="30" s="1"/>
  <c r="G29" i="30" s="1"/>
  <c r="F29" i="30" s="1"/>
  <c r="E29" i="30" s="1"/>
  <c r="D29" i="30" s="1"/>
  <c r="C29" i="30" s="1"/>
  <c r="B29" i="30" s="1"/>
  <c r="AA28" i="30"/>
  <c r="Z28" i="30" s="1"/>
  <c r="Y28" i="30" s="1"/>
  <c r="X28" i="30" s="1"/>
  <c r="W28" i="30" s="1"/>
  <c r="V28" i="30" s="1"/>
  <c r="U28" i="30" s="1"/>
  <c r="T28" i="30" s="1"/>
  <c r="S28" i="30" s="1"/>
  <c r="R28" i="30" s="1"/>
  <c r="Q28" i="30" s="1"/>
  <c r="P28" i="30" s="1"/>
  <c r="O28" i="30" s="1"/>
  <c r="N28" i="30" s="1"/>
  <c r="M28" i="30" s="1"/>
  <c r="L28" i="30" s="1"/>
  <c r="K28" i="30" s="1"/>
  <c r="J28" i="30" s="1"/>
  <c r="I28" i="30" s="1"/>
  <c r="H28" i="30" s="1"/>
  <c r="G28" i="30" s="1"/>
  <c r="F28" i="30" s="1"/>
  <c r="E28" i="30" s="1"/>
  <c r="D28" i="30" s="1"/>
  <c r="C28" i="30" s="1"/>
  <c r="B28" i="30" s="1"/>
  <c r="AA27" i="30"/>
  <c r="Z27" i="30" s="1"/>
  <c r="Y27" i="30" s="1"/>
  <c r="X27" i="30" s="1"/>
  <c r="W27" i="30" s="1"/>
  <c r="V27" i="30" s="1"/>
  <c r="U27" i="30" s="1"/>
  <c r="T27" i="30" s="1"/>
  <c r="S27" i="30" s="1"/>
  <c r="R27" i="30" s="1"/>
  <c r="Q27" i="30" s="1"/>
  <c r="P27" i="30" s="1"/>
  <c r="O27" i="30" s="1"/>
  <c r="N27" i="30" s="1"/>
  <c r="M27" i="30" s="1"/>
  <c r="L27" i="30" s="1"/>
  <c r="K27" i="30" s="1"/>
  <c r="J27" i="30" s="1"/>
  <c r="I27" i="30" s="1"/>
  <c r="H27" i="30" s="1"/>
  <c r="G27" i="30" s="1"/>
  <c r="F27" i="30" s="1"/>
  <c r="E27" i="30" s="1"/>
  <c r="D27" i="30" s="1"/>
  <c r="C27" i="30" s="1"/>
  <c r="B27" i="30" s="1"/>
  <c r="AA26" i="30"/>
  <c r="Z26" i="30" s="1"/>
  <c r="Y26" i="30" s="1"/>
  <c r="X26" i="30" s="1"/>
  <c r="W26" i="30" s="1"/>
  <c r="V26" i="30" s="1"/>
  <c r="U26" i="30" s="1"/>
  <c r="T26" i="30" s="1"/>
  <c r="S26" i="30" s="1"/>
  <c r="R26" i="30" s="1"/>
  <c r="Q26" i="30" s="1"/>
  <c r="P26" i="30" s="1"/>
  <c r="O26" i="30" s="1"/>
  <c r="N26" i="30" s="1"/>
  <c r="M26" i="30" s="1"/>
  <c r="L26" i="30" s="1"/>
  <c r="K26" i="30" s="1"/>
  <c r="J26" i="30" s="1"/>
  <c r="I26" i="30" s="1"/>
  <c r="H26" i="30" s="1"/>
  <c r="G26" i="30" s="1"/>
  <c r="F26" i="30" s="1"/>
  <c r="E26" i="30" s="1"/>
  <c r="D26" i="30" s="1"/>
  <c r="C26" i="30" s="1"/>
  <c r="B26" i="30" s="1"/>
  <c r="AA25" i="30"/>
  <c r="Z25" i="30" s="1"/>
  <c r="Y25" i="30" s="1"/>
  <c r="X25" i="30" s="1"/>
  <c r="W25" i="30" s="1"/>
  <c r="V25" i="30" s="1"/>
  <c r="U25" i="30" s="1"/>
  <c r="T25" i="30" s="1"/>
  <c r="S25" i="30" s="1"/>
  <c r="R25" i="30" s="1"/>
  <c r="Q25" i="30" s="1"/>
  <c r="P25" i="30" s="1"/>
  <c r="O25" i="30" s="1"/>
  <c r="N25" i="30" s="1"/>
  <c r="M25" i="30" s="1"/>
  <c r="L25" i="30" s="1"/>
  <c r="K25" i="30" s="1"/>
  <c r="J25" i="30" s="1"/>
  <c r="I25" i="30" s="1"/>
  <c r="H25" i="30" s="1"/>
  <c r="G25" i="30" s="1"/>
  <c r="F25" i="30" s="1"/>
  <c r="E25" i="30" s="1"/>
  <c r="D25" i="30" s="1"/>
  <c r="C25" i="30" s="1"/>
  <c r="B25" i="30" s="1"/>
  <c r="AA24" i="30"/>
  <c r="Z24" i="30" s="1"/>
  <c r="Y24" i="30" s="1"/>
  <c r="X24" i="30" s="1"/>
  <c r="W24" i="30" s="1"/>
  <c r="V24" i="30" s="1"/>
  <c r="U24" i="30" s="1"/>
  <c r="T24" i="30" s="1"/>
  <c r="S24" i="30" s="1"/>
  <c r="R24" i="30" s="1"/>
  <c r="Q24" i="30" s="1"/>
  <c r="P24" i="30" s="1"/>
  <c r="O24" i="30" s="1"/>
  <c r="N24" i="30" s="1"/>
  <c r="M24" i="30" s="1"/>
  <c r="L24" i="30" s="1"/>
  <c r="K24" i="30" s="1"/>
  <c r="J24" i="30" s="1"/>
  <c r="I24" i="30" s="1"/>
  <c r="H24" i="30" s="1"/>
  <c r="G24" i="30" s="1"/>
  <c r="F24" i="30" s="1"/>
  <c r="E24" i="30" s="1"/>
  <c r="D24" i="30" s="1"/>
  <c r="C24" i="30" s="1"/>
  <c r="B24" i="30" s="1"/>
  <c r="AA23" i="30"/>
  <c r="Z23" i="30" s="1"/>
  <c r="Y23" i="30" s="1"/>
  <c r="X23" i="30" s="1"/>
  <c r="W23" i="30" s="1"/>
  <c r="V23" i="30" s="1"/>
  <c r="U23" i="30" s="1"/>
  <c r="T23" i="30" s="1"/>
  <c r="S23" i="30" s="1"/>
  <c r="R23" i="30" s="1"/>
  <c r="Q23" i="30" s="1"/>
  <c r="P23" i="30" s="1"/>
  <c r="O23" i="30" s="1"/>
  <c r="N23" i="30" s="1"/>
  <c r="M23" i="30" s="1"/>
  <c r="L23" i="30" s="1"/>
  <c r="K23" i="30" s="1"/>
  <c r="J23" i="30" s="1"/>
  <c r="I23" i="30" s="1"/>
  <c r="H23" i="30" s="1"/>
  <c r="G23" i="30" s="1"/>
  <c r="F23" i="30" s="1"/>
  <c r="E23" i="30" s="1"/>
  <c r="D23" i="30" s="1"/>
  <c r="C23" i="30" s="1"/>
  <c r="B23" i="30" s="1"/>
  <c r="AA22" i="30"/>
  <c r="Z22" i="30" s="1"/>
  <c r="Y22" i="30" s="1"/>
  <c r="X22" i="30" s="1"/>
  <c r="W22" i="30" s="1"/>
  <c r="V22" i="30" s="1"/>
  <c r="U22" i="30" s="1"/>
  <c r="T22" i="30" s="1"/>
  <c r="S22" i="30" s="1"/>
  <c r="R22" i="30" s="1"/>
  <c r="Q22" i="30" s="1"/>
  <c r="P22" i="30" s="1"/>
  <c r="O22" i="30" s="1"/>
  <c r="N22" i="30" s="1"/>
  <c r="M22" i="30" s="1"/>
  <c r="L22" i="30" s="1"/>
  <c r="K22" i="30" s="1"/>
  <c r="J22" i="30" s="1"/>
  <c r="I22" i="30" s="1"/>
  <c r="H22" i="30" s="1"/>
  <c r="G22" i="30" s="1"/>
  <c r="F22" i="30" s="1"/>
  <c r="E22" i="30" s="1"/>
  <c r="D22" i="30" s="1"/>
  <c r="C22" i="30" s="1"/>
  <c r="B22" i="30" s="1"/>
  <c r="AA21" i="30"/>
  <c r="Z21" i="30" s="1"/>
  <c r="Y21" i="30" s="1"/>
  <c r="X21" i="30" s="1"/>
  <c r="W21" i="30" s="1"/>
  <c r="V21" i="30" s="1"/>
  <c r="U21" i="30" s="1"/>
  <c r="T21" i="30" s="1"/>
  <c r="S21" i="30" s="1"/>
  <c r="R21" i="30" s="1"/>
  <c r="Q21" i="30" s="1"/>
  <c r="P21" i="30" s="1"/>
  <c r="O21" i="30" s="1"/>
  <c r="N21" i="30" s="1"/>
  <c r="M21" i="30" s="1"/>
  <c r="L21" i="30" s="1"/>
  <c r="K21" i="30" s="1"/>
  <c r="J21" i="30" s="1"/>
  <c r="I21" i="30" s="1"/>
  <c r="H21" i="30" s="1"/>
  <c r="G21" i="30" s="1"/>
  <c r="F21" i="30" s="1"/>
  <c r="E21" i="30" s="1"/>
  <c r="D21" i="30" s="1"/>
  <c r="C21" i="30" s="1"/>
  <c r="B21" i="30" s="1"/>
  <c r="AA20" i="30"/>
  <c r="Z20" i="30" s="1"/>
  <c r="Y20" i="30" s="1"/>
  <c r="X20" i="30" s="1"/>
  <c r="W20" i="30" s="1"/>
  <c r="V20" i="30" s="1"/>
  <c r="U20" i="30" s="1"/>
  <c r="T20" i="30" s="1"/>
  <c r="S20" i="30" s="1"/>
  <c r="R20" i="30" s="1"/>
  <c r="Q20" i="30" s="1"/>
  <c r="P20" i="30" s="1"/>
  <c r="O20" i="30" s="1"/>
  <c r="N20" i="30" s="1"/>
  <c r="M20" i="30" s="1"/>
  <c r="L20" i="30" s="1"/>
  <c r="K20" i="30" s="1"/>
  <c r="J20" i="30" s="1"/>
  <c r="I20" i="30" s="1"/>
  <c r="H20" i="30" s="1"/>
  <c r="G20" i="30" s="1"/>
  <c r="F20" i="30" s="1"/>
  <c r="E20" i="30" s="1"/>
  <c r="D20" i="30" s="1"/>
  <c r="C20" i="30" s="1"/>
  <c r="B20" i="30" s="1"/>
  <c r="AA19" i="30"/>
  <c r="Z19" i="30" s="1"/>
  <c r="Y19" i="30" s="1"/>
  <c r="X19" i="30" s="1"/>
  <c r="W19" i="30" s="1"/>
  <c r="V19" i="30" s="1"/>
  <c r="U19" i="30" s="1"/>
  <c r="T19" i="30" s="1"/>
  <c r="S19" i="30" s="1"/>
  <c r="R19" i="30" s="1"/>
  <c r="Q19" i="30" s="1"/>
  <c r="P19" i="30" s="1"/>
  <c r="O19" i="30" s="1"/>
  <c r="N19" i="30" s="1"/>
  <c r="M19" i="30" s="1"/>
  <c r="L19" i="30" s="1"/>
  <c r="K19" i="30" s="1"/>
  <c r="J19" i="30" s="1"/>
  <c r="I19" i="30" s="1"/>
  <c r="H19" i="30" s="1"/>
  <c r="G19" i="30" s="1"/>
  <c r="F19" i="30" s="1"/>
  <c r="E19" i="30" s="1"/>
  <c r="D19" i="30" s="1"/>
  <c r="C19" i="30" s="1"/>
  <c r="B19" i="30" s="1"/>
  <c r="AA18" i="30"/>
  <c r="Z18" i="30" s="1"/>
  <c r="Y18" i="30" s="1"/>
  <c r="X18" i="30" s="1"/>
  <c r="W18" i="30" s="1"/>
  <c r="V18" i="30" s="1"/>
  <c r="U18" i="30" s="1"/>
  <c r="T18" i="30" s="1"/>
  <c r="S18" i="30" s="1"/>
  <c r="R18" i="30" s="1"/>
  <c r="Q18" i="30" s="1"/>
  <c r="P18" i="30" s="1"/>
  <c r="O18" i="30" s="1"/>
  <c r="N18" i="30" s="1"/>
  <c r="M18" i="30" s="1"/>
  <c r="L18" i="30" s="1"/>
  <c r="K18" i="30" s="1"/>
  <c r="J18" i="30" s="1"/>
  <c r="I18" i="30" s="1"/>
  <c r="H18" i="30" s="1"/>
  <c r="G18" i="30" s="1"/>
  <c r="F18" i="30" s="1"/>
  <c r="E18" i="30" s="1"/>
  <c r="D18" i="30" s="1"/>
  <c r="C18" i="30" s="1"/>
  <c r="B18" i="30" s="1"/>
  <c r="AA17" i="30"/>
  <c r="Z17" i="30" s="1"/>
  <c r="Y17" i="30" s="1"/>
  <c r="X17" i="30" s="1"/>
  <c r="W17" i="30" s="1"/>
  <c r="V17" i="30" s="1"/>
  <c r="U17" i="30" s="1"/>
  <c r="T17" i="30" s="1"/>
  <c r="S17" i="30" s="1"/>
  <c r="R17" i="30" s="1"/>
  <c r="Q17" i="30" s="1"/>
  <c r="P17" i="30" s="1"/>
  <c r="O17" i="30" s="1"/>
  <c r="N17" i="30" s="1"/>
  <c r="M17" i="30" s="1"/>
  <c r="L17" i="30" s="1"/>
  <c r="K17" i="30" s="1"/>
  <c r="J17" i="30" s="1"/>
  <c r="I17" i="30" s="1"/>
  <c r="H17" i="30" s="1"/>
  <c r="G17" i="30" s="1"/>
  <c r="F17" i="30" s="1"/>
  <c r="E17" i="30" s="1"/>
  <c r="D17" i="30" s="1"/>
  <c r="C17" i="30" s="1"/>
  <c r="B17" i="30" s="1"/>
  <c r="AA16" i="30"/>
  <c r="Z16" i="30" s="1"/>
  <c r="Y16" i="30" s="1"/>
  <c r="X16" i="30" s="1"/>
  <c r="W16" i="30" s="1"/>
  <c r="V16" i="30" s="1"/>
  <c r="U16" i="30" s="1"/>
  <c r="T16" i="30" s="1"/>
  <c r="S16" i="30" s="1"/>
  <c r="R16" i="30" s="1"/>
  <c r="Q16" i="30" s="1"/>
  <c r="P16" i="30" s="1"/>
  <c r="O16" i="30" s="1"/>
  <c r="N16" i="30" s="1"/>
  <c r="M16" i="30" s="1"/>
  <c r="L16" i="30" s="1"/>
  <c r="K16" i="30" s="1"/>
  <c r="J16" i="30" s="1"/>
  <c r="I16" i="30" s="1"/>
  <c r="H16" i="30" s="1"/>
  <c r="G16" i="30" s="1"/>
  <c r="F16" i="30" s="1"/>
  <c r="E16" i="30" s="1"/>
  <c r="D16" i="30" s="1"/>
  <c r="C16" i="30" s="1"/>
  <c r="B16" i="30" s="1"/>
  <c r="AA15" i="30"/>
  <c r="Z15" i="30" s="1"/>
  <c r="Y15" i="30" s="1"/>
  <c r="X15" i="30" s="1"/>
  <c r="W15" i="30" s="1"/>
  <c r="V15" i="30" s="1"/>
  <c r="U15" i="30" s="1"/>
  <c r="T15" i="30" s="1"/>
  <c r="S15" i="30" s="1"/>
  <c r="R15" i="30" s="1"/>
  <c r="Q15" i="30" s="1"/>
  <c r="P15" i="30" s="1"/>
  <c r="O15" i="30" s="1"/>
  <c r="N15" i="30" s="1"/>
  <c r="M15" i="30" s="1"/>
  <c r="L15" i="30" s="1"/>
  <c r="K15" i="30" s="1"/>
  <c r="J15" i="30" s="1"/>
  <c r="I15" i="30" s="1"/>
  <c r="H15" i="30" s="1"/>
  <c r="G15" i="30" s="1"/>
  <c r="F15" i="30" s="1"/>
  <c r="E15" i="30" s="1"/>
  <c r="D15" i="30" s="1"/>
  <c r="C15" i="30" s="1"/>
  <c r="B15" i="30" s="1"/>
  <c r="AA14" i="30"/>
  <c r="Z14" i="30" s="1"/>
  <c r="Y14" i="30" s="1"/>
  <c r="X14" i="30" s="1"/>
  <c r="W14" i="30" s="1"/>
  <c r="V14" i="30" s="1"/>
  <c r="U14" i="30" s="1"/>
  <c r="T14" i="30" s="1"/>
  <c r="S14" i="30" s="1"/>
  <c r="R14" i="30" s="1"/>
  <c r="Q14" i="30" s="1"/>
  <c r="P14" i="30" s="1"/>
  <c r="O14" i="30" s="1"/>
  <c r="N14" i="30" s="1"/>
  <c r="M14" i="30" s="1"/>
  <c r="L14" i="30" s="1"/>
  <c r="K14" i="30" s="1"/>
  <c r="J14" i="30" s="1"/>
  <c r="I14" i="30" s="1"/>
  <c r="H14" i="30" s="1"/>
  <c r="G14" i="30" s="1"/>
  <c r="F14" i="30" s="1"/>
  <c r="E14" i="30" s="1"/>
  <c r="D14" i="30" s="1"/>
  <c r="C14" i="30" s="1"/>
  <c r="B14" i="30" s="1"/>
  <c r="AA13" i="30"/>
  <c r="Z13" i="30" s="1"/>
  <c r="Y13" i="30" s="1"/>
  <c r="X13" i="30" s="1"/>
  <c r="W13" i="30" s="1"/>
  <c r="V13" i="30" s="1"/>
  <c r="U13" i="30" s="1"/>
  <c r="T13" i="30" s="1"/>
  <c r="S13" i="30" s="1"/>
  <c r="R13" i="30" s="1"/>
  <c r="Q13" i="30" s="1"/>
  <c r="P13" i="30" s="1"/>
  <c r="O13" i="30" s="1"/>
  <c r="N13" i="30" s="1"/>
  <c r="M13" i="30" s="1"/>
  <c r="L13" i="30" s="1"/>
  <c r="K13" i="30" s="1"/>
  <c r="J13" i="30" s="1"/>
  <c r="I13" i="30" s="1"/>
  <c r="H13" i="30" s="1"/>
  <c r="G13" i="30" s="1"/>
  <c r="F13" i="30" s="1"/>
  <c r="E13" i="30" s="1"/>
  <c r="D13" i="30" s="1"/>
  <c r="C13" i="30" s="1"/>
  <c r="B13" i="30" s="1"/>
  <c r="AA12" i="30"/>
  <c r="Z12" i="30" s="1"/>
  <c r="Y12" i="30" s="1"/>
  <c r="X12" i="30" s="1"/>
  <c r="W12" i="30" s="1"/>
  <c r="V12" i="30" s="1"/>
  <c r="U12" i="30" s="1"/>
  <c r="T12" i="30" s="1"/>
  <c r="S12" i="30" s="1"/>
  <c r="R12" i="30" s="1"/>
  <c r="Q12" i="30" s="1"/>
  <c r="P12" i="30" s="1"/>
  <c r="O12" i="30" s="1"/>
  <c r="N12" i="30" s="1"/>
  <c r="M12" i="30" s="1"/>
  <c r="L12" i="30" s="1"/>
  <c r="K12" i="30" s="1"/>
  <c r="J12" i="30" s="1"/>
  <c r="I12" i="30" s="1"/>
  <c r="H12" i="30" s="1"/>
  <c r="G12" i="30" s="1"/>
  <c r="F12" i="30" s="1"/>
  <c r="E12" i="30" s="1"/>
  <c r="D12" i="30" s="1"/>
  <c r="C12" i="30" s="1"/>
  <c r="B12" i="30" s="1"/>
  <c r="AA11" i="30"/>
  <c r="Z11" i="30" s="1"/>
  <c r="Y11" i="30" s="1"/>
  <c r="X11" i="30" s="1"/>
  <c r="W11" i="30" s="1"/>
  <c r="V11" i="30" s="1"/>
  <c r="U11" i="30" s="1"/>
  <c r="T11" i="30" s="1"/>
  <c r="S11" i="30" s="1"/>
  <c r="R11" i="30" s="1"/>
  <c r="Q11" i="30" s="1"/>
  <c r="P11" i="30" s="1"/>
  <c r="O11" i="30" s="1"/>
  <c r="N11" i="30" s="1"/>
  <c r="M11" i="30" s="1"/>
  <c r="L11" i="30" s="1"/>
  <c r="K11" i="30" s="1"/>
  <c r="J11" i="30" s="1"/>
  <c r="I11" i="30" s="1"/>
  <c r="H11" i="30" s="1"/>
  <c r="G11" i="30" s="1"/>
  <c r="F11" i="30" s="1"/>
  <c r="E11" i="30" s="1"/>
  <c r="D11" i="30" s="1"/>
  <c r="C11" i="30" s="1"/>
  <c r="B11" i="30" s="1"/>
  <c r="AA10" i="30"/>
  <c r="Z10" i="30" s="1"/>
  <c r="Y10" i="30" s="1"/>
  <c r="X10" i="30" s="1"/>
  <c r="W10" i="30" s="1"/>
  <c r="V10" i="30" s="1"/>
  <c r="U10" i="30" s="1"/>
  <c r="T10" i="30" s="1"/>
  <c r="S10" i="30" s="1"/>
  <c r="R10" i="30" s="1"/>
  <c r="Q10" i="30" s="1"/>
  <c r="P10" i="30" s="1"/>
  <c r="O10" i="30" s="1"/>
  <c r="N10" i="30" s="1"/>
  <c r="M10" i="30" s="1"/>
  <c r="L10" i="30" s="1"/>
  <c r="K10" i="30" s="1"/>
  <c r="J10" i="30" s="1"/>
  <c r="I10" i="30" s="1"/>
  <c r="H10" i="30" s="1"/>
  <c r="G10" i="30" s="1"/>
  <c r="F10" i="30" s="1"/>
  <c r="E10" i="30" s="1"/>
  <c r="D10" i="30" s="1"/>
  <c r="C10" i="30" s="1"/>
  <c r="B10" i="30" s="1"/>
  <c r="AA9" i="30"/>
  <c r="Z9" i="30" s="1"/>
  <c r="Y9" i="30" s="1"/>
  <c r="X9" i="30" s="1"/>
  <c r="W9" i="30" s="1"/>
  <c r="V9" i="30" s="1"/>
  <c r="U9" i="30" s="1"/>
  <c r="T9" i="30" s="1"/>
  <c r="S9" i="30" s="1"/>
  <c r="R9" i="30" s="1"/>
  <c r="Q9" i="30" s="1"/>
  <c r="P9" i="30" s="1"/>
  <c r="O9" i="30" s="1"/>
  <c r="N9" i="30" s="1"/>
  <c r="M9" i="30" s="1"/>
  <c r="L9" i="30" s="1"/>
  <c r="K9" i="30" s="1"/>
  <c r="J9" i="30" s="1"/>
  <c r="I9" i="30" s="1"/>
  <c r="H9" i="30" s="1"/>
  <c r="G9" i="30" s="1"/>
  <c r="F9" i="30" s="1"/>
  <c r="E9" i="30" s="1"/>
  <c r="D9" i="30" s="1"/>
  <c r="C9" i="30" s="1"/>
  <c r="B9" i="30" s="1"/>
  <c r="AA8" i="30"/>
  <c r="Z8" i="30" s="1"/>
  <c r="Y8" i="30" s="1"/>
  <c r="X8" i="30" s="1"/>
  <c r="W8" i="30" s="1"/>
  <c r="V8" i="30" s="1"/>
  <c r="U8" i="30" s="1"/>
  <c r="T8" i="30" s="1"/>
  <c r="S8" i="30" s="1"/>
  <c r="R8" i="30" s="1"/>
  <c r="Q8" i="30" s="1"/>
  <c r="P8" i="30" s="1"/>
  <c r="O8" i="30" s="1"/>
  <c r="N8" i="30" s="1"/>
  <c r="M8" i="30" s="1"/>
  <c r="L8" i="30" s="1"/>
  <c r="K8" i="30" s="1"/>
  <c r="J8" i="30" s="1"/>
  <c r="I8" i="30" s="1"/>
  <c r="H8" i="30" s="1"/>
  <c r="G8" i="30" s="1"/>
  <c r="F8" i="30" s="1"/>
  <c r="E8" i="30" s="1"/>
  <c r="D8" i="30" s="1"/>
  <c r="C8" i="30" s="1"/>
  <c r="B8" i="30" s="1"/>
  <c r="AA7" i="30"/>
  <c r="Z7" i="30" s="1"/>
  <c r="Y7" i="30" s="1"/>
  <c r="X7" i="30" s="1"/>
  <c r="W7" i="30" s="1"/>
  <c r="V7" i="30" s="1"/>
  <c r="U7" i="30" s="1"/>
  <c r="T7" i="30" s="1"/>
  <c r="S7" i="30" s="1"/>
  <c r="R7" i="30" s="1"/>
  <c r="Q7" i="30" s="1"/>
  <c r="P7" i="30" s="1"/>
  <c r="O7" i="30" s="1"/>
  <c r="N7" i="30" s="1"/>
  <c r="M7" i="30" s="1"/>
  <c r="L7" i="30" s="1"/>
  <c r="K7" i="30" s="1"/>
  <c r="J7" i="30" s="1"/>
  <c r="I7" i="30" s="1"/>
  <c r="H7" i="30" s="1"/>
  <c r="G7" i="30" s="1"/>
  <c r="F7" i="30" s="1"/>
  <c r="E7" i="30" s="1"/>
  <c r="D7" i="30" s="1"/>
  <c r="C7" i="30" s="1"/>
  <c r="B7" i="30" s="1"/>
  <c r="AA6" i="30"/>
  <c r="Z6" i="30" s="1"/>
  <c r="Y6" i="30" s="1"/>
  <c r="X6" i="30" s="1"/>
  <c r="W6" i="30" s="1"/>
  <c r="V6" i="30" s="1"/>
  <c r="U6" i="30" s="1"/>
  <c r="T6" i="30" s="1"/>
  <c r="S6" i="30" s="1"/>
  <c r="R6" i="30" s="1"/>
  <c r="Q6" i="30" s="1"/>
  <c r="P6" i="30" s="1"/>
  <c r="O6" i="30" s="1"/>
  <c r="N6" i="30" s="1"/>
  <c r="M6" i="30" s="1"/>
  <c r="L6" i="30" s="1"/>
  <c r="K6" i="30" s="1"/>
  <c r="J6" i="30" s="1"/>
  <c r="I6" i="30" s="1"/>
  <c r="H6" i="30" s="1"/>
  <c r="G6" i="30" s="1"/>
  <c r="F6" i="30" s="1"/>
  <c r="E6" i="30" s="1"/>
  <c r="D6" i="30" s="1"/>
  <c r="C6" i="30" s="1"/>
  <c r="B6" i="30" s="1"/>
  <c r="AA5" i="30"/>
  <c r="Z5" i="30" s="1"/>
  <c r="Y5" i="30" s="1"/>
  <c r="X5" i="30" s="1"/>
  <c r="W5" i="30" s="1"/>
  <c r="V5" i="30" s="1"/>
  <c r="U5" i="30" s="1"/>
  <c r="T5" i="30" s="1"/>
  <c r="S5" i="30" s="1"/>
  <c r="R5" i="30" s="1"/>
  <c r="Q5" i="30" s="1"/>
  <c r="P5" i="30" s="1"/>
  <c r="O5" i="30" s="1"/>
  <c r="N5" i="30" s="1"/>
  <c r="M5" i="30" s="1"/>
  <c r="L5" i="30" s="1"/>
  <c r="K5" i="30" s="1"/>
  <c r="J5" i="30" s="1"/>
  <c r="I5" i="30" s="1"/>
  <c r="H5" i="30" s="1"/>
  <c r="G5" i="30" s="1"/>
  <c r="F5" i="30" s="1"/>
  <c r="E5" i="30" s="1"/>
  <c r="D5" i="30" s="1"/>
  <c r="C5" i="30" s="1"/>
  <c r="B5" i="30" s="1"/>
  <c r="AA4" i="30"/>
  <c r="Z4" i="30" s="1"/>
  <c r="Y4" i="30" s="1"/>
  <c r="X4" i="30" s="1"/>
  <c r="W4" i="30" s="1"/>
  <c r="V4" i="30" s="1"/>
  <c r="U4" i="30" s="1"/>
  <c r="T4" i="30" s="1"/>
  <c r="S4" i="30" s="1"/>
  <c r="R4" i="30" s="1"/>
  <c r="Q4" i="30" s="1"/>
  <c r="P4" i="30" s="1"/>
  <c r="O4" i="30" s="1"/>
  <c r="N4" i="30" s="1"/>
  <c r="M4" i="30" s="1"/>
  <c r="L4" i="30" s="1"/>
  <c r="K4" i="30" s="1"/>
  <c r="J4" i="30" s="1"/>
  <c r="I4" i="30" s="1"/>
  <c r="H4" i="30" s="1"/>
  <c r="G4" i="30" s="1"/>
  <c r="F4" i="30" s="1"/>
  <c r="E4" i="30" s="1"/>
  <c r="D4" i="30" s="1"/>
  <c r="C4" i="30" s="1"/>
  <c r="B4" i="30" s="1"/>
  <c r="AA3" i="30"/>
  <c r="Z3" i="30" s="1"/>
  <c r="Y3" i="30" s="1"/>
  <c r="X3" i="30" s="1"/>
  <c r="W3" i="30" s="1"/>
  <c r="V3" i="30" s="1"/>
  <c r="U3" i="30" s="1"/>
  <c r="T3" i="30" s="1"/>
  <c r="S3" i="30" s="1"/>
  <c r="R3" i="30" s="1"/>
  <c r="Q3" i="30" s="1"/>
  <c r="P3" i="30" s="1"/>
  <c r="O3" i="30" s="1"/>
  <c r="N3" i="30" s="1"/>
  <c r="M3" i="30" s="1"/>
  <c r="L3" i="30" s="1"/>
  <c r="K3" i="30" s="1"/>
  <c r="J3" i="30" s="1"/>
  <c r="I3" i="30" s="1"/>
  <c r="H3" i="30" s="1"/>
  <c r="G3" i="30" s="1"/>
  <c r="F3" i="30" s="1"/>
  <c r="E3" i="30" s="1"/>
  <c r="D3" i="30" s="1"/>
  <c r="C3" i="30" s="1"/>
  <c r="B3" i="30" s="1"/>
  <c r="AA2" i="30"/>
  <c r="Z2" i="30" s="1"/>
  <c r="Y2" i="30" s="1"/>
  <c r="X2" i="30" s="1"/>
  <c r="W2" i="30" s="1"/>
  <c r="V2" i="30" s="1"/>
  <c r="U2" i="30" s="1"/>
  <c r="T2" i="30" s="1"/>
  <c r="S2" i="30" s="1"/>
  <c r="R2" i="30" s="1"/>
  <c r="Q2" i="30" s="1"/>
  <c r="P2" i="30" s="1"/>
  <c r="O2" i="30" s="1"/>
  <c r="N2" i="30" s="1"/>
  <c r="M2" i="30" s="1"/>
  <c r="L2" i="30" s="1"/>
  <c r="K2" i="30" s="1"/>
  <c r="J2" i="30" s="1"/>
  <c r="I2" i="30" s="1"/>
  <c r="H2" i="30" s="1"/>
  <c r="G2" i="30" s="1"/>
  <c r="F2" i="30" s="1"/>
  <c r="E2" i="30" s="1"/>
  <c r="D2" i="30" s="1"/>
  <c r="C2" i="30" s="1"/>
  <c r="B2" i="30" s="1"/>
  <c r="AA30" i="29"/>
  <c r="Z30" i="29" s="1"/>
  <c r="Y30" i="29" s="1"/>
  <c r="X30" i="29" s="1"/>
  <c r="W30" i="29" s="1"/>
  <c r="V30" i="29" s="1"/>
  <c r="U30" i="29" s="1"/>
  <c r="T30" i="29" s="1"/>
  <c r="S30" i="29" s="1"/>
  <c r="R30" i="29" s="1"/>
  <c r="Q30" i="29" s="1"/>
  <c r="P30" i="29" s="1"/>
  <c r="O30" i="29" s="1"/>
  <c r="N30" i="29" s="1"/>
  <c r="M30" i="29" s="1"/>
  <c r="L30" i="29" s="1"/>
  <c r="K30" i="29" s="1"/>
  <c r="J30" i="29" s="1"/>
  <c r="I30" i="29" s="1"/>
  <c r="H30" i="29" s="1"/>
  <c r="G30" i="29" s="1"/>
  <c r="F30" i="29" s="1"/>
  <c r="E30" i="29" s="1"/>
  <c r="D30" i="29" s="1"/>
  <c r="C30" i="29" s="1"/>
  <c r="B30" i="29" s="1"/>
  <c r="AA29" i="29"/>
  <c r="Z29" i="29" s="1"/>
  <c r="Y29" i="29" s="1"/>
  <c r="X29" i="29" s="1"/>
  <c r="W29" i="29" s="1"/>
  <c r="V29" i="29" s="1"/>
  <c r="U29" i="29" s="1"/>
  <c r="T29" i="29" s="1"/>
  <c r="S29" i="29" s="1"/>
  <c r="R29" i="29" s="1"/>
  <c r="Q29" i="29" s="1"/>
  <c r="P29" i="29" s="1"/>
  <c r="O29" i="29" s="1"/>
  <c r="N29" i="29" s="1"/>
  <c r="M29" i="29" s="1"/>
  <c r="L29" i="29" s="1"/>
  <c r="K29" i="29" s="1"/>
  <c r="J29" i="29" s="1"/>
  <c r="I29" i="29" s="1"/>
  <c r="H29" i="29" s="1"/>
  <c r="G29" i="29" s="1"/>
  <c r="F29" i="29" s="1"/>
  <c r="E29" i="29" s="1"/>
  <c r="D29" i="29" s="1"/>
  <c r="C29" i="29" s="1"/>
  <c r="B29" i="29" s="1"/>
  <c r="AA28" i="29"/>
  <c r="Z28" i="29" s="1"/>
  <c r="Y28" i="29" s="1"/>
  <c r="X28" i="29" s="1"/>
  <c r="W28" i="29" s="1"/>
  <c r="V28" i="29" s="1"/>
  <c r="U28" i="29" s="1"/>
  <c r="T28" i="29" s="1"/>
  <c r="S28" i="29" s="1"/>
  <c r="R28" i="29" s="1"/>
  <c r="Q28" i="29" s="1"/>
  <c r="P28" i="29" s="1"/>
  <c r="O28" i="29" s="1"/>
  <c r="N28" i="29" s="1"/>
  <c r="M28" i="29" s="1"/>
  <c r="L28" i="29" s="1"/>
  <c r="K28" i="29" s="1"/>
  <c r="J28" i="29" s="1"/>
  <c r="I28" i="29" s="1"/>
  <c r="H28" i="29" s="1"/>
  <c r="G28" i="29" s="1"/>
  <c r="F28" i="29" s="1"/>
  <c r="E28" i="29" s="1"/>
  <c r="D28" i="29" s="1"/>
  <c r="C28" i="29" s="1"/>
  <c r="B28" i="29" s="1"/>
  <c r="AA27" i="29"/>
  <c r="Z27" i="29" s="1"/>
  <c r="Y27" i="29" s="1"/>
  <c r="X27" i="29" s="1"/>
  <c r="W27" i="29" s="1"/>
  <c r="V27" i="29" s="1"/>
  <c r="U27" i="29" s="1"/>
  <c r="T27" i="29" s="1"/>
  <c r="S27" i="29" s="1"/>
  <c r="R27" i="29" s="1"/>
  <c r="Q27" i="29" s="1"/>
  <c r="P27" i="29" s="1"/>
  <c r="O27" i="29" s="1"/>
  <c r="N27" i="29" s="1"/>
  <c r="M27" i="29" s="1"/>
  <c r="L27" i="29" s="1"/>
  <c r="K27" i="29" s="1"/>
  <c r="J27" i="29" s="1"/>
  <c r="I27" i="29" s="1"/>
  <c r="H27" i="29" s="1"/>
  <c r="G27" i="29" s="1"/>
  <c r="F27" i="29" s="1"/>
  <c r="E27" i="29" s="1"/>
  <c r="D27" i="29" s="1"/>
  <c r="C27" i="29" s="1"/>
  <c r="B27" i="29" s="1"/>
  <c r="AA26" i="29"/>
  <c r="Z26" i="29" s="1"/>
  <c r="Y26" i="29" s="1"/>
  <c r="X26" i="29" s="1"/>
  <c r="W26" i="29" s="1"/>
  <c r="V26" i="29" s="1"/>
  <c r="U26" i="29" s="1"/>
  <c r="T26" i="29" s="1"/>
  <c r="S26" i="29" s="1"/>
  <c r="R26" i="29" s="1"/>
  <c r="Q26" i="29" s="1"/>
  <c r="P26" i="29" s="1"/>
  <c r="O26" i="29" s="1"/>
  <c r="N26" i="29" s="1"/>
  <c r="M26" i="29" s="1"/>
  <c r="L26" i="29" s="1"/>
  <c r="K26" i="29" s="1"/>
  <c r="J26" i="29" s="1"/>
  <c r="I26" i="29" s="1"/>
  <c r="H26" i="29" s="1"/>
  <c r="G26" i="29" s="1"/>
  <c r="F26" i="29" s="1"/>
  <c r="E26" i="29" s="1"/>
  <c r="D26" i="29" s="1"/>
  <c r="C26" i="29" s="1"/>
  <c r="B26" i="29" s="1"/>
  <c r="AA25" i="29"/>
  <c r="Z25" i="29" s="1"/>
  <c r="Y25" i="29" s="1"/>
  <c r="X25" i="29" s="1"/>
  <c r="W25" i="29" s="1"/>
  <c r="V25" i="29" s="1"/>
  <c r="U25" i="29" s="1"/>
  <c r="T25" i="29" s="1"/>
  <c r="S25" i="29" s="1"/>
  <c r="R25" i="29" s="1"/>
  <c r="Q25" i="29" s="1"/>
  <c r="P25" i="29" s="1"/>
  <c r="O25" i="29" s="1"/>
  <c r="N25" i="29" s="1"/>
  <c r="M25" i="29" s="1"/>
  <c r="L25" i="29" s="1"/>
  <c r="K25" i="29" s="1"/>
  <c r="J25" i="29" s="1"/>
  <c r="I25" i="29" s="1"/>
  <c r="H25" i="29" s="1"/>
  <c r="G25" i="29" s="1"/>
  <c r="F25" i="29" s="1"/>
  <c r="E25" i="29" s="1"/>
  <c r="D25" i="29" s="1"/>
  <c r="C25" i="29" s="1"/>
  <c r="B25" i="29" s="1"/>
  <c r="AA24" i="29"/>
  <c r="Z24" i="29" s="1"/>
  <c r="Y24" i="29" s="1"/>
  <c r="X24" i="29" s="1"/>
  <c r="W24" i="29" s="1"/>
  <c r="V24" i="29" s="1"/>
  <c r="U24" i="29" s="1"/>
  <c r="T24" i="29" s="1"/>
  <c r="S24" i="29" s="1"/>
  <c r="R24" i="29" s="1"/>
  <c r="Q24" i="29" s="1"/>
  <c r="P24" i="29" s="1"/>
  <c r="O24" i="29" s="1"/>
  <c r="N24" i="29" s="1"/>
  <c r="M24" i="29" s="1"/>
  <c r="L24" i="29" s="1"/>
  <c r="K24" i="29" s="1"/>
  <c r="J24" i="29" s="1"/>
  <c r="I24" i="29" s="1"/>
  <c r="H24" i="29" s="1"/>
  <c r="G24" i="29" s="1"/>
  <c r="F24" i="29" s="1"/>
  <c r="E24" i="29" s="1"/>
  <c r="D24" i="29" s="1"/>
  <c r="C24" i="29" s="1"/>
  <c r="B24" i="29" s="1"/>
  <c r="AA23" i="29"/>
  <c r="Z23" i="29" s="1"/>
  <c r="Y23" i="29" s="1"/>
  <c r="X23" i="29" s="1"/>
  <c r="W23" i="29" s="1"/>
  <c r="V23" i="29" s="1"/>
  <c r="U23" i="29" s="1"/>
  <c r="T23" i="29" s="1"/>
  <c r="S23" i="29" s="1"/>
  <c r="R23" i="29" s="1"/>
  <c r="Q23" i="29" s="1"/>
  <c r="P23" i="29" s="1"/>
  <c r="O23" i="29" s="1"/>
  <c r="N23" i="29" s="1"/>
  <c r="M23" i="29" s="1"/>
  <c r="L23" i="29" s="1"/>
  <c r="K23" i="29" s="1"/>
  <c r="J23" i="29" s="1"/>
  <c r="I23" i="29" s="1"/>
  <c r="H23" i="29" s="1"/>
  <c r="G23" i="29" s="1"/>
  <c r="F23" i="29" s="1"/>
  <c r="E23" i="29" s="1"/>
  <c r="D23" i="29" s="1"/>
  <c r="C23" i="29" s="1"/>
  <c r="B23" i="29" s="1"/>
  <c r="AA22" i="29"/>
  <c r="Z22" i="29" s="1"/>
  <c r="Y22" i="29" s="1"/>
  <c r="X22" i="29" s="1"/>
  <c r="W22" i="29" s="1"/>
  <c r="V22" i="29" s="1"/>
  <c r="U22" i="29" s="1"/>
  <c r="T22" i="29" s="1"/>
  <c r="S22" i="29" s="1"/>
  <c r="R22" i="29" s="1"/>
  <c r="Q22" i="29" s="1"/>
  <c r="P22" i="29" s="1"/>
  <c r="O22" i="29" s="1"/>
  <c r="N22" i="29" s="1"/>
  <c r="M22" i="29" s="1"/>
  <c r="L22" i="29" s="1"/>
  <c r="K22" i="29" s="1"/>
  <c r="J22" i="29" s="1"/>
  <c r="I22" i="29" s="1"/>
  <c r="H22" i="29" s="1"/>
  <c r="G22" i="29" s="1"/>
  <c r="F22" i="29" s="1"/>
  <c r="E22" i="29" s="1"/>
  <c r="D22" i="29" s="1"/>
  <c r="C22" i="29" s="1"/>
  <c r="B22" i="29" s="1"/>
  <c r="AA21" i="29"/>
  <c r="Z21" i="29" s="1"/>
  <c r="Y21" i="29" s="1"/>
  <c r="X21" i="29" s="1"/>
  <c r="W21" i="29" s="1"/>
  <c r="V21" i="29" s="1"/>
  <c r="U21" i="29" s="1"/>
  <c r="T21" i="29" s="1"/>
  <c r="S21" i="29" s="1"/>
  <c r="R21" i="29" s="1"/>
  <c r="Q21" i="29" s="1"/>
  <c r="P21" i="29" s="1"/>
  <c r="O21" i="29" s="1"/>
  <c r="N21" i="29" s="1"/>
  <c r="M21" i="29" s="1"/>
  <c r="L21" i="29" s="1"/>
  <c r="K21" i="29" s="1"/>
  <c r="J21" i="29" s="1"/>
  <c r="I21" i="29" s="1"/>
  <c r="H21" i="29" s="1"/>
  <c r="G21" i="29" s="1"/>
  <c r="F21" i="29" s="1"/>
  <c r="E21" i="29" s="1"/>
  <c r="D21" i="29" s="1"/>
  <c r="C21" i="29" s="1"/>
  <c r="B21" i="29" s="1"/>
  <c r="AA20" i="29"/>
  <c r="Z20" i="29" s="1"/>
  <c r="Y20" i="29" s="1"/>
  <c r="X20" i="29" s="1"/>
  <c r="W20" i="29" s="1"/>
  <c r="V20" i="29" s="1"/>
  <c r="U20" i="29" s="1"/>
  <c r="T20" i="29" s="1"/>
  <c r="S20" i="29" s="1"/>
  <c r="R20" i="29" s="1"/>
  <c r="Q20" i="29" s="1"/>
  <c r="P20" i="29" s="1"/>
  <c r="O20" i="29" s="1"/>
  <c r="N20" i="29" s="1"/>
  <c r="M20" i="29" s="1"/>
  <c r="L20" i="29" s="1"/>
  <c r="K20" i="29" s="1"/>
  <c r="J20" i="29" s="1"/>
  <c r="I20" i="29" s="1"/>
  <c r="H20" i="29" s="1"/>
  <c r="G20" i="29" s="1"/>
  <c r="F20" i="29" s="1"/>
  <c r="E20" i="29" s="1"/>
  <c r="D20" i="29" s="1"/>
  <c r="C20" i="29" s="1"/>
  <c r="B20" i="29" s="1"/>
  <c r="AA19" i="29"/>
  <c r="Z19" i="29" s="1"/>
  <c r="Y19" i="29" s="1"/>
  <c r="X19" i="29" s="1"/>
  <c r="W19" i="29" s="1"/>
  <c r="V19" i="29" s="1"/>
  <c r="U19" i="29" s="1"/>
  <c r="T19" i="29" s="1"/>
  <c r="S19" i="29" s="1"/>
  <c r="R19" i="29" s="1"/>
  <c r="Q19" i="29" s="1"/>
  <c r="P19" i="29" s="1"/>
  <c r="O19" i="29" s="1"/>
  <c r="N19" i="29" s="1"/>
  <c r="M19" i="29" s="1"/>
  <c r="L19" i="29" s="1"/>
  <c r="K19" i="29" s="1"/>
  <c r="J19" i="29" s="1"/>
  <c r="I19" i="29" s="1"/>
  <c r="H19" i="29" s="1"/>
  <c r="G19" i="29" s="1"/>
  <c r="F19" i="29" s="1"/>
  <c r="E19" i="29" s="1"/>
  <c r="D19" i="29" s="1"/>
  <c r="C19" i="29" s="1"/>
  <c r="B19" i="29" s="1"/>
  <c r="AA18" i="29"/>
  <c r="Z18" i="29" s="1"/>
  <c r="Y18" i="29" s="1"/>
  <c r="X18" i="29" s="1"/>
  <c r="W18" i="29" s="1"/>
  <c r="V18" i="29" s="1"/>
  <c r="U18" i="29" s="1"/>
  <c r="T18" i="29" s="1"/>
  <c r="S18" i="29" s="1"/>
  <c r="R18" i="29" s="1"/>
  <c r="Q18" i="29" s="1"/>
  <c r="P18" i="29" s="1"/>
  <c r="O18" i="29" s="1"/>
  <c r="N18" i="29" s="1"/>
  <c r="M18" i="29" s="1"/>
  <c r="L18" i="29" s="1"/>
  <c r="K18" i="29" s="1"/>
  <c r="J18" i="29" s="1"/>
  <c r="I18" i="29" s="1"/>
  <c r="H18" i="29" s="1"/>
  <c r="G18" i="29" s="1"/>
  <c r="F18" i="29" s="1"/>
  <c r="E18" i="29" s="1"/>
  <c r="D18" i="29" s="1"/>
  <c r="C18" i="29" s="1"/>
  <c r="B18" i="29" s="1"/>
  <c r="AA17" i="29"/>
  <c r="Z17" i="29" s="1"/>
  <c r="Y17" i="29" s="1"/>
  <c r="X17" i="29" s="1"/>
  <c r="W17" i="29" s="1"/>
  <c r="V17" i="29" s="1"/>
  <c r="U17" i="29" s="1"/>
  <c r="T17" i="29" s="1"/>
  <c r="S17" i="29" s="1"/>
  <c r="R17" i="29" s="1"/>
  <c r="Q17" i="29" s="1"/>
  <c r="P17" i="29" s="1"/>
  <c r="O17" i="29" s="1"/>
  <c r="N17" i="29" s="1"/>
  <c r="M17" i="29" s="1"/>
  <c r="L17" i="29" s="1"/>
  <c r="K17" i="29" s="1"/>
  <c r="J17" i="29" s="1"/>
  <c r="I17" i="29" s="1"/>
  <c r="H17" i="29" s="1"/>
  <c r="G17" i="29" s="1"/>
  <c r="F17" i="29" s="1"/>
  <c r="E17" i="29" s="1"/>
  <c r="D17" i="29" s="1"/>
  <c r="C17" i="29" s="1"/>
  <c r="B17" i="29" s="1"/>
  <c r="AA16" i="29"/>
  <c r="Z16" i="29" s="1"/>
  <c r="Y16" i="29" s="1"/>
  <c r="X16" i="29" s="1"/>
  <c r="W16" i="29" s="1"/>
  <c r="V16" i="29" s="1"/>
  <c r="U16" i="29" s="1"/>
  <c r="T16" i="29" s="1"/>
  <c r="S16" i="29" s="1"/>
  <c r="R16" i="29" s="1"/>
  <c r="Q16" i="29" s="1"/>
  <c r="P16" i="29" s="1"/>
  <c r="O16" i="29" s="1"/>
  <c r="N16" i="29" s="1"/>
  <c r="M16" i="29" s="1"/>
  <c r="L16" i="29" s="1"/>
  <c r="K16" i="29" s="1"/>
  <c r="J16" i="29" s="1"/>
  <c r="I16" i="29" s="1"/>
  <c r="H16" i="29" s="1"/>
  <c r="G16" i="29" s="1"/>
  <c r="F16" i="29" s="1"/>
  <c r="E16" i="29" s="1"/>
  <c r="D16" i="29" s="1"/>
  <c r="C16" i="29" s="1"/>
  <c r="B16" i="29" s="1"/>
  <c r="AA15" i="29"/>
  <c r="Z15" i="29" s="1"/>
  <c r="Y15" i="29" s="1"/>
  <c r="X15" i="29" s="1"/>
  <c r="W15" i="29" s="1"/>
  <c r="V15" i="29" s="1"/>
  <c r="U15" i="29" s="1"/>
  <c r="T15" i="29" s="1"/>
  <c r="S15" i="29" s="1"/>
  <c r="R15" i="29" s="1"/>
  <c r="Q15" i="29" s="1"/>
  <c r="P15" i="29" s="1"/>
  <c r="O15" i="29" s="1"/>
  <c r="N15" i="29" s="1"/>
  <c r="M15" i="29" s="1"/>
  <c r="L15" i="29" s="1"/>
  <c r="K15" i="29" s="1"/>
  <c r="J15" i="29" s="1"/>
  <c r="I15" i="29" s="1"/>
  <c r="H15" i="29" s="1"/>
  <c r="G15" i="29" s="1"/>
  <c r="F15" i="29" s="1"/>
  <c r="E15" i="29" s="1"/>
  <c r="D15" i="29" s="1"/>
  <c r="C15" i="29" s="1"/>
  <c r="B15" i="29" s="1"/>
  <c r="AA14" i="29"/>
  <c r="Z14" i="29" s="1"/>
  <c r="Y14" i="29" s="1"/>
  <c r="X14" i="29" s="1"/>
  <c r="W14" i="29" s="1"/>
  <c r="V14" i="29" s="1"/>
  <c r="U14" i="29" s="1"/>
  <c r="T14" i="29" s="1"/>
  <c r="S14" i="29" s="1"/>
  <c r="R14" i="29" s="1"/>
  <c r="Q14" i="29" s="1"/>
  <c r="P14" i="29" s="1"/>
  <c r="O14" i="29" s="1"/>
  <c r="N14" i="29" s="1"/>
  <c r="M14" i="29" s="1"/>
  <c r="L14" i="29" s="1"/>
  <c r="K14" i="29" s="1"/>
  <c r="J14" i="29" s="1"/>
  <c r="I14" i="29" s="1"/>
  <c r="H14" i="29" s="1"/>
  <c r="G14" i="29" s="1"/>
  <c r="F14" i="29" s="1"/>
  <c r="E14" i="29" s="1"/>
  <c r="D14" i="29" s="1"/>
  <c r="C14" i="29" s="1"/>
  <c r="B14" i="29" s="1"/>
  <c r="AA13" i="29"/>
  <c r="Z13" i="29" s="1"/>
  <c r="Y13" i="29" s="1"/>
  <c r="X13" i="29" s="1"/>
  <c r="W13" i="29" s="1"/>
  <c r="V13" i="29" s="1"/>
  <c r="U13" i="29" s="1"/>
  <c r="T13" i="29" s="1"/>
  <c r="S13" i="29" s="1"/>
  <c r="R13" i="29" s="1"/>
  <c r="Q13" i="29" s="1"/>
  <c r="P13" i="29" s="1"/>
  <c r="O13" i="29" s="1"/>
  <c r="N13" i="29" s="1"/>
  <c r="M13" i="29" s="1"/>
  <c r="L13" i="29" s="1"/>
  <c r="K13" i="29" s="1"/>
  <c r="J13" i="29" s="1"/>
  <c r="I13" i="29" s="1"/>
  <c r="H13" i="29" s="1"/>
  <c r="G13" i="29" s="1"/>
  <c r="F13" i="29" s="1"/>
  <c r="E13" i="29" s="1"/>
  <c r="D13" i="29" s="1"/>
  <c r="C13" i="29" s="1"/>
  <c r="B13" i="29" s="1"/>
  <c r="AA12" i="29"/>
  <c r="Z12" i="29" s="1"/>
  <c r="Y12" i="29" s="1"/>
  <c r="X12" i="29" s="1"/>
  <c r="W12" i="29" s="1"/>
  <c r="V12" i="29" s="1"/>
  <c r="U12" i="29" s="1"/>
  <c r="T12" i="29" s="1"/>
  <c r="S12" i="29" s="1"/>
  <c r="R12" i="29" s="1"/>
  <c r="Q12" i="29" s="1"/>
  <c r="P12" i="29" s="1"/>
  <c r="O12" i="29" s="1"/>
  <c r="N12" i="29" s="1"/>
  <c r="M12" i="29" s="1"/>
  <c r="L12" i="29" s="1"/>
  <c r="K12" i="29" s="1"/>
  <c r="J12" i="29" s="1"/>
  <c r="I12" i="29" s="1"/>
  <c r="H12" i="29" s="1"/>
  <c r="G12" i="29" s="1"/>
  <c r="F12" i="29" s="1"/>
  <c r="E12" i="29" s="1"/>
  <c r="D12" i="29" s="1"/>
  <c r="C12" i="29" s="1"/>
  <c r="B12" i="29" s="1"/>
  <c r="AA11" i="29"/>
  <c r="Z11" i="29" s="1"/>
  <c r="Y11" i="29" s="1"/>
  <c r="X11" i="29" s="1"/>
  <c r="W11" i="29" s="1"/>
  <c r="V11" i="29" s="1"/>
  <c r="U11" i="29" s="1"/>
  <c r="T11" i="29" s="1"/>
  <c r="S11" i="29" s="1"/>
  <c r="R11" i="29" s="1"/>
  <c r="Q11" i="29" s="1"/>
  <c r="P11" i="29" s="1"/>
  <c r="O11" i="29" s="1"/>
  <c r="N11" i="29" s="1"/>
  <c r="M11" i="29" s="1"/>
  <c r="L11" i="29" s="1"/>
  <c r="K11" i="29" s="1"/>
  <c r="J11" i="29" s="1"/>
  <c r="I11" i="29" s="1"/>
  <c r="H11" i="29" s="1"/>
  <c r="G11" i="29" s="1"/>
  <c r="F11" i="29" s="1"/>
  <c r="E11" i="29" s="1"/>
  <c r="D11" i="29" s="1"/>
  <c r="C11" i="29" s="1"/>
  <c r="B11" i="29" s="1"/>
  <c r="AA10" i="29"/>
  <c r="Z10" i="29" s="1"/>
  <c r="Y10" i="29" s="1"/>
  <c r="X10" i="29" s="1"/>
  <c r="W10" i="29" s="1"/>
  <c r="V10" i="29" s="1"/>
  <c r="U10" i="29" s="1"/>
  <c r="T10" i="29" s="1"/>
  <c r="S10" i="29" s="1"/>
  <c r="R10" i="29" s="1"/>
  <c r="Q10" i="29" s="1"/>
  <c r="P10" i="29" s="1"/>
  <c r="O10" i="29" s="1"/>
  <c r="N10" i="29" s="1"/>
  <c r="M10" i="29" s="1"/>
  <c r="L10" i="29" s="1"/>
  <c r="K10" i="29" s="1"/>
  <c r="J10" i="29" s="1"/>
  <c r="I10" i="29" s="1"/>
  <c r="H10" i="29" s="1"/>
  <c r="G10" i="29" s="1"/>
  <c r="F10" i="29" s="1"/>
  <c r="E10" i="29" s="1"/>
  <c r="D10" i="29" s="1"/>
  <c r="C10" i="29" s="1"/>
  <c r="B10" i="29" s="1"/>
  <c r="AA9" i="29"/>
  <c r="Z9" i="29" s="1"/>
  <c r="Y9" i="29" s="1"/>
  <c r="X9" i="29" s="1"/>
  <c r="W9" i="29" s="1"/>
  <c r="V9" i="29" s="1"/>
  <c r="U9" i="29" s="1"/>
  <c r="T9" i="29" s="1"/>
  <c r="S9" i="29" s="1"/>
  <c r="R9" i="29" s="1"/>
  <c r="Q9" i="29" s="1"/>
  <c r="P9" i="29" s="1"/>
  <c r="O9" i="29" s="1"/>
  <c r="N9" i="29" s="1"/>
  <c r="M9" i="29" s="1"/>
  <c r="L9" i="29" s="1"/>
  <c r="K9" i="29" s="1"/>
  <c r="J9" i="29" s="1"/>
  <c r="I9" i="29" s="1"/>
  <c r="H9" i="29" s="1"/>
  <c r="G9" i="29" s="1"/>
  <c r="F9" i="29" s="1"/>
  <c r="E9" i="29" s="1"/>
  <c r="D9" i="29" s="1"/>
  <c r="C9" i="29" s="1"/>
  <c r="B9" i="29" s="1"/>
  <c r="AA8" i="29"/>
  <c r="Z8" i="29" s="1"/>
  <c r="Y8" i="29" s="1"/>
  <c r="X8" i="29" s="1"/>
  <c r="W8" i="29" s="1"/>
  <c r="V8" i="29" s="1"/>
  <c r="U8" i="29" s="1"/>
  <c r="T8" i="29" s="1"/>
  <c r="S8" i="29" s="1"/>
  <c r="R8" i="29" s="1"/>
  <c r="Q8" i="29" s="1"/>
  <c r="P8" i="29" s="1"/>
  <c r="O8" i="29" s="1"/>
  <c r="N8" i="29" s="1"/>
  <c r="M8" i="29" s="1"/>
  <c r="L8" i="29" s="1"/>
  <c r="K8" i="29" s="1"/>
  <c r="J8" i="29" s="1"/>
  <c r="I8" i="29" s="1"/>
  <c r="H8" i="29" s="1"/>
  <c r="G8" i="29" s="1"/>
  <c r="F8" i="29" s="1"/>
  <c r="E8" i="29" s="1"/>
  <c r="D8" i="29" s="1"/>
  <c r="C8" i="29" s="1"/>
  <c r="B8" i="29" s="1"/>
  <c r="AA7" i="29"/>
  <c r="Z7" i="29" s="1"/>
  <c r="Y7" i="29" s="1"/>
  <c r="X7" i="29" s="1"/>
  <c r="W7" i="29" s="1"/>
  <c r="V7" i="29" s="1"/>
  <c r="U7" i="29" s="1"/>
  <c r="T7" i="29" s="1"/>
  <c r="S7" i="29" s="1"/>
  <c r="R7" i="29" s="1"/>
  <c r="Q7" i="29" s="1"/>
  <c r="P7" i="29" s="1"/>
  <c r="O7" i="29" s="1"/>
  <c r="N7" i="29" s="1"/>
  <c r="M7" i="29" s="1"/>
  <c r="L7" i="29" s="1"/>
  <c r="K7" i="29" s="1"/>
  <c r="J7" i="29" s="1"/>
  <c r="I7" i="29" s="1"/>
  <c r="H7" i="29" s="1"/>
  <c r="G7" i="29" s="1"/>
  <c r="F7" i="29" s="1"/>
  <c r="E7" i="29" s="1"/>
  <c r="D7" i="29" s="1"/>
  <c r="C7" i="29" s="1"/>
  <c r="B7" i="29" s="1"/>
  <c r="AA6" i="29"/>
  <c r="Z6" i="29" s="1"/>
  <c r="Y6" i="29" s="1"/>
  <c r="X6" i="29" s="1"/>
  <c r="W6" i="29" s="1"/>
  <c r="V6" i="29" s="1"/>
  <c r="U6" i="29" s="1"/>
  <c r="T6" i="29" s="1"/>
  <c r="S6" i="29" s="1"/>
  <c r="R6" i="29" s="1"/>
  <c r="Q6" i="29" s="1"/>
  <c r="P6" i="29" s="1"/>
  <c r="O6" i="29" s="1"/>
  <c r="N6" i="29" s="1"/>
  <c r="M6" i="29" s="1"/>
  <c r="L6" i="29" s="1"/>
  <c r="K6" i="29" s="1"/>
  <c r="J6" i="29" s="1"/>
  <c r="I6" i="29" s="1"/>
  <c r="H6" i="29" s="1"/>
  <c r="G6" i="29" s="1"/>
  <c r="F6" i="29" s="1"/>
  <c r="E6" i="29" s="1"/>
  <c r="D6" i="29" s="1"/>
  <c r="C6" i="29" s="1"/>
  <c r="B6" i="29" s="1"/>
  <c r="AA5" i="29"/>
  <c r="Z5" i="29" s="1"/>
  <c r="Y5" i="29" s="1"/>
  <c r="X5" i="29" s="1"/>
  <c r="W5" i="29" s="1"/>
  <c r="V5" i="29" s="1"/>
  <c r="U5" i="29" s="1"/>
  <c r="T5" i="29" s="1"/>
  <c r="S5" i="29" s="1"/>
  <c r="R5" i="29" s="1"/>
  <c r="Q5" i="29" s="1"/>
  <c r="P5" i="29" s="1"/>
  <c r="O5" i="29" s="1"/>
  <c r="N5" i="29" s="1"/>
  <c r="M5" i="29" s="1"/>
  <c r="L5" i="29" s="1"/>
  <c r="K5" i="29" s="1"/>
  <c r="J5" i="29" s="1"/>
  <c r="I5" i="29" s="1"/>
  <c r="H5" i="29" s="1"/>
  <c r="G5" i="29" s="1"/>
  <c r="F5" i="29" s="1"/>
  <c r="E5" i="29" s="1"/>
  <c r="D5" i="29" s="1"/>
  <c r="C5" i="29" s="1"/>
  <c r="B5" i="29" s="1"/>
  <c r="AA4" i="29"/>
  <c r="Z4" i="29" s="1"/>
  <c r="Y4" i="29" s="1"/>
  <c r="X4" i="29" s="1"/>
  <c r="W4" i="29" s="1"/>
  <c r="V4" i="29" s="1"/>
  <c r="U4" i="29" s="1"/>
  <c r="T4" i="29" s="1"/>
  <c r="S4" i="29" s="1"/>
  <c r="R4" i="29" s="1"/>
  <c r="Q4" i="29" s="1"/>
  <c r="P4" i="29" s="1"/>
  <c r="O4" i="29" s="1"/>
  <c r="N4" i="29" s="1"/>
  <c r="M4" i="29" s="1"/>
  <c r="L4" i="29" s="1"/>
  <c r="K4" i="29" s="1"/>
  <c r="J4" i="29" s="1"/>
  <c r="I4" i="29" s="1"/>
  <c r="H4" i="29" s="1"/>
  <c r="G4" i="29" s="1"/>
  <c r="F4" i="29" s="1"/>
  <c r="E4" i="29" s="1"/>
  <c r="D4" i="29" s="1"/>
  <c r="C4" i="29" s="1"/>
  <c r="B4" i="29" s="1"/>
  <c r="AA3" i="29"/>
  <c r="Z3" i="29" s="1"/>
  <c r="Y3" i="29" s="1"/>
  <c r="X3" i="29" s="1"/>
  <c r="W3" i="29" s="1"/>
  <c r="V3" i="29" s="1"/>
  <c r="U3" i="29" s="1"/>
  <c r="T3" i="29" s="1"/>
  <c r="S3" i="29" s="1"/>
  <c r="R3" i="29" s="1"/>
  <c r="Q3" i="29" s="1"/>
  <c r="P3" i="29" s="1"/>
  <c r="O3" i="29" s="1"/>
  <c r="N3" i="29" s="1"/>
  <c r="M3" i="29" s="1"/>
  <c r="L3" i="29" s="1"/>
  <c r="K3" i="29" s="1"/>
  <c r="J3" i="29" s="1"/>
  <c r="I3" i="29" s="1"/>
  <c r="H3" i="29" s="1"/>
  <c r="G3" i="29" s="1"/>
  <c r="F3" i="29" s="1"/>
  <c r="E3" i="29" s="1"/>
  <c r="D3" i="29" s="1"/>
  <c r="C3" i="29" s="1"/>
  <c r="B3" i="29" s="1"/>
  <c r="AA2" i="29"/>
  <c r="Z2" i="29" s="1"/>
  <c r="Y2" i="29" s="1"/>
  <c r="X2" i="29" s="1"/>
  <c r="W2" i="29" s="1"/>
  <c r="V2" i="29" s="1"/>
  <c r="U2" i="29" s="1"/>
  <c r="T2" i="29" s="1"/>
  <c r="S2" i="29" s="1"/>
  <c r="R2" i="29" s="1"/>
  <c r="Q2" i="29" s="1"/>
  <c r="P2" i="29" s="1"/>
  <c r="O2" i="29" s="1"/>
  <c r="N2" i="29" s="1"/>
  <c r="M2" i="29" s="1"/>
  <c r="L2" i="29" s="1"/>
  <c r="K2" i="29" s="1"/>
  <c r="J2" i="29" s="1"/>
  <c r="I2" i="29" s="1"/>
  <c r="H2" i="29" s="1"/>
  <c r="G2" i="29" s="1"/>
  <c r="F2" i="29" s="1"/>
  <c r="E2" i="29" s="1"/>
  <c r="D2" i="29" s="1"/>
  <c r="C2" i="29" s="1"/>
  <c r="B2" i="29" s="1"/>
  <c r="AA30" i="28"/>
  <c r="Z30" i="28" s="1"/>
  <c r="Y30" i="28" s="1"/>
  <c r="X30" i="28" s="1"/>
  <c r="W30" i="28" s="1"/>
  <c r="V30" i="28" s="1"/>
  <c r="U30" i="28" s="1"/>
  <c r="T30" i="28" s="1"/>
  <c r="S30" i="28" s="1"/>
  <c r="R30" i="28" s="1"/>
  <c r="Q30" i="28" s="1"/>
  <c r="P30" i="28" s="1"/>
  <c r="O30" i="28" s="1"/>
  <c r="N30" i="28" s="1"/>
  <c r="M30" i="28" s="1"/>
  <c r="L30" i="28" s="1"/>
  <c r="K30" i="28" s="1"/>
  <c r="J30" i="28" s="1"/>
  <c r="I30" i="28" s="1"/>
  <c r="H30" i="28" s="1"/>
  <c r="G30" i="28" s="1"/>
  <c r="F30" i="28" s="1"/>
  <c r="E30" i="28" s="1"/>
  <c r="D30" i="28" s="1"/>
  <c r="C30" i="28" s="1"/>
  <c r="B30" i="28" s="1"/>
  <c r="AA29" i="28"/>
  <c r="Z29" i="28" s="1"/>
  <c r="Y29" i="28" s="1"/>
  <c r="X29" i="28" s="1"/>
  <c r="W29" i="28" s="1"/>
  <c r="V29" i="28" s="1"/>
  <c r="U29" i="28" s="1"/>
  <c r="T29" i="28" s="1"/>
  <c r="S29" i="28" s="1"/>
  <c r="R29" i="28" s="1"/>
  <c r="Q29" i="28" s="1"/>
  <c r="P29" i="28" s="1"/>
  <c r="O29" i="28" s="1"/>
  <c r="N29" i="28" s="1"/>
  <c r="M29" i="28" s="1"/>
  <c r="L29" i="28" s="1"/>
  <c r="K29" i="28" s="1"/>
  <c r="J29" i="28" s="1"/>
  <c r="I29" i="28" s="1"/>
  <c r="H29" i="28" s="1"/>
  <c r="G29" i="28" s="1"/>
  <c r="F29" i="28" s="1"/>
  <c r="E29" i="28" s="1"/>
  <c r="D29" i="28" s="1"/>
  <c r="C29" i="28" s="1"/>
  <c r="B29" i="28" s="1"/>
  <c r="AA28" i="28"/>
  <c r="Z28" i="28" s="1"/>
  <c r="Y28" i="28" s="1"/>
  <c r="X28" i="28" s="1"/>
  <c r="W28" i="28" s="1"/>
  <c r="V28" i="28" s="1"/>
  <c r="U28" i="28" s="1"/>
  <c r="T28" i="28" s="1"/>
  <c r="S28" i="28" s="1"/>
  <c r="R28" i="28" s="1"/>
  <c r="Q28" i="28" s="1"/>
  <c r="P28" i="28" s="1"/>
  <c r="O28" i="28" s="1"/>
  <c r="N28" i="28" s="1"/>
  <c r="M28" i="28" s="1"/>
  <c r="L28" i="28" s="1"/>
  <c r="K28" i="28" s="1"/>
  <c r="J28" i="28" s="1"/>
  <c r="I28" i="28" s="1"/>
  <c r="H28" i="28" s="1"/>
  <c r="G28" i="28" s="1"/>
  <c r="F28" i="28" s="1"/>
  <c r="E28" i="28" s="1"/>
  <c r="D28" i="28" s="1"/>
  <c r="C28" i="28" s="1"/>
  <c r="B28" i="28" s="1"/>
  <c r="AA27" i="28"/>
  <c r="Z27" i="28" s="1"/>
  <c r="Y27" i="28" s="1"/>
  <c r="X27" i="28" s="1"/>
  <c r="W27" i="28" s="1"/>
  <c r="V27" i="28" s="1"/>
  <c r="U27" i="28" s="1"/>
  <c r="T27" i="28" s="1"/>
  <c r="S27" i="28" s="1"/>
  <c r="R27" i="28" s="1"/>
  <c r="Q27" i="28" s="1"/>
  <c r="P27" i="28" s="1"/>
  <c r="O27" i="28" s="1"/>
  <c r="N27" i="28" s="1"/>
  <c r="M27" i="28" s="1"/>
  <c r="L27" i="28" s="1"/>
  <c r="K27" i="28" s="1"/>
  <c r="J27" i="28" s="1"/>
  <c r="I27" i="28" s="1"/>
  <c r="H27" i="28" s="1"/>
  <c r="G27" i="28" s="1"/>
  <c r="F27" i="28" s="1"/>
  <c r="E27" i="28" s="1"/>
  <c r="D27" i="28" s="1"/>
  <c r="C27" i="28" s="1"/>
  <c r="B27" i="28" s="1"/>
  <c r="AA26" i="28"/>
  <c r="Z26" i="28" s="1"/>
  <c r="Y26" i="28" s="1"/>
  <c r="X26" i="28" s="1"/>
  <c r="W26" i="28" s="1"/>
  <c r="V26" i="28" s="1"/>
  <c r="U26" i="28" s="1"/>
  <c r="T26" i="28" s="1"/>
  <c r="S26" i="28" s="1"/>
  <c r="R26" i="28" s="1"/>
  <c r="Q26" i="28" s="1"/>
  <c r="P26" i="28" s="1"/>
  <c r="O26" i="28" s="1"/>
  <c r="N26" i="28" s="1"/>
  <c r="M26" i="28" s="1"/>
  <c r="L26" i="28" s="1"/>
  <c r="K26" i="28" s="1"/>
  <c r="J26" i="28" s="1"/>
  <c r="I26" i="28" s="1"/>
  <c r="H26" i="28" s="1"/>
  <c r="G26" i="28" s="1"/>
  <c r="F26" i="28" s="1"/>
  <c r="E26" i="28" s="1"/>
  <c r="D26" i="28" s="1"/>
  <c r="C26" i="28" s="1"/>
  <c r="B26" i="28" s="1"/>
  <c r="AA25" i="28"/>
  <c r="Z25" i="28" s="1"/>
  <c r="Y25" i="28" s="1"/>
  <c r="X25" i="28" s="1"/>
  <c r="W25" i="28" s="1"/>
  <c r="V25" i="28" s="1"/>
  <c r="U25" i="28" s="1"/>
  <c r="T25" i="28" s="1"/>
  <c r="S25" i="28" s="1"/>
  <c r="R25" i="28" s="1"/>
  <c r="Q25" i="28" s="1"/>
  <c r="P25" i="28" s="1"/>
  <c r="O25" i="28" s="1"/>
  <c r="N25" i="28" s="1"/>
  <c r="M25" i="28" s="1"/>
  <c r="L25" i="28" s="1"/>
  <c r="K25" i="28" s="1"/>
  <c r="J25" i="28" s="1"/>
  <c r="I25" i="28" s="1"/>
  <c r="H25" i="28" s="1"/>
  <c r="G25" i="28" s="1"/>
  <c r="F25" i="28" s="1"/>
  <c r="E25" i="28" s="1"/>
  <c r="D25" i="28" s="1"/>
  <c r="C25" i="28" s="1"/>
  <c r="B25" i="28" s="1"/>
  <c r="AA24" i="28"/>
  <c r="Z24" i="28" s="1"/>
  <c r="Y24" i="28" s="1"/>
  <c r="X24" i="28" s="1"/>
  <c r="W24" i="28" s="1"/>
  <c r="V24" i="28" s="1"/>
  <c r="U24" i="28" s="1"/>
  <c r="T24" i="28" s="1"/>
  <c r="S24" i="28" s="1"/>
  <c r="R24" i="28" s="1"/>
  <c r="Q24" i="28" s="1"/>
  <c r="P24" i="28" s="1"/>
  <c r="O24" i="28" s="1"/>
  <c r="N24" i="28" s="1"/>
  <c r="M24" i="28" s="1"/>
  <c r="L24" i="28" s="1"/>
  <c r="K24" i="28" s="1"/>
  <c r="J24" i="28" s="1"/>
  <c r="I24" i="28" s="1"/>
  <c r="H24" i="28" s="1"/>
  <c r="G24" i="28" s="1"/>
  <c r="F24" i="28" s="1"/>
  <c r="E24" i="28" s="1"/>
  <c r="D24" i="28" s="1"/>
  <c r="C24" i="28" s="1"/>
  <c r="B24" i="28" s="1"/>
  <c r="AA23" i="28"/>
  <c r="Z23" i="28" s="1"/>
  <c r="Y23" i="28" s="1"/>
  <c r="X23" i="28" s="1"/>
  <c r="W23" i="28" s="1"/>
  <c r="V23" i="28" s="1"/>
  <c r="U23" i="28" s="1"/>
  <c r="T23" i="28" s="1"/>
  <c r="S23" i="28" s="1"/>
  <c r="R23" i="28" s="1"/>
  <c r="Q23" i="28" s="1"/>
  <c r="P23" i="28" s="1"/>
  <c r="O23" i="28" s="1"/>
  <c r="N23" i="28" s="1"/>
  <c r="M23" i="28" s="1"/>
  <c r="L23" i="28" s="1"/>
  <c r="K23" i="28" s="1"/>
  <c r="J23" i="28" s="1"/>
  <c r="I23" i="28" s="1"/>
  <c r="H23" i="28" s="1"/>
  <c r="G23" i="28" s="1"/>
  <c r="F23" i="28" s="1"/>
  <c r="E23" i="28" s="1"/>
  <c r="D23" i="28" s="1"/>
  <c r="C23" i="28" s="1"/>
  <c r="B23" i="28" s="1"/>
  <c r="AA22" i="28"/>
  <c r="Z22" i="28" s="1"/>
  <c r="Y22" i="28" s="1"/>
  <c r="X22" i="28" s="1"/>
  <c r="W22" i="28" s="1"/>
  <c r="V22" i="28" s="1"/>
  <c r="U22" i="28" s="1"/>
  <c r="T22" i="28" s="1"/>
  <c r="S22" i="28" s="1"/>
  <c r="R22" i="28" s="1"/>
  <c r="Q22" i="28" s="1"/>
  <c r="P22" i="28" s="1"/>
  <c r="O22" i="28" s="1"/>
  <c r="N22" i="28" s="1"/>
  <c r="M22" i="28" s="1"/>
  <c r="L22" i="28" s="1"/>
  <c r="K22" i="28" s="1"/>
  <c r="J22" i="28" s="1"/>
  <c r="I22" i="28" s="1"/>
  <c r="H22" i="28" s="1"/>
  <c r="G22" i="28" s="1"/>
  <c r="F22" i="28" s="1"/>
  <c r="E22" i="28" s="1"/>
  <c r="D22" i="28" s="1"/>
  <c r="C22" i="28" s="1"/>
  <c r="B22" i="28" s="1"/>
  <c r="AA21" i="28"/>
  <c r="Z21" i="28" s="1"/>
  <c r="Y21" i="28" s="1"/>
  <c r="X21" i="28" s="1"/>
  <c r="W21" i="28" s="1"/>
  <c r="V21" i="28" s="1"/>
  <c r="U21" i="28" s="1"/>
  <c r="T21" i="28" s="1"/>
  <c r="S21" i="28" s="1"/>
  <c r="R21" i="28" s="1"/>
  <c r="Q21" i="28" s="1"/>
  <c r="P21" i="28" s="1"/>
  <c r="O21" i="28" s="1"/>
  <c r="N21" i="28" s="1"/>
  <c r="M21" i="28" s="1"/>
  <c r="L21" i="28" s="1"/>
  <c r="K21" i="28" s="1"/>
  <c r="J21" i="28" s="1"/>
  <c r="I21" i="28" s="1"/>
  <c r="H21" i="28" s="1"/>
  <c r="G21" i="28" s="1"/>
  <c r="F21" i="28" s="1"/>
  <c r="E21" i="28" s="1"/>
  <c r="D21" i="28" s="1"/>
  <c r="C21" i="28" s="1"/>
  <c r="B21" i="28" s="1"/>
  <c r="AA20" i="28"/>
  <c r="Z20" i="28" s="1"/>
  <c r="Y20" i="28" s="1"/>
  <c r="X20" i="28" s="1"/>
  <c r="W20" i="28" s="1"/>
  <c r="V20" i="28" s="1"/>
  <c r="U20" i="28" s="1"/>
  <c r="T20" i="28" s="1"/>
  <c r="S20" i="28" s="1"/>
  <c r="R20" i="28" s="1"/>
  <c r="Q20" i="28" s="1"/>
  <c r="P20" i="28" s="1"/>
  <c r="O20" i="28" s="1"/>
  <c r="N20" i="28" s="1"/>
  <c r="M20" i="28" s="1"/>
  <c r="L20" i="28" s="1"/>
  <c r="K20" i="28" s="1"/>
  <c r="J20" i="28" s="1"/>
  <c r="I20" i="28" s="1"/>
  <c r="H20" i="28" s="1"/>
  <c r="G20" i="28" s="1"/>
  <c r="F20" i="28" s="1"/>
  <c r="E20" i="28" s="1"/>
  <c r="D20" i="28" s="1"/>
  <c r="C20" i="28" s="1"/>
  <c r="B20" i="28" s="1"/>
  <c r="AA19" i="28"/>
  <c r="Z19" i="28" s="1"/>
  <c r="Y19" i="28" s="1"/>
  <c r="X19" i="28" s="1"/>
  <c r="W19" i="28" s="1"/>
  <c r="V19" i="28" s="1"/>
  <c r="U19" i="28" s="1"/>
  <c r="T19" i="28" s="1"/>
  <c r="S19" i="28" s="1"/>
  <c r="R19" i="28" s="1"/>
  <c r="Q19" i="28" s="1"/>
  <c r="P19" i="28" s="1"/>
  <c r="O19" i="28" s="1"/>
  <c r="N19" i="28" s="1"/>
  <c r="M19" i="28" s="1"/>
  <c r="L19" i="28" s="1"/>
  <c r="K19" i="28" s="1"/>
  <c r="J19" i="28" s="1"/>
  <c r="I19" i="28" s="1"/>
  <c r="H19" i="28" s="1"/>
  <c r="G19" i="28" s="1"/>
  <c r="F19" i="28" s="1"/>
  <c r="E19" i="28" s="1"/>
  <c r="D19" i="28" s="1"/>
  <c r="C19" i="28" s="1"/>
  <c r="B19" i="28" s="1"/>
  <c r="AA18" i="28"/>
  <c r="Z18" i="28" s="1"/>
  <c r="Y18" i="28" s="1"/>
  <c r="X18" i="28" s="1"/>
  <c r="W18" i="28" s="1"/>
  <c r="V18" i="28" s="1"/>
  <c r="U18" i="28" s="1"/>
  <c r="T18" i="28" s="1"/>
  <c r="S18" i="28" s="1"/>
  <c r="R18" i="28" s="1"/>
  <c r="Q18" i="28" s="1"/>
  <c r="P18" i="28" s="1"/>
  <c r="O18" i="28" s="1"/>
  <c r="N18" i="28" s="1"/>
  <c r="M18" i="28" s="1"/>
  <c r="L18" i="28" s="1"/>
  <c r="K18" i="28" s="1"/>
  <c r="J18" i="28" s="1"/>
  <c r="I18" i="28" s="1"/>
  <c r="H18" i="28" s="1"/>
  <c r="G18" i="28" s="1"/>
  <c r="F18" i="28" s="1"/>
  <c r="E18" i="28" s="1"/>
  <c r="D18" i="28" s="1"/>
  <c r="C18" i="28" s="1"/>
  <c r="B18" i="28" s="1"/>
  <c r="AA17" i="28"/>
  <c r="Z17" i="28" s="1"/>
  <c r="Y17" i="28" s="1"/>
  <c r="X17" i="28" s="1"/>
  <c r="W17" i="28" s="1"/>
  <c r="V17" i="28" s="1"/>
  <c r="U17" i="28" s="1"/>
  <c r="T17" i="28" s="1"/>
  <c r="S17" i="28" s="1"/>
  <c r="R17" i="28" s="1"/>
  <c r="Q17" i="28" s="1"/>
  <c r="P17" i="28" s="1"/>
  <c r="O17" i="28" s="1"/>
  <c r="N17" i="28" s="1"/>
  <c r="M17" i="28" s="1"/>
  <c r="L17" i="28" s="1"/>
  <c r="K17" i="28" s="1"/>
  <c r="J17" i="28" s="1"/>
  <c r="I17" i="28" s="1"/>
  <c r="H17" i="28" s="1"/>
  <c r="G17" i="28" s="1"/>
  <c r="F17" i="28" s="1"/>
  <c r="E17" i="28" s="1"/>
  <c r="D17" i="28" s="1"/>
  <c r="C17" i="28" s="1"/>
  <c r="B17" i="28" s="1"/>
  <c r="AA16" i="28"/>
  <c r="Z16" i="28" s="1"/>
  <c r="Y16" i="28" s="1"/>
  <c r="X16" i="28" s="1"/>
  <c r="W16" i="28" s="1"/>
  <c r="V16" i="28" s="1"/>
  <c r="U16" i="28" s="1"/>
  <c r="T16" i="28" s="1"/>
  <c r="S16" i="28" s="1"/>
  <c r="R16" i="28" s="1"/>
  <c r="Q16" i="28" s="1"/>
  <c r="P16" i="28" s="1"/>
  <c r="O16" i="28" s="1"/>
  <c r="N16" i="28" s="1"/>
  <c r="M16" i="28" s="1"/>
  <c r="L16" i="28" s="1"/>
  <c r="K16" i="28" s="1"/>
  <c r="J16" i="28" s="1"/>
  <c r="I16" i="28" s="1"/>
  <c r="H16" i="28" s="1"/>
  <c r="G16" i="28" s="1"/>
  <c r="F16" i="28" s="1"/>
  <c r="E16" i="28" s="1"/>
  <c r="D16" i="28" s="1"/>
  <c r="C16" i="28" s="1"/>
  <c r="B16" i="28" s="1"/>
  <c r="AA15" i="28"/>
  <c r="Z15" i="28" s="1"/>
  <c r="Y15" i="28" s="1"/>
  <c r="X15" i="28" s="1"/>
  <c r="W15" i="28" s="1"/>
  <c r="V15" i="28" s="1"/>
  <c r="U15" i="28" s="1"/>
  <c r="T15" i="28" s="1"/>
  <c r="S15" i="28" s="1"/>
  <c r="R15" i="28" s="1"/>
  <c r="Q15" i="28" s="1"/>
  <c r="P15" i="28" s="1"/>
  <c r="O15" i="28" s="1"/>
  <c r="N15" i="28" s="1"/>
  <c r="M15" i="28" s="1"/>
  <c r="L15" i="28" s="1"/>
  <c r="K15" i="28" s="1"/>
  <c r="J15" i="28" s="1"/>
  <c r="I15" i="28" s="1"/>
  <c r="H15" i="28" s="1"/>
  <c r="G15" i="28" s="1"/>
  <c r="F15" i="28" s="1"/>
  <c r="E15" i="28" s="1"/>
  <c r="D15" i="28" s="1"/>
  <c r="C15" i="28" s="1"/>
  <c r="B15" i="28" s="1"/>
  <c r="AA14" i="28"/>
  <c r="Z14" i="28" s="1"/>
  <c r="Y14" i="28" s="1"/>
  <c r="X14" i="28" s="1"/>
  <c r="W14" i="28" s="1"/>
  <c r="V14" i="28" s="1"/>
  <c r="U14" i="28" s="1"/>
  <c r="T14" i="28" s="1"/>
  <c r="S14" i="28" s="1"/>
  <c r="R14" i="28" s="1"/>
  <c r="Q14" i="28" s="1"/>
  <c r="P14" i="28" s="1"/>
  <c r="O14" i="28" s="1"/>
  <c r="N14" i="28" s="1"/>
  <c r="M14" i="28" s="1"/>
  <c r="L14" i="28" s="1"/>
  <c r="K14" i="28" s="1"/>
  <c r="J14" i="28" s="1"/>
  <c r="I14" i="28" s="1"/>
  <c r="H14" i="28" s="1"/>
  <c r="G14" i="28" s="1"/>
  <c r="F14" i="28" s="1"/>
  <c r="E14" i="28" s="1"/>
  <c r="D14" i="28" s="1"/>
  <c r="C14" i="28" s="1"/>
  <c r="B14" i="28" s="1"/>
  <c r="AA13" i="28"/>
  <c r="Z13" i="28" s="1"/>
  <c r="Y13" i="28" s="1"/>
  <c r="X13" i="28" s="1"/>
  <c r="W13" i="28" s="1"/>
  <c r="V13" i="28" s="1"/>
  <c r="U13" i="28" s="1"/>
  <c r="T13" i="28" s="1"/>
  <c r="S13" i="28" s="1"/>
  <c r="R13" i="28" s="1"/>
  <c r="Q13" i="28" s="1"/>
  <c r="P13" i="28" s="1"/>
  <c r="O13" i="28" s="1"/>
  <c r="N13" i="28" s="1"/>
  <c r="M13" i="28" s="1"/>
  <c r="L13" i="28" s="1"/>
  <c r="K13" i="28" s="1"/>
  <c r="J13" i="28" s="1"/>
  <c r="I13" i="28" s="1"/>
  <c r="H13" i="28" s="1"/>
  <c r="G13" i="28" s="1"/>
  <c r="F13" i="28" s="1"/>
  <c r="E13" i="28" s="1"/>
  <c r="D13" i="28" s="1"/>
  <c r="C13" i="28" s="1"/>
  <c r="B13" i="28" s="1"/>
  <c r="AA12" i="28"/>
  <c r="Z12" i="28" s="1"/>
  <c r="Y12" i="28" s="1"/>
  <c r="X12" i="28" s="1"/>
  <c r="W12" i="28" s="1"/>
  <c r="V12" i="28" s="1"/>
  <c r="U12" i="28" s="1"/>
  <c r="T12" i="28" s="1"/>
  <c r="S12" i="28" s="1"/>
  <c r="R12" i="28" s="1"/>
  <c r="Q12" i="28" s="1"/>
  <c r="P12" i="28" s="1"/>
  <c r="O12" i="28" s="1"/>
  <c r="N12" i="28" s="1"/>
  <c r="M12" i="28" s="1"/>
  <c r="L12" i="28" s="1"/>
  <c r="K12" i="28" s="1"/>
  <c r="J12" i="28" s="1"/>
  <c r="I12" i="28" s="1"/>
  <c r="H12" i="28" s="1"/>
  <c r="G12" i="28" s="1"/>
  <c r="F12" i="28" s="1"/>
  <c r="E12" i="28" s="1"/>
  <c r="D12" i="28" s="1"/>
  <c r="C12" i="28" s="1"/>
  <c r="B12" i="28" s="1"/>
  <c r="AA11" i="28"/>
  <c r="Z11" i="28" s="1"/>
  <c r="Y11" i="28" s="1"/>
  <c r="X11" i="28" s="1"/>
  <c r="W11" i="28" s="1"/>
  <c r="V11" i="28" s="1"/>
  <c r="U11" i="28" s="1"/>
  <c r="T11" i="28" s="1"/>
  <c r="S11" i="28" s="1"/>
  <c r="R11" i="28" s="1"/>
  <c r="Q11" i="28" s="1"/>
  <c r="P11" i="28" s="1"/>
  <c r="O11" i="28" s="1"/>
  <c r="N11" i="28" s="1"/>
  <c r="M11" i="28" s="1"/>
  <c r="L11" i="28" s="1"/>
  <c r="K11" i="28" s="1"/>
  <c r="J11" i="28" s="1"/>
  <c r="I11" i="28" s="1"/>
  <c r="H11" i="28" s="1"/>
  <c r="G11" i="28" s="1"/>
  <c r="F11" i="28" s="1"/>
  <c r="E11" i="28" s="1"/>
  <c r="D11" i="28" s="1"/>
  <c r="C11" i="28" s="1"/>
  <c r="B11" i="28" s="1"/>
  <c r="AA10" i="28"/>
  <c r="Z10" i="28" s="1"/>
  <c r="Y10" i="28" s="1"/>
  <c r="X10" i="28" s="1"/>
  <c r="W10" i="28" s="1"/>
  <c r="V10" i="28" s="1"/>
  <c r="U10" i="28" s="1"/>
  <c r="T10" i="28" s="1"/>
  <c r="S10" i="28" s="1"/>
  <c r="R10" i="28" s="1"/>
  <c r="Q10" i="28" s="1"/>
  <c r="P10" i="28" s="1"/>
  <c r="O10" i="28" s="1"/>
  <c r="N10" i="28" s="1"/>
  <c r="M10" i="28" s="1"/>
  <c r="L10" i="28" s="1"/>
  <c r="K10" i="28" s="1"/>
  <c r="J10" i="28" s="1"/>
  <c r="I10" i="28" s="1"/>
  <c r="H10" i="28" s="1"/>
  <c r="G10" i="28" s="1"/>
  <c r="F10" i="28" s="1"/>
  <c r="E10" i="28" s="1"/>
  <c r="D10" i="28" s="1"/>
  <c r="C10" i="28" s="1"/>
  <c r="B10" i="28" s="1"/>
  <c r="AA9" i="28"/>
  <c r="Z9" i="28" s="1"/>
  <c r="Y9" i="28" s="1"/>
  <c r="X9" i="28" s="1"/>
  <c r="W9" i="28" s="1"/>
  <c r="V9" i="28" s="1"/>
  <c r="U9" i="28" s="1"/>
  <c r="T9" i="28" s="1"/>
  <c r="S9" i="28" s="1"/>
  <c r="R9" i="28" s="1"/>
  <c r="Q9" i="28" s="1"/>
  <c r="P9" i="28" s="1"/>
  <c r="O9" i="28" s="1"/>
  <c r="N9" i="28" s="1"/>
  <c r="M9" i="28" s="1"/>
  <c r="L9" i="28" s="1"/>
  <c r="K9" i="28" s="1"/>
  <c r="J9" i="28" s="1"/>
  <c r="I9" i="28" s="1"/>
  <c r="H9" i="28" s="1"/>
  <c r="G9" i="28" s="1"/>
  <c r="F9" i="28" s="1"/>
  <c r="E9" i="28" s="1"/>
  <c r="D9" i="28" s="1"/>
  <c r="C9" i="28" s="1"/>
  <c r="B9" i="28" s="1"/>
  <c r="AA8" i="28"/>
  <c r="Z8" i="28" s="1"/>
  <c r="Y8" i="28" s="1"/>
  <c r="X8" i="28" s="1"/>
  <c r="W8" i="28" s="1"/>
  <c r="V8" i="28" s="1"/>
  <c r="U8" i="28" s="1"/>
  <c r="T8" i="28" s="1"/>
  <c r="S8" i="28" s="1"/>
  <c r="R8" i="28" s="1"/>
  <c r="Q8" i="28" s="1"/>
  <c r="P8" i="28" s="1"/>
  <c r="O8" i="28" s="1"/>
  <c r="N8" i="28" s="1"/>
  <c r="M8" i="28" s="1"/>
  <c r="L8" i="28" s="1"/>
  <c r="K8" i="28" s="1"/>
  <c r="J8" i="28" s="1"/>
  <c r="I8" i="28" s="1"/>
  <c r="H8" i="28" s="1"/>
  <c r="G8" i="28" s="1"/>
  <c r="F8" i="28" s="1"/>
  <c r="E8" i="28" s="1"/>
  <c r="D8" i="28" s="1"/>
  <c r="C8" i="28" s="1"/>
  <c r="B8" i="28" s="1"/>
  <c r="AA7" i="28"/>
  <c r="Z7" i="28" s="1"/>
  <c r="Y7" i="28" s="1"/>
  <c r="X7" i="28" s="1"/>
  <c r="W7" i="28" s="1"/>
  <c r="V7" i="28" s="1"/>
  <c r="U7" i="28" s="1"/>
  <c r="T7" i="28" s="1"/>
  <c r="S7" i="28" s="1"/>
  <c r="R7" i="28" s="1"/>
  <c r="Q7" i="28" s="1"/>
  <c r="P7" i="28" s="1"/>
  <c r="O7" i="28" s="1"/>
  <c r="N7" i="28" s="1"/>
  <c r="M7" i="28" s="1"/>
  <c r="L7" i="28" s="1"/>
  <c r="K7" i="28" s="1"/>
  <c r="J7" i="28" s="1"/>
  <c r="I7" i="28" s="1"/>
  <c r="H7" i="28" s="1"/>
  <c r="G7" i="28" s="1"/>
  <c r="F7" i="28" s="1"/>
  <c r="E7" i="28" s="1"/>
  <c r="D7" i="28" s="1"/>
  <c r="C7" i="28" s="1"/>
  <c r="B7" i="28" s="1"/>
  <c r="AA6" i="28"/>
  <c r="Z6" i="28" s="1"/>
  <c r="Y6" i="28" s="1"/>
  <c r="X6" i="28" s="1"/>
  <c r="W6" i="28" s="1"/>
  <c r="V6" i="28" s="1"/>
  <c r="U6" i="28" s="1"/>
  <c r="T6" i="28" s="1"/>
  <c r="S6" i="28" s="1"/>
  <c r="R6" i="28" s="1"/>
  <c r="Q6" i="28" s="1"/>
  <c r="P6" i="28" s="1"/>
  <c r="O6" i="28" s="1"/>
  <c r="N6" i="28" s="1"/>
  <c r="M6" i="28" s="1"/>
  <c r="L6" i="28" s="1"/>
  <c r="K6" i="28" s="1"/>
  <c r="J6" i="28" s="1"/>
  <c r="I6" i="28" s="1"/>
  <c r="H6" i="28" s="1"/>
  <c r="G6" i="28" s="1"/>
  <c r="F6" i="28" s="1"/>
  <c r="E6" i="28" s="1"/>
  <c r="D6" i="28" s="1"/>
  <c r="C6" i="28" s="1"/>
  <c r="B6" i="28" s="1"/>
  <c r="AA5" i="28"/>
  <c r="Z5" i="28" s="1"/>
  <c r="Y5" i="28" s="1"/>
  <c r="X5" i="28" s="1"/>
  <c r="W5" i="28" s="1"/>
  <c r="V5" i="28" s="1"/>
  <c r="U5" i="28" s="1"/>
  <c r="T5" i="28" s="1"/>
  <c r="S5" i="28" s="1"/>
  <c r="R5" i="28" s="1"/>
  <c r="Q5" i="28" s="1"/>
  <c r="P5" i="28" s="1"/>
  <c r="O5" i="28" s="1"/>
  <c r="N5" i="28" s="1"/>
  <c r="M5" i="28" s="1"/>
  <c r="L5" i="28" s="1"/>
  <c r="K5" i="28" s="1"/>
  <c r="J5" i="28" s="1"/>
  <c r="I5" i="28" s="1"/>
  <c r="H5" i="28" s="1"/>
  <c r="G5" i="28" s="1"/>
  <c r="F5" i="28" s="1"/>
  <c r="E5" i="28" s="1"/>
  <c r="D5" i="28" s="1"/>
  <c r="C5" i="28" s="1"/>
  <c r="B5" i="28" s="1"/>
  <c r="AA4" i="28"/>
  <c r="Z4" i="28" s="1"/>
  <c r="Y4" i="28" s="1"/>
  <c r="X4" i="28" s="1"/>
  <c r="W4" i="28" s="1"/>
  <c r="V4" i="28" s="1"/>
  <c r="U4" i="28" s="1"/>
  <c r="T4" i="28" s="1"/>
  <c r="S4" i="28" s="1"/>
  <c r="R4" i="28" s="1"/>
  <c r="Q4" i="28" s="1"/>
  <c r="P4" i="28" s="1"/>
  <c r="O4" i="28" s="1"/>
  <c r="N4" i="28" s="1"/>
  <c r="M4" i="28" s="1"/>
  <c r="L4" i="28" s="1"/>
  <c r="K4" i="28" s="1"/>
  <c r="J4" i="28" s="1"/>
  <c r="I4" i="28" s="1"/>
  <c r="H4" i="28" s="1"/>
  <c r="G4" i="28" s="1"/>
  <c r="F4" i="28" s="1"/>
  <c r="E4" i="28" s="1"/>
  <c r="D4" i="28" s="1"/>
  <c r="C4" i="28" s="1"/>
  <c r="B4" i="28" s="1"/>
  <c r="AA3" i="28"/>
  <c r="Z3" i="28" s="1"/>
  <c r="Y3" i="28" s="1"/>
  <c r="X3" i="28" s="1"/>
  <c r="W3" i="28" s="1"/>
  <c r="V3" i="28" s="1"/>
  <c r="U3" i="28" s="1"/>
  <c r="T3" i="28" s="1"/>
  <c r="S3" i="28" s="1"/>
  <c r="R3" i="28" s="1"/>
  <c r="Q3" i="28" s="1"/>
  <c r="P3" i="28" s="1"/>
  <c r="O3" i="28" s="1"/>
  <c r="N3" i="28" s="1"/>
  <c r="M3" i="28" s="1"/>
  <c r="L3" i="28" s="1"/>
  <c r="K3" i="28" s="1"/>
  <c r="J3" i="28" s="1"/>
  <c r="I3" i="28" s="1"/>
  <c r="H3" i="28" s="1"/>
  <c r="G3" i="28" s="1"/>
  <c r="F3" i="28" s="1"/>
  <c r="E3" i="28" s="1"/>
  <c r="D3" i="28" s="1"/>
  <c r="C3" i="28" s="1"/>
  <c r="B3" i="28" s="1"/>
  <c r="AA2" i="28"/>
  <c r="Z2" i="28" s="1"/>
  <c r="Y2" i="28" s="1"/>
  <c r="X2" i="28" s="1"/>
  <c r="W2" i="28" s="1"/>
  <c r="V2" i="28" s="1"/>
  <c r="U2" i="28" s="1"/>
  <c r="T2" i="28" s="1"/>
  <c r="S2" i="28" s="1"/>
  <c r="R2" i="28" s="1"/>
  <c r="Q2" i="28" s="1"/>
  <c r="P2" i="28" s="1"/>
  <c r="O2" i="28" s="1"/>
  <c r="N2" i="28" s="1"/>
  <c r="M2" i="28" s="1"/>
  <c r="L2" i="28" s="1"/>
  <c r="K2" i="28" s="1"/>
  <c r="J2" i="28" s="1"/>
  <c r="I2" i="28" s="1"/>
  <c r="H2" i="28" s="1"/>
  <c r="G2" i="28" s="1"/>
  <c r="F2" i="28" s="1"/>
  <c r="E2" i="28" s="1"/>
  <c r="D2" i="28" s="1"/>
  <c r="C2" i="28" s="1"/>
  <c r="B2" i="28" s="1"/>
  <c r="AA30" i="27"/>
  <c r="Z30" i="27" s="1"/>
  <c r="Y30" i="27" s="1"/>
  <c r="X30" i="27" s="1"/>
  <c r="W30" i="27" s="1"/>
  <c r="V30" i="27" s="1"/>
  <c r="U30" i="27" s="1"/>
  <c r="T30" i="27" s="1"/>
  <c r="S30" i="27" s="1"/>
  <c r="R30" i="27" s="1"/>
  <c r="Q30" i="27" s="1"/>
  <c r="P30" i="27" s="1"/>
  <c r="O30" i="27" s="1"/>
  <c r="N30" i="27" s="1"/>
  <c r="M30" i="27" s="1"/>
  <c r="L30" i="27" s="1"/>
  <c r="K30" i="27" s="1"/>
  <c r="J30" i="27" s="1"/>
  <c r="I30" i="27" s="1"/>
  <c r="H30" i="27" s="1"/>
  <c r="G30" i="27" s="1"/>
  <c r="F30" i="27" s="1"/>
  <c r="E30" i="27" s="1"/>
  <c r="D30" i="27" s="1"/>
  <c r="C30" i="27" s="1"/>
  <c r="B30" i="27" s="1"/>
  <c r="AA29" i="27"/>
  <c r="Z29" i="27" s="1"/>
  <c r="Y29" i="27" s="1"/>
  <c r="X29" i="27" s="1"/>
  <c r="W29" i="27" s="1"/>
  <c r="V29" i="27" s="1"/>
  <c r="U29" i="27" s="1"/>
  <c r="T29" i="27" s="1"/>
  <c r="S29" i="27" s="1"/>
  <c r="R29" i="27" s="1"/>
  <c r="Q29" i="27" s="1"/>
  <c r="P29" i="27" s="1"/>
  <c r="O29" i="27" s="1"/>
  <c r="N29" i="27" s="1"/>
  <c r="M29" i="27" s="1"/>
  <c r="L29" i="27" s="1"/>
  <c r="K29" i="27" s="1"/>
  <c r="J29" i="27" s="1"/>
  <c r="I29" i="27" s="1"/>
  <c r="H29" i="27" s="1"/>
  <c r="G29" i="27" s="1"/>
  <c r="F29" i="27" s="1"/>
  <c r="E29" i="27" s="1"/>
  <c r="D29" i="27" s="1"/>
  <c r="C29" i="27" s="1"/>
  <c r="B29" i="27" s="1"/>
  <c r="AA28" i="27"/>
  <c r="Z28" i="27" s="1"/>
  <c r="Y28" i="27" s="1"/>
  <c r="X28" i="27" s="1"/>
  <c r="W28" i="27" s="1"/>
  <c r="V28" i="27" s="1"/>
  <c r="U28" i="27" s="1"/>
  <c r="T28" i="27" s="1"/>
  <c r="S28" i="27" s="1"/>
  <c r="R28" i="27" s="1"/>
  <c r="Q28" i="27" s="1"/>
  <c r="P28" i="27" s="1"/>
  <c r="O28" i="27" s="1"/>
  <c r="N28" i="27" s="1"/>
  <c r="M28" i="27" s="1"/>
  <c r="L28" i="27" s="1"/>
  <c r="K28" i="27" s="1"/>
  <c r="J28" i="27" s="1"/>
  <c r="I28" i="27" s="1"/>
  <c r="H28" i="27" s="1"/>
  <c r="G28" i="27" s="1"/>
  <c r="F28" i="27" s="1"/>
  <c r="E28" i="27" s="1"/>
  <c r="D28" i="27" s="1"/>
  <c r="C28" i="27" s="1"/>
  <c r="B28" i="27" s="1"/>
  <c r="AA27" i="27"/>
  <c r="Z27" i="27" s="1"/>
  <c r="Y27" i="27" s="1"/>
  <c r="X27" i="27" s="1"/>
  <c r="W27" i="27" s="1"/>
  <c r="V27" i="27" s="1"/>
  <c r="U27" i="27" s="1"/>
  <c r="T27" i="27" s="1"/>
  <c r="S27" i="27" s="1"/>
  <c r="R27" i="27" s="1"/>
  <c r="Q27" i="27" s="1"/>
  <c r="P27" i="27" s="1"/>
  <c r="O27" i="27" s="1"/>
  <c r="N27" i="27" s="1"/>
  <c r="M27" i="27" s="1"/>
  <c r="L27" i="27" s="1"/>
  <c r="K27" i="27" s="1"/>
  <c r="J27" i="27" s="1"/>
  <c r="I27" i="27" s="1"/>
  <c r="H27" i="27" s="1"/>
  <c r="G27" i="27" s="1"/>
  <c r="F27" i="27" s="1"/>
  <c r="E27" i="27" s="1"/>
  <c r="D27" i="27" s="1"/>
  <c r="C27" i="27" s="1"/>
  <c r="B27" i="27" s="1"/>
  <c r="AA26" i="27"/>
  <c r="Z26" i="27" s="1"/>
  <c r="Y26" i="27" s="1"/>
  <c r="X26" i="27" s="1"/>
  <c r="W26" i="27" s="1"/>
  <c r="V26" i="27" s="1"/>
  <c r="U26" i="27" s="1"/>
  <c r="T26" i="27" s="1"/>
  <c r="S26" i="27" s="1"/>
  <c r="R26" i="27" s="1"/>
  <c r="Q26" i="27" s="1"/>
  <c r="P26" i="27" s="1"/>
  <c r="O26" i="27" s="1"/>
  <c r="N26" i="27" s="1"/>
  <c r="M26" i="27" s="1"/>
  <c r="L26" i="27" s="1"/>
  <c r="K26" i="27" s="1"/>
  <c r="J26" i="27" s="1"/>
  <c r="I26" i="27" s="1"/>
  <c r="H26" i="27" s="1"/>
  <c r="G26" i="27" s="1"/>
  <c r="F26" i="27" s="1"/>
  <c r="E26" i="27" s="1"/>
  <c r="D26" i="27" s="1"/>
  <c r="C26" i="27" s="1"/>
  <c r="B26" i="27" s="1"/>
  <c r="AA25" i="27"/>
  <c r="Z25" i="27" s="1"/>
  <c r="Y25" i="27" s="1"/>
  <c r="X25" i="27" s="1"/>
  <c r="W25" i="27" s="1"/>
  <c r="V25" i="27" s="1"/>
  <c r="U25" i="27" s="1"/>
  <c r="T25" i="27" s="1"/>
  <c r="S25" i="27" s="1"/>
  <c r="R25" i="27" s="1"/>
  <c r="Q25" i="27" s="1"/>
  <c r="P25" i="27" s="1"/>
  <c r="O25" i="27" s="1"/>
  <c r="N25" i="27" s="1"/>
  <c r="M25" i="27" s="1"/>
  <c r="L25" i="27" s="1"/>
  <c r="K25" i="27" s="1"/>
  <c r="J25" i="27" s="1"/>
  <c r="I25" i="27" s="1"/>
  <c r="H25" i="27" s="1"/>
  <c r="G25" i="27" s="1"/>
  <c r="F25" i="27" s="1"/>
  <c r="E25" i="27" s="1"/>
  <c r="D25" i="27" s="1"/>
  <c r="C25" i="27" s="1"/>
  <c r="B25" i="27" s="1"/>
  <c r="AA24" i="27"/>
  <c r="Z24" i="27" s="1"/>
  <c r="Y24" i="27" s="1"/>
  <c r="X24" i="27" s="1"/>
  <c r="W24" i="27" s="1"/>
  <c r="V24" i="27" s="1"/>
  <c r="U24" i="27" s="1"/>
  <c r="T24" i="27" s="1"/>
  <c r="S24" i="27" s="1"/>
  <c r="R24" i="27" s="1"/>
  <c r="Q24" i="27" s="1"/>
  <c r="P24" i="27" s="1"/>
  <c r="O24" i="27" s="1"/>
  <c r="N24" i="27" s="1"/>
  <c r="M24" i="27" s="1"/>
  <c r="L24" i="27" s="1"/>
  <c r="K24" i="27" s="1"/>
  <c r="J24" i="27" s="1"/>
  <c r="I24" i="27" s="1"/>
  <c r="H24" i="27" s="1"/>
  <c r="G24" i="27" s="1"/>
  <c r="F24" i="27" s="1"/>
  <c r="E24" i="27" s="1"/>
  <c r="D24" i="27" s="1"/>
  <c r="C24" i="27" s="1"/>
  <c r="B24" i="27" s="1"/>
  <c r="AA23" i="27"/>
  <c r="Z23" i="27" s="1"/>
  <c r="Y23" i="27" s="1"/>
  <c r="X23" i="27" s="1"/>
  <c r="W23" i="27" s="1"/>
  <c r="V23" i="27" s="1"/>
  <c r="U23" i="27" s="1"/>
  <c r="T23" i="27" s="1"/>
  <c r="S23" i="27" s="1"/>
  <c r="R23" i="27" s="1"/>
  <c r="Q23" i="27" s="1"/>
  <c r="P23" i="27" s="1"/>
  <c r="O23" i="27" s="1"/>
  <c r="N23" i="27" s="1"/>
  <c r="M23" i="27" s="1"/>
  <c r="L23" i="27" s="1"/>
  <c r="K23" i="27" s="1"/>
  <c r="J23" i="27" s="1"/>
  <c r="I23" i="27" s="1"/>
  <c r="H23" i="27" s="1"/>
  <c r="G23" i="27" s="1"/>
  <c r="F23" i="27" s="1"/>
  <c r="E23" i="27" s="1"/>
  <c r="D23" i="27" s="1"/>
  <c r="C23" i="27" s="1"/>
  <c r="B23" i="27" s="1"/>
  <c r="AA22" i="27"/>
  <c r="Z22" i="27" s="1"/>
  <c r="Y22" i="27" s="1"/>
  <c r="X22" i="27" s="1"/>
  <c r="W22" i="27" s="1"/>
  <c r="V22" i="27" s="1"/>
  <c r="U22" i="27" s="1"/>
  <c r="T22" i="27" s="1"/>
  <c r="S22" i="27" s="1"/>
  <c r="R22" i="27" s="1"/>
  <c r="Q22" i="27" s="1"/>
  <c r="P22" i="27" s="1"/>
  <c r="O22" i="27" s="1"/>
  <c r="N22" i="27" s="1"/>
  <c r="M22" i="27" s="1"/>
  <c r="L22" i="27" s="1"/>
  <c r="K22" i="27" s="1"/>
  <c r="J22" i="27" s="1"/>
  <c r="I22" i="27" s="1"/>
  <c r="H22" i="27" s="1"/>
  <c r="G22" i="27" s="1"/>
  <c r="F22" i="27" s="1"/>
  <c r="E22" i="27" s="1"/>
  <c r="D22" i="27" s="1"/>
  <c r="C22" i="27" s="1"/>
  <c r="B22" i="27" s="1"/>
  <c r="AA21" i="27"/>
  <c r="Z21" i="27" s="1"/>
  <c r="Y21" i="27" s="1"/>
  <c r="X21" i="27" s="1"/>
  <c r="W21" i="27" s="1"/>
  <c r="V21" i="27" s="1"/>
  <c r="U21" i="27" s="1"/>
  <c r="T21" i="27" s="1"/>
  <c r="S21" i="27" s="1"/>
  <c r="R21" i="27" s="1"/>
  <c r="Q21" i="27" s="1"/>
  <c r="P21" i="27" s="1"/>
  <c r="O21" i="27" s="1"/>
  <c r="N21" i="27" s="1"/>
  <c r="M21" i="27" s="1"/>
  <c r="L21" i="27" s="1"/>
  <c r="K21" i="27" s="1"/>
  <c r="J21" i="27" s="1"/>
  <c r="I21" i="27" s="1"/>
  <c r="H21" i="27" s="1"/>
  <c r="G21" i="27" s="1"/>
  <c r="F21" i="27" s="1"/>
  <c r="E21" i="27" s="1"/>
  <c r="D21" i="27" s="1"/>
  <c r="C21" i="27" s="1"/>
  <c r="B21" i="27" s="1"/>
  <c r="AA20" i="27"/>
  <c r="Z20" i="27" s="1"/>
  <c r="Y20" i="27" s="1"/>
  <c r="X20" i="27" s="1"/>
  <c r="W20" i="27" s="1"/>
  <c r="V20" i="27" s="1"/>
  <c r="U20" i="27" s="1"/>
  <c r="T20" i="27" s="1"/>
  <c r="S20" i="27" s="1"/>
  <c r="R20" i="27" s="1"/>
  <c r="Q20" i="27" s="1"/>
  <c r="P20" i="27" s="1"/>
  <c r="O20" i="27" s="1"/>
  <c r="N20" i="27" s="1"/>
  <c r="M20" i="27" s="1"/>
  <c r="L20" i="27" s="1"/>
  <c r="K20" i="27" s="1"/>
  <c r="J20" i="27" s="1"/>
  <c r="I20" i="27" s="1"/>
  <c r="H20" i="27" s="1"/>
  <c r="G20" i="27" s="1"/>
  <c r="F20" i="27" s="1"/>
  <c r="E20" i="27" s="1"/>
  <c r="D20" i="27" s="1"/>
  <c r="C20" i="27" s="1"/>
  <c r="B20" i="27" s="1"/>
  <c r="AA19" i="27"/>
  <c r="Z19" i="27" s="1"/>
  <c r="Y19" i="27" s="1"/>
  <c r="X19" i="27" s="1"/>
  <c r="W19" i="27" s="1"/>
  <c r="V19" i="27" s="1"/>
  <c r="U19" i="27" s="1"/>
  <c r="T19" i="27" s="1"/>
  <c r="S19" i="27" s="1"/>
  <c r="R19" i="27" s="1"/>
  <c r="Q19" i="27" s="1"/>
  <c r="P19" i="27" s="1"/>
  <c r="O19" i="27" s="1"/>
  <c r="N19" i="27" s="1"/>
  <c r="M19" i="27" s="1"/>
  <c r="L19" i="27" s="1"/>
  <c r="K19" i="27" s="1"/>
  <c r="J19" i="27" s="1"/>
  <c r="I19" i="27" s="1"/>
  <c r="H19" i="27" s="1"/>
  <c r="G19" i="27" s="1"/>
  <c r="F19" i="27" s="1"/>
  <c r="E19" i="27" s="1"/>
  <c r="D19" i="27" s="1"/>
  <c r="C19" i="27" s="1"/>
  <c r="B19" i="27" s="1"/>
  <c r="AA18" i="27"/>
  <c r="Z18" i="27" s="1"/>
  <c r="Y18" i="27" s="1"/>
  <c r="X18" i="27" s="1"/>
  <c r="W18" i="27" s="1"/>
  <c r="V18" i="27" s="1"/>
  <c r="U18" i="27" s="1"/>
  <c r="T18" i="27" s="1"/>
  <c r="S18" i="27" s="1"/>
  <c r="R18" i="27" s="1"/>
  <c r="Q18" i="27" s="1"/>
  <c r="P18" i="27" s="1"/>
  <c r="O18" i="27" s="1"/>
  <c r="N18" i="27" s="1"/>
  <c r="M18" i="27" s="1"/>
  <c r="L18" i="27" s="1"/>
  <c r="K18" i="27" s="1"/>
  <c r="J18" i="27" s="1"/>
  <c r="I18" i="27" s="1"/>
  <c r="H18" i="27" s="1"/>
  <c r="G18" i="27" s="1"/>
  <c r="F18" i="27" s="1"/>
  <c r="E18" i="27" s="1"/>
  <c r="D18" i="27" s="1"/>
  <c r="C18" i="27" s="1"/>
  <c r="B18" i="27" s="1"/>
  <c r="AA17" i="27"/>
  <c r="Z17" i="27" s="1"/>
  <c r="Y17" i="27" s="1"/>
  <c r="X17" i="27" s="1"/>
  <c r="W17" i="27" s="1"/>
  <c r="V17" i="27" s="1"/>
  <c r="U17" i="27" s="1"/>
  <c r="T17" i="27" s="1"/>
  <c r="S17" i="27" s="1"/>
  <c r="R17" i="27" s="1"/>
  <c r="Q17" i="27" s="1"/>
  <c r="P17" i="27" s="1"/>
  <c r="O17" i="27" s="1"/>
  <c r="N17" i="27" s="1"/>
  <c r="M17" i="27" s="1"/>
  <c r="L17" i="27" s="1"/>
  <c r="K17" i="27" s="1"/>
  <c r="J17" i="27" s="1"/>
  <c r="I17" i="27" s="1"/>
  <c r="H17" i="27" s="1"/>
  <c r="G17" i="27" s="1"/>
  <c r="F17" i="27" s="1"/>
  <c r="E17" i="27" s="1"/>
  <c r="D17" i="27" s="1"/>
  <c r="C17" i="27" s="1"/>
  <c r="B17" i="27" s="1"/>
  <c r="AA16" i="27"/>
  <c r="Z16" i="27" s="1"/>
  <c r="Y16" i="27" s="1"/>
  <c r="X16" i="27" s="1"/>
  <c r="W16" i="27" s="1"/>
  <c r="V16" i="27" s="1"/>
  <c r="U16" i="27" s="1"/>
  <c r="T16" i="27" s="1"/>
  <c r="S16" i="27" s="1"/>
  <c r="R16" i="27" s="1"/>
  <c r="Q16" i="27" s="1"/>
  <c r="P16" i="27" s="1"/>
  <c r="O16" i="27" s="1"/>
  <c r="N16" i="27" s="1"/>
  <c r="M16" i="27" s="1"/>
  <c r="L16" i="27" s="1"/>
  <c r="K16" i="27" s="1"/>
  <c r="J16" i="27" s="1"/>
  <c r="I16" i="27" s="1"/>
  <c r="H16" i="27" s="1"/>
  <c r="G16" i="27" s="1"/>
  <c r="F16" i="27" s="1"/>
  <c r="E16" i="27" s="1"/>
  <c r="D16" i="27" s="1"/>
  <c r="C16" i="27" s="1"/>
  <c r="B16" i="27" s="1"/>
  <c r="AA15" i="27"/>
  <c r="Z15" i="27" s="1"/>
  <c r="Y15" i="27" s="1"/>
  <c r="X15" i="27" s="1"/>
  <c r="W15" i="27" s="1"/>
  <c r="V15" i="27" s="1"/>
  <c r="U15" i="27" s="1"/>
  <c r="T15" i="27" s="1"/>
  <c r="S15" i="27" s="1"/>
  <c r="R15" i="27" s="1"/>
  <c r="Q15" i="27" s="1"/>
  <c r="P15" i="27" s="1"/>
  <c r="O15" i="27" s="1"/>
  <c r="N15" i="27" s="1"/>
  <c r="M15" i="27" s="1"/>
  <c r="L15" i="27" s="1"/>
  <c r="K15" i="27" s="1"/>
  <c r="J15" i="27" s="1"/>
  <c r="I15" i="27" s="1"/>
  <c r="H15" i="27" s="1"/>
  <c r="G15" i="27" s="1"/>
  <c r="F15" i="27" s="1"/>
  <c r="E15" i="27" s="1"/>
  <c r="D15" i="27" s="1"/>
  <c r="C15" i="27" s="1"/>
  <c r="B15" i="27" s="1"/>
  <c r="AA14" i="27"/>
  <c r="Z14" i="27" s="1"/>
  <c r="Y14" i="27" s="1"/>
  <c r="X14" i="27" s="1"/>
  <c r="W14" i="27" s="1"/>
  <c r="V14" i="27" s="1"/>
  <c r="U14" i="27" s="1"/>
  <c r="T14" i="27" s="1"/>
  <c r="S14" i="27" s="1"/>
  <c r="R14" i="27" s="1"/>
  <c r="Q14" i="27" s="1"/>
  <c r="P14" i="27" s="1"/>
  <c r="O14" i="27" s="1"/>
  <c r="N14" i="27" s="1"/>
  <c r="M14" i="27" s="1"/>
  <c r="L14" i="27" s="1"/>
  <c r="K14" i="27" s="1"/>
  <c r="J14" i="27" s="1"/>
  <c r="I14" i="27" s="1"/>
  <c r="H14" i="27" s="1"/>
  <c r="G14" i="27" s="1"/>
  <c r="F14" i="27" s="1"/>
  <c r="E14" i="27" s="1"/>
  <c r="D14" i="27" s="1"/>
  <c r="C14" i="27" s="1"/>
  <c r="B14" i="27" s="1"/>
  <c r="AA13" i="27"/>
  <c r="Z13" i="27" s="1"/>
  <c r="Y13" i="27" s="1"/>
  <c r="X13" i="27" s="1"/>
  <c r="W13" i="27" s="1"/>
  <c r="V13" i="27" s="1"/>
  <c r="U13" i="27" s="1"/>
  <c r="T13" i="27" s="1"/>
  <c r="S13" i="27" s="1"/>
  <c r="R13" i="27" s="1"/>
  <c r="Q13" i="27" s="1"/>
  <c r="P13" i="27" s="1"/>
  <c r="O13" i="27" s="1"/>
  <c r="N13" i="27" s="1"/>
  <c r="M13" i="27" s="1"/>
  <c r="L13" i="27" s="1"/>
  <c r="K13" i="27" s="1"/>
  <c r="J13" i="27" s="1"/>
  <c r="I13" i="27" s="1"/>
  <c r="H13" i="27" s="1"/>
  <c r="G13" i="27" s="1"/>
  <c r="F13" i="27" s="1"/>
  <c r="E13" i="27" s="1"/>
  <c r="D13" i="27" s="1"/>
  <c r="C13" i="27" s="1"/>
  <c r="B13" i="27" s="1"/>
  <c r="AA12" i="27"/>
  <c r="Z12" i="27" s="1"/>
  <c r="Y12" i="27" s="1"/>
  <c r="X12" i="27" s="1"/>
  <c r="W12" i="27" s="1"/>
  <c r="V12" i="27" s="1"/>
  <c r="U12" i="27" s="1"/>
  <c r="T12" i="27" s="1"/>
  <c r="S12" i="27" s="1"/>
  <c r="R12" i="27" s="1"/>
  <c r="Q12" i="27" s="1"/>
  <c r="P12" i="27" s="1"/>
  <c r="O12" i="27" s="1"/>
  <c r="N12" i="27" s="1"/>
  <c r="M12" i="27" s="1"/>
  <c r="L12" i="27" s="1"/>
  <c r="K12" i="27" s="1"/>
  <c r="J12" i="27" s="1"/>
  <c r="I12" i="27" s="1"/>
  <c r="H12" i="27" s="1"/>
  <c r="G12" i="27" s="1"/>
  <c r="F12" i="27" s="1"/>
  <c r="E12" i="27" s="1"/>
  <c r="D12" i="27" s="1"/>
  <c r="C12" i="27" s="1"/>
  <c r="B12" i="27" s="1"/>
  <c r="AA11" i="27"/>
  <c r="Z11" i="27" s="1"/>
  <c r="Y11" i="27" s="1"/>
  <c r="X11" i="27" s="1"/>
  <c r="W11" i="27" s="1"/>
  <c r="V11" i="27" s="1"/>
  <c r="U11" i="27" s="1"/>
  <c r="T11" i="27" s="1"/>
  <c r="S11" i="27" s="1"/>
  <c r="R11" i="27" s="1"/>
  <c r="Q11" i="27" s="1"/>
  <c r="P11" i="27" s="1"/>
  <c r="O11" i="27" s="1"/>
  <c r="N11" i="27" s="1"/>
  <c r="M11" i="27" s="1"/>
  <c r="L11" i="27" s="1"/>
  <c r="K11" i="27" s="1"/>
  <c r="J11" i="27" s="1"/>
  <c r="I11" i="27" s="1"/>
  <c r="H11" i="27" s="1"/>
  <c r="G11" i="27" s="1"/>
  <c r="F11" i="27" s="1"/>
  <c r="E11" i="27" s="1"/>
  <c r="D11" i="27" s="1"/>
  <c r="C11" i="27" s="1"/>
  <c r="B11" i="27" s="1"/>
  <c r="AA10" i="27"/>
  <c r="Z10" i="27" s="1"/>
  <c r="Y10" i="27" s="1"/>
  <c r="X10" i="27" s="1"/>
  <c r="W10" i="27" s="1"/>
  <c r="V10" i="27" s="1"/>
  <c r="U10" i="27" s="1"/>
  <c r="T10" i="27" s="1"/>
  <c r="S10" i="27" s="1"/>
  <c r="R10" i="27" s="1"/>
  <c r="Q10" i="27" s="1"/>
  <c r="P10" i="27" s="1"/>
  <c r="O10" i="27" s="1"/>
  <c r="N10" i="27" s="1"/>
  <c r="M10" i="27" s="1"/>
  <c r="L10" i="27" s="1"/>
  <c r="K10" i="27" s="1"/>
  <c r="J10" i="27" s="1"/>
  <c r="I10" i="27" s="1"/>
  <c r="H10" i="27" s="1"/>
  <c r="G10" i="27" s="1"/>
  <c r="F10" i="27" s="1"/>
  <c r="E10" i="27" s="1"/>
  <c r="D10" i="27" s="1"/>
  <c r="C10" i="27" s="1"/>
  <c r="B10" i="27" s="1"/>
  <c r="AA9" i="27"/>
  <c r="Z9" i="27" s="1"/>
  <c r="Y9" i="27" s="1"/>
  <c r="X9" i="27" s="1"/>
  <c r="W9" i="27" s="1"/>
  <c r="V9" i="27" s="1"/>
  <c r="U9" i="27" s="1"/>
  <c r="T9" i="27" s="1"/>
  <c r="S9" i="27" s="1"/>
  <c r="R9" i="27" s="1"/>
  <c r="Q9" i="27" s="1"/>
  <c r="P9" i="27" s="1"/>
  <c r="O9" i="27" s="1"/>
  <c r="N9" i="27" s="1"/>
  <c r="M9" i="27" s="1"/>
  <c r="L9" i="27" s="1"/>
  <c r="K9" i="27" s="1"/>
  <c r="J9" i="27" s="1"/>
  <c r="I9" i="27" s="1"/>
  <c r="H9" i="27" s="1"/>
  <c r="G9" i="27" s="1"/>
  <c r="F9" i="27" s="1"/>
  <c r="E9" i="27" s="1"/>
  <c r="D9" i="27" s="1"/>
  <c r="C9" i="27" s="1"/>
  <c r="B9" i="27" s="1"/>
  <c r="AA8" i="27"/>
  <c r="Z8" i="27" s="1"/>
  <c r="Y8" i="27" s="1"/>
  <c r="X8" i="27" s="1"/>
  <c r="W8" i="27" s="1"/>
  <c r="V8" i="27" s="1"/>
  <c r="U8" i="27" s="1"/>
  <c r="T8" i="27" s="1"/>
  <c r="S8" i="27" s="1"/>
  <c r="R8" i="27" s="1"/>
  <c r="Q8" i="27" s="1"/>
  <c r="P8" i="27" s="1"/>
  <c r="O8" i="27" s="1"/>
  <c r="N8" i="27" s="1"/>
  <c r="M8" i="27" s="1"/>
  <c r="L8" i="27" s="1"/>
  <c r="K8" i="27" s="1"/>
  <c r="J8" i="27" s="1"/>
  <c r="I8" i="27" s="1"/>
  <c r="H8" i="27" s="1"/>
  <c r="G8" i="27" s="1"/>
  <c r="F8" i="27" s="1"/>
  <c r="E8" i="27" s="1"/>
  <c r="D8" i="27" s="1"/>
  <c r="C8" i="27" s="1"/>
  <c r="B8" i="27" s="1"/>
  <c r="AA7" i="27"/>
  <c r="Z7" i="27" s="1"/>
  <c r="Y7" i="27" s="1"/>
  <c r="X7" i="27" s="1"/>
  <c r="W7" i="27" s="1"/>
  <c r="V7" i="27" s="1"/>
  <c r="U7" i="27" s="1"/>
  <c r="T7" i="27" s="1"/>
  <c r="S7" i="27" s="1"/>
  <c r="R7" i="27" s="1"/>
  <c r="Q7" i="27" s="1"/>
  <c r="P7" i="27" s="1"/>
  <c r="O7" i="27" s="1"/>
  <c r="N7" i="27" s="1"/>
  <c r="M7" i="27" s="1"/>
  <c r="L7" i="27" s="1"/>
  <c r="K7" i="27" s="1"/>
  <c r="J7" i="27" s="1"/>
  <c r="I7" i="27" s="1"/>
  <c r="H7" i="27" s="1"/>
  <c r="G7" i="27" s="1"/>
  <c r="F7" i="27" s="1"/>
  <c r="E7" i="27" s="1"/>
  <c r="D7" i="27" s="1"/>
  <c r="C7" i="27" s="1"/>
  <c r="B7" i="27" s="1"/>
  <c r="AA6" i="27"/>
  <c r="Z6" i="27" s="1"/>
  <c r="Y6" i="27" s="1"/>
  <c r="X6" i="27" s="1"/>
  <c r="W6" i="27" s="1"/>
  <c r="V6" i="27" s="1"/>
  <c r="U6" i="27" s="1"/>
  <c r="T6" i="27" s="1"/>
  <c r="S6" i="27" s="1"/>
  <c r="R6" i="27" s="1"/>
  <c r="Q6" i="27" s="1"/>
  <c r="P6" i="27" s="1"/>
  <c r="O6" i="27" s="1"/>
  <c r="N6" i="27" s="1"/>
  <c r="M6" i="27" s="1"/>
  <c r="L6" i="27" s="1"/>
  <c r="K6" i="27" s="1"/>
  <c r="J6" i="27" s="1"/>
  <c r="I6" i="27" s="1"/>
  <c r="H6" i="27" s="1"/>
  <c r="G6" i="27" s="1"/>
  <c r="F6" i="27" s="1"/>
  <c r="E6" i="27" s="1"/>
  <c r="D6" i="27" s="1"/>
  <c r="C6" i="27" s="1"/>
  <c r="B6" i="27" s="1"/>
  <c r="AA5" i="27"/>
  <c r="Z5" i="27" s="1"/>
  <c r="Y5" i="27" s="1"/>
  <c r="X5" i="27" s="1"/>
  <c r="W5" i="27" s="1"/>
  <c r="V5" i="27" s="1"/>
  <c r="U5" i="27" s="1"/>
  <c r="T5" i="27" s="1"/>
  <c r="S5" i="27" s="1"/>
  <c r="R5" i="27" s="1"/>
  <c r="Q5" i="27" s="1"/>
  <c r="P5" i="27" s="1"/>
  <c r="O5" i="27" s="1"/>
  <c r="N5" i="27" s="1"/>
  <c r="M5" i="27" s="1"/>
  <c r="L5" i="27" s="1"/>
  <c r="K5" i="27" s="1"/>
  <c r="J5" i="27" s="1"/>
  <c r="I5" i="27" s="1"/>
  <c r="H5" i="27" s="1"/>
  <c r="G5" i="27" s="1"/>
  <c r="F5" i="27" s="1"/>
  <c r="E5" i="27" s="1"/>
  <c r="D5" i="27" s="1"/>
  <c r="C5" i="27" s="1"/>
  <c r="B5" i="27" s="1"/>
  <c r="AA4" i="27"/>
  <c r="Z4" i="27" s="1"/>
  <c r="Y4" i="27" s="1"/>
  <c r="X4" i="27" s="1"/>
  <c r="W4" i="27" s="1"/>
  <c r="V4" i="27" s="1"/>
  <c r="U4" i="27" s="1"/>
  <c r="T4" i="27" s="1"/>
  <c r="S4" i="27" s="1"/>
  <c r="R4" i="27" s="1"/>
  <c r="Q4" i="27" s="1"/>
  <c r="P4" i="27" s="1"/>
  <c r="O4" i="27" s="1"/>
  <c r="N4" i="27" s="1"/>
  <c r="M4" i="27" s="1"/>
  <c r="L4" i="27" s="1"/>
  <c r="K4" i="27" s="1"/>
  <c r="J4" i="27" s="1"/>
  <c r="I4" i="27" s="1"/>
  <c r="H4" i="27" s="1"/>
  <c r="G4" i="27" s="1"/>
  <c r="F4" i="27" s="1"/>
  <c r="E4" i="27" s="1"/>
  <c r="D4" i="27" s="1"/>
  <c r="C4" i="27" s="1"/>
  <c r="B4" i="27" s="1"/>
  <c r="AA3" i="27"/>
  <c r="Z3" i="27" s="1"/>
  <c r="Y3" i="27" s="1"/>
  <c r="X3" i="27" s="1"/>
  <c r="W3" i="27" s="1"/>
  <c r="V3" i="27" s="1"/>
  <c r="U3" i="27" s="1"/>
  <c r="T3" i="27" s="1"/>
  <c r="S3" i="27" s="1"/>
  <c r="R3" i="27" s="1"/>
  <c r="Q3" i="27" s="1"/>
  <c r="P3" i="27" s="1"/>
  <c r="O3" i="27" s="1"/>
  <c r="N3" i="27" s="1"/>
  <c r="M3" i="27" s="1"/>
  <c r="L3" i="27" s="1"/>
  <c r="K3" i="27" s="1"/>
  <c r="J3" i="27" s="1"/>
  <c r="I3" i="27" s="1"/>
  <c r="H3" i="27" s="1"/>
  <c r="G3" i="27" s="1"/>
  <c r="F3" i="27" s="1"/>
  <c r="E3" i="27" s="1"/>
  <c r="D3" i="27" s="1"/>
  <c r="C3" i="27" s="1"/>
  <c r="B3" i="27" s="1"/>
  <c r="AA2" i="27"/>
  <c r="Z2" i="27" s="1"/>
  <c r="Y2" i="27" s="1"/>
  <c r="X2" i="27" s="1"/>
  <c r="W2" i="27" s="1"/>
  <c r="V2" i="27" s="1"/>
  <c r="U2" i="27" s="1"/>
  <c r="T2" i="27" s="1"/>
  <c r="S2" i="27" s="1"/>
  <c r="R2" i="27" s="1"/>
  <c r="Q2" i="27" s="1"/>
  <c r="P2" i="27" s="1"/>
  <c r="O2" i="27" s="1"/>
  <c r="N2" i="27" s="1"/>
  <c r="M2" i="27" s="1"/>
  <c r="L2" i="27" s="1"/>
  <c r="K2" i="27" s="1"/>
  <c r="J2" i="27" s="1"/>
  <c r="I2" i="27" s="1"/>
  <c r="H2" i="27" s="1"/>
  <c r="G2" i="27" s="1"/>
  <c r="F2" i="27" s="1"/>
  <c r="E2" i="27" s="1"/>
  <c r="D2" i="27" s="1"/>
  <c r="C2" i="27" s="1"/>
  <c r="B2" i="27" s="1"/>
  <c r="AA30" i="26"/>
  <c r="Z30" i="26" s="1"/>
  <c r="Y30" i="26" s="1"/>
  <c r="X30" i="26" s="1"/>
  <c r="W30" i="26" s="1"/>
  <c r="V30" i="26" s="1"/>
  <c r="U30" i="26" s="1"/>
  <c r="T30" i="26" s="1"/>
  <c r="S30" i="26" s="1"/>
  <c r="R30" i="26" s="1"/>
  <c r="Q30" i="26" s="1"/>
  <c r="P30" i="26" s="1"/>
  <c r="O30" i="26" s="1"/>
  <c r="N30" i="26" s="1"/>
  <c r="M30" i="26" s="1"/>
  <c r="L30" i="26" s="1"/>
  <c r="K30" i="26" s="1"/>
  <c r="J30" i="26" s="1"/>
  <c r="I30" i="26" s="1"/>
  <c r="H30" i="26" s="1"/>
  <c r="G30" i="26" s="1"/>
  <c r="F30" i="26" s="1"/>
  <c r="E30" i="26" s="1"/>
  <c r="D30" i="26" s="1"/>
  <c r="C30" i="26" s="1"/>
  <c r="B30" i="26" s="1"/>
  <c r="AA29" i="26"/>
  <c r="Z29" i="26" s="1"/>
  <c r="Y29" i="26" s="1"/>
  <c r="X29" i="26" s="1"/>
  <c r="W29" i="26" s="1"/>
  <c r="V29" i="26" s="1"/>
  <c r="U29" i="26" s="1"/>
  <c r="T29" i="26" s="1"/>
  <c r="S29" i="26" s="1"/>
  <c r="R29" i="26" s="1"/>
  <c r="Q29" i="26" s="1"/>
  <c r="P29" i="26" s="1"/>
  <c r="O29" i="26" s="1"/>
  <c r="N29" i="26" s="1"/>
  <c r="M29" i="26" s="1"/>
  <c r="L29" i="26" s="1"/>
  <c r="K29" i="26" s="1"/>
  <c r="J29" i="26" s="1"/>
  <c r="I29" i="26" s="1"/>
  <c r="H29" i="26" s="1"/>
  <c r="G29" i="26" s="1"/>
  <c r="F29" i="26" s="1"/>
  <c r="E29" i="26" s="1"/>
  <c r="D29" i="26" s="1"/>
  <c r="C29" i="26" s="1"/>
  <c r="B29" i="26" s="1"/>
  <c r="AA28" i="26"/>
  <c r="Z28" i="26" s="1"/>
  <c r="Y28" i="26" s="1"/>
  <c r="X28" i="26" s="1"/>
  <c r="W28" i="26" s="1"/>
  <c r="V28" i="26" s="1"/>
  <c r="U28" i="26" s="1"/>
  <c r="T28" i="26" s="1"/>
  <c r="S28" i="26" s="1"/>
  <c r="R28" i="26" s="1"/>
  <c r="Q28" i="26" s="1"/>
  <c r="P28" i="26" s="1"/>
  <c r="O28" i="26" s="1"/>
  <c r="N28" i="26" s="1"/>
  <c r="M28" i="26" s="1"/>
  <c r="L28" i="26" s="1"/>
  <c r="K28" i="26" s="1"/>
  <c r="J28" i="26" s="1"/>
  <c r="I28" i="26" s="1"/>
  <c r="H28" i="26" s="1"/>
  <c r="G28" i="26" s="1"/>
  <c r="F28" i="26" s="1"/>
  <c r="E28" i="26" s="1"/>
  <c r="D28" i="26" s="1"/>
  <c r="C28" i="26" s="1"/>
  <c r="B28" i="26" s="1"/>
  <c r="AA27" i="26"/>
  <c r="Z27" i="26" s="1"/>
  <c r="Y27" i="26" s="1"/>
  <c r="X27" i="26" s="1"/>
  <c r="W27" i="26" s="1"/>
  <c r="V27" i="26" s="1"/>
  <c r="U27" i="26" s="1"/>
  <c r="T27" i="26" s="1"/>
  <c r="S27" i="26" s="1"/>
  <c r="R27" i="26" s="1"/>
  <c r="Q27" i="26" s="1"/>
  <c r="P27" i="26" s="1"/>
  <c r="O27" i="26" s="1"/>
  <c r="N27" i="26" s="1"/>
  <c r="M27" i="26" s="1"/>
  <c r="L27" i="26" s="1"/>
  <c r="K27" i="26" s="1"/>
  <c r="J27" i="26" s="1"/>
  <c r="I27" i="26" s="1"/>
  <c r="H27" i="26" s="1"/>
  <c r="G27" i="26" s="1"/>
  <c r="F27" i="26" s="1"/>
  <c r="E27" i="26" s="1"/>
  <c r="D27" i="26" s="1"/>
  <c r="C27" i="26" s="1"/>
  <c r="B27" i="26" s="1"/>
  <c r="AA26" i="26"/>
  <c r="Z26" i="26" s="1"/>
  <c r="Y26" i="26" s="1"/>
  <c r="X26" i="26" s="1"/>
  <c r="W26" i="26" s="1"/>
  <c r="V26" i="26" s="1"/>
  <c r="U26" i="26" s="1"/>
  <c r="T26" i="26" s="1"/>
  <c r="S26" i="26" s="1"/>
  <c r="R26" i="26" s="1"/>
  <c r="Q26" i="26" s="1"/>
  <c r="P26" i="26" s="1"/>
  <c r="O26" i="26" s="1"/>
  <c r="N26" i="26" s="1"/>
  <c r="M26" i="26" s="1"/>
  <c r="L26" i="26" s="1"/>
  <c r="K26" i="26" s="1"/>
  <c r="J26" i="26" s="1"/>
  <c r="I26" i="26" s="1"/>
  <c r="H26" i="26" s="1"/>
  <c r="G26" i="26" s="1"/>
  <c r="F26" i="26" s="1"/>
  <c r="E26" i="26" s="1"/>
  <c r="D26" i="26" s="1"/>
  <c r="C26" i="26" s="1"/>
  <c r="B26" i="26" s="1"/>
  <c r="AA25" i="26"/>
  <c r="Z25" i="26" s="1"/>
  <c r="Y25" i="26" s="1"/>
  <c r="X25" i="26" s="1"/>
  <c r="W25" i="26" s="1"/>
  <c r="V25" i="26" s="1"/>
  <c r="U25" i="26" s="1"/>
  <c r="T25" i="26" s="1"/>
  <c r="S25" i="26" s="1"/>
  <c r="R25" i="26" s="1"/>
  <c r="Q25" i="26" s="1"/>
  <c r="P25" i="26" s="1"/>
  <c r="O25" i="26" s="1"/>
  <c r="N25" i="26" s="1"/>
  <c r="M25" i="26" s="1"/>
  <c r="L25" i="26" s="1"/>
  <c r="K25" i="26" s="1"/>
  <c r="J25" i="26" s="1"/>
  <c r="I25" i="26" s="1"/>
  <c r="H25" i="26" s="1"/>
  <c r="G25" i="26" s="1"/>
  <c r="F25" i="26" s="1"/>
  <c r="E25" i="26" s="1"/>
  <c r="D25" i="26" s="1"/>
  <c r="C25" i="26" s="1"/>
  <c r="B25" i="26" s="1"/>
  <c r="AA24" i="26"/>
  <c r="Z24" i="26" s="1"/>
  <c r="Y24" i="26" s="1"/>
  <c r="X24" i="26" s="1"/>
  <c r="W24" i="26" s="1"/>
  <c r="V24" i="26" s="1"/>
  <c r="U24" i="26" s="1"/>
  <c r="T24" i="26" s="1"/>
  <c r="S24" i="26" s="1"/>
  <c r="R24" i="26" s="1"/>
  <c r="Q24" i="26" s="1"/>
  <c r="P24" i="26" s="1"/>
  <c r="O24" i="26" s="1"/>
  <c r="N24" i="26" s="1"/>
  <c r="M24" i="26" s="1"/>
  <c r="L24" i="26" s="1"/>
  <c r="K24" i="26" s="1"/>
  <c r="J24" i="26" s="1"/>
  <c r="I24" i="26" s="1"/>
  <c r="H24" i="26" s="1"/>
  <c r="G24" i="26" s="1"/>
  <c r="F24" i="26" s="1"/>
  <c r="E24" i="26" s="1"/>
  <c r="D24" i="26" s="1"/>
  <c r="C24" i="26" s="1"/>
  <c r="B24" i="26" s="1"/>
  <c r="AA23" i="26"/>
  <c r="Z23" i="26" s="1"/>
  <c r="Y23" i="26" s="1"/>
  <c r="X23" i="26" s="1"/>
  <c r="W23" i="26" s="1"/>
  <c r="V23" i="26" s="1"/>
  <c r="U23" i="26" s="1"/>
  <c r="T23" i="26" s="1"/>
  <c r="S23" i="26" s="1"/>
  <c r="R23" i="26" s="1"/>
  <c r="Q23" i="26" s="1"/>
  <c r="P23" i="26" s="1"/>
  <c r="O23" i="26" s="1"/>
  <c r="N23" i="26" s="1"/>
  <c r="M23" i="26" s="1"/>
  <c r="L23" i="26" s="1"/>
  <c r="K23" i="26" s="1"/>
  <c r="J23" i="26" s="1"/>
  <c r="I23" i="26" s="1"/>
  <c r="H23" i="26" s="1"/>
  <c r="G23" i="26" s="1"/>
  <c r="F23" i="26" s="1"/>
  <c r="E23" i="26" s="1"/>
  <c r="D23" i="26" s="1"/>
  <c r="C23" i="26" s="1"/>
  <c r="B23" i="26" s="1"/>
  <c r="AA22" i="26"/>
  <c r="Z22" i="26" s="1"/>
  <c r="Y22" i="26" s="1"/>
  <c r="X22" i="26" s="1"/>
  <c r="W22" i="26" s="1"/>
  <c r="V22" i="26" s="1"/>
  <c r="U22" i="26" s="1"/>
  <c r="T22" i="26" s="1"/>
  <c r="S22" i="26" s="1"/>
  <c r="R22" i="26" s="1"/>
  <c r="Q22" i="26" s="1"/>
  <c r="P22" i="26" s="1"/>
  <c r="O22" i="26" s="1"/>
  <c r="N22" i="26" s="1"/>
  <c r="M22" i="26" s="1"/>
  <c r="L22" i="26" s="1"/>
  <c r="K22" i="26" s="1"/>
  <c r="J22" i="26" s="1"/>
  <c r="I22" i="26" s="1"/>
  <c r="H22" i="26" s="1"/>
  <c r="G22" i="26" s="1"/>
  <c r="F22" i="26" s="1"/>
  <c r="E22" i="26" s="1"/>
  <c r="D22" i="26" s="1"/>
  <c r="C22" i="26" s="1"/>
  <c r="B22" i="26" s="1"/>
  <c r="AA21" i="26"/>
  <c r="Z21" i="26" s="1"/>
  <c r="Y21" i="26" s="1"/>
  <c r="X21" i="26" s="1"/>
  <c r="W21" i="26" s="1"/>
  <c r="V21" i="26" s="1"/>
  <c r="U21" i="26" s="1"/>
  <c r="T21" i="26" s="1"/>
  <c r="S21" i="26" s="1"/>
  <c r="R21" i="26" s="1"/>
  <c r="Q21" i="26" s="1"/>
  <c r="P21" i="26" s="1"/>
  <c r="O21" i="26" s="1"/>
  <c r="N21" i="26" s="1"/>
  <c r="M21" i="26" s="1"/>
  <c r="L21" i="26" s="1"/>
  <c r="K21" i="26" s="1"/>
  <c r="J21" i="26" s="1"/>
  <c r="I21" i="26" s="1"/>
  <c r="H21" i="26" s="1"/>
  <c r="G21" i="26" s="1"/>
  <c r="F21" i="26" s="1"/>
  <c r="E21" i="26" s="1"/>
  <c r="D21" i="26" s="1"/>
  <c r="C21" i="26" s="1"/>
  <c r="B21" i="26" s="1"/>
  <c r="AA20" i="26"/>
  <c r="Z20" i="26" s="1"/>
  <c r="Y20" i="26" s="1"/>
  <c r="X20" i="26" s="1"/>
  <c r="W20" i="26" s="1"/>
  <c r="V20" i="26" s="1"/>
  <c r="U20" i="26" s="1"/>
  <c r="T20" i="26" s="1"/>
  <c r="S20" i="26" s="1"/>
  <c r="R20" i="26" s="1"/>
  <c r="Q20" i="26" s="1"/>
  <c r="P20" i="26" s="1"/>
  <c r="O20" i="26" s="1"/>
  <c r="N20" i="26" s="1"/>
  <c r="M20" i="26" s="1"/>
  <c r="L20" i="26" s="1"/>
  <c r="K20" i="26" s="1"/>
  <c r="J20" i="26" s="1"/>
  <c r="I20" i="26" s="1"/>
  <c r="H20" i="26" s="1"/>
  <c r="G20" i="26" s="1"/>
  <c r="F20" i="26" s="1"/>
  <c r="E20" i="26" s="1"/>
  <c r="D20" i="26" s="1"/>
  <c r="C20" i="26" s="1"/>
  <c r="B20" i="26" s="1"/>
  <c r="AA19" i="26"/>
  <c r="Z19" i="26" s="1"/>
  <c r="Y19" i="26" s="1"/>
  <c r="X19" i="26" s="1"/>
  <c r="W19" i="26" s="1"/>
  <c r="V19" i="26" s="1"/>
  <c r="U19" i="26" s="1"/>
  <c r="T19" i="26" s="1"/>
  <c r="S19" i="26" s="1"/>
  <c r="R19" i="26" s="1"/>
  <c r="Q19" i="26" s="1"/>
  <c r="P19" i="26" s="1"/>
  <c r="O19" i="26" s="1"/>
  <c r="N19" i="26" s="1"/>
  <c r="M19" i="26" s="1"/>
  <c r="L19" i="26" s="1"/>
  <c r="K19" i="26" s="1"/>
  <c r="J19" i="26" s="1"/>
  <c r="I19" i="26" s="1"/>
  <c r="H19" i="26" s="1"/>
  <c r="G19" i="26" s="1"/>
  <c r="F19" i="26" s="1"/>
  <c r="E19" i="26" s="1"/>
  <c r="D19" i="26" s="1"/>
  <c r="C19" i="26" s="1"/>
  <c r="B19" i="26" s="1"/>
  <c r="AA18" i="26"/>
  <c r="Z18" i="26" s="1"/>
  <c r="Y18" i="26" s="1"/>
  <c r="X18" i="26" s="1"/>
  <c r="W18" i="26" s="1"/>
  <c r="V18" i="26" s="1"/>
  <c r="U18" i="26" s="1"/>
  <c r="T18" i="26" s="1"/>
  <c r="S18" i="26" s="1"/>
  <c r="R18" i="26" s="1"/>
  <c r="Q18" i="26" s="1"/>
  <c r="P18" i="26" s="1"/>
  <c r="O18" i="26" s="1"/>
  <c r="N18" i="26" s="1"/>
  <c r="M18" i="26" s="1"/>
  <c r="L18" i="26" s="1"/>
  <c r="K18" i="26" s="1"/>
  <c r="J18" i="26" s="1"/>
  <c r="I18" i="26" s="1"/>
  <c r="H18" i="26" s="1"/>
  <c r="G18" i="26" s="1"/>
  <c r="F18" i="26" s="1"/>
  <c r="E18" i="26" s="1"/>
  <c r="D18" i="26" s="1"/>
  <c r="C18" i="26" s="1"/>
  <c r="B18" i="26" s="1"/>
  <c r="AA17" i="26"/>
  <c r="Z17" i="26" s="1"/>
  <c r="Y17" i="26" s="1"/>
  <c r="X17" i="26" s="1"/>
  <c r="W17" i="26" s="1"/>
  <c r="V17" i="26" s="1"/>
  <c r="U17" i="26" s="1"/>
  <c r="T17" i="26" s="1"/>
  <c r="S17" i="26" s="1"/>
  <c r="R17" i="26" s="1"/>
  <c r="Q17" i="26" s="1"/>
  <c r="P17" i="26" s="1"/>
  <c r="O17" i="26" s="1"/>
  <c r="N17" i="26" s="1"/>
  <c r="M17" i="26" s="1"/>
  <c r="L17" i="26" s="1"/>
  <c r="K17" i="26" s="1"/>
  <c r="J17" i="26" s="1"/>
  <c r="I17" i="26" s="1"/>
  <c r="H17" i="26" s="1"/>
  <c r="G17" i="26" s="1"/>
  <c r="F17" i="26" s="1"/>
  <c r="E17" i="26" s="1"/>
  <c r="D17" i="26" s="1"/>
  <c r="C17" i="26" s="1"/>
  <c r="B17" i="26" s="1"/>
  <c r="AA16" i="26"/>
  <c r="Z16" i="26" s="1"/>
  <c r="Y16" i="26" s="1"/>
  <c r="X16" i="26" s="1"/>
  <c r="W16" i="26" s="1"/>
  <c r="V16" i="26" s="1"/>
  <c r="U16" i="26" s="1"/>
  <c r="T16" i="26" s="1"/>
  <c r="S16" i="26" s="1"/>
  <c r="R16" i="26" s="1"/>
  <c r="Q16" i="26" s="1"/>
  <c r="P16" i="26" s="1"/>
  <c r="O16" i="26" s="1"/>
  <c r="N16" i="26" s="1"/>
  <c r="M16" i="26" s="1"/>
  <c r="L16" i="26" s="1"/>
  <c r="K16" i="26" s="1"/>
  <c r="J16" i="26" s="1"/>
  <c r="I16" i="26" s="1"/>
  <c r="H16" i="26" s="1"/>
  <c r="G16" i="26" s="1"/>
  <c r="F16" i="26" s="1"/>
  <c r="E16" i="26" s="1"/>
  <c r="D16" i="26" s="1"/>
  <c r="C16" i="26" s="1"/>
  <c r="B16" i="26" s="1"/>
  <c r="AA15" i="26"/>
  <c r="Z15" i="26" s="1"/>
  <c r="Y15" i="26" s="1"/>
  <c r="X15" i="26" s="1"/>
  <c r="W15" i="26" s="1"/>
  <c r="V15" i="26" s="1"/>
  <c r="U15" i="26" s="1"/>
  <c r="T15" i="26" s="1"/>
  <c r="S15" i="26" s="1"/>
  <c r="R15" i="26" s="1"/>
  <c r="Q15" i="26" s="1"/>
  <c r="P15" i="26" s="1"/>
  <c r="O15" i="26" s="1"/>
  <c r="N15" i="26" s="1"/>
  <c r="M15" i="26" s="1"/>
  <c r="L15" i="26" s="1"/>
  <c r="K15" i="26" s="1"/>
  <c r="J15" i="26" s="1"/>
  <c r="I15" i="26" s="1"/>
  <c r="H15" i="26" s="1"/>
  <c r="G15" i="26" s="1"/>
  <c r="F15" i="26" s="1"/>
  <c r="E15" i="26" s="1"/>
  <c r="D15" i="26" s="1"/>
  <c r="C15" i="26" s="1"/>
  <c r="B15" i="26" s="1"/>
  <c r="AA14" i="26"/>
  <c r="Z14" i="26" s="1"/>
  <c r="Y14" i="26" s="1"/>
  <c r="X14" i="26" s="1"/>
  <c r="W14" i="26" s="1"/>
  <c r="V14" i="26" s="1"/>
  <c r="U14" i="26" s="1"/>
  <c r="T14" i="26" s="1"/>
  <c r="S14" i="26" s="1"/>
  <c r="R14" i="26" s="1"/>
  <c r="Q14" i="26" s="1"/>
  <c r="P14" i="26" s="1"/>
  <c r="O14" i="26" s="1"/>
  <c r="N14" i="26" s="1"/>
  <c r="M14" i="26" s="1"/>
  <c r="L14" i="26" s="1"/>
  <c r="K14" i="26" s="1"/>
  <c r="J14" i="26" s="1"/>
  <c r="I14" i="26" s="1"/>
  <c r="H14" i="26" s="1"/>
  <c r="G14" i="26" s="1"/>
  <c r="F14" i="26" s="1"/>
  <c r="E14" i="26" s="1"/>
  <c r="D14" i="26" s="1"/>
  <c r="C14" i="26" s="1"/>
  <c r="B14" i="26" s="1"/>
  <c r="AA13" i="26"/>
  <c r="Z13" i="26" s="1"/>
  <c r="Y13" i="26" s="1"/>
  <c r="X13" i="26" s="1"/>
  <c r="W13" i="26" s="1"/>
  <c r="V13" i="26" s="1"/>
  <c r="U13" i="26" s="1"/>
  <c r="T13" i="26" s="1"/>
  <c r="S13" i="26" s="1"/>
  <c r="R13" i="26" s="1"/>
  <c r="Q13" i="26" s="1"/>
  <c r="P13" i="26" s="1"/>
  <c r="O13" i="26" s="1"/>
  <c r="N13" i="26" s="1"/>
  <c r="M13" i="26" s="1"/>
  <c r="L13" i="26" s="1"/>
  <c r="K13" i="26" s="1"/>
  <c r="J13" i="26" s="1"/>
  <c r="I13" i="26" s="1"/>
  <c r="H13" i="26" s="1"/>
  <c r="G13" i="26" s="1"/>
  <c r="F13" i="26" s="1"/>
  <c r="E13" i="26" s="1"/>
  <c r="D13" i="26" s="1"/>
  <c r="C13" i="26" s="1"/>
  <c r="B13" i="26" s="1"/>
  <c r="AA12" i="26"/>
  <c r="Z12" i="26" s="1"/>
  <c r="Y12" i="26" s="1"/>
  <c r="X12" i="26" s="1"/>
  <c r="W12" i="26" s="1"/>
  <c r="V12" i="26" s="1"/>
  <c r="U12" i="26" s="1"/>
  <c r="T12" i="26" s="1"/>
  <c r="S12" i="26" s="1"/>
  <c r="R12" i="26" s="1"/>
  <c r="Q12" i="26" s="1"/>
  <c r="P12" i="26" s="1"/>
  <c r="O12" i="26" s="1"/>
  <c r="N12" i="26" s="1"/>
  <c r="M12" i="26" s="1"/>
  <c r="L12" i="26" s="1"/>
  <c r="K12" i="26" s="1"/>
  <c r="J12" i="26" s="1"/>
  <c r="I12" i="26" s="1"/>
  <c r="H12" i="26" s="1"/>
  <c r="G12" i="26" s="1"/>
  <c r="F12" i="26" s="1"/>
  <c r="E12" i="26" s="1"/>
  <c r="D12" i="26" s="1"/>
  <c r="C12" i="26" s="1"/>
  <c r="B12" i="26" s="1"/>
  <c r="AA11" i="26"/>
  <c r="Z11" i="26" s="1"/>
  <c r="Y11" i="26" s="1"/>
  <c r="X11" i="26" s="1"/>
  <c r="W11" i="26" s="1"/>
  <c r="V11" i="26" s="1"/>
  <c r="U11" i="26" s="1"/>
  <c r="T11" i="26" s="1"/>
  <c r="S11" i="26" s="1"/>
  <c r="R11" i="26" s="1"/>
  <c r="Q11" i="26" s="1"/>
  <c r="P11" i="26" s="1"/>
  <c r="O11" i="26" s="1"/>
  <c r="N11" i="26" s="1"/>
  <c r="M11" i="26" s="1"/>
  <c r="L11" i="26" s="1"/>
  <c r="K11" i="26" s="1"/>
  <c r="J11" i="26" s="1"/>
  <c r="I11" i="26" s="1"/>
  <c r="H11" i="26" s="1"/>
  <c r="G11" i="26" s="1"/>
  <c r="F11" i="26" s="1"/>
  <c r="E11" i="26" s="1"/>
  <c r="D11" i="26" s="1"/>
  <c r="C11" i="26" s="1"/>
  <c r="B11" i="26" s="1"/>
  <c r="AA10" i="26"/>
  <c r="Z10" i="26" s="1"/>
  <c r="Y10" i="26" s="1"/>
  <c r="X10" i="26" s="1"/>
  <c r="W10" i="26" s="1"/>
  <c r="V10" i="26" s="1"/>
  <c r="U10" i="26" s="1"/>
  <c r="T10" i="26" s="1"/>
  <c r="S10" i="26" s="1"/>
  <c r="R10" i="26" s="1"/>
  <c r="Q10" i="26" s="1"/>
  <c r="P10" i="26" s="1"/>
  <c r="O10" i="26" s="1"/>
  <c r="N10" i="26" s="1"/>
  <c r="M10" i="26" s="1"/>
  <c r="L10" i="26" s="1"/>
  <c r="K10" i="26" s="1"/>
  <c r="J10" i="26" s="1"/>
  <c r="I10" i="26" s="1"/>
  <c r="H10" i="26" s="1"/>
  <c r="G10" i="26" s="1"/>
  <c r="F10" i="26" s="1"/>
  <c r="E10" i="26" s="1"/>
  <c r="D10" i="26" s="1"/>
  <c r="C10" i="26" s="1"/>
  <c r="B10" i="26" s="1"/>
  <c r="AA9" i="26"/>
  <c r="Z9" i="26" s="1"/>
  <c r="Y9" i="26" s="1"/>
  <c r="X9" i="26" s="1"/>
  <c r="W9" i="26" s="1"/>
  <c r="V9" i="26" s="1"/>
  <c r="U9" i="26" s="1"/>
  <c r="T9" i="26" s="1"/>
  <c r="S9" i="26" s="1"/>
  <c r="R9" i="26" s="1"/>
  <c r="Q9" i="26" s="1"/>
  <c r="P9" i="26" s="1"/>
  <c r="O9" i="26" s="1"/>
  <c r="N9" i="26" s="1"/>
  <c r="M9" i="26" s="1"/>
  <c r="L9" i="26" s="1"/>
  <c r="K9" i="26" s="1"/>
  <c r="J9" i="26" s="1"/>
  <c r="I9" i="26" s="1"/>
  <c r="H9" i="26" s="1"/>
  <c r="G9" i="26" s="1"/>
  <c r="F9" i="26" s="1"/>
  <c r="E9" i="26" s="1"/>
  <c r="D9" i="26" s="1"/>
  <c r="C9" i="26" s="1"/>
  <c r="B9" i="26" s="1"/>
  <c r="AA8" i="26"/>
  <c r="Z8" i="26" s="1"/>
  <c r="Y8" i="26" s="1"/>
  <c r="X8" i="26" s="1"/>
  <c r="W8" i="26" s="1"/>
  <c r="V8" i="26" s="1"/>
  <c r="U8" i="26" s="1"/>
  <c r="T8" i="26" s="1"/>
  <c r="S8" i="26" s="1"/>
  <c r="R8" i="26" s="1"/>
  <c r="Q8" i="26" s="1"/>
  <c r="P8" i="26" s="1"/>
  <c r="O8" i="26" s="1"/>
  <c r="N8" i="26" s="1"/>
  <c r="M8" i="26" s="1"/>
  <c r="L8" i="26" s="1"/>
  <c r="K8" i="26" s="1"/>
  <c r="J8" i="26" s="1"/>
  <c r="I8" i="26" s="1"/>
  <c r="H8" i="26" s="1"/>
  <c r="G8" i="26" s="1"/>
  <c r="F8" i="26" s="1"/>
  <c r="E8" i="26" s="1"/>
  <c r="D8" i="26" s="1"/>
  <c r="C8" i="26" s="1"/>
  <c r="B8" i="26" s="1"/>
  <c r="AA7" i="26"/>
  <c r="Z7" i="26" s="1"/>
  <c r="Y7" i="26" s="1"/>
  <c r="X7" i="26" s="1"/>
  <c r="W7" i="26" s="1"/>
  <c r="V7" i="26" s="1"/>
  <c r="U7" i="26" s="1"/>
  <c r="T7" i="26" s="1"/>
  <c r="S7" i="26" s="1"/>
  <c r="R7" i="26" s="1"/>
  <c r="Q7" i="26" s="1"/>
  <c r="P7" i="26" s="1"/>
  <c r="O7" i="26" s="1"/>
  <c r="N7" i="26" s="1"/>
  <c r="M7" i="26" s="1"/>
  <c r="L7" i="26" s="1"/>
  <c r="K7" i="26" s="1"/>
  <c r="J7" i="26" s="1"/>
  <c r="I7" i="26" s="1"/>
  <c r="H7" i="26" s="1"/>
  <c r="G7" i="26" s="1"/>
  <c r="F7" i="26" s="1"/>
  <c r="E7" i="26" s="1"/>
  <c r="D7" i="26" s="1"/>
  <c r="C7" i="26" s="1"/>
  <c r="B7" i="26" s="1"/>
  <c r="AA6" i="26"/>
  <c r="Z6" i="26" s="1"/>
  <c r="Y6" i="26" s="1"/>
  <c r="X6" i="26" s="1"/>
  <c r="W6" i="26" s="1"/>
  <c r="V6" i="26" s="1"/>
  <c r="U6" i="26" s="1"/>
  <c r="T6" i="26" s="1"/>
  <c r="S6" i="26" s="1"/>
  <c r="R6" i="26" s="1"/>
  <c r="Q6" i="26" s="1"/>
  <c r="P6" i="26" s="1"/>
  <c r="O6" i="26" s="1"/>
  <c r="N6" i="26" s="1"/>
  <c r="M6" i="26" s="1"/>
  <c r="L6" i="26" s="1"/>
  <c r="K6" i="26" s="1"/>
  <c r="J6" i="26" s="1"/>
  <c r="I6" i="26" s="1"/>
  <c r="H6" i="26" s="1"/>
  <c r="G6" i="26" s="1"/>
  <c r="F6" i="26" s="1"/>
  <c r="E6" i="26" s="1"/>
  <c r="D6" i="26" s="1"/>
  <c r="C6" i="26" s="1"/>
  <c r="B6" i="26" s="1"/>
  <c r="AA5" i="26"/>
  <c r="Z5" i="26" s="1"/>
  <c r="Y5" i="26" s="1"/>
  <c r="X5" i="26" s="1"/>
  <c r="W5" i="26" s="1"/>
  <c r="V5" i="26" s="1"/>
  <c r="U5" i="26" s="1"/>
  <c r="T5" i="26" s="1"/>
  <c r="S5" i="26" s="1"/>
  <c r="R5" i="26" s="1"/>
  <c r="Q5" i="26" s="1"/>
  <c r="P5" i="26" s="1"/>
  <c r="O5" i="26" s="1"/>
  <c r="N5" i="26" s="1"/>
  <c r="M5" i="26" s="1"/>
  <c r="L5" i="26" s="1"/>
  <c r="K5" i="26" s="1"/>
  <c r="J5" i="26" s="1"/>
  <c r="I5" i="26" s="1"/>
  <c r="H5" i="26" s="1"/>
  <c r="G5" i="26" s="1"/>
  <c r="F5" i="26" s="1"/>
  <c r="E5" i="26" s="1"/>
  <c r="D5" i="26" s="1"/>
  <c r="C5" i="26" s="1"/>
  <c r="B5" i="26" s="1"/>
  <c r="AA4" i="26"/>
  <c r="Z4" i="26" s="1"/>
  <c r="Y4" i="26" s="1"/>
  <c r="X4" i="26" s="1"/>
  <c r="W4" i="26" s="1"/>
  <c r="V4" i="26" s="1"/>
  <c r="U4" i="26" s="1"/>
  <c r="T4" i="26" s="1"/>
  <c r="S4" i="26" s="1"/>
  <c r="R4" i="26" s="1"/>
  <c r="Q4" i="26" s="1"/>
  <c r="P4" i="26" s="1"/>
  <c r="O4" i="26" s="1"/>
  <c r="N4" i="26" s="1"/>
  <c r="M4" i="26" s="1"/>
  <c r="L4" i="26" s="1"/>
  <c r="K4" i="26" s="1"/>
  <c r="J4" i="26" s="1"/>
  <c r="I4" i="26" s="1"/>
  <c r="H4" i="26" s="1"/>
  <c r="G4" i="26" s="1"/>
  <c r="F4" i="26" s="1"/>
  <c r="E4" i="26" s="1"/>
  <c r="D4" i="26" s="1"/>
  <c r="C4" i="26" s="1"/>
  <c r="B4" i="26" s="1"/>
  <c r="AA3" i="26"/>
  <c r="Z3" i="26" s="1"/>
  <c r="Y3" i="26" s="1"/>
  <c r="X3" i="26" s="1"/>
  <c r="W3" i="26" s="1"/>
  <c r="V3" i="26" s="1"/>
  <c r="U3" i="26" s="1"/>
  <c r="T3" i="26" s="1"/>
  <c r="S3" i="26" s="1"/>
  <c r="R3" i="26" s="1"/>
  <c r="Q3" i="26" s="1"/>
  <c r="P3" i="26" s="1"/>
  <c r="O3" i="26" s="1"/>
  <c r="N3" i="26" s="1"/>
  <c r="M3" i="26" s="1"/>
  <c r="L3" i="26" s="1"/>
  <c r="K3" i="26" s="1"/>
  <c r="J3" i="26" s="1"/>
  <c r="I3" i="26" s="1"/>
  <c r="H3" i="26" s="1"/>
  <c r="G3" i="26" s="1"/>
  <c r="F3" i="26" s="1"/>
  <c r="E3" i="26" s="1"/>
  <c r="D3" i="26" s="1"/>
  <c r="C3" i="26" s="1"/>
  <c r="B3" i="26" s="1"/>
  <c r="AA2" i="26"/>
  <c r="Z2" i="26" s="1"/>
  <c r="Y2" i="26" s="1"/>
  <c r="X2" i="26" s="1"/>
  <c r="W2" i="26" s="1"/>
  <c r="V2" i="26" s="1"/>
  <c r="U2" i="26" s="1"/>
  <c r="T2" i="26" s="1"/>
  <c r="S2" i="26" s="1"/>
  <c r="R2" i="26" s="1"/>
  <c r="Q2" i="26" s="1"/>
  <c r="P2" i="26" s="1"/>
  <c r="O2" i="26" s="1"/>
  <c r="N2" i="26" s="1"/>
  <c r="M2" i="26" s="1"/>
  <c r="L2" i="26" s="1"/>
  <c r="K2" i="26" s="1"/>
  <c r="J2" i="26" s="1"/>
  <c r="I2" i="26" s="1"/>
  <c r="H2" i="26" s="1"/>
  <c r="G2" i="26" s="1"/>
  <c r="F2" i="26" s="1"/>
  <c r="E2" i="26" s="1"/>
  <c r="D2" i="26" s="1"/>
  <c r="C2" i="26" s="1"/>
  <c r="B2" i="26" s="1"/>
  <c r="AA30" i="25"/>
  <c r="Z30" i="25" s="1"/>
  <c r="Y30" i="25" s="1"/>
  <c r="X30" i="25" s="1"/>
  <c r="W30" i="25" s="1"/>
  <c r="V30" i="25" s="1"/>
  <c r="U30" i="25" s="1"/>
  <c r="T30" i="25" s="1"/>
  <c r="S30" i="25" s="1"/>
  <c r="R30" i="25" s="1"/>
  <c r="Q30" i="25" s="1"/>
  <c r="P30" i="25" s="1"/>
  <c r="O30" i="25" s="1"/>
  <c r="N30" i="25" s="1"/>
  <c r="M30" i="25" s="1"/>
  <c r="L30" i="25" s="1"/>
  <c r="K30" i="25" s="1"/>
  <c r="J30" i="25" s="1"/>
  <c r="I30" i="25" s="1"/>
  <c r="H30" i="25" s="1"/>
  <c r="G30" i="25" s="1"/>
  <c r="F30" i="25" s="1"/>
  <c r="E30" i="25" s="1"/>
  <c r="D30" i="25" s="1"/>
  <c r="C30" i="25" s="1"/>
  <c r="B30" i="25" s="1"/>
  <c r="AA29" i="25"/>
  <c r="Z29" i="25" s="1"/>
  <c r="Y29" i="25" s="1"/>
  <c r="X29" i="25" s="1"/>
  <c r="W29" i="25" s="1"/>
  <c r="V29" i="25" s="1"/>
  <c r="U29" i="25" s="1"/>
  <c r="T29" i="25" s="1"/>
  <c r="S29" i="25" s="1"/>
  <c r="R29" i="25" s="1"/>
  <c r="Q29" i="25" s="1"/>
  <c r="P29" i="25" s="1"/>
  <c r="O29" i="25" s="1"/>
  <c r="N29" i="25" s="1"/>
  <c r="M29" i="25" s="1"/>
  <c r="L29" i="25" s="1"/>
  <c r="K29" i="25" s="1"/>
  <c r="J29" i="25" s="1"/>
  <c r="I29" i="25" s="1"/>
  <c r="H29" i="25" s="1"/>
  <c r="G29" i="25" s="1"/>
  <c r="F29" i="25" s="1"/>
  <c r="E29" i="25" s="1"/>
  <c r="D29" i="25" s="1"/>
  <c r="C29" i="25" s="1"/>
  <c r="B29" i="25" s="1"/>
  <c r="AA28" i="25"/>
  <c r="Z28" i="25" s="1"/>
  <c r="Y28" i="25" s="1"/>
  <c r="X28" i="25" s="1"/>
  <c r="W28" i="25" s="1"/>
  <c r="V28" i="25" s="1"/>
  <c r="U28" i="25" s="1"/>
  <c r="T28" i="25" s="1"/>
  <c r="S28" i="25" s="1"/>
  <c r="R28" i="25" s="1"/>
  <c r="Q28" i="25" s="1"/>
  <c r="P28" i="25" s="1"/>
  <c r="O28" i="25" s="1"/>
  <c r="N28" i="25" s="1"/>
  <c r="M28" i="25" s="1"/>
  <c r="L28" i="25" s="1"/>
  <c r="K28" i="25" s="1"/>
  <c r="J28" i="25" s="1"/>
  <c r="I28" i="25" s="1"/>
  <c r="H28" i="25" s="1"/>
  <c r="G28" i="25" s="1"/>
  <c r="F28" i="25" s="1"/>
  <c r="E28" i="25" s="1"/>
  <c r="D28" i="25" s="1"/>
  <c r="C28" i="25" s="1"/>
  <c r="B28" i="25" s="1"/>
  <c r="AA27" i="25"/>
  <c r="Z27" i="25" s="1"/>
  <c r="Y27" i="25" s="1"/>
  <c r="X27" i="25" s="1"/>
  <c r="W27" i="25" s="1"/>
  <c r="V27" i="25" s="1"/>
  <c r="U27" i="25" s="1"/>
  <c r="T27" i="25" s="1"/>
  <c r="S27" i="25" s="1"/>
  <c r="R27" i="25" s="1"/>
  <c r="Q27" i="25" s="1"/>
  <c r="P27" i="25" s="1"/>
  <c r="O27" i="25" s="1"/>
  <c r="N27" i="25" s="1"/>
  <c r="M27" i="25" s="1"/>
  <c r="L27" i="25" s="1"/>
  <c r="K27" i="25" s="1"/>
  <c r="J27" i="25" s="1"/>
  <c r="I27" i="25" s="1"/>
  <c r="H27" i="25" s="1"/>
  <c r="G27" i="25" s="1"/>
  <c r="F27" i="25" s="1"/>
  <c r="E27" i="25" s="1"/>
  <c r="D27" i="25" s="1"/>
  <c r="C27" i="25" s="1"/>
  <c r="B27" i="25" s="1"/>
  <c r="AA26" i="25"/>
  <c r="Z26" i="25" s="1"/>
  <c r="Y26" i="25" s="1"/>
  <c r="X26" i="25" s="1"/>
  <c r="W26" i="25" s="1"/>
  <c r="V26" i="25" s="1"/>
  <c r="U26" i="25" s="1"/>
  <c r="T26" i="25" s="1"/>
  <c r="S26" i="25" s="1"/>
  <c r="R26" i="25" s="1"/>
  <c r="Q26" i="25" s="1"/>
  <c r="P26" i="25" s="1"/>
  <c r="O26" i="25" s="1"/>
  <c r="N26" i="25" s="1"/>
  <c r="M26" i="25" s="1"/>
  <c r="L26" i="25" s="1"/>
  <c r="K26" i="25" s="1"/>
  <c r="J26" i="25" s="1"/>
  <c r="I26" i="25" s="1"/>
  <c r="H26" i="25" s="1"/>
  <c r="G26" i="25" s="1"/>
  <c r="F26" i="25" s="1"/>
  <c r="E26" i="25" s="1"/>
  <c r="D26" i="25" s="1"/>
  <c r="C26" i="25" s="1"/>
  <c r="B26" i="25" s="1"/>
  <c r="AA25" i="25"/>
  <c r="Z25" i="25" s="1"/>
  <c r="Y25" i="25" s="1"/>
  <c r="X25" i="25" s="1"/>
  <c r="W25" i="25" s="1"/>
  <c r="V25" i="25" s="1"/>
  <c r="U25" i="25" s="1"/>
  <c r="T25" i="25" s="1"/>
  <c r="S25" i="25" s="1"/>
  <c r="R25" i="25" s="1"/>
  <c r="Q25" i="25" s="1"/>
  <c r="P25" i="25" s="1"/>
  <c r="O25" i="25" s="1"/>
  <c r="N25" i="25" s="1"/>
  <c r="M25" i="25" s="1"/>
  <c r="L25" i="25" s="1"/>
  <c r="K25" i="25" s="1"/>
  <c r="J25" i="25" s="1"/>
  <c r="I25" i="25" s="1"/>
  <c r="H25" i="25" s="1"/>
  <c r="G25" i="25" s="1"/>
  <c r="F25" i="25" s="1"/>
  <c r="E25" i="25" s="1"/>
  <c r="D25" i="25" s="1"/>
  <c r="C25" i="25" s="1"/>
  <c r="B25" i="25" s="1"/>
  <c r="AA24" i="25"/>
  <c r="Z24" i="25" s="1"/>
  <c r="Y24" i="25" s="1"/>
  <c r="X24" i="25" s="1"/>
  <c r="W24" i="25" s="1"/>
  <c r="V24" i="25" s="1"/>
  <c r="U24" i="25" s="1"/>
  <c r="T24" i="25" s="1"/>
  <c r="S24" i="25" s="1"/>
  <c r="R24" i="25" s="1"/>
  <c r="Q24" i="25" s="1"/>
  <c r="P24" i="25" s="1"/>
  <c r="O24" i="25" s="1"/>
  <c r="N24" i="25" s="1"/>
  <c r="M24" i="25" s="1"/>
  <c r="L24" i="25" s="1"/>
  <c r="K24" i="25" s="1"/>
  <c r="J24" i="25" s="1"/>
  <c r="I24" i="25" s="1"/>
  <c r="H24" i="25" s="1"/>
  <c r="G24" i="25" s="1"/>
  <c r="F24" i="25" s="1"/>
  <c r="E24" i="25" s="1"/>
  <c r="D24" i="25" s="1"/>
  <c r="C24" i="25" s="1"/>
  <c r="B24" i="25" s="1"/>
  <c r="AA23" i="25"/>
  <c r="Z23" i="25" s="1"/>
  <c r="Y23" i="25" s="1"/>
  <c r="X23" i="25" s="1"/>
  <c r="W23" i="25" s="1"/>
  <c r="V23" i="25" s="1"/>
  <c r="U23" i="25" s="1"/>
  <c r="T23" i="25" s="1"/>
  <c r="S23" i="25" s="1"/>
  <c r="R23" i="25" s="1"/>
  <c r="Q23" i="25" s="1"/>
  <c r="P23" i="25" s="1"/>
  <c r="O23" i="25" s="1"/>
  <c r="N23" i="25" s="1"/>
  <c r="M23" i="25" s="1"/>
  <c r="L23" i="25" s="1"/>
  <c r="K23" i="25" s="1"/>
  <c r="J23" i="25" s="1"/>
  <c r="I23" i="25" s="1"/>
  <c r="H23" i="25" s="1"/>
  <c r="G23" i="25" s="1"/>
  <c r="F23" i="25" s="1"/>
  <c r="E23" i="25" s="1"/>
  <c r="D23" i="25" s="1"/>
  <c r="C23" i="25" s="1"/>
  <c r="B23" i="25" s="1"/>
  <c r="AA22" i="25"/>
  <c r="Z22" i="25" s="1"/>
  <c r="Y22" i="25" s="1"/>
  <c r="X22" i="25" s="1"/>
  <c r="W22" i="25" s="1"/>
  <c r="V22" i="25" s="1"/>
  <c r="U22" i="25" s="1"/>
  <c r="T22" i="25" s="1"/>
  <c r="S22" i="25" s="1"/>
  <c r="R22" i="25" s="1"/>
  <c r="Q22" i="25" s="1"/>
  <c r="P22" i="25" s="1"/>
  <c r="O22" i="25" s="1"/>
  <c r="N22" i="25" s="1"/>
  <c r="M22" i="25" s="1"/>
  <c r="L22" i="25" s="1"/>
  <c r="K22" i="25" s="1"/>
  <c r="J22" i="25" s="1"/>
  <c r="I22" i="25" s="1"/>
  <c r="H22" i="25" s="1"/>
  <c r="G22" i="25" s="1"/>
  <c r="F22" i="25" s="1"/>
  <c r="E22" i="25" s="1"/>
  <c r="D22" i="25" s="1"/>
  <c r="C22" i="25" s="1"/>
  <c r="B22" i="25" s="1"/>
  <c r="AA21" i="25"/>
  <c r="Z21" i="25" s="1"/>
  <c r="Y21" i="25" s="1"/>
  <c r="X21" i="25" s="1"/>
  <c r="W21" i="25" s="1"/>
  <c r="V21" i="25" s="1"/>
  <c r="U21" i="25" s="1"/>
  <c r="T21" i="25" s="1"/>
  <c r="S21" i="25" s="1"/>
  <c r="R21" i="25" s="1"/>
  <c r="Q21" i="25" s="1"/>
  <c r="P21" i="25" s="1"/>
  <c r="O21" i="25" s="1"/>
  <c r="N21" i="25" s="1"/>
  <c r="M21" i="25" s="1"/>
  <c r="L21" i="25" s="1"/>
  <c r="K21" i="25" s="1"/>
  <c r="J21" i="25" s="1"/>
  <c r="I21" i="25" s="1"/>
  <c r="H21" i="25" s="1"/>
  <c r="G21" i="25" s="1"/>
  <c r="F21" i="25" s="1"/>
  <c r="E21" i="25" s="1"/>
  <c r="D21" i="25" s="1"/>
  <c r="C21" i="25" s="1"/>
  <c r="B21" i="25" s="1"/>
  <c r="AA20" i="25"/>
  <c r="Z20" i="25" s="1"/>
  <c r="Y20" i="25" s="1"/>
  <c r="X20" i="25" s="1"/>
  <c r="W20" i="25" s="1"/>
  <c r="V20" i="25" s="1"/>
  <c r="U20" i="25" s="1"/>
  <c r="T20" i="25" s="1"/>
  <c r="S20" i="25" s="1"/>
  <c r="R20" i="25" s="1"/>
  <c r="Q20" i="25" s="1"/>
  <c r="P20" i="25" s="1"/>
  <c r="O20" i="25" s="1"/>
  <c r="N20" i="25" s="1"/>
  <c r="M20" i="25" s="1"/>
  <c r="L20" i="25" s="1"/>
  <c r="K20" i="25" s="1"/>
  <c r="J20" i="25" s="1"/>
  <c r="I20" i="25" s="1"/>
  <c r="H20" i="25" s="1"/>
  <c r="G20" i="25" s="1"/>
  <c r="F20" i="25" s="1"/>
  <c r="E20" i="25" s="1"/>
  <c r="D20" i="25" s="1"/>
  <c r="C20" i="25" s="1"/>
  <c r="B20" i="25" s="1"/>
  <c r="AA19" i="25"/>
  <c r="Z19" i="25" s="1"/>
  <c r="Y19" i="25" s="1"/>
  <c r="X19" i="25" s="1"/>
  <c r="W19" i="25" s="1"/>
  <c r="V19" i="25" s="1"/>
  <c r="U19" i="25" s="1"/>
  <c r="T19" i="25" s="1"/>
  <c r="S19" i="25" s="1"/>
  <c r="R19" i="25" s="1"/>
  <c r="Q19" i="25" s="1"/>
  <c r="P19" i="25" s="1"/>
  <c r="O19" i="25" s="1"/>
  <c r="N19" i="25" s="1"/>
  <c r="M19" i="25" s="1"/>
  <c r="L19" i="25" s="1"/>
  <c r="K19" i="25" s="1"/>
  <c r="J19" i="25" s="1"/>
  <c r="I19" i="25" s="1"/>
  <c r="H19" i="25" s="1"/>
  <c r="G19" i="25" s="1"/>
  <c r="F19" i="25" s="1"/>
  <c r="E19" i="25" s="1"/>
  <c r="D19" i="25" s="1"/>
  <c r="C19" i="25" s="1"/>
  <c r="B19" i="25" s="1"/>
  <c r="AA18" i="25"/>
  <c r="Z18" i="25" s="1"/>
  <c r="Y18" i="25" s="1"/>
  <c r="X18" i="25" s="1"/>
  <c r="W18" i="25" s="1"/>
  <c r="V18" i="25" s="1"/>
  <c r="U18" i="25" s="1"/>
  <c r="T18" i="25" s="1"/>
  <c r="S18" i="25" s="1"/>
  <c r="R18" i="25" s="1"/>
  <c r="Q18" i="25" s="1"/>
  <c r="P18" i="25" s="1"/>
  <c r="O18" i="25" s="1"/>
  <c r="N18" i="25" s="1"/>
  <c r="M18" i="25" s="1"/>
  <c r="L18" i="25" s="1"/>
  <c r="K18" i="25" s="1"/>
  <c r="J18" i="25" s="1"/>
  <c r="I18" i="25" s="1"/>
  <c r="H18" i="25" s="1"/>
  <c r="G18" i="25" s="1"/>
  <c r="F18" i="25" s="1"/>
  <c r="E18" i="25" s="1"/>
  <c r="D18" i="25" s="1"/>
  <c r="C18" i="25" s="1"/>
  <c r="B18" i="25" s="1"/>
  <c r="AA17" i="25"/>
  <c r="Z17" i="25" s="1"/>
  <c r="Y17" i="25" s="1"/>
  <c r="X17" i="25" s="1"/>
  <c r="W17" i="25" s="1"/>
  <c r="V17" i="25" s="1"/>
  <c r="U17" i="25" s="1"/>
  <c r="T17" i="25" s="1"/>
  <c r="S17" i="25" s="1"/>
  <c r="R17" i="25" s="1"/>
  <c r="Q17" i="25" s="1"/>
  <c r="P17" i="25" s="1"/>
  <c r="O17" i="25" s="1"/>
  <c r="N17" i="25" s="1"/>
  <c r="M17" i="25" s="1"/>
  <c r="L17" i="25" s="1"/>
  <c r="K17" i="25" s="1"/>
  <c r="J17" i="25" s="1"/>
  <c r="I17" i="25" s="1"/>
  <c r="H17" i="25" s="1"/>
  <c r="G17" i="25" s="1"/>
  <c r="F17" i="25" s="1"/>
  <c r="E17" i="25" s="1"/>
  <c r="D17" i="25" s="1"/>
  <c r="C17" i="25" s="1"/>
  <c r="B17" i="25" s="1"/>
  <c r="AA16" i="25"/>
  <c r="Z16" i="25" s="1"/>
  <c r="Y16" i="25" s="1"/>
  <c r="X16" i="25" s="1"/>
  <c r="W16" i="25" s="1"/>
  <c r="V16" i="25" s="1"/>
  <c r="U16" i="25" s="1"/>
  <c r="T16" i="25" s="1"/>
  <c r="S16" i="25" s="1"/>
  <c r="R16" i="25" s="1"/>
  <c r="Q16" i="25" s="1"/>
  <c r="P16" i="25" s="1"/>
  <c r="O16" i="25" s="1"/>
  <c r="N16" i="25" s="1"/>
  <c r="M16" i="25" s="1"/>
  <c r="L16" i="25" s="1"/>
  <c r="K16" i="25" s="1"/>
  <c r="J16" i="25" s="1"/>
  <c r="I16" i="25" s="1"/>
  <c r="H16" i="25" s="1"/>
  <c r="G16" i="25" s="1"/>
  <c r="F16" i="25" s="1"/>
  <c r="E16" i="25" s="1"/>
  <c r="D16" i="25" s="1"/>
  <c r="C16" i="25" s="1"/>
  <c r="B16" i="25" s="1"/>
  <c r="AA15" i="25"/>
  <c r="Z15" i="25" s="1"/>
  <c r="Y15" i="25" s="1"/>
  <c r="X15" i="25" s="1"/>
  <c r="W15" i="25" s="1"/>
  <c r="V15" i="25" s="1"/>
  <c r="U15" i="25" s="1"/>
  <c r="T15" i="25" s="1"/>
  <c r="S15" i="25" s="1"/>
  <c r="R15" i="25" s="1"/>
  <c r="Q15" i="25" s="1"/>
  <c r="P15" i="25" s="1"/>
  <c r="O15" i="25" s="1"/>
  <c r="N15" i="25" s="1"/>
  <c r="M15" i="25" s="1"/>
  <c r="L15" i="25" s="1"/>
  <c r="K15" i="25" s="1"/>
  <c r="J15" i="25" s="1"/>
  <c r="I15" i="25" s="1"/>
  <c r="H15" i="25" s="1"/>
  <c r="G15" i="25" s="1"/>
  <c r="F15" i="25" s="1"/>
  <c r="E15" i="25" s="1"/>
  <c r="D15" i="25" s="1"/>
  <c r="C15" i="25" s="1"/>
  <c r="B15" i="25" s="1"/>
  <c r="AA14" i="25"/>
  <c r="Z14" i="25" s="1"/>
  <c r="Y14" i="25" s="1"/>
  <c r="X14" i="25" s="1"/>
  <c r="W14" i="25" s="1"/>
  <c r="V14" i="25" s="1"/>
  <c r="U14" i="25" s="1"/>
  <c r="T14" i="25" s="1"/>
  <c r="S14" i="25" s="1"/>
  <c r="R14" i="25" s="1"/>
  <c r="Q14" i="25" s="1"/>
  <c r="P14" i="25" s="1"/>
  <c r="O14" i="25" s="1"/>
  <c r="N14" i="25" s="1"/>
  <c r="M14" i="25" s="1"/>
  <c r="L14" i="25" s="1"/>
  <c r="K14" i="25" s="1"/>
  <c r="J14" i="25" s="1"/>
  <c r="I14" i="25" s="1"/>
  <c r="H14" i="25" s="1"/>
  <c r="G14" i="25" s="1"/>
  <c r="F14" i="25" s="1"/>
  <c r="E14" i="25" s="1"/>
  <c r="D14" i="25" s="1"/>
  <c r="C14" i="25" s="1"/>
  <c r="B14" i="25" s="1"/>
  <c r="AA13" i="25"/>
  <c r="Z13" i="25" s="1"/>
  <c r="Y13" i="25" s="1"/>
  <c r="X13" i="25" s="1"/>
  <c r="W13" i="25" s="1"/>
  <c r="V13" i="25" s="1"/>
  <c r="U13" i="25" s="1"/>
  <c r="T13" i="25" s="1"/>
  <c r="S13" i="25" s="1"/>
  <c r="R13" i="25" s="1"/>
  <c r="Q13" i="25" s="1"/>
  <c r="P13" i="25" s="1"/>
  <c r="O13" i="25" s="1"/>
  <c r="N13" i="25" s="1"/>
  <c r="M13" i="25" s="1"/>
  <c r="L13" i="25" s="1"/>
  <c r="K13" i="25" s="1"/>
  <c r="J13" i="25" s="1"/>
  <c r="I13" i="25" s="1"/>
  <c r="H13" i="25" s="1"/>
  <c r="G13" i="25" s="1"/>
  <c r="F13" i="25" s="1"/>
  <c r="E13" i="25" s="1"/>
  <c r="D13" i="25" s="1"/>
  <c r="C13" i="25" s="1"/>
  <c r="B13" i="25" s="1"/>
  <c r="AA12" i="25"/>
  <c r="Z12" i="25" s="1"/>
  <c r="Y12" i="25" s="1"/>
  <c r="X12" i="25" s="1"/>
  <c r="W12" i="25" s="1"/>
  <c r="V12" i="25" s="1"/>
  <c r="U12" i="25" s="1"/>
  <c r="T12" i="25" s="1"/>
  <c r="S12" i="25" s="1"/>
  <c r="R12" i="25" s="1"/>
  <c r="Q12" i="25" s="1"/>
  <c r="P12" i="25" s="1"/>
  <c r="O12" i="25" s="1"/>
  <c r="N12" i="25" s="1"/>
  <c r="M12" i="25" s="1"/>
  <c r="L12" i="25" s="1"/>
  <c r="K12" i="25" s="1"/>
  <c r="J12" i="25" s="1"/>
  <c r="I12" i="25" s="1"/>
  <c r="H12" i="25" s="1"/>
  <c r="G12" i="25" s="1"/>
  <c r="F12" i="25" s="1"/>
  <c r="E12" i="25" s="1"/>
  <c r="D12" i="25" s="1"/>
  <c r="C12" i="25" s="1"/>
  <c r="B12" i="25" s="1"/>
  <c r="AA11" i="25"/>
  <c r="Z11" i="25" s="1"/>
  <c r="Y11" i="25" s="1"/>
  <c r="X11" i="25" s="1"/>
  <c r="W11" i="25" s="1"/>
  <c r="V11" i="25" s="1"/>
  <c r="U11" i="25" s="1"/>
  <c r="T11" i="25" s="1"/>
  <c r="S11" i="25" s="1"/>
  <c r="R11" i="25" s="1"/>
  <c r="Q11" i="25" s="1"/>
  <c r="P11" i="25" s="1"/>
  <c r="O11" i="25" s="1"/>
  <c r="N11" i="25" s="1"/>
  <c r="M11" i="25" s="1"/>
  <c r="L11" i="25" s="1"/>
  <c r="K11" i="25" s="1"/>
  <c r="J11" i="25" s="1"/>
  <c r="I11" i="25" s="1"/>
  <c r="H11" i="25" s="1"/>
  <c r="G11" i="25" s="1"/>
  <c r="F11" i="25" s="1"/>
  <c r="E11" i="25" s="1"/>
  <c r="D11" i="25" s="1"/>
  <c r="C11" i="25" s="1"/>
  <c r="B11" i="25" s="1"/>
  <c r="AA10" i="25"/>
  <c r="Z10" i="25" s="1"/>
  <c r="Y10" i="25" s="1"/>
  <c r="X10" i="25" s="1"/>
  <c r="W10" i="25" s="1"/>
  <c r="V10" i="25" s="1"/>
  <c r="U10" i="25" s="1"/>
  <c r="T10" i="25" s="1"/>
  <c r="S10" i="25" s="1"/>
  <c r="R10" i="25" s="1"/>
  <c r="Q10" i="25" s="1"/>
  <c r="P10" i="25" s="1"/>
  <c r="O10" i="25" s="1"/>
  <c r="N10" i="25" s="1"/>
  <c r="M10" i="25" s="1"/>
  <c r="L10" i="25" s="1"/>
  <c r="K10" i="25" s="1"/>
  <c r="J10" i="25" s="1"/>
  <c r="I10" i="25" s="1"/>
  <c r="H10" i="25" s="1"/>
  <c r="G10" i="25" s="1"/>
  <c r="F10" i="25" s="1"/>
  <c r="E10" i="25" s="1"/>
  <c r="D10" i="25" s="1"/>
  <c r="C10" i="25" s="1"/>
  <c r="B10" i="25" s="1"/>
  <c r="AA9" i="25"/>
  <c r="Z9" i="25" s="1"/>
  <c r="Y9" i="25" s="1"/>
  <c r="X9" i="25" s="1"/>
  <c r="W9" i="25" s="1"/>
  <c r="V9" i="25" s="1"/>
  <c r="U9" i="25" s="1"/>
  <c r="T9" i="25" s="1"/>
  <c r="S9" i="25" s="1"/>
  <c r="R9" i="25" s="1"/>
  <c r="Q9" i="25" s="1"/>
  <c r="P9" i="25" s="1"/>
  <c r="O9" i="25" s="1"/>
  <c r="N9" i="25" s="1"/>
  <c r="M9" i="25" s="1"/>
  <c r="L9" i="25" s="1"/>
  <c r="K9" i="25" s="1"/>
  <c r="J9" i="25" s="1"/>
  <c r="I9" i="25" s="1"/>
  <c r="H9" i="25" s="1"/>
  <c r="G9" i="25" s="1"/>
  <c r="F9" i="25" s="1"/>
  <c r="E9" i="25" s="1"/>
  <c r="D9" i="25" s="1"/>
  <c r="C9" i="25" s="1"/>
  <c r="B9" i="25" s="1"/>
  <c r="AA8" i="25"/>
  <c r="Z8" i="25" s="1"/>
  <c r="Y8" i="25" s="1"/>
  <c r="X8" i="25" s="1"/>
  <c r="W8" i="25" s="1"/>
  <c r="V8" i="25" s="1"/>
  <c r="U8" i="25" s="1"/>
  <c r="T8" i="25" s="1"/>
  <c r="S8" i="25" s="1"/>
  <c r="R8" i="25" s="1"/>
  <c r="Q8" i="25" s="1"/>
  <c r="P8" i="25" s="1"/>
  <c r="O8" i="25" s="1"/>
  <c r="N8" i="25" s="1"/>
  <c r="M8" i="25" s="1"/>
  <c r="L8" i="25" s="1"/>
  <c r="K8" i="25" s="1"/>
  <c r="J8" i="25" s="1"/>
  <c r="I8" i="25" s="1"/>
  <c r="H8" i="25" s="1"/>
  <c r="G8" i="25" s="1"/>
  <c r="F8" i="25" s="1"/>
  <c r="E8" i="25" s="1"/>
  <c r="D8" i="25" s="1"/>
  <c r="C8" i="25" s="1"/>
  <c r="B8" i="25" s="1"/>
  <c r="AA7" i="25"/>
  <c r="Z7" i="25" s="1"/>
  <c r="Y7" i="25" s="1"/>
  <c r="X7" i="25" s="1"/>
  <c r="W7" i="25" s="1"/>
  <c r="V7" i="25" s="1"/>
  <c r="U7" i="25" s="1"/>
  <c r="T7" i="25" s="1"/>
  <c r="S7" i="25" s="1"/>
  <c r="R7" i="25" s="1"/>
  <c r="Q7" i="25" s="1"/>
  <c r="P7" i="25" s="1"/>
  <c r="O7" i="25" s="1"/>
  <c r="N7" i="25" s="1"/>
  <c r="M7" i="25" s="1"/>
  <c r="L7" i="25" s="1"/>
  <c r="K7" i="25" s="1"/>
  <c r="J7" i="25" s="1"/>
  <c r="I7" i="25" s="1"/>
  <c r="H7" i="25" s="1"/>
  <c r="G7" i="25" s="1"/>
  <c r="F7" i="25" s="1"/>
  <c r="E7" i="25" s="1"/>
  <c r="D7" i="25" s="1"/>
  <c r="C7" i="25" s="1"/>
  <c r="B7" i="25" s="1"/>
  <c r="AA6" i="25"/>
  <c r="Z6" i="25" s="1"/>
  <c r="Y6" i="25" s="1"/>
  <c r="X6" i="25" s="1"/>
  <c r="W6" i="25" s="1"/>
  <c r="V6" i="25" s="1"/>
  <c r="U6" i="25" s="1"/>
  <c r="T6" i="25" s="1"/>
  <c r="S6" i="25" s="1"/>
  <c r="R6" i="25" s="1"/>
  <c r="Q6" i="25" s="1"/>
  <c r="P6" i="25" s="1"/>
  <c r="O6" i="25" s="1"/>
  <c r="N6" i="25" s="1"/>
  <c r="M6" i="25" s="1"/>
  <c r="L6" i="25" s="1"/>
  <c r="K6" i="25" s="1"/>
  <c r="J6" i="25" s="1"/>
  <c r="I6" i="25" s="1"/>
  <c r="H6" i="25" s="1"/>
  <c r="G6" i="25" s="1"/>
  <c r="F6" i="25" s="1"/>
  <c r="E6" i="25" s="1"/>
  <c r="D6" i="25" s="1"/>
  <c r="C6" i="25" s="1"/>
  <c r="B6" i="25" s="1"/>
  <c r="AA5" i="25"/>
  <c r="Z5" i="25" s="1"/>
  <c r="Y5" i="25" s="1"/>
  <c r="X5" i="25" s="1"/>
  <c r="W5" i="25" s="1"/>
  <c r="V5" i="25" s="1"/>
  <c r="U5" i="25" s="1"/>
  <c r="T5" i="25" s="1"/>
  <c r="S5" i="25" s="1"/>
  <c r="R5" i="25" s="1"/>
  <c r="Q5" i="25" s="1"/>
  <c r="P5" i="25" s="1"/>
  <c r="O5" i="25" s="1"/>
  <c r="N5" i="25" s="1"/>
  <c r="M5" i="25" s="1"/>
  <c r="L5" i="25" s="1"/>
  <c r="K5" i="25" s="1"/>
  <c r="J5" i="25" s="1"/>
  <c r="I5" i="25" s="1"/>
  <c r="H5" i="25" s="1"/>
  <c r="G5" i="25" s="1"/>
  <c r="F5" i="25" s="1"/>
  <c r="E5" i="25" s="1"/>
  <c r="D5" i="25" s="1"/>
  <c r="C5" i="25" s="1"/>
  <c r="B5" i="25" s="1"/>
  <c r="AA4" i="25"/>
  <c r="Z4" i="25" s="1"/>
  <c r="Y4" i="25" s="1"/>
  <c r="X4" i="25" s="1"/>
  <c r="W4" i="25" s="1"/>
  <c r="V4" i="25" s="1"/>
  <c r="U4" i="25" s="1"/>
  <c r="T4" i="25" s="1"/>
  <c r="S4" i="25" s="1"/>
  <c r="R4" i="25" s="1"/>
  <c r="Q4" i="25" s="1"/>
  <c r="P4" i="25" s="1"/>
  <c r="O4" i="25" s="1"/>
  <c r="N4" i="25" s="1"/>
  <c r="M4" i="25" s="1"/>
  <c r="L4" i="25" s="1"/>
  <c r="K4" i="25" s="1"/>
  <c r="J4" i="25" s="1"/>
  <c r="I4" i="25" s="1"/>
  <c r="H4" i="25" s="1"/>
  <c r="G4" i="25" s="1"/>
  <c r="F4" i="25" s="1"/>
  <c r="E4" i="25" s="1"/>
  <c r="D4" i="25" s="1"/>
  <c r="C4" i="25" s="1"/>
  <c r="B4" i="25" s="1"/>
  <c r="AA3" i="25"/>
  <c r="Z3" i="25" s="1"/>
  <c r="Y3" i="25" s="1"/>
  <c r="X3" i="25" s="1"/>
  <c r="W3" i="25" s="1"/>
  <c r="V3" i="25" s="1"/>
  <c r="U3" i="25" s="1"/>
  <c r="T3" i="25" s="1"/>
  <c r="S3" i="25" s="1"/>
  <c r="R3" i="25" s="1"/>
  <c r="Q3" i="25" s="1"/>
  <c r="P3" i="25" s="1"/>
  <c r="O3" i="25" s="1"/>
  <c r="N3" i="25" s="1"/>
  <c r="M3" i="25" s="1"/>
  <c r="L3" i="25" s="1"/>
  <c r="K3" i="25" s="1"/>
  <c r="J3" i="25" s="1"/>
  <c r="I3" i="25" s="1"/>
  <c r="H3" i="25" s="1"/>
  <c r="G3" i="25" s="1"/>
  <c r="F3" i="25" s="1"/>
  <c r="E3" i="25" s="1"/>
  <c r="D3" i="25" s="1"/>
  <c r="C3" i="25" s="1"/>
  <c r="B3" i="25" s="1"/>
  <c r="AA2" i="25"/>
  <c r="Z2" i="25" s="1"/>
  <c r="Y2" i="25" s="1"/>
  <c r="X2" i="25" s="1"/>
  <c r="W2" i="25" s="1"/>
  <c r="V2" i="25" s="1"/>
  <c r="U2" i="25" s="1"/>
  <c r="T2" i="25" s="1"/>
  <c r="S2" i="25" s="1"/>
  <c r="R2" i="25" s="1"/>
  <c r="Q2" i="25" s="1"/>
  <c r="P2" i="25" s="1"/>
  <c r="O2" i="25" s="1"/>
  <c r="N2" i="25" s="1"/>
  <c r="M2" i="25" s="1"/>
  <c r="L2" i="25" s="1"/>
  <c r="K2" i="25" s="1"/>
  <c r="J2" i="25" s="1"/>
  <c r="I2" i="25" s="1"/>
  <c r="H2" i="25" s="1"/>
  <c r="G2" i="25" s="1"/>
  <c r="F2" i="25" s="1"/>
  <c r="E2" i="25" s="1"/>
  <c r="D2" i="25" s="1"/>
  <c r="C2" i="25" s="1"/>
  <c r="B2" i="25" s="1"/>
  <c r="AA30" i="24"/>
  <c r="Z30" i="24" s="1"/>
  <c r="Y30" i="24" s="1"/>
  <c r="X30" i="24" s="1"/>
  <c r="W30" i="24" s="1"/>
  <c r="V30" i="24" s="1"/>
  <c r="U30" i="24" s="1"/>
  <c r="T30" i="24" s="1"/>
  <c r="S30" i="24" s="1"/>
  <c r="R30" i="24" s="1"/>
  <c r="Q30" i="24" s="1"/>
  <c r="P30" i="24" s="1"/>
  <c r="O30" i="24" s="1"/>
  <c r="N30" i="24" s="1"/>
  <c r="M30" i="24" s="1"/>
  <c r="L30" i="24" s="1"/>
  <c r="K30" i="24" s="1"/>
  <c r="J30" i="24" s="1"/>
  <c r="I30" i="24" s="1"/>
  <c r="H30" i="24" s="1"/>
  <c r="G30" i="24" s="1"/>
  <c r="F30" i="24" s="1"/>
  <c r="E30" i="24" s="1"/>
  <c r="D30" i="24" s="1"/>
  <c r="C30" i="24" s="1"/>
  <c r="B30" i="24" s="1"/>
  <c r="AA29" i="24"/>
  <c r="Z29" i="24" s="1"/>
  <c r="Y29" i="24" s="1"/>
  <c r="X29" i="24" s="1"/>
  <c r="W29" i="24" s="1"/>
  <c r="V29" i="24" s="1"/>
  <c r="U29" i="24" s="1"/>
  <c r="T29" i="24" s="1"/>
  <c r="S29" i="24" s="1"/>
  <c r="R29" i="24" s="1"/>
  <c r="Q29" i="24" s="1"/>
  <c r="P29" i="24" s="1"/>
  <c r="O29" i="24" s="1"/>
  <c r="N29" i="24" s="1"/>
  <c r="M29" i="24" s="1"/>
  <c r="L29" i="24" s="1"/>
  <c r="K29" i="24" s="1"/>
  <c r="J29" i="24" s="1"/>
  <c r="I29" i="24" s="1"/>
  <c r="H29" i="24" s="1"/>
  <c r="G29" i="24" s="1"/>
  <c r="F29" i="24" s="1"/>
  <c r="E29" i="24" s="1"/>
  <c r="D29" i="24" s="1"/>
  <c r="C29" i="24" s="1"/>
  <c r="B29" i="24" s="1"/>
  <c r="AA28" i="24"/>
  <c r="Z28" i="24" s="1"/>
  <c r="Y28" i="24" s="1"/>
  <c r="X28" i="24" s="1"/>
  <c r="W28" i="24" s="1"/>
  <c r="V28" i="24" s="1"/>
  <c r="U28" i="24" s="1"/>
  <c r="T28" i="24" s="1"/>
  <c r="S28" i="24" s="1"/>
  <c r="R28" i="24" s="1"/>
  <c r="Q28" i="24" s="1"/>
  <c r="P28" i="24" s="1"/>
  <c r="O28" i="24" s="1"/>
  <c r="N28" i="24" s="1"/>
  <c r="M28" i="24" s="1"/>
  <c r="L28" i="24" s="1"/>
  <c r="K28" i="24" s="1"/>
  <c r="J28" i="24" s="1"/>
  <c r="I28" i="24" s="1"/>
  <c r="H28" i="24" s="1"/>
  <c r="G28" i="24" s="1"/>
  <c r="F28" i="24" s="1"/>
  <c r="E28" i="24" s="1"/>
  <c r="D28" i="24" s="1"/>
  <c r="C28" i="24" s="1"/>
  <c r="B28" i="24" s="1"/>
  <c r="AA27" i="24"/>
  <c r="Z27" i="24" s="1"/>
  <c r="Y27" i="24" s="1"/>
  <c r="X27" i="24" s="1"/>
  <c r="W27" i="24" s="1"/>
  <c r="V27" i="24" s="1"/>
  <c r="U27" i="24" s="1"/>
  <c r="T27" i="24" s="1"/>
  <c r="S27" i="24" s="1"/>
  <c r="R27" i="24" s="1"/>
  <c r="Q27" i="24" s="1"/>
  <c r="P27" i="24" s="1"/>
  <c r="O27" i="24" s="1"/>
  <c r="N27" i="24" s="1"/>
  <c r="M27" i="24" s="1"/>
  <c r="L27" i="24" s="1"/>
  <c r="K27" i="24" s="1"/>
  <c r="J27" i="24" s="1"/>
  <c r="I27" i="24" s="1"/>
  <c r="H27" i="24" s="1"/>
  <c r="G27" i="24" s="1"/>
  <c r="F27" i="24" s="1"/>
  <c r="E27" i="24" s="1"/>
  <c r="D27" i="24" s="1"/>
  <c r="C27" i="24" s="1"/>
  <c r="B27" i="24" s="1"/>
  <c r="AA26" i="24"/>
  <c r="Z26" i="24" s="1"/>
  <c r="Y26" i="24" s="1"/>
  <c r="X26" i="24" s="1"/>
  <c r="W26" i="24" s="1"/>
  <c r="V26" i="24" s="1"/>
  <c r="U26" i="24" s="1"/>
  <c r="T26" i="24" s="1"/>
  <c r="S26" i="24" s="1"/>
  <c r="R26" i="24" s="1"/>
  <c r="Q26" i="24" s="1"/>
  <c r="P26" i="24" s="1"/>
  <c r="O26" i="24" s="1"/>
  <c r="N26" i="24" s="1"/>
  <c r="M26" i="24" s="1"/>
  <c r="L26" i="24" s="1"/>
  <c r="K26" i="24" s="1"/>
  <c r="J26" i="24" s="1"/>
  <c r="I26" i="24" s="1"/>
  <c r="H26" i="24" s="1"/>
  <c r="G26" i="24" s="1"/>
  <c r="F26" i="24" s="1"/>
  <c r="E26" i="24" s="1"/>
  <c r="D26" i="24" s="1"/>
  <c r="C26" i="24" s="1"/>
  <c r="B26" i="24" s="1"/>
  <c r="AA25" i="24"/>
  <c r="Z25" i="24" s="1"/>
  <c r="Y25" i="24" s="1"/>
  <c r="X25" i="24" s="1"/>
  <c r="W25" i="24" s="1"/>
  <c r="V25" i="24" s="1"/>
  <c r="U25" i="24" s="1"/>
  <c r="T25" i="24" s="1"/>
  <c r="S25" i="24" s="1"/>
  <c r="R25" i="24" s="1"/>
  <c r="Q25" i="24" s="1"/>
  <c r="P25" i="24" s="1"/>
  <c r="O25" i="24" s="1"/>
  <c r="N25" i="24" s="1"/>
  <c r="M25" i="24" s="1"/>
  <c r="L25" i="24" s="1"/>
  <c r="K25" i="24" s="1"/>
  <c r="J25" i="24" s="1"/>
  <c r="I25" i="24" s="1"/>
  <c r="H25" i="24" s="1"/>
  <c r="G25" i="24" s="1"/>
  <c r="F25" i="24" s="1"/>
  <c r="E25" i="24" s="1"/>
  <c r="D25" i="24" s="1"/>
  <c r="C25" i="24" s="1"/>
  <c r="B25" i="24" s="1"/>
  <c r="AA24" i="24"/>
  <c r="Z24" i="24" s="1"/>
  <c r="Y24" i="24" s="1"/>
  <c r="X24" i="24" s="1"/>
  <c r="W24" i="24" s="1"/>
  <c r="V24" i="24" s="1"/>
  <c r="U24" i="24" s="1"/>
  <c r="T24" i="24" s="1"/>
  <c r="S24" i="24" s="1"/>
  <c r="R24" i="24" s="1"/>
  <c r="Q24" i="24" s="1"/>
  <c r="P24" i="24" s="1"/>
  <c r="O24" i="24" s="1"/>
  <c r="N24" i="24" s="1"/>
  <c r="M24" i="24" s="1"/>
  <c r="L24" i="24" s="1"/>
  <c r="K24" i="24" s="1"/>
  <c r="J24" i="24" s="1"/>
  <c r="I24" i="24" s="1"/>
  <c r="H24" i="24" s="1"/>
  <c r="G24" i="24" s="1"/>
  <c r="F24" i="24" s="1"/>
  <c r="E24" i="24" s="1"/>
  <c r="D24" i="24" s="1"/>
  <c r="C24" i="24" s="1"/>
  <c r="B24" i="24" s="1"/>
  <c r="AA23" i="24"/>
  <c r="Z23" i="24" s="1"/>
  <c r="Y23" i="24" s="1"/>
  <c r="X23" i="24" s="1"/>
  <c r="W23" i="24" s="1"/>
  <c r="V23" i="24" s="1"/>
  <c r="U23" i="24" s="1"/>
  <c r="T23" i="24" s="1"/>
  <c r="S23" i="24" s="1"/>
  <c r="R23" i="24" s="1"/>
  <c r="Q23" i="24" s="1"/>
  <c r="P23" i="24" s="1"/>
  <c r="O23" i="24" s="1"/>
  <c r="N23" i="24" s="1"/>
  <c r="M23" i="24" s="1"/>
  <c r="L23" i="24" s="1"/>
  <c r="K23" i="24" s="1"/>
  <c r="J23" i="24" s="1"/>
  <c r="I23" i="24" s="1"/>
  <c r="H23" i="24" s="1"/>
  <c r="G23" i="24" s="1"/>
  <c r="F23" i="24" s="1"/>
  <c r="E23" i="24" s="1"/>
  <c r="D23" i="24" s="1"/>
  <c r="C23" i="24" s="1"/>
  <c r="B23" i="24" s="1"/>
  <c r="AA22" i="24"/>
  <c r="Z22" i="24" s="1"/>
  <c r="Y22" i="24" s="1"/>
  <c r="X22" i="24" s="1"/>
  <c r="W22" i="24" s="1"/>
  <c r="V22" i="24" s="1"/>
  <c r="U22" i="24" s="1"/>
  <c r="T22" i="24" s="1"/>
  <c r="S22" i="24" s="1"/>
  <c r="R22" i="24" s="1"/>
  <c r="Q22" i="24" s="1"/>
  <c r="P22" i="24" s="1"/>
  <c r="O22" i="24" s="1"/>
  <c r="N22" i="24" s="1"/>
  <c r="M22" i="24" s="1"/>
  <c r="L22" i="24" s="1"/>
  <c r="K22" i="24" s="1"/>
  <c r="J22" i="24" s="1"/>
  <c r="I22" i="24" s="1"/>
  <c r="H22" i="24" s="1"/>
  <c r="G22" i="24" s="1"/>
  <c r="F22" i="24" s="1"/>
  <c r="E22" i="24" s="1"/>
  <c r="D22" i="24" s="1"/>
  <c r="C22" i="24" s="1"/>
  <c r="B22" i="24" s="1"/>
  <c r="AA21" i="24"/>
  <c r="Z21" i="24" s="1"/>
  <c r="Y21" i="24" s="1"/>
  <c r="X21" i="24" s="1"/>
  <c r="W21" i="24" s="1"/>
  <c r="V21" i="24" s="1"/>
  <c r="U21" i="24" s="1"/>
  <c r="T21" i="24" s="1"/>
  <c r="S21" i="24" s="1"/>
  <c r="R21" i="24" s="1"/>
  <c r="Q21" i="24" s="1"/>
  <c r="P21" i="24" s="1"/>
  <c r="O21" i="24" s="1"/>
  <c r="N21" i="24" s="1"/>
  <c r="M21" i="24" s="1"/>
  <c r="L21" i="24" s="1"/>
  <c r="K21" i="24" s="1"/>
  <c r="J21" i="24" s="1"/>
  <c r="I21" i="24" s="1"/>
  <c r="H21" i="24" s="1"/>
  <c r="G21" i="24" s="1"/>
  <c r="F21" i="24" s="1"/>
  <c r="E21" i="24" s="1"/>
  <c r="D21" i="24" s="1"/>
  <c r="C21" i="24" s="1"/>
  <c r="B21" i="24" s="1"/>
  <c r="AA20" i="24"/>
  <c r="Z20" i="24" s="1"/>
  <c r="Y20" i="24" s="1"/>
  <c r="X20" i="24" s="1"/>
  <c r="W20" i="24" s="1"/>
  <c r="V20" i="24" s="1"/>
  <c r="U20" i="24" s="1"/>
  <c r="T20" i="24" s="1"/>
  <c r="S20" i="24" s="1"/>
  <c r="R20" i="24" s="1"/>
  <c r="Q20" i="24" s="1"/>
  <c r="P20" i="24" s="1"/>
  <c r="O20" i="24" s="1"/>
  <c r="N20" i="24" s="1"/>
  <c r="M20" i="24" s="1"/>
  <c r="L20" i="24" s="1"/>
  <c r="K20" i="24" s="1"/>
  <c r="J20" i="24" s="1"/>
  <c r="I20" i="24" s="1"/>
  <c r="H20" i="24" s="1"/>
  <c r="G20" i="24" s="1"/>
  <c r="F20" i="24" s="1"/>
  <c r="E20" i="24" s="1"/>
  <c r="D20" i="24" s="1"/>
  <c r="C20" i="24" s="1"/>
  <c r="B20" i="24" s="1"/>
  <c r="AA19" i="24"/>
  <c r="Z19" i="24" s="1"/>
  <c r="Y19" i="24" s="1"/>
  <c r="X19" i="24" s="1"/>
  <c r="W19" i="24" s="1"/>
  <c r="V19" i="24" s="1"/>
  <c r="U19" i="24" s="1"/>
  <c r="T19" i="24" s="1"/>
  <c r="S19" i="24" s="1"/>
  <c r="R19" i="24" s="1"/>
  <c r="Q19" i="24" s="1"/>
  <c r="P19" i="24" s="1"/>
  <c r="O19" i="24" s="1"/>
  <c r="N19" i="24" s="1"/>
  <c r="M19" i="24" s="1"/>
  <c r="L19" i="24" s="1"/>
  <c r="K19" i="24" s="1"/>
  <c r="J19" i="24" s="1"/>
  <c r="I19" i="24" s="1"/>
  <c r="H19" i="24" s="1"/>
  <c r="G19" i="24" s="1"/>
  <c r="F19" i="24" s="1"/>
  <c r="E19" i="24" s="1"/>
  <c r="D19" i="24" s="1"/>
  <c r="C19" i="24" s="1"/>
  <c r="B19" i="24" s="1"/>
  <c r="AA18" i="24"/>
  <c r="Z18" i="24" s="1"/>
  <c r="Y18" i="24" s="1"/>
  <c r="X18" i="24" s="1"/>
  <c r="W18" i="24" s="1"/>
  <c r="V18" i="24" s="1"/>
  <c r="U18" i="24" s="1"/>
  <c r="T18" i="24" s="1"/>
  <c r="S18" i="24" s="1"/>
  <c r="R18" i="24" s="1"/>
  <c r="Q18" i="24" s="1"/>
  <c r="P18" i="24" s="1"/>
  <c r="O18" i="24" s="1"/>
  <c r="N18" i="24" s="1"/>
  <c r="M18" i="24" s="1"/>
  <c r="L18" i="24" s="1"/>
  <c r="K18" i="24" s="1"/>
  <c r="J18" i="24" s="1"/>
  <c r="I18" i="24" s="1"/>
  <c r="H18" i="24" s="1"/>
  <c r="G18" i="24" s="1"/>
  <c r="F18" i="24" s="1"/>
  <c r="E18" i="24" s="1"/>
  <c r="D18" i="24" s="1"/>
  <c r="C18" i="24" s="1"/>
  <c r="B18" i="24" s="1"/>
  <c r="AA17" i="24"/>
  <c r="Z17" i="24" s="1"/>
  <c r="Y17" i="24" s="1"/>
  <c r="X17" i="24" s="1"/>
  <c r="W17" i="24" s="1"/>
  <c r="V17" i="24" s="1"/>
  <c r="U17" i="24" s="1"/>
  <c r="T17" i="24" s="1"/>
  <c r="S17" i="24" s="1"/>
  <c r="R17" i="24" s="1"/>
  <c r="Q17" i="24" s="1"/>
  <c r="P17" i="24" s="1"/>
  <c r="O17" i="24" s="1"/>
  <c r="N17" i="24" s="1"/>
  <c r="M17" i="24" s="1"/>
  <c r="L17" i="24" s="1"/>
  <c r="K17" i="24" s="1"/>
  <c r="J17" i="24" s="1"/>
  <c r="I17" i="24" s="1"/>
  <c r="H17" i="24" s="1"/>
  <c r="G17" i="24" s="1"/>
  <c r="F17" i="24" s="1"/>
  <c r="E17" i="24" s="1"/>
  <c r="D17" i="24" s="1"/>
  <c r="C17" i="24" s="1"/>
  <c r="B17" i="24" s="1"/>
  <c r="AA16" i="24"/>
  <c r="Z16" i="24" s="1"/>
  <c r="Y16" i="24" s="1"/>
  <c r="X16" i="24" s="1"/>
  <c r="W16" i="24" s="1"/>
  <c r="V16" i="24" s="1"/>
  <c r="U16" i="24" s="1"/>
  <c r="T16" i="24" s="1"/>
  <c r="S16" i="24" s="1"/>
  <c r="R16" i="24" s="1"/>
  <c r="Q16" i="24" s="1"/>
  <c r="P16" i="24" s="1"/>
  <c r="O16" i="24" s="1"/>
  <c r="N16" i="24" s="1"/>
  <c r="M16" i="24" s="1"/>
  <c r="L16" i="24" s="1"/>
  <c r="K16" i="24" s="1"/>
  <c r="J16" i="24" s="1"/>
  <c r="I16" i="24" s="1"/>
  <c r="H16" i="24" s="1"/>
  <c r="G16" i="24" s="1"/>
  <c r="F16" i="24" s="1"/>
  <c r="E16" i="24" s="1"/>
  <c r="D16" i="24" s="1"/>
  <c r="C16" i="24" s="1"/>
  <c r="B16" i="24" s="1"/>
  <c r="AA15" i="24"/>
  <c r="Z15" i="24" s="1"/>
  <c r="Y15" i="24" s="1"/>
  <c r="X15" i="24" s="1"/>
  <c r="W15" i="24" s="1"/>
  <c r="V15" i="24" s="1"/>
  <c r="U15" i="24" s="1"/>
  <c r="T15" i="24" s="1"/>
  <c r="S15" i="24" s="1"/>
  <c r="R15" i="24" s="1"/>
  <c r="Q15" i="24" s="1"/>
  <c r="P15" i="24" s="1"/>
  <c r="O15" i="24" s="1"/>
  <c r="N15" i="24" s="1"/>
  <c r="M15" i="24" s="1"/>
  <c r="L15" i="24" s="1"/>
  <c r="K15" i="24" s="1"/>
  <c r="J15" i="24" s="1"/>
  <c r="I15" i="24" s="1"/>
  <c r="H15" i="24" s="1"/>
  <c r="G15" i="24" s="1"/>
  <c r="F15" i="24" s="1"/>
  <c r="E15" i="24" s="1"/>
  <c r="D15" i="24" s="1"/>
  <c r="C15" i="24" s="1"/>
  <c r="B15" i="24" s="1"/>
  <c r="AA14" i="24"/>
  <c r="Z14" i="24" s="1"/>
  <c r="Y14" i="24" s="1"/>
  <c r="X14" i="24" s="1"/>
  <c r="W14" i="24" s="1"/>
  <c r="V14" i="24" s="1"/>
  <c r="U14" i="24" s="1"/>
  <c r="T14" i="24" s="1"/>
  <c r="S14" i="24" s="1"/>
  <c r="R14" i="24" s="1"/>
  <c r="Q14" i="24" s="1"/>
  <c r="P14" i="24" s="1"/>
  <c r="O14" i="24" s="1"/>
  <c r="N14" i="24" s="1"/>
  <c r="M14" i="24" s="1"/>
  <c r="L14" i="24" s="1"/>
  <c r="K14" i="24" s="1"/>
  <c r="J14" i="24" s="1"/>
  <c r="I14" i="24" s="1"/>
  <c r="H14" i="24" s="1"/>
  <c r="G14" i="24" s="1"/>
  <c r="F14" i="24" s="1"/>
  <c r="E14" i="24" s="1"/>
  <c r="D14" i="24" s="1"/>
  <c r="C14" i="24" s="1"/>
  <c r="B14" i="24" s="1"/>
  <c r="AA13" i="24"/>
  <c r="Z13" i="24" s="1"/>
  <c r="Y13" i="24" s="1"/>
  <c r="X13" i="24" s="1"/>
  <c r="W13" i="24" s="1"/>
  <c r="V13" i="24" s="1"/>
  <c r="U13" i="24" s="1"/>
  <c r="T13" i="24" s="1"/>
  <c r="S13" i="24" s="1"/>
  <c r="R13" i="24" s="1"/>
  <c r="Q13" i="24" s="1"/>
  <c r="P13" i="24" s="1"/>
  <c r="O13" i="24" s="1"/>
  <c r="N13" i="24" s="1"/>
  <c r="M13" i="24" s="1"/>
  <c r="L13" i="24" s="1"/>
  <c r="K13" i="24" s="1"/>
  <c r="J13" i="24" s="1"/>
  <c r="I13" i="24" s="1"/>
  <c r="H13" i="24" s="1"/>
  <c r="G13" i="24" s="1"/>
  <c r="F13" i="24" s="1"/>
  <c r="E13" i="24" s="1"/>
  <c r="D13" i="24" s="1"/>
  <c r="C13" i="24" s="1"/>
  <c r="B13" i="24" s="1"/>
  <c r="AA12" i="24"/>
  <c r="Z12" i="24" s="1"/>
  <c r="Y12" i="24" s="1"/>
  <c r="X12" i="24" s="1"/>
  <c r="W12" i="24" s="1"/>
  <c r="V12" i="24" s="1"/>
  <c r="U12" i="24" s="1"/>
  <c r="T12" i="24" s="1"/>
  <c r="S12" i="24" s="1"/>
  <c r="R12" i="24" s="1"/>
  <c r="Q12" i="24" s="1"/>
  <c r="P12" i="24" s="1"/>
  <c r="O12" i="24" s="1"/>
  <c r="N12" i="24" s="1"/>
  <c r="M12" i="24" s="1"/>
  <c r="L12" i="24" s="1"/>
  <c r="K12" i="24" s="1"/>
  <c r="J12" i="24" s="1"/>
  <c r="I12" i="24" s="1"/>
  <c r="H12" i="24" s="1"/>
  <c r="G12" i="24" s="1"/>
  <c r="F12" i="24" s="1"/>
  <c r="E12" i="24" s="1"/>
  <c r="D12" i="24" s="1"/>
  <c r="C12" i="24" s="1"/>
  <c r="B12" i="24" s="1"/>
  <c r="AA11" i="24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E11" i="24" s="1"/>
  <c r="D11" i="24" s="1"/>
  <c r="C11" i="24" s="1"/>
  <c r="B11" i="24" s="1"/>
  <c r="AA10" i="24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E10" i="24" s="1"/>
  <c r="D10" i="24" s="1"/>
  <c r="C10" i="24" s="1"/>
  <c r="B10" i="24" s="1"/>
  <c r="AA9" i="24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D9" i="24" s="1"/>
  <c r="C9" i="24" s="1"/>
  <c r="B9" i="24" s="1"/>
  <c r="AA8" i="24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D8" i="24" s="1"/>
  <c r="C8" i="24" s="1"/>
  <c r="B8" i="24" s="1"/>
  <c r="AA7" i="24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N7" i="24" s="1"/>
  <c r="M7" i="24" s="1"/>
  <c r="L7" i="24" s="1"/>
  <c r="K7" i="24" s="1"/>
  <c r="J7" i="24" s="1"/>
  <c r="I7" i="24" s="1"/>
  <c r="H7" i="24" s="1"/>
  <c r="G7" i="24" s="1"/>
  <c r="F7" i="24" s="1"/>
  <c r="E7" i="24" s="1"/>
  <c r="D7" i="24" s="1"/>
  <c r="C7" i="24" s="1"/>
  <c r="B7" i="24" s="1"/>
  <c r="AA6" i="24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N6" i="24" s="1"/>
  <c r="M6" i="24" s="1"/>
  <c r="L6" i="24" s="1"/>
  <c r="K6" i="24" s="1"/>
  <c r="J6" i="24" s="1"/>
  <c r="I6" i="24" s="1"/>
  <c r="H6" i="24" s="1"/>
  <c r="G6" i="24" s="1"/>
  <c r="F6" i="24" s="1"/>
  <c r="E6" i="24" s="1"/>
  <c r="D6" i="24" s="1"/>
  <c r="C6" i="24" s="1"/>
  <c r="B6" i="24" s="1"/>
  <c r="AA5" i="24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J5" i="24" s="1"/>
  <c r="I5" i="24" s="1"/>
  <c r="H5" i="24" s="1"/>
  <c r="G5" i="24" s="1"/>
  <c r="F5" i="24" s="1"/>
  <c r="E5" i="24" s="1"/>
  <c r="D5" i="24" s="1"/>
  <c r="C5" i="24" s="1"/>
  <c r="B5" i="24" s="1"/>
  <c r="AA4" i="24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O4" i="24" s="1"/>
  <c r="N4" i="24" s="1"/>
  <c r="M4" i="24" s="1"/>
  <c r="L4" i="24" s="1"/>
  <c r="K4" i="24" s="1"/>
  <c r="J4" i="24" s="1"/>
  <c r="I4" i="24" s="1"/>
  <c r="H4" i="24" s="1"/>
  <c r="G4" i="24" s="1"/>
  <c r="F4" i="24" s="1"/>
  <c r="E4" i="24" s="1"/>
  <c r="D4" i="24" s="1"/>
  <c r="C4" i="24" s="1"/>
  <c r="B4" i="24" s="1"/>
  <c r="AA3" i="24"/>
  <c r="Z3" i="24" s="1"/>
  <c r="Y3" i="24" s="1"/>
  <c r="X3" i="24" s="1"/>
  <c r="W3" i="24" s="1"/>
  <c r="V3" i="24" s="1"/>
  <c r="U3" i="24" s="1"/>
  <c r="T3" i="24" s="1"/>
  <c r="S3" i="24" s="1"/>
  <c r="R3" i="24" s="1"/>
  <c r="Q3" i="24" s="1"/>
  <c r="P3" i="24" s="1"/>
  <c r="O3" i="24" s="1"/>
  <c r="N3" i="24" s="1"/>
  <c r="M3" i="24" s="1"/>
  <c r="L3" i="24" s="1"/>
  <c r="K3" i="24" s="1"/>
  <c r="J3" i="24" s="1"/>
  <c r="I3" i="24" s="1"/>
  <c r="H3" i="24" s="1"/>
  <c r="G3" i="24" s="1"/>
  <c r="F3" i="24" s="1"/>
  <c r="E3" i="24" s="1"/>
  <c r="D3" i="24" s="1"/>
  <c r="C3" i="24" s="1"/>
  <c r="B3" i="24" s="1"/>
  <c r="AA2" i="24"/>
  <c r="Z2" i="24" s="1"/>
  <c r="Y2" i="24" s="1"/>
  <c r="X2" i="24" s="1"/>
  <c r="W2" i="24" s="1"/>
  <c r="V2" i="24" s="1"/>
  <c r="U2" i="24" s="1"/>
  <c r="T2" i="24" s="1"/>
  <c r="S2" i="24" s="1"/>
  <c r="R2" i="24" s="1"/>
  <c r="Q2" i="24" s="1"/>
  <c r="P2" i="24" s="1"/>
  <c r="O2" i="24" s="1"/>
  <c r="N2" i="24" s="1"/>
  <c r="M2" i="24" s="1"/>
  <c r="L2" i="24" s="1"/>
  <c r="K2" i="24" s="1"/>
  <c r="J2" i="24" s="1"/>
  <c r="I2" i="24" s="1"/>
  <c r="H2" i="24" s="1"/>
  <c r="G2" i="24" s="1"/>
  <c r="F2" i="24" s="1"/>
  <c r="E2" i="24" s="1"/>
  <c r="D2" i="24" s="1"/>
  <c r="C2" i="24" s="1"/>
  <c r="B2" i="24" s="1"/>
  <c r="Z24" i="33"/>
  <c r="Y24" i="33" s="1"/>
  <c r="X24" i="33" s="1"/>
  <c r="W24" i="33" s="1"/>
  <c r="V24" i="33" s="1"/>
  <c r="U24" i="33" s="1"/>
  <c r="T24" i="33" s="1"/>
  <c r="S24" i="33" s="1"/>
  <c r="R24" i="33" s="1"/>
  <c r="Q24" i="33" s="1"/>
  <c r="P24" i="33" s="1"/>
  <c r="O24" i="33" s="1"/>
  <c r="N24" i="33" s="1"/>
  <c r="M24" i="33" s="1"/>
  <c r="L24" i="33" s="1"/>
  <c r="K24" i="33" s="1"/>
  <c r="J24" i="33" s="1"/>
  <c r="I24" i="33" s="1"/>
  <c r="H24" i="33" s="1"/>
  <c r="G24" i="33" s="1"/>
  <c r="F24" i="33" s="1"/>
  <c r="E24" i="33" s="1"/>
  <c r="D24" i="33" s="1"/>
  <c r="C24" i="33" s="1"/>
  <c r="B24" i="33" s="1"/>
  <c r="C13" i="23"/>
  <c r="C15" i="23"/>
  <c r="C14" i="23"/>
  <c r="H2" i="34" l="1"/>
  <c r="G2" i="34" s="1"/>
  <c r="F2" i="34" s="1"/>
  <c r="E2" i="34" s="1"/>
  <c r="D2" i="34" s="1"/>
  <c r="C2" i="34" s="1"/>
  <c r="B2" i="34" s="1"/>
  <c r="H2" i="35"/>
  <c r="G2" i="35" s="1"/>
  <c r="F2" i="35" s="1"/>
  <c r="E2" i="35" s="1"/>
  <c r="D2" i="35" s="1"/>
  <c r="C2" i="35" s="1"/>
  <c r="B2" i="35" s="1"/>
  <c r="H2" i="33"/>
  <c r="G2" i="33" s="1"/>
  <c r="F2" i="33" s="1"/>
  <c r="E2" i="33" s="1"/>
  <c r="D2" i="33" s="1"/>
  <c r="C2" i="33" s="1"/>
  <c r="B2" i="33" s="1"/>
  <c r="O60" i="23"/>
  <c r="N70" i="23"/>
  <c r="O68" i="23"/>
  <c r="F77" i="23"/>
  <c r="U82" i="23"/>
  <c r="O75" i="23"/>
  <c r="T85" i="23"/>
  <c r="M77" i="23"/>
  <c r="T83" i="23"/>
  <c r="F70" i="23"/>
  <c r="M71" i="23"/>
  <c r="C80" i="23"/>
  <c r="F84" i="23"/>
  <c r="T72" i="23"/>
  <c r="K61" i="23"/>
  <c r="C8" i="23"/>
  <c r="F69" i="23"/>
  <c r="K62" i="23"/>
  <c r="I85" i="23"/>
  <c r="G85" i="23"/>
  <c r="G82" i="23"/>
  <c r="N82" i="23"/>
  <c r="C72" i="23"/>
  <c r="M73" i="23"/>
  <c r="H79" i="23"/>
  <c r="G66" i="23"/>
  <c r="C74" i="23"/>
  <c r="M59" i="23"/>
  <c r="T78" i="23"/>
  <c r="F83" i="23"/>
  <c r="T76" i="23"/>
  <c r="O82" i="23"/>
  <c r="I86" i="23"/>
  <c r="M68" i="23"/>
  <c r="H81" i="23"/>
  <c r="O58" i="23"/>
  <c r="T67" i="23"/>
  <c r="L59" i="23"/>
  <c r="T74" i="23"/>
  <c r="F73" i="23"/>
  <c r="U78" i="23"/>
  <c r="F72" i="23"/>
  <c r="L80" i="23"/>
  <c r="M86" i="23"/>
  <c r="U70" i="23"/>
  <c r="M84" i="23"/>
  <c r="U67" i="23"/>
  <c r="I72" i="23"/>
  <c r="O79" i="23"/>
  <c r="O83" i="23"/>
  <c r="O77" i="23"/>
  <c r="T65" i="23"/>
  <c r="U64" i="23"/>
  <c r="T73" i="23"/>
  <c r="U85" i="23"/>
  <c r="T84" i="23"/>
  <c r="L61" i="23"/>
  <c r="I75" i="23"/>
  <c r="T86" i="23"/>
  <c r="N77" i="23"/>
  <c r="K86" i="23"/>
  <c r="K84" i="23"/>
  <c r="T63" i="23"/>
  <c r="M70" i="23"/>
  <c r="H58" i="23"/>
  <c r="N64" i="23"/>
  <c r="T66" i="23"/>
  <c r="U79" i="23"/>
  <c r="C67" i="23"/>
  <c r="I58" i="23"/>
  <c r="T59" i="23"/>
  <c r="M61" i="23"/>
  <c r="H60" i="23"/>
  <c r="I68" i="23"/>
  <c r="O72" i="23"/>
  <c r="C85" i="23"/>
  <c r="H71" i="23"/>
  <c r="L73" i="23"/>
  <c r="T64" i="23"/>
  <c r="H84" i="23"/>
  <c r="M63" i="23"/>
  <c r="N83" i="23"/>
  <c r="L60" i="23"/>
  <c r="U75" i="23"/>
  <c r="C84" i="23"/>
  <c r="F68" i="23"/>
  <c r="K73" i="23"/>
  <c r="L62" i="23"/>
  <c r="I83" i="23"/>
  <c r="M82" i="23"/>
  <c r="G68" i="23"/>
  <c r="G74" i="23"/>
  <c r="I77" i="23"/>
  <c r="M69" i="23"/>
  <c r="U65" i="23"/>
  <c r="L84" i="23"/>
  <c r="I62" i="23"/>
  <c r="U76" i="23"/>
  <c r="C66" i="23"/>
  <c r="L76" i="23"/>
  <c r="U80" i="23"/>
  <c r="H82" i="23"/>
  <c r="K67" i="23"/>
  <c r="F71" i="23"/>
  <c r="G79" i="23"/>
  <c r="U59" i="23"/>
  <c r="K65" i="23"/>
  <c r="M65" i="23"/>
  <c r="O81" i="23"/>
  <c r="H64" i="23"/>
  <c r="I69" i="23"/>
  <c r="N69" i="23"/>
  <c r="C7" i="23"/>
  <c r="C59" i="23"/>
  <c r="U58" i="23"/>
  <c r="N84" i="23"/>
  <c r="M72" i="23"/>
  <c r="N59" i="23"/>
  <c r="N79" i="23"/>
  <c r="M60" i="23"/>
  <c r="T69" i="23"/>
  <c r="C83" i="23"/>
  <c r="M81" i="23"/>
  <c r="I79" i="23"/>
  <c r="C76" i="23"/>
  <c r="G69" i="23"/>
  <c r="F86" i="23"/>
  <c r="G70" i="23"/>
  <c r="C62" i="23"/>
  <c r="U60" i="23"/>
  <c r="I67" i="23"/>
  <c r="O70" i="23"/>
  <c r="U73" i="23"/>
  <c r="K79" i="23"/>
  <c r="F64" i="23"/>
  <c r="N71" i="23"/>
  <c r="U71" i="23"/>
  <c r="O86" i="23"/>
  <c r="F63" i="23"/>
  <c r="O84" i="23"/>
  <c r="O67" i="23"/>
  <c r="C77" i="23"/>
  <c r="U69" i="23"/>
  <c r="O71" i="23"/>
  <c r="L85" i="23"/>
  <c r="U72" i="23"/>
  <c r="I74" i="23"/>
  <c r="G67" i="23"/>
  <c r="N86" i="23"/>
  <c r="O62" i="23"/>
  <c r="I76" i="23"/>
  <c r="M75" i="23"/>
  <c r="F85" i="23"/>
  <c r="G65" i="23"/>
  <c r="L68" i="23"/>
  <c r="I59" i="23"/>
  <c r="I82" i="23"/>
  <c r="M78" i="23"/>
  <c r="I70" i="23"/>
  <c r="O64" i="23"/>
  <c r="G64" i="23"/>
  <c r="H77" i="23"/>
  <c r="U74" i="23"/>
  <c r="H70" i="23"/>
  <c r="L79" i="23"/>
  <c r="L81" i="23"/>
  <c r="N65" i="23"/>
  <c r="U61" i="23"/>
  <c r="K83" i="23"/>
  <c r="T58" i="23"/>
  <c r="F75" i="23"/>
  <c r="L72" i="23"/>
  <c r="T79" i="23"/>
  <c r="G58" i="23"/>
  <c r="L77" i="23"/>
  <c r="F62" i="23"/>
  <c r="U84" i="23"/>
  <c r="H86" i="23"/>
  <c r="N73" i="23"/>
  <c r="I81" i="23"/>
  <c r="L63" i="23"/>
  <c r="G59" i="23"/>
  <c r="T62" i="23"/>
  <c r="G71" i="23"/>
  <c r="G76" i="23"/>
  <c r="M64" i="23"/>
  <c r="G61" i="23"/>
  <c r="T68" i="23"/>
  <c r="M58" i="23"/>
  <c r="O85" i="23"/>
  <c r="M66" i="23"/>
  <c r="N62" i="23"/>
  <c r="T60" i="23"/>
  <c r="K64" i="23"/>
  <c r="H63" i="23"/>
  <c r="H68" i="23"/>
  <c r="H76" i="23"/>
  <c r="M83" i="23"/>
  <c r="C9" i="23"/>
  <c r="K81" i="23"/>
  <c r="N67" i="23"/>
  <c r="H67" i="23"/>
  <c r="C79" i="23"/>
  <c r="F80" i="23"/>
  <c r="T77" i="23"/>
  <c r="C82" i="23"/>
  <c r="N66" i="23"/>
  <c r="O63" i="23"/>
  <c r="I60" i="23"/>
  <c r="T81" i="23"/>
  <c r="I73" i="23"/>
  <c r="N76" i="23"/>
  <c r="K76" i="23"/>
  <c r="K85" i="23"/>
  <c r="C70" i="23"/>
  <c r="H59" i="23"/>
  <c r="U68" i="23"/>
  <c r="N61" i="23"/>
  <c r="H78" i="23"/>
  <c r="I80" i="23"/>
  <c r="L58" i="23"/>
  <c r="M76" i="23"/>
  <c r="L71" i="23"/>
  <c r="T61" i="23"/>
  <c r="C60" i="23"/>
  <c r="L75" i="23"/>
  <c r="F61" i="23"/>
  <c r="I63" i="23"/>
  <c r="U81" i="23"/>
  <c r="O74" i="23"/>
  <c r="K72" i="23"/>
  <c r="G81" i="23"/>
  <c r="G75" i="23"/>
  <c r="L83" i="23"/>
  <c r="L65" i="23"/>
  <c r="K75" i="23"/>
  <c r="N63" i="23"/>
  <c r="F66" i="23"/>
  <c r="H74" i="23"/>
  <c r="H80" i="23"/>
  <c r="K63" i="23"/>
  <c r="G77" i="23"/>
  <c r="T75" i="23"/>
  <c r="H61" i="23"/>
  <c r="O65" i="23"/>
  <c r="K71" i="23"/>
  <c r="H75" i="23"/>
  <c r="M67" i="23"/>
  <c r="K74" i="23"/>
  <c r="T82" i="23"/>
  <c r="U66" i="23"/>
  <c r="H72" i="23"/>
  <c r="K82" i="23"/>
  <c r="I65" i="23"/>
  <c r="G83" i="23"/>
  <c r="L86" i="23"/>
  <c r="F79" i="23"/>
  <c r="M62" i="23"/>
  <c r="I71" i="23"/>
  <c r="O69" i="23"/>
  <c r="N58" i="23"/>
  <c r="O76" i="23"/>
  <c r="O78" i="23"/>
  <c r="F67" i="23"/>
  <c r="C71" i="23"/>
  <c r="G84" i="23"/>
  <c r="M74" i="23"/>
  <c r="I66" i="23"/>
  <c r="C6" i="23"/>
  <c r="L66" i="23"/>
  <c r="H83" i="23"/>
  <c r="O61" i="23"/>
  <c r="C68" i="23"/>
  <c r="K58" i="23"/>
  <c r="I78" i="23"/>
  <c r="K69" i="23"/>
  <c r="G62" i="23"/>
  <c r="T80" i="23"/>
  <c r="U63" i="23"/>
  <c r="O59" i="23"/>
  <c r="C58" i="23"/>
  <c r="K66" i="23"/>
  <c r="L82" i="23"/>
  <c r="U77" i="23"/>
  <c r="C73" i="23"/>
  <c r="U83" i="23"/>
  <c r="N60" i="23"/>
  <c r="H65" i="23"/>
  <c r="H66" i="23"/>
  <c r="G80" i="23"/>
  <c r="N74" i="23"/>
  <c r="G60" i="23"/>
  <c r="U86" i="23"/>
  <c r="C81" i="23"/>
  <c r="N72" i="23"/>
  <c r="F76" i="23"/>
  <c r="C61" i="23"/>
  <c r="F78" i="23"/>
  <c r="F81" i="23"/>
  <c r="O80" i="23"/>
  <c r="L78" i="23"/>
  <c r="C63" i="23"/>
  <c r="O73" i="23"/>
  <c r="O66" i="23"/>
  <c r="K80" i="23"/>
  <c r="C65" i="23"/>
  <c r="M79" i="23"/>
  <c r="F65" i="23"/>
  <c r="C69" i="23"/>
  <c r="N78" i="23"/>
  <c r="L69" i="23"/>
  <c r="N68" i="23"/>
  <c r="L70" i="23"/>
  <c r="F58" i="23"/>
  <c r="L67" i="23"/>
  <c r="M85" i="23"/>
  <c r="K77" i="23"/>
  <c r="G63" i="23"/>
  <c r="I84" i="23"/>
  <c r="K70" i="23"/>
  <c r="C86" i="23"/>
  <c r="K78" i="23"/>
  <c r="G72" i="23"/>
  <c r="L74" i="23"/>
  <c r="C75" i="23"/>
  <c r="I64" i="23"/>
  <c r="G86" i="23"/>
  <c r="T70" i="23"/>
  <c r="H73" i="23"/>
  <c r="N85" i="23"/>
  <c r="H62" i="23"/>
  <c r="U62" i="23"/>
  <c r="C78" i="23"/>
  <c r="F74" i="23"/>
  <c r="N81" i="23"/>
  <c r="I61" i="23"/>
  <c r="L64" i="23"/>
  <c r="N80" i="23"/>
  <c r="K68" i="23"/>
  <c r="G78" i="23"/>
  <c r="K59" i="23"/>
  <c r="C5" i="23"/>
  <c r="N75" i="23"/>
  <c r="F59" i="23"/>
  <c r="G73" i="23"/>
  <c r="T71" i="23"/>
  <c r="M80" i="23"/>
  <c r="H69" i="23"/>
  <c r="F82" i="23"/>
  <c r="H85" i="23"/>
  <c r="K60" i="23"/>
  <c r="C64" i="23"/>
  <c r="F60" i="23"/>
  <c r="P63" i="23" l="1"/>
  <c r="P67" i="23"/>
  <c r="P74" i="23"/>
  <c r="P61" i="23"/>
  <c r="P85" i="23"/>
  <c r="P60" i="23"/>
  <c r="P72" i="23"/>
  <c r="P77" i="23"/>
  <c r="P78" i="23"/>
  <c r="P81" i="23"/>
  <c r="P66" i="23"/>
  <c r="P75" i="23"/>
  <c r="P71" i="23"/>
  <c r="P70" i="23"/>
  <c r="P73" i="23"/>
  <c r="P80" i="23"/>
  <c r="P59" i="23"/>
  <c r="P64" i="23"/>
  <c r="P69" i="23"/>
  <c r="P86" i="23"/>
  <c r="P62" i="23"/>
  <c r="P58" i="23"/>
  <c r="P65" i="23"/>
  <c r="P84" i="23"/>
  <c r="P76" i="23"/>
  <c r="P82" i="23"/>
  <c r="P83" i="23"/>
  <c r="P79" i="23"/>
  <c r="P68" i="23"/>
</calcChain>
</file>

<file path=xl/sharedStrings.xml><?xml version="1.0" encoding="utf-8"?>
<sst xmlns="http://schemas.openxmlformats.org/spreadsheetml/2006/main" count="636" uniqueCount="54">
  <si>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</si>
  <si>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</si>
  <si>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</si>
  <si>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</si>
  <si>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</si>
  <si>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</si>
  <si>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</si>
  <si>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</si>
  <si>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</si>
  <si>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</si>
  <si>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</si>
  <si>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</si>
  <si>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</si>
  <si>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</si>
  <si>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</si>
  <si>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</si>
  <si>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</si>
  <si>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</si>
  <si>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</si>
  <si>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</si>
  <si>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</si>
  <si>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</si>
  <si>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</si>
  <si>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</si>
  <si>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</si>
  <si>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</si>
  <si>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</si>
  <si>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</si>
  <si>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</si>
  <si>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</si>
  <si>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</si>
  <si>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</si>
  <si>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row</t>
  </si>
  <si>
    <t>column</t>
  </si>
  <si>
    <t>fuel</t>
  </si>
  <si>
    <t>technology</t>
  </si>
  <si>
    <t>gas-ff-natural-condensing</t>
  </si>
  <si>
    <t>gas-ff-natural-lowtemp</t>
  </si>
  <si>
    <t>solid-ff-coal</t>
  </si>
  <si>
    <t>solid-bio-woodlog</t>
  </si>
  <si>
    <t>solid-bio-pellets</t>
  </si>
  <si>
    <t>electricity</t>
  </si>
  <si>
    <t>electricity-heatpumps</t>
  </si>
  <si>
    <t>heat-ambient</t>
  </si>
  <si>
    <t>heat-solar</t>
  </si>
  <si>
    <t>heat-geothermal</t>
  </si>
  <si>
    <t>gas</t>
  </si>
  <si>
    <t>oil</t>
  </si>
  <si>
    <t>coal</t>
  </si>
  <si>
    <t>bio</t>
  </si>
  <si>
    <t>heat</t>
  </si>
  <si>
    <t>gas-bio</t>
  </si>
  <si>
    <t>liquid-bio</t>
  </si>
  <si>
    <t>solid-bio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</si>
</sst>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#.###"/>
    <numFmt numFmtId="167" formatCode="#.##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2" borderId="0">
      <alignment horizontal="left"/>
    </xf>
    <xf numFmtId="0" fontId="2" fillId="0" borderId="0"/>
    <xf numFmtId="0" fontId="4" fillId="3" borderId="1" applyNumberFormat="0" applyAlignment="0" applyProtection="0"/>
    <xf numFmtId="0" fontId="5" fillId="4" borderId="2" applyNumberFormat="0" applyAlignment="0" applyProtection="0"/>
  </cellStyleXfs>
  <cellXfs count="31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2" fillId="0" borderId="0" xfId="2"/>
    <xf numFmtId="0" fontId="3" fillId="0" borderId="0" xfId="0" applyFont="1"/>
    <xf numFmtId="0" fontId="3" fillId="0" borderId="0" xfId="2" applyFont="1"/>
    <xf numFmtId="0" fontId="0" fillId="0" borderId="0" xfId="2" applyFont="1"/>
    <xf numFmtId="4" fontId="2" fillId="0" borderId="0" xfId="2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3" fillId="0" borderId="0" xfId="2" applyFont="1" applyAlignment="1">
      <alignment wrapText="1"/>
    </xf>
    <xf numFmtId="0" fontId="0" fillId="0" borderId="0" xfId="0" applyAlignment="1">
      <alignment horizontal="left" wrapText="1"/>
    </xf>
    <xf numFmtId="166" fontId="7" fillId="0" borderId="0" xfId="2" applyNumberFormat="1" applyFont="1"/>
    <xf numFmtId="166" fontId="5" fillId="4" borderId="2" xfId="4" applyNumberFormat="1"/>
    <xf numFmtId="166" fontId="8" fillId="0" borderId="0" xfId="2" applyNumberFormat="1" applyFont="1"/>
    <xf numFmtId="0" fontId="2" fillId="0" borderId="0" xfId="2" applyAlignment="1">
      <alignment wrapText="1"/>
    </xf>
    <xf numFmtId="0" fontId="9" fillId="0" borderId="0" xfId="0" applyFont="1"/>
    <xf numFmtId="166" fontId="6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6" borderId="0" xfId="0" applyFill="1" applyAlignment="1">
      <alignment wrapText="1"/>
    </xf>
    <xf numFmtId="166" fontId="7" fillId="6" borderId="0" xfId="2" applyNumberFormat="1" applyFont="1" applyFill="1"/>
    <xf numFmtId="0" fontId="0" fillId="0" borderId="0" xfId="0" applyAlignment="1">
      <alignment horizontal="center" wrapText="1"/>
    </xf>
    <xf numFmtId="167" fontId="6" fillId="0" borderId="0" xfId="0" applyNumberFormat="1" applyFont="1"/>
    <xf numFmtId="167" fontId="0" fillId="0" borderId="0" xfId="0" applyNumberFormat="1"/>
    <xf numFmtId="167" fontId="4" fillId="3" borderId="1" xfId="3" quotePrefix="1" applyNumberFormat="1"/>
  </cellXfs>
  <cellStyles count="5">
    <cellStyle name="A - percent" xfId="1" xr:uid="{00000000-0005-0000-0000-000000000000}"/>
    <cellStyle name="Check Cell" xfId="4" builtinId="23"/>
    <cellStyle name="Normal" xfId="0" builtinId="0"/>
    <cellStyle name="Normal 2" xfId="2" xr:uid="{22A11B3E-155D-4ABA-88A9-443F309FACD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6CE-2444-4428-B4C8-76E2CCE3EFA0}">
  <sheetPr>
    <tabColor theme="4" tint="-0.249977111117893"/>
  </sheetPr>
  <dimension ref="A1:AK87"/>
  <sheetViews>
    <sheetView showGridLines="0" tabSelected="1" topLeftCell="A40" zoomScale="70" zoomScaleNormal="70" workbookViewId="0">
      <selection activeCell="H58" sqref="H58"/>
    </sheetView>
  </sheetViews>
  <sheetFormatPr defaultRowHeight="14.4" x14ac:dyDescent="0.3"/>
  <cols>
    <col min="1" max="1" width="18.33203125" bestFit="1" customWidth="1"/>
    <col min="2" max="2" width="27" bestFit="1" customWidth="1"/>
    <col min="3" max="3" width="10.6640625" customWidth="1"/>
    <col min="4" max="4" width="11.6640625" customWidth="1"/>
    <col min="5" max="5" width="9.44140625" customWidth="1"/>
    <col min="6" max="6" width="11.33203125" customWidth="1"/>
    <col min="7" max="7" width="8.44140625" customWidth="1"/>
    <col min="8" max="12" width="10.6640625" customWidth="1"/>
    <col min="13" max="13" width="13.33203125" bestFit="1" customWidth="1"/>
    <col min="14" max="14" width="10" bestFit="1" customWidth="1"/>
    <col min="15" max="15" width="16.109375" bestFit="1" customWidth="1"/>
    <col min="19" max="19" width="12.109375" bestFit="1" customWidth="1"/>
  </cols>
  <sheetData>
    <row r="1" spans="1:12" x14ac:dyDescent="0.3">
      <c r="B1" s="5" t="s">
        <v>32</v>
      </c>
      <c r="C1" s="5">
        <v>1</v>
      </c>
      <c r="E1" s="5"/>
      <c r="F1" s="5"/>
      <c r="G1" s="5"/>
    </row>
    <row r="2" spans="1:12" x14ac:dyDescent="0.3">
      <c r="B2" s="5" t="s">
        <v>33</v>
      </c>
      <c r="C2" s="5">
        <v>8</v>
      </c>
      <c r="D2" s="5"/>
      <c r="E2" s="5"/>
      <c r="F2" s="5"/>
      <c r="G2" s="5"/>
    </row>
    <row r="3" spans="1:12" x14ac:dyDescent="0.3">
      <c r="B3" s="5"/>
      <c r="C3" s="5"/>
      <c r="D3" s="5"/>
      <c r="E3" s="5"/>
      <c r="F3" s="5"/>
      <c r="G3" s="5"/>
    </row>
    <row r="4" spans="1:12" x14ac:dyDescent="0.3">
      <c r="A4" s="6" t="s">
        <v>34</v>
      </c>
      <c r="B4" s="7" t="s">
        <v>35</v>
      </c>
      <c r="C4" s="8">
        <v>1</v>
      </c>
      <c r="D4" s="5"/>
      <c r="E4" s="5"/>
      <c r="F4" s="5"/>
      <c r="G4" s="5"/>
    </row>
    <row r="5" spans="1:12" x14ac:dyDescent="0.3">
      <c r="A5" t="s">
        <v>30</v>
      </c>
      <c r="B5" t="s">
        <v>30</v>
      </c>
      <c r="C5" s="9">
        <f t="shared" ref="C5:C15" ca="1" si="0">AVERAGE(OFFSET(INDIRECT(ADDRESS(1,1,,,$B5)),C$1,C$2,30,1))</f>
        <v>1.211338423829146</v>
      </c>
      <c r="D5" s="9"/>
      <c r="E5" s="5"/>
      <c r="F5" s="9"/>
      <c r="G5" s="9"/>
      <c r="I5" s="4"/>
      <c r="J5" s="4"/>
      <c r="K5" s="4"/>
      <c r="L5" s="4"/>
    </row>
    <row r="6" spans="1:12" x14ac:dyDescent="0.3">
      <c r="A6" t="s">
        <v>31</v>
      </c>
      <c r="B6" t="s">
        <v>31</v>
      </c>
      <c r="C6" s="9">
        <f t="shared" ca="1" si="0"/>
        <v>1.2685274400147672</v>
      </c>
      <c r="D6" s="9"/>
      <c r="F6" s="9"/>
      <c r="G6" s="9"/>
      <c r="I6" s="4"/>
      <c r="J6" s="4"/>
      <c r="K6" s="4"/>
      <c r="L6" s="4"/>
    </row>
    <row r="7" spans="1:12" x14ac:dyDescent="0.3">
      <c r="A7" t="s">
        <v>38</v>
      </c>
      <c r="B7" t="s">
        <v>38</v>
      </c>
      <c r="C7" s="9">
        <f t="shared" ca="1" si="0"/>
        <v>1.6777186791815699</v>
      </c>
      <c r="D7" s="9"/>
      <c r="F7" s="9"/>
      <c r="G7" s="9"/>
      <c r="I7" s="4"/>
      <c r="J7" s="4"/>
      <c r="K7" s="4"/>
      <c r="L7" s="4"/>
    </row>
    <row r="8" spans="1:12" x14ac:dyDescent="0.3">
      <c r="A8" t="s">
        <v>41</v>
      </c>
      <c r="B8" t="s">
        <v>41</v>
      </c>
      <c r="C8" s="9">
        <f t="shared" ca="1" si="0"/>
        <v>1.3745134073812104</v>
      </c>
      <c r="D8" s="9"/>
      <c r="E8" s="5"/>
      <c r="F8" s="9"/>
      <c r="G8" s="9"/>
      <c r="I8" s="4"/>
      <c r="J8" s="4"/>
      <c r="K8" s="4"/>
      <c r="L8" s="4"/>
    </row>
    <row r="9" spans="1:12" x14ac:dyDescent="0.3">
      <c r="A9" t="s">
        <v>42</v>
      </c>
      <c r="B9" t="s">
        <v>41</v>
      </c>
      <c r="C9" s="9">
        <f t="shared" ca="1" si="0"/>
        <v>1.3745134073812104</v>
      </c>
      <c r="D9" s="9"/>
      <c r="E9" s="5"/>
      <c r="F9" s="9"/>
      <c r="G9" s="9"/>
      <c r="I9" s="4"/>
      <c r="J9" s="4"/>
      <c r="K9" s="4"/>
      <c r="L9" s="4"/>
    </row>
    <row r="10" spans="1:12" x14ac:dyDescent="0.3">
      <c r="A10" s="24" t="s">
        <v>51</v>
      </c>
      <c r="B10" s="24" t="s">
        <v>51</v>
      </c>
      <c r="C10" s="9">
        <f t="shared" ca="1" si="0"/>
        <v>1.6839550773831204</v>
      </c>
      <c r="D10" s="9"/>
      <c r="F10" s="9"/>
      <c r="G10" s="9"/>
    </row>
    <row r="11" spans="1:12" x14ac:dyDescent="0.3">
      <c r="A11" s="24" t="s">
        <v>52</v>
      </c>
      <c r="B11" s="24" t="s">
        <v>52</v>
      </c>
      <c r="C11" s="9">
        <f t="shared" ca="1" si="0"/>
        <v>1.6839550773831204</v>
      </c>
      <c r="D11" s="9"/>
      <c r="F11" s="9"/>
      <c r="G11" s="9"/>
    </row>
    <row r="12" spans="1:12" x14ac:dyDescent="0.3">
      <c r="A12" s="24" t="s">
        <v>53</v>
      </c>
      <c r="B12" s="24" t="s">
        <v>53</v>
      </c>
      <c r="C12" s="9">
        <f t="shared" ca="1" si="0"/>
        <v>1.6839550773831204</v>
      </c>
      <c r="D12" s="9"/>
      <c r="E12" s="5"/>
      <c r="F12" s="9"/>
      <c r="G12" s="9"/>
      <c r="I12" s="4"/>
      <c r="J12" s="4"/>
      <c r="K12" s="4"/>
      <c r="L12" s="4"/>
    </row>
    <row r="13" spans="1:12" x14ac:dyDescent="0.3">
      <c r="A13" t="s">
        <v>43</v>
      </c>
      <c r="B13" t="s">
        <v>43</v>
      </c>
      <c r="C13" s="9">
        <f t="shared" ca="1" si="0"/>
        <v>1</v>
      </c>
      <c r="D13" s="9"/>
      <c r="E13" s="5"/>
      <c r="F13" s="9"/>
      <c r="G13" s="9"/>
      <c r="I13" s="4"/>
      <c r="J13" s="4"/>
      <c r="K13" s="4"/>
      <c r="L13" s="4"/>
    </row>
    <row r="14" spans="1:12" x14ac:dyDescent="0.3">
      <c r="A14" t="s">
        <v>44</v>
      </c>
      <c r="B14" t="s">
        <v>44</v>
      </c>
      <c r="C14" s="9">
        <f t="shared" ca="1" si="0"/>
        <v>1</v>
      </c>
      <c r="D14" s="9"/>
      <c r="E14" s="5"/>
      <c r="F14" s="9"/>
      <c r="G14" s="9"/>
      <c r="I14" s="4"/>
      <c r="J14" s="4"/>
      <c r="K14" s="4"/>
      <c r="L14" s="4"/>
    </row>
    <row r="15" spans="1:12" x14ac:dyDescent="0.3">
      <c r="A15" t="s">
        <v>45</v>
      </c>
      <c r="B15" t="s">
        <v>45</v>
      </c>
      <c r="C15" s="9">
        <f t="shared" ca="1" si="0"/>
        <v>1</v>
      </c>
      <c r="D15" s="9"/>
      <c r="E15" s="5"/>
      <c r="F15" s="9"/>
      <c r="G15" s="9"/>
    </row>
    <row r="16" spans="1:12" x14ac:dyDescent="0.3">
      <c r="C16" s="9"/>
      <c r="D16" s="9"/>
      <c r="F16" s="9"/>
      <c r="G16" s="9"/>
    </row>
    <row r="17" spans="2:37" x14ac:dyDescent="0.3">
      <c r="C17" s="9"/>
      <c r="D17" s="9"/>
      <c r="F17" s="9"/>
      <c r="G17" s="9"/>
    </row>
    <row r="20" spans="2:37" x14ac:dyDescent="0.3">
      <c r="C20" s="20">
        <v>4</v>
      </c>
      <c r="D20" s="20"/>
      <c r="E20" s="20"/>
      <c r="F20" s="20">
        <v>6</v>
      </c>
      <c r="G20" s="20">
        <v>5</v>
      </c>
      <c r="H20" s="20">
        <v>7</v>
      </c>
      <c r="I20" s="20">
        <v>8</v>
      </c>
      <c r="J20" s="20"/>
      <c r="K20" s="20">
        <v>2</v>
      </c>
      <c r="L20" s="20">
        <v>8</v>
      </c>
      <c r="M20" s="20">
        <v>3</v>
      </c>
      <c r="N20" s="20">
        <v>8</v>
      </c>
      <c r="O20" s="20">
        <v>8</v>
      </c>
    </row>
    <row r="21" spans="2:37" s="11" customFormat="1" ht="28.8" x14ac:dyDescent="0.3">
      <c r="B21" s="12" t="s">
        <v>34</v>
      </c>
      <c r="C21" s="11" t="s">
        <v>30</v>
      </c>
      <c r="F21" s="11" t="s">
        <v>31</v>
      </c>
      <c r="H21" s="11" t="s">
        <v>53</v>
      </c>
      <c r="I21" s="11" t="s">
        <v>52</v>
      </c>
      <c r="J21" s="11" t="s">
        <v>51</v>
      </c>
      <c r="K21" s="11" t="s">
        <v>41</v>
      </c>
      <c r="L21" s="11" t="s">
        <v>41</v>
      </c>
      <c r="M21" s="11" t="s">
        <v>43</v>
      </c>
      <c r="N21" s="11" t="s">
        <v>44</v>
      </c>
      <c r="O21" s="11" t="s">
        <v>45</v>
      </c>
    </row>
    <row r="22" spans="2:37" s="11" customFormat="1" x14ac:dyDescent="0.3">
      <c r="B22" s="12"/>
      <c r="C22" s="13" t="s">
        <v>46</v>
      </c>
      <c r="F22" s="11" t="s">
        <v>47</v>
      </c>
      <c r="G22" s="13" t="s">
        <v>48</v>
      </c>
      <c r="H22" s="27" t="s">
        <v>49</v>
      </c>
      <c r="I22" s="27"/>
      <c r="J22" s="23"/>
      <c r="K22" s="27" t="s">
        <v>41</v>
      </c>
      <c r="L22" s="27"/>
      <c r="M22" s="13"/>
      <c r="N22" s="13" t="s">
        <v>50</v>
      </c>
      <c r="O22" s="13"/>
    </row>
    <row r="23" spans="2:37" s="11" customFormat="1" ht="58.2" thickBot="1" x14ac:dyDescent="0.35">
      <c r="B23" s="19" t="s">
        <v>0</v>
      </c>
      <c r="C23" s="11" t="s">
        <v>30</v>
      </c>
      <c r="D23" s="15"/>
      <c r="E23" s="15"/>
      <c r="F23" s="11" t="s">
        <v>31</v>
      </c>
      <c r="G23" s="11" t="s">
        <v>38</v>
      </c>
      <c r="H23" s="11" t="s">
        <v>53</v>
      </c>
      <c r="I23" s="25" t="s">
        <v>52</v>
      </c>
      <c r="J23" s="25" t="s">
        <v>51</v>
      </c>
      <c r="K23" s="11" t="s">
        <v>41</v>
      </c>
      <c r="L23" s="11" t="s">
        <v>42</v>
      </c>
      <c r="M23" s="11" t="s">
        <v>43</v>
      </c>
      <c r="N23" s="11" t="s">
        <v>44</v>
      </c>
      <c r="O23" s="11" t="s">
        <v>45</v>
      </c>
      <c r="S23" s="19" t="s">
        <v>0</v>
      </c>
      <c r="T23" s="11" t="s">
        <v>30</v>
      </c>
      <c r="U23" s="15" t="s">
        <v>36</v>
      </c>
      <c r="V23" s="15" t="s">
        <v>37</v>
      </c>
      <c r="W23" s="11" t="s">
        <v>31</v>
      </c>
      <c r="X23" s="11" t="s">
        <v>38</v>
      </c>
      <c r="Y23" s="11" t="s">
        <v>53</v>
      </c>
      <c r="Z23" s="25" t="s">
        <v>52</v>
      </c>
      <c r="AA23" s="25" t="s">
        <v>51</v>
      </c>
      <c r="AB23" s="11" t="s">
        <v>41</v>
      </c>
      <c r="AC23" s="11" t="s">
        <v>42</v>
      </c>
      <c r="AD23" s="11" t="s">
        <v>43</v>
      </c>
      <c r="AE23" s="11" t="s">
        <v>44</v>
      </c>
      <c r="AF23" s="11" t="s">
        <v>45</v>
      </c>
      <c r="AJ23" s="15"/>
      <c r="AK23" s="15"/>
    </row>
    <row r="24" spans="2:37" ht="15.6" thickTop="1" thickBot="1" x14ac:dyDescent="0.35">
      <c r="B24" t="s">
        <v>2</v>
      </c>
      <c r="C24" s="16">
        <v>1.204566404440097</v>
      </c>
      <c r="D24" s="16"/>
      <c r="E24" s="16"/>
      <c r="F24" s="16">
        <v>1.1573244191112269</v>
      </c>
      <c r="G24" s="16">
        <v>1.8526162994689701</v>
      </c>
      <c r="H24" s="16">
        <v>1.8176362045154826</v>
      </c>
      <c r="I24" s="16">
        <v>1.8176362045154826</v>
      </c>
      <c r="J24" s="16">
        <v>1.8176362045154826</v>
      </c>
      <c r="K24" s="16">
        <v>1.8145000728221794</v>
      </c>
      <c r="L24" s="16">
        <v>1.8145000728221794</v>
      </c>
      <c r="M24" s="16">
        <v>1</v>
      </c>
      <c r="N24" s="16">
        <v>1</v>
      </c>
      <c r="O24" s="16">
        <v>1</v>
      </c>
      <c r="P24" s="17">
        <f t="shared" ref="P24:P52" si="1">SUM(C24:O24)/COUNT(C24:O24)</f>
        <v>1.4814923529282817</v>
      </c>
      <c r="S24" t="s">
        <v>2</v>
      </c>
      <c r="T24" s="16">
        <f t="shared" ref="T24:T52" si="2">1/C24</f>
        <v>0.83017424055157596</v>
      </c>
      <c r="U24" s="16"/>
      <c r="V24" s="16"/>
      <c r="W24" s="16">
        <f t="shared" ref="W24:W52" si="3">1/F24</f>
        <v>0.86406195487342696</v>
      </c>
      <c r="X24" s="16">
        <f t="shared" ref="X24:X52" si="4">1/G24</f>
        <v>0.53977717905571587</v>
      </c>
      <c r="Y24" s="16">
        <f t="shared" ref="Y24:Y52" si="5">1/H24</f>
        <v>0.55016509767781863</v>
      </c>
      <c r="Z24" s="26">
        <f t="shared" ref="Z24:Z52" si="6">1/I24</f>
        <v>0.55016509767781863</v>
      </c>
      <c r="AA24" s="26">
        <f t="shared" ref="AA24:AA52" si="7">1/I24</f>
        <v>0.55016509767781863</v>
      </c>
      <c r="AB24" s="16">
        <f t="shared" ref="AB24:AB52" si="8">1/K24</f>
        <v>0.55111598780189175</v>
      </c>
      <c r="AC24" s="16">
        <f t="shared" ref="AC24:AC52" si="9">1/L24</f>
        <v>0.55111598780189175</v>
      </c>
      <c r="AD24" s="16">
        <f t="shared" ref="AD24:AD52" si="10">1/M24</f>
        <v>1</v>
      </c>
      <c r="AE24" s="16">
        <f t="shared" ref="AE24:AE52" si="11">1/N24</f>
        <v>1</v>
      </c>
      <c r="AF24" s="16">
        <f t="shared" ref="AF24:AF52" si="12">1/O24</f>
        <v>1</v>
      </c>
      <c r="AG24" s="17">
        <f t="shared" ref="AG24:AG52" si="13">SUM(T24:AF24)/COUNT(T24:AF24)</f>
        <v>0.72606733119254163</v>
      </c>
    </row>
    <row r="25" spans="2:37" ht="15.6" thickTop="1" thickBot="1" x14ac:dyDescent="0.35">
      <c r="B25" t="s">
        <v>3</v>
      </c>
      <c r="C25" s="16">
        <v>1.249306388074942</v>
      </c>
      <c r="D25" s="16"/>
      <c r="E25" s="16"/>
      <c r="F25" s="16">
        <v>1.302111343439609</v>
      </c>
      <c r="G25" s="16">
        <v>1.7974852201560032</v>
      </c>
      <c r="H25" s="16">
        <v>1.5403657428750259</v>
      </c>
      <c r="I25" s="16">
        <v>1.5403657428750259</v>
      </c>
      <c r="J25" s="16">
        <v>1.5403657428750259</v>
      </c>
      <c r="K25" s="16">
        <v>1.317616549762344</v>
      </c>
      <c r="L25" s="16">
        <v>1.317616549762344</v>
      </c>
      <c r="M25" s="16">
        <v>1</v>
      </c>
      <c r="N25" s="16">
        <v>1</v>
      </c>
      <c r="O25" s="16">
        <v>1</v>
      </c>
      <c r="P25" s="17">
        <f t="shared" si="1"/>
        <v>1.3277484799836652</v>
      </c>
      <c r="S25" t="s">
        <v>3</v>
      </c>
      <c r="T25" s="16">
        <f t="shared" si="2"/>
        <v>0.80044415809071578</v>
      </c>
      <c r="U25" s="16"/>
      <c r="V25" s="16"/>
      <c r="W25" s="16">
        <f t="shared" si="3"/>
        <v>0.76798347932246491</v>
      </c>
      <c r="X25" s="16">
        <f t="shared" si="4"/>
        <v>0.5563328080734985</v>
      </c>
      <c r="Y25" s="16">
        <f t="shared" si="5"/>
        <v>0.64919646819303012</v>
      </c>
      <c r="Z25" s="26">
        <f t="shared" si="6"/>
        <v>0.64919646819303012</v>
      </c>
      <c r="AA25" s="26">
        <f t="shared" si="7"/>
        <v>0.64919646819303012</v>
      </c>
      <c r="AB25" s="16">
        <f t="shared" si="8"/>
        <v>0.75894614421803375</v>
      </c>
      <c r="AC25" s="16">
        <f t="shared" si="9"/>
        <v>0.75894614421803375</v>
      </c>
      <c r="AD25" s="16">
        <f t="shared" si="10"/>
        <v>1</v>
      </c>
      <c r="AE25" s="16">
        <f t="shared" si="11"/>
        <v>1</v>
      </c>
      <c r="AF25" s="16">
        <f t="shared" si="12"/>
        <v>1</v>
      </c>
      <c r="AG25" s="17">
        <f t="shared" si="13"/>
        <v>0.78093110350016703</v>
      </c>
    </row>
    <row r="26" spans="2:37" ht="15.6" thickTop="1" thickBot="1" x14ac:dyDescent="0.35">
      <c r="B26" t="s">
        <v>4</v>
      </c>
      <c r="C26" s="16">
        <v>1.207057820754005</v>
      </c>
      <c r="D26" s="16"/>
      <c r="E26" s="16"/>
      <c r="F26" s="16">
        <v>1.3804827099703847</v>
      </c>
      <c r="G26" s="16">
        <v>1.5761063253630283</v>
      </c>
      <c r="H26" s="16">
        <v>1.6882347767116597</v>
      </c>
      <c r="I26" s="16">
        <v>1.6882347767116597</v>
      </c>
      <c r="J26" s="16">
        <v>1.6882347767116597</v>
      </c>
      <c r="K26" s="16">
        <v>1.0603380367706026</v>
      </c>
      <c r="L26" s="16">
        <v>1.0603380367706026</v>
      </c>
      <c r="M26" s="16">
        <v>1</v>
      </c>
      <c r="N26" s="16">
        <v>1</v>
      </c>
      <c r="O26" s="16">
        <v>1</v>
      </c>
      <c r="P26" s="17">
        <f t="shared" si="1"/>
        <v>1.3044570236148729</v>
      </c>
      <c r="S26" t="s">
        <v>4</v>
      </c>
      <c r="T26" s="16">
        <f t="shared" si="2"/>
        <v>0.82846072723785213</v>
      </c>
      <c r="U26" s="16"/>
      <c r="V26" s="16"/>
      <c r="W26" s="16">
        <f t="shared" si="3"/>
        <v>0.72438429889603828</v>
      </c>
      <c r="X26" s="16">
        <f t="shared" si="4"/>
        <v>0.63447496143362514</v>
      </c>
      <c r="Y26" s="16">
        <f t="shared" si="5"/>
        <v>0.59233467631071901</v>
      </c>
      <c r="Z26" s="26">
        <f t="shared" si="6"/>
        <v>0.59233467631071901</v>
      </c>
      <c r="AA26" s="26">
        <f t="shared" si="7"/>
        <v>0.59233467631071901</v>
      </c>
      <c r="AB26" s="16">
        <f t="shared" si="8"/>
        <v>0.94309547080441447</v>
      </c>
      <c r="AC26" s="16">
        <f t="shared" si="9"/>
        <v>0.94309547080441447</v>
      </c>
      <c r="AD26" s="16">
        <f t="shared" si="10"/>
        <v>1</v>
      </c>
      <c r="AE26" s="16">
        <f t="shared" si="11"/>
        <v>1</v>
      </c>
      <c r="AF26" s="16">
        <f t="shared" si="12"/>
        <v>1</v>
      </c>
      <c r="AG26" s="17">
        <f t="shared" si="13"/>
        <v>0.80459226891895463</v>
      </c>
    </row>
    <row r="27" spans="2:37" ht="15.6" thickTop="1" thickBot="1" x14ac:dyDescent="0.35">
      <c r="B27" t="s">
        <v>5</v>
      </c>
      <c r="C27" s="16">
        <v>1.2125160822505368</v>
      </c>
      <c r="D27" s="16"/>
      <c r="E27" s="16"/>
      <c r="F27" s="16">
        <v>1.2652118202733957</v>
      </c>
      <c r="G27" s="16">
        <v>1.6959864673545648</v>
      </c>
      <c r="H27" s="16">
        <v>1.7273134955949128</v>
      </c>
      <c r="I27" s="16">
        <v>1.7273134955949128</v>
      </c>
      <c r="J27" s="16">
        <v>1.7273134955949128</v>
      </c>
      <c r="K27" s="16">
        <v>1.1652096613850846</v>
      </c>
      <c r="L27" s="16">
        <v>1.1652096613850846</v>
      </c>
      <c r="M27" s="16">
        <v>1</v>
      </c>
      <c r="N27" s="16">
        <v>1</v>
      </c>
      <c r="O27" s="16">
        <v>1</v>
      </c>
      <c r="P27" s="17">
        <f t="shared" si="1"/>
        <v>1.3350976526757643</v>
      </c>
      <c r="S27" t="s">
        <v>5</v>
      </c>
      <c r="T27" s="16">
        <f t="shared" si="2"/>
        <v>0.82473132904259039</v>
      </c>
      <c r="U27" s="16"/>
      <c r="V27" s="16"/>
      <c r="W27" s="16">
        <f t="shared" si="3"/>
        <v>0.79038148709669265</v>
      </c>
      <c r="X27" s="16">
        <f t="shared" si="4"/>
        <v>0.58962734623691948</v>
      </c>
      <c r="Y27" s="16">
        <f t="shared" si="5"/>
        <v>0.57893370401508093</v>
      </c>
      <c r="Z27" s="26">
        <f t="shared" si="6"/>
        <v>0.57893370401508093</v>
      </c>
      <c r="AA27" s="26">
        <f t="shared" si="7"/>
        <v>0.57893370401508093</v>
      </c>
      <c r="AB27" s="16">
        <f t="shared" si="8"/>
        <v>0.85821464852196649</v>
      </c>
      <c r="AC27" s="16">
        <f t="shared" si="9"/>
        <v>0.85821464852196649</v>
      </c>
      <c r="AD27" s="16">
        <f t="shared" si="10"/>
        <v>1</v>
      </c>
      <c r="AE27" s="16">
        <f t="shared" si="11"/>
        <v>1</v>
      </c>
      <c r="AF27" s="16">
        <f t="shared" si="12"/>
        <v>1</v>
      </c>
      <c r="AG27" s="17">
        <f t="shared" si="13"/>
        <v>0.7870882337695797</v>
      </c>
    </row>
    <row r="28" spans="2:37" ht="15.6" thickTop="1" thickBot="1" x14ac:dyDescent="0.35">
      <c r="B28" t="s">
        <v>6</v>
      </c>
      <c r="C28" s="16">
        <v>1.2125160822505368</v>
      </c>
      <c r="D28" s="16"/>
      <c r="E28" s="16"/>
      <c r="F28" s="16">
        <v>1.3080965974862766</v>
      </c>
      <c r="G28" s="16">
        <v>1.6683748536214105</v>
      </c>
      <c r="H28" s="16">
        <v>1.7958053543744632</v>
      </c>
      <c r="I28" s="16">
        <v>1.7958053543744632</v>
      </c>
      <c r="J28" s="16">
        <v>1.7958053543744632</v>
      </c>
      <c r="K28" s="16">
        <v>1.5284924807346554</v>
      </c>
      <c r="L28" s="16">
        <v>1.5284924807346554</v>
      </c>
      <c r="M28" s="16">
        <v>1</v>
      </c>
      <c r="N28" s="16">
        <v>1</v>
      </c>
      <c r="O28" s="16">
        <v>1</v>
      </c>
      <c r="P28" s="17">
        <f t="shared" si="1"/>
        <v>1.4212171416319024</v>
      </c>
      <c r="S28" t="s">
        <v>6</v>
      </c>
      <c r="T28" s="16">
        <f t="shared" si="2"/>
        <v>0.82473132904259039</v>
      </c>
      <c r="U28" s="16"/>
      <c r="V28" s="16"/>
      <c r="W28" s="16">
        <f t="shared" si="3"/>
        <v>0.76446953682294183</v>
      </c>
      <c r="X28" s="16">
        <f t="shared" si="4"/>
        <v>0.59938568231796252</v>
      </c>
      <c r="Y28" s="16">
        <f t="shared" si="5"/>
        <v>0.55685322329843046</v>
      </c>
      <c r="Z28" s="26">
        <f t="shared" si="6"/>
        <v>0.55685322329843046</v>
      </c>
      <c r="AA28" s="26">
        <f t="shared" si="7"/>
        <v>0.55685322329843046</v>
      </c>
      <c r="AB28" s="16">
        <f t="shared" si="8"/>
        <v>0.65423939770993145</v>
      </c>
      <c r="AC28" s="16">
        <f t="shared" si="9"/>
        <v>0.65423939770993145</v>
      </c>
      <c r="AD28" s="16">
        <f t="shared" si="10"/>
        <v>1</v>
      </c>
      <c r="AE28" s="16">
        <f t="shared" si="11"/>
        <v>1</v>
      </c>
      <c r="AF28" s="16">
        <f t="shared" si="12"/>
        <v>1</v>
      </c>
      <c r="AG28" s="17">
        <f t="shared" si="13"/>
        <v>0.74251136486351355</v>
      </c>
    </row>
    <row r="29" spans="2:37" ht="15.6" thickTop="1" thickBot="1" x14ac:dyDescent="0.35">
      <c r="B29" t="s">
        <v>7</v>
      </c>
      <c r="C29" s="16">
        <v>1.1764271760050979</v>
      </c>
      <c r="D29" s="16"/>
      <c r="E29" s="16"/>
      <c r="F29" s="16">
        <v>1.2652118202733957</v>
      </c>
      <c r="G29" s="16">
        <v>1.6654598413968977</v>
      </c>
      <c r="H29" s="16">
        <v>1.5586179635146631</v>
      </c>
      <c r="I29" s="16">
        <v>1.5586179635146631</v>
      </c>
      <c r="J29" s="16">
        <v>1.5586179635146631</v>
      </c>
      <c r="K29" s="16">
        <v>1.183109484562799</v>
      </c>
      <c r="L29" s="16">
        <v>1.183109484562799</v>
      </c>
      <c r="M29" s="16">
        <v>1</v>
      </c>
      <c r="N29" s="16">
        <v>1</v>
      </c>
      <c r="O29" s="16">
        <v>1</v>
      </c>
      <c r="P29" s="17">
        <f t="shared" si="1"/>
        <v>1.2862883361222708</v>
      </c>
      <c r="S29" t="s">
        <v>7</v>
      </c>
      <c r="T29" s="16">
        <f t="shared" si="2"/>
        <v>0.85003136649375277</v>
      </c>
      <c r="U29" s="16"/>
      <c r="V29" s="16"/>
      <c r="W29" s="16">
        <f t="shared" si="3"/>
        <v>0.79038148709669265</v>
      </c>
      <c r="X29" s="16">
        <f t="shared" si="4"/>
        <v>0.60043477191335581</v>
      </c>
      <c r="Y29" s="16">
        <f t="shared" si="5"/>
        <v>0.64159404254844665</v>
      </c>
      <c r="Z29" s="26">
        <f t="shared" si="6"/>
        <v>0.64159404254844665</v>
      </c>
      <c r="AA29" s="26">
        <f t="shared" si="7"/>
        <v>0.64159404254844665</v>
      </c>
      <c r="AB29" s="16">
        <f t="shared" si="8"/>
        <v>0.84523031304202212</v>
      </c>
      <c r="AC29" s="16">
        <f t="shared" si="9"/>
        <v>0.84523031304202212</v>
      </c>
      <c r="AD29" s="16">
        <f t="shared" si="10"/>
        <v>1</v>
      </c>
      <c r="AE29" s="16">
        <f t="shared" si="11"/>
        <v>1</v>
      </c>
      <c r="AF29" s="16">
        <f t="shared" si="12"/>
        <v>1</v>
      </c>
      <c r="AG29" s="17">
        <f t="shared" si="13"/>
        <v>0.80509912538483519</v>
      </c>
    </row>
    <row r="30" spans="2:37" ht="15.6" thickTop="1" thickBot="1" x14ac:dyDescent="0.35">
      <c r="B30" t="s">
        <v>8</v>
      </c>
      <c r="C30" s="16">
        <v>1.2914777392471697</v>
      </c>
      <c r="D30" s="16"/>
      <c r="E30" s="16"/>
      <c r="F30" s="16">
        <v>1.3529328553238289</v>
      </c>
      <c r="G30" s="16">
        <v>1.6683748536214105</v>
      </c>
      <c r="H30" s="16">
        <v>1.6385372225322219</v>
      </c>
      <c r="I30" s="16">
        <v>1.6385372225322219</v>
      </c>
      <c r="J30" s="16">
        <v>1.6385372225322219</v>
      </c>
      <c r="K30" s="16">
        <v>1.4024654862826818</v>
      </c>
      <c r="L30" s="16">
        <v>1.4024654862826818</v>
      </c>
      <c r="M30" s="16">
        <v>1</v>
      </c>
      <c r="N30" s="16">
        <v>1</v>
      </c>
      <c r="O30" s="16">
        <v>1</v>
      </c>
      <c r="P30" s="17">
        <f t="shared" si="1"/>
        <v>1.3666661898504033</v>
      </c>
      <c r="S30" t="s">
        <v>8</v>
      </c>
      <c r="T30" s="16">
        <f t="shared" si="2"/>
        <v>0.77430680344743819</v>
      </c>
      <c r="U30" s="16"/>
      <c r="V30" s="16"/>
      <c r="W30" s="16">
        <f t="shared" si="3"/>
        <v>0.73913498076787165</v>
      </c>
      <c r="X30" s="16">
        <f t="shared" si="4"/>
        <v>0.59938568231796252</v>
      </c>
      <c r="Y30" s="16">
        <f t="shared" si="5"/>
        <v>0.61030044740429135</v>
      </c>
      <c r="Z30" s="26">
        <f t="shared" si="6"/>
        <v>0.61030044740429135</v>
      </c>
      <c r="AA30" s="26">
        <f t="shared" si="7"/>
        <v>0.61030044740429135</v>
      </c>
      <c r="AB30" s="16">
        <f t="shared" si="8"/>
        <v>0.71303002446823804</v>
      </c>
      <c r="AC30" s="16">
        <f t="shared" si="9"/>
        <v>0.71303002446823804</v>
      </c>
      <c r="AD30" s="16">
        <f t="shared" si="10"/>
        <v>1</v>
      </c>
      <c r="AE30" s="16">
        <f t="shared" si="11"/>
        <v>1</v>
      </c>
      <c r="AF30" s="16">
        <f t="shared" si="12"/>
        <v>1</v>
      </c>
      <c r="AG30" s="17">
        <f t="shared" si="13"/>
        <v>0.76088989615296565</v>
      </c>
    </row>
    <row r="31" spans="2:37" ht="15.6" thickTop="1" thickBot="1" x14ac:dyDescent="0.35">
      <c r="B31" t="s">
        <v>9</v>
      </c>
      <c r="C31" s="16">
        <v>1.1977055924688711</v>
      </c>
      <c r="D31" s="16"/>
      <c r="E31" s="16"/>
      <c r="F31" s="16">
        <v>1.3248834436703407</v>
      </c>
      <c r="G31" s="16">
        <v>1.6725770705826191</v>
      </c>
      <c r="H31" s="16">
        <v>1.5614801335314441</v>
      </c>
      <c r="I31" s="16">
        <v>1.5614801335314441</v>
      </c>
      <c r="J31" s="16">
        <v>1.5614801335314441</v>
      </c>
      <c r="K31" s="16">
        <v>1.3230983699569523</v>
      </c>
      <c r="L31" s="16">
        <v>1.3230983699569523</v>
      </c>
      <c r="M31" s="16">
        <v>1</v>
      </c>
      <c r="N31" s="16">
        <v>1</v>
      </c>
      <c r="O31" s="16">
        <v>1</v>
      </c>
      <c r="P31" s="17">
        <f t="shared" si="1"/>
        <v>1.3205275679300061</v>
      </c>
      <c r="S31" t="s">
        <v>9</v>
      </c>
      <c r="T31" s="16">
        <f t="shared" si="2"/>
        <v>0.83492972420598466</v>
      </c>
      <c r="U31" s="16"/>
      <c r="V31" s="16"/>
      <c r="W31" s="16">
        <f t="shared" si="3"/>
        <v>0.75478337719255351</v>
      </c>
      <c r="X31" s="16">
        <f t="shared" si="4"/>
        <v>0.59787977342751919</v>
      </c>
      <c r="Y31" s="16">
        <f t="shared" si="5"/>
        <v>0.64041801014682109</v>
      </c>
      <c r="Z31" s="26">
        <f t="shared" si="6"/>
        <v>0.64041801014682109</v>
      </c>
      <c r="AA31" s="26">
        <f t="shared" si="7"/>
        <v>0.64041801014682109</v>
      </c>
      <c r="AB31" s="16">
        <f t="shared" si="8"/>
        <v>0.75580170205525654</v>
      </c>
      <c r="AC31" s="16">
        <f t="shared" si="9"/>
        <v>0.75580170205525654</v>
      </c>
      <c r="AD31" s="16">
        <f t="shared" si="10"/>
        <v>1</v>
      </c>
      <c r="AE31" s="16">
        <f t="shared" si="11"/>
        <v>1</v>
      </c>
      <c r="AF31" s="16">
        <f t="shared" si="12"/>
        <v>1</v>
      </c>
      <c r="AG31" s="17">
        <f t="shared" si="13"/>
        <v>0.78367730085245768</v>
      </c>
    </row>
    <row r="32" spans="2:37" ht="15.6" thickTop="1" thickBot="1" x14ac:dyDescent="0.35">
      <c r="B32" t="s">
        <v>1</v>
      </c>
      <c r="C32" s="16">
        <v>1.2125160822505368</v>
      </c>
      <c r="D32" s="16"/>
      <c r="E32" s="16"/>
      <c r="F32" s="16">
        <v>1.2413071846930208</v>
      </c>
      <c r="G32" s="16">
        <v>1.6179353279840312</v>
      </c>
      <c r="H32" s="16">
        <v>1.7858971990635175</v>
      </c>
      <c r="I32" s="16">
        <v>1.7858971990635175</v>
      </c>
      <c r="J32" s="16">
        <v>1.7858971990635175</v>
      </c>
      <c r="K32" s="16">
        <v>1.4143398016269737</v>
      </c>
      <c r="L32" s="16">
        <v>1.4143398016269737</v>
      </c>
      <c r="M32" s="16">
        <v>1</v>
      </c>
      <c r="N32" s="16">
        <v>1</v>
      </c>
      <c r="O32" s="16">
        <v>1</v>
      </c>
      <c r="P32" s="17">
        <f t="shared" si="1"/>
        <v>1.3871027086701899</v>
      </c>
      <c r="S32" t="s">
        <v>1</v>
      </c>
      <c r="T32" s="16">
        <f t="shared" si="2"/>
        <v>0.82473132904259039</v>
      </c>
      <c r="U32" s="16"/>
      <c r="V32" s="16"/>
      <c r="W32" s="16">
        <f t="shared" si="3"/>
        <v>0.80560236203523072</v>
      </c>
      <c r="X32" s="16">
        <f t="shared" si="4"/>
        <v>0.61807167610711189</v>
      </c>
      <c r="Y32" s="16">
        <f t="shared" si="5"/>
        <v>0.55994264424871509</v>
      </c>
      <c r="Z32" s="26">
        <f t="shared" si="6"/>
        <v>0.55994264424871509</v>
      </c>
      <c r="AA32" s="26">
        <f t="shared" si="7"/>
        <v>0.55994264424871509</v>
      </c>
      <c r="AB32" s="16">
        <f t="shared" si="8"/>
        <v>0.70704366719345557</v>
      </c>
      <c r="AC32" s="16">
        <f t="shared" si="9"/>
        <v>0.70704366719345557</v>
      </c>
      <c r="AD32" s="16">
        <f t="shared" si="10"/>
        <v>1</v>
      </c>
      <c r="AE32" s="16">
        <f t="shared" si="11"/>
        <v>1</v>
      </c>
      <c r="AF32" s="16">
        <f t="shared" si="12"/>
        <v>1</v>
      </c>
      <c r="AG32" s="17">
        <f t="shared" si="13"/>
        <v>0.758392784937999</v>
      </c>
    </row>
    <row r="33" spans="2:33" ht="15.6" thickTop="1" thickBot="1" x14ac:dyDescent="0.35">
      <c r="B33" t="s">
        <v>10</v>
      </c>
      <c r="C33" s="16">
        <v>1.2032459003891562</v>
      </c>
      <c r="D33" s="16"/>
      <c r="E33" s="16"/>
      <c r="F33" s="16">
        <v>1.1513019583297079</v>
      </c>
      <c r="G33" s="16">
        <v>1.8455756744304779</v>
      </c>
      <c r="H33" s="16">
        <v>1.8173821329696407</v>
      </c>
      <c r="I33" s="16">
        <v>1.8173821329696407</v>
      </c>
      <c r="J33" s="16">
        <v>1.8173821329696407</v>
      </c>
      <c r="K33" s="16">
        <v>1.1251934480029926</v>
      </c>
      <c r="L33" s="16">
        <v>1.1251934480029926</v>
      </c>
      <c r="M33" s="16">
        <v>1</v>
      </c>
      <c r="N33" s="16">
        <v>1</v>
      </c>
      <c r="O33" s="16">
        <v>1</v>
      </c>
      <c r="P33" s="17">
        <f t="shared" si="1"/>
        <v>1.3547869843694771</v>
      </c>
      <c r="S33" t="s">
        <v>10</v>
      </c>
      <c r="T33" s="16">
        <f t="shared" si="2"/>
        <v>0.83108531653968487</v>
      </c>
      <c r="U33" s="16"/>
      <c r="V33" s="16"/>
      <c r="W33" s="16">
        <f t="shared" si="3"/>
        <v>0.86858186313761276</v>
      </c>
      <c r="X33" s="16">
        <f t="shared" si="4"/>
        <v>0.54183635699933452</v>
      </c>
      <c r="Y33" s="16">
        <f t="shared" si="5"/>
        <v>0.55024201121972016</v>
      </c>
      <c r="Z33" s="26">
        <f t="shared" si="6"/>
        <v>0.55024201121972016</v>
      </c>
      <c r="AA33" s="26">
        <f t="shared" si="7"/>
        <v>0.55024201121972016</v>
      </c>
      <c r="AB33" s="16">
        <f t="shared" si="8"/>
        <v>0.88873606736229449</v>
      </c>
      <c r="AC33" s="16">
        <f t="shared" si="9"/>
        <v>0.88873606736229449</v>
      </c>
      <c r="AD33" s="16">
        <f t="shared" si="10"/>
        <v>1</v>
      </c>
      <c r="AE33" s="16">
        <f t="shared" si="11"/>
        <v>1</v>
      </c>
      <c r="AF33" s="16">
        <f t="shared" si="12"/>
        <v>1</v>
      </c>
      <c r="AG33" s="17">
        <f t="shared" si="13"/>
        <v>0.78815470046003466</v>
      </c>
    </row>
    <row r="34" spans="2:33" ht="15.6" thickTop="1" thickBot="1" x14ac:dyDescent="0.35">
      <c r="B34" t="s">
        <v>11</v>
      </c>
      <c r="C34" s="16">
        <v>1.2032068782712744</v>
      </c>
      <c r="D34" s="16"/>
      <c r="E34" s="16"/>
      <c r="F34" s="16">
        <v>1.1805559632187899</v>
      </c>
      <c r="G34" s="16">
        <v>1.8169931894971041</v>
      </c>
      <c r="H34" s="16">
        <v>1.8163682203025056</v>
      </c>
      <c r="I34" s="16">
        <v>1.8163682203025056</v>
      </c>
      <c r="J34" s="16">
        <v>1.8163682203025056</v>
      </c>
      <c r="K34" s="16">
        <v>2.0102272459172945</v>
      </c>
      <c r="L34" s="16">
        <v>2.0102272459172945</v>
      </c>
      <c r="M34" s="16">
        <v>1</v>
      </c>
      <c r="N34" s="16">
        <v>1</v>
      </c>
      <c r="O34" s="16">
        <v>1</v>
      </c>
      <c r="P34" s="17">
        <f t="shared" si="1"/>
        <v>1.515483198520843</v>
      </c>
      <c r="S34" t="s">
        <v>11</v>
      </c>
      <c r="T34" s="16">
        <f t="shared" si="2"/>
        <v>0.83111227010002231</v>
      </c>
      <c r="U34" s="16"/>
      <c r="V34" s="16"/>
      <c r="W34" s="16">
        <f t="shared" si="3"/>
        <v>0.84705853102761564</v>
      </c>
      <c r="X34" s="16">
        <f t="shared" si="4"/>
        <v>0.55035979539184388</v>
      </c>
      <c r="Y34" s="16">
        <f t="shared" si="5"/>
        <v>0.55054916113510055</v>
      </c>
      <c r="Z34" s="26">
        <f t="shared" si="6"/>
        <v>0.55054916113510055</v>
      </c>
      <c r="AA34" s="26">
        <f t="shared" si="7"/>
        <v>0.55054916113510055</v>
      </c>
      <c r="AB34" s="16">
        <f t="shared" si="8"/>
        <v>0.49745619657228662</v>
      </c>
      <c r="AC34" s="16">
        <f t="shared" si="9"/>
        <v>0.49745619657228662</v>
      </c>
      <c r="AD34" s="16">
        <f t="shared" si="10"/>
        <v>1</v>
      </c>
      <c r="AE34" s="16">
        <f t="shared" si="11"/>
        <v>1</v>
      </c>
      <c r="AF34" s="16">
        <f t="shared" si="12"/>
        <v>1</v>
      </c>
      <c r="AG34" s="17">
        <f t="shared" si="13"/>
        <v>0.71591731573357797</v>
      </c>
    </row>
    <row r="35" spans="2:33" ht="15.6" thickTop="1" thickBot="1" x14ac:dyDescent="0.35">
      <c r="B35" t="s">
        <v>12</v>
      </c>
      <c r="C35" s="16">
        <v>1.2389733478293854</v>
      </c>
      <c r="D35" s="16"/>
      <c r="E35" s="16"/>
      <c r="F35" s="16">
        <v>1.3097538979602765</v>
      </c>
      <c r="G35" s="16">
        <v>1.6969334306979702</v>
      </c>
      <c r="H35" s="16">
        <v>1.827009597073975</v>
      </c>
      <c r="I35" s="16">
        <v>1.827009597073975</v>
      </c>
      <c r="J35" s="16">
        <v>1.827009597073975</v>
      </c>
      <c r="K35" s="16">
        <v>1.3230983699569523</v>
      </c>
      <c r="L35" s="16">
        <v>1.3230983699569523</v>
      </c>
      <c r="M35" s="16">
        <v>1</v>
      </c>
      <c r="N35" s="16">
        <v>1</v>
      </c>
      <c r="O35" s="16">
        <v>1</v>
      </c>
      <c r="P35" s="17">
        <f t="shared" si="1"/>
        <v>1.397535109783951</v>
      </c>
      <c r="S35" t="s">
        <v>12</v>
      </c>
      <c r="T35" s="16">
        <f t="shared" si="2"/>
        <v>0.8071198640002597</v>
      </c>
      <c r="U35" s="16"/>
      <c r="V35" s="16"/>
      <c r="W35" s="16">
        <f t="shared" si="3"/>
        <v>0.76350221332216184</v>
      </c>
      <c r="X35" s="16">
        <f t="shared" si="4"/>
        <v>0.58929830829526841</v>
      </c>
      <c r="Y35" s="16">
        <f t="shared" si="5"/>
        <v>0.54734249978847282</v>
      </c>
      <c r="Z35" s="26">
        <f t="shared" si="6"/>
        <v>0.54734249978847282</v>
      </c>
      <c r="AA35" s="26">
        <f t="shared" si="7"/>
        <v>0.54734249978847282</v>
      </c>
      <c r="AB35" s="16">
        <f t="shared" si="8"/>
        <v>0.75580170205525654</v>
      </c>
      <c r="AC35" s="16">
        <f t="shared" si="9"/>
        <v>0.75580170205525654</v>
      </c>
      <c r="AD35" s="16">
        <f t="shared" si="10"/>
        <v>1</v>
      </c>
      <c r="AE35" s="16">
        <f t="shared" si="11"/>
        <v>1</v>
      </c>
      <c r="AF35" s="16">
        <f t="shared" si="12"/>
        <v>1</v>
      </c>
      <c r="AG35" s="17">
        <f t="shared" si="13"/>
        <v>0.75577738991760191</v>
      </c>
    </row>
    <row r="36" spans="2:33" ht="15.6" thickTop="1" thickBot="1" x14ac:dyDescent="0.35">
      <c r="B36" t="s">
        <v>13</v>
      </c>
      <c r="C36" s="16">
        <v>1.1952030183479969</v>
      </c>
      <c r="D36" s="16"/>
      <c r="E36" s="16"/>
      <c r="F36" s="16">
        <v>1.2652118202733957</v>
      </c>
      <c r="G36" s="16">
        <v>1.6659305457905469</v>
      </c>
      <c r="H36" s="16">
        <v>1.567586305522582</v>
      </c>
      <c r="I36" s="16">
        <v>1.567586305522582</v>
      </c>
      <c r="J36" s="16">
        <v>1.567586305522582</v>
      </c>
      <c r="K36" s="16">
        <v>1.7218372841035097</v>
      </c>
      <c r="L36" s="16">
        <v>1.7218372841035097</v>
      </c>
      <c r="M36" s="16">
        <v>1</v>
      </c>
      <c r="N36" s="16">
        <v>1</v>
      </c>
      <c r="O36" s="16">
        <v>1</v>
      </c>
      <c r="P36" s="17">
        <f t="shared" si="1"/>
        <v>1.3884344426533366</v>
      </c>
      <c r="S36" t="s">
        <v>13</v>
      </c>
      <c r="T36" s="16">
        <f t="shared" si="2"/>
        <v>0.83667794060811074</v>
      </c>
      <c r="U36" s="16"/>
      <c r="V36" s="16"/>
      <c r="W36" s="16">
        <f t="shared" si="3"/>
        <v>0.79038148709669265</v>
      </c>
      <c r="X36" s="16">
        <f t="shared" si="4"/>
        <v>0.60026512061189341</v>
      </c>
      <c r="Y36" s="16">
        <f t="shared" si="5"/>
        <v>0.63792340905059941</v>
      </c>
      <c r="Z36" s="26">
        <f t="shared" si="6"/>
        <v>0.63792340905059941</v>
      </c>
      <c r="AA36" s="26">
        <f t="shared" si="7"/>
        <v>0.63792340905059941</v>
      </c>
      <c r="AB36" s="16">
        <f t="shared" si="8"/>
        <v>0.58077497173065296</v>
      </c>
      <c r="AC36" s="16">
        <f t="shared" si="9"/>
        <v>0.58077497173065296</v>
      </c>
      <c r="AD36" s="16">
        <f t="shared" si="10"/>
        <v>1</v>
      </c>
      <c r="AE36" s="16">
        <f t="shared" si="11"/>
        <v>1</v>
      </c>
      <c r="AF36" s="16">
        <f t="shared" si="12"/>
        <v>1</v>
      </c>
      <c r="AG36" s="17">
        <f t="shared" si="13"/>
        <v>0.75478588353907294</v>
      </c>
    </row>
    <row r="37" spans="2:33" ht="15.6" thickTop="1" thickBot="1" x14ac:dyDescent="0.35">
      <c r="B37" t="s">
        <v>14</v>
      </c>
      <c r="C37" s="16">
        <v>1.2185027791923737</v>
      </c>
      <c r="D37" s="16"/>
      <c r="E37" s="16"/>
      <c r="F37" s="16">
        <v>1.265624558695527</v>
      </c>
      <c r="G37" s="16">
        <v>1.6137815464871328</v>
      </c>
      <c r="H37" s="16">
        <v>1.8702377700339221</v>
      </c>
      <c r="I37" s="16">
        <v>1.8702377700339221</v>
      </c>
      <c r="J37" s="16">
        <v>1.8702377700339221</v>
      </c>
      <c r="K37" s="16">
        <v>1.436698138628447</v>
      </c>
      <c r="L37" s="16">
        <v>1.436698138628447</v>
      </c>
      <c r="M37" s="16">
        <v>1</v>
      </c>
      <c r="N37" s="16">
        <v>1</v>
      </c>
      <c r="O37" s="16">
        <v>1</v>
      </c>
      <c r="P37" s="17">
        <f t="shared" si="1"/>
        <v>1.4165471337939723</v>
      </c>
      <c r="S37" t="s">
        <v>14</v>
      </c>
      <c r="T37" s="16">
        <f t="shared" si="2"/>
        <v>0.82067929353661562</v>
      </c>
      <c r="U37" s="16"/>
      <c r="V37" s="16"/>
      <c r="W37" s="16">
        <f t="shared" si="3"/>
        <v>0.79012373229442945</v>
      </c>
      <c r="X37" s="16">
        <f t="shared" si="4"/>
        <v>0.61966255728775199</v>
      </c>
      <c r="Y37" s="16">
        <f t="shared" si="5"/>
        <v>0.53469137241403386</v>
      </c>
      <c r="Z37" s="26">
        <f t="shared" si="6"/>
        <v>0.53469137241403386</v>
      </c>
      <c r="AA37" s="26">
        <f t="shared" si="7"/>
        <v>0.53469137241403386</v>
      </c>
      <c r="AB37" s="16">
        <f t="shared" si="8"/>
        <v>0.6960404368273605</v>
      </c>
      <c r="AC37" s="16">
        <f t="shared" si="9"/>
        <v>0.6960404368273605</v>
      </c>
      <c r="AD37" s="16">
        <f t="shared" si="10"/>
        <v>1</v>
      </c>
      <c r="AE37" s="16">
        <f t="shared" si="11"/>
        <v>1</v>
      </c>
      <c r="AF37" s="16">
        <f t="shared" si="12"/>
        <v>1</v>
      </c>
      <c r="AG37" s="17">
        <f t="shared" si="13"/>
        <v>0.74787459763778363</v>
      </c>
    </row>
    <row r="38" spans="2:33" ht="15.6" thickTop="1" thickBot="1" x14ac:dyDescent="0.35">
      <c r="B38" t="s">
        <v>15</v>
      </c>
      <c r="C38" s="16">
        <v>1.2695444308558772</v>
      </c>
      <c r="D38" s="16"/>
      <c r="E38" s="16"/>
      <c r="F38" s="16">
        <v>1.331212443539866</v>
      </c>
      <c r="G38" s="16">
        <v>1.7130806266655698</v>
      </c>
      <c r="H38" s="16">
        <v>1.7724932815548466</v>
      </c>
      <c r="I38" s="16">
        <v>1.7724932815548466</v>
      </c>
      <c r="J38" s="16">
        <v>1.7724932815548466</v>
      </c>
      <c r="K38" s="16">
        <v>1.3230983699569523</v>
      </c>
      <c r="L38" s="16">
        <v>1.3230983699569523</v>
      </c>
      <c r="M38" s="16">
        <v>1</v>
      </c>
      <c r="N38" s="16">
        <v>1</v>
      </c>
      <c r="O38" s="16">
        <v>1</v>
      </c>
      <c r="P38" s="17">
        <f t="shared" si="1"/>
        <v>1.3888649168763416</v>
      </c>
      <c r="S38" t="s">
        <v>15</v>
      </c>
      <c r="T38" s="16">
        <f t="shared" si="2"/>
        <v>0.7876841295942979</v>
      </c>
      <c r="U38" s="16"/>
      <c r="V38" s="16"/>
      <c r="W38" s="16">
        <f t="shared" si="3"/>
        <v>0.75119490119914345</v>
      </c>
      <c r="X38" s="16">
        <f t="shared" si="4"/>
        <v>0.58374368633568208</v>
      </c>
      <c r="Y38" s="16">
        <f t="shared" si="5"/>
        <v>0.56417703266146724</v>
      </c>
      <c r="Z38" s="26">
        <f t="shared" si="6"/>
        <v>0.56417703266146724</v>
      </c>
      <c r="AA38" s="26">
        <f t="shared" si="7"/>
        <v>0.56417703266146724</v>
      </c>
      <c r="AB38" s="16">
        <f t="shared" si="8"/>
        <v>0.75580170205525654</v>
      </c>
      <c r="AC38" s="16">
        <f t="shared" si="9"/>
        <v>0.75580170205525654</v>
      </c>
      <c r="AD38" s="16">
        <f t="shared" si="10"/>
        <v>1</v>
      </c>
      <c r="AE38" s="16">
        <f t="shared" si="11"/>
        <v>1</v>
      </c>
      <c r="AF38" s="16">
        <f t="shared" si="12"/>
        <v>1</v>
      </c>
      <c r="AG38" s="17">
        <f t="shared" si="13"/>
        <v>0.7569779290203672</v>
      </c>
    </row>
    <row r="39" spans="2:33" ht="15.6" thickTop="1" thickBot="1" x14ac:dyDescent="0.35">
      <c r="B39" t="s">
        <v>16</v>
      </c>
      <c r="C39" s="16">
        <v>1.2199961162183828</v>
      </c>
      <c r="D39" s="16"/>
      <c r="E39" s="16"/>
      <c r="F39" s="16">
        <v>1.1768729065537047</v>
      </c>
      <c r="G39" s="16">
        <v>1.7252922265537285</v>
      </c>
      <c r="H39" s="16">
        <v>1.6246871325707677</v>
      </c>
      <c r="I39" s="16">
        <v>1.6246871325707677</v>
      </c>
      <c r="J39" s="16">
        <v>1.6246871325707677</v>
      </c>
      <c r="K39" s="16">
        <v>1.3558104539582063</v>
      </c>
      <c r="L39" s="16">
        <v>1.3558104539582063</v>
      </c>
      <c r="M39" s="16">
        <v>1</v>
      </c>
      <c r="N39" s="16">
        <v>1</v>
      </c>
      <c r="O39" s="16">
        <v>1</v>
      </c>
      <c r="P39" s="17">
        <f t="shared" si="1"/>
        <v>1.3370766868140482</v>
      </c>
      <c r="S39" t="s">
        <v>16</v>
      </c>
      <c r="T39" s="16">
        <f t="shared" si="2"/>
        <v>0.81967474052269618</v>
      </c>
      <c r="U39" s="16"/>
      <c r="V39" s="16"/>
      <c r="W39" s="16">
        <f t="shared" si="3"/>
        <v>0.84970942438325781</v>
      </c>
      <c r="X39" s="16">
        <f t="shared" si="4"/>
        <v>0.57961195478026362</v>
      </c>
      <c r="Y39" s="16">
        <f t="shared" si="5"/>
        <v>0.61550312054092804</v>
      </c>
      <c r="Z39" s="26">
        <f t="shared" si="6"/>
        <v>0.61550312054092804</v>
      </c>
      <c r="AA39" s="26">
        <f t="shared" si="7"/>
        <v>0.61550312054092804</v>
      </c>
      <c r="AB39" s="16">
        <f t="shared" si="8"/>
        <v>0.73756622622326051</v>
      </c>
      <c r="AC39" s="16">
        <f t="shared" si="9"/>
        <v>0.73756622622326051</v>
      </c>
      <c r="AD39" s="16">
        <f t="shared" si="10"/>
        <v>1</v>
      </c>
      <c r="AE39" s="16">
        <f t="shared" si="11"/>
        <v>1</v>
      </c>
      <c r="AF39" s="16">
        <f t="shared" si="12"/>
        <v>1</v>
      </c>
      <c r="AG39" s="17">
        <f t="shared" si="13"/>
        <v>0.7791489030686839</v>
      </c>
    </row>
    <row r="40" spans="2:33" ht="15.6" thickTop="1" thickBot="1" x14ac:dyDescent="0.35">
      <c r="B40" t="s">
        <v>17</v>
      </c>
      <c r="C40" s="16">
        <v>1.1767089409093503</v>
      </c>
      <c r="D40" s="16"/>
      <c r="E40" s="16"/>
      <c r="F40" s="16">
        <v>1.2652118202733957</v>
      </c>
      <c r="G40" s="16">
        <v>1.6426010673147997</v>
      </c>
      <c r="H40" s="16">
        <v>1.542902837175073</v>
      </c>
      <c r="I40" s="16">
        <v>1.542902837175073</v>
      </c>
      <c r="J40" s="16">
        <v>1.542902837175073</v>
      </c>
      <c r="K40" s="16">
        <v>1.4008299681580143</v>
      </c>
      <c r="L40" s="16">
        <v>1.4008299681580143</v>
      </c>
      <c r="M40" s="16">
        <v>1</v>
      </c>
      <c r="N40" s="16">
        <v>1</v>
      </c>
      <c r="O40" s="16">
        <v>1</v>
      </c>
      <c r="P40" s="17">
        <f t="shared" si="1"/>
        <v>1.319535479667163</v>
      </c>
      <c r="S40" t="s">
        <v>17</v>
      </c>
      <c r="T40" s="16">
        <f t="shared" si="2"/>
        <v>0.84982782507559496</v>
      </c>
      <c r="U40" s="16"/>
      <c r="V40" s="16"/>
      <c r="W40" s="16">
        <f t="shared" si="3"/>
        <v>0.79038148709669265</v>
      </c>
      <c r="X40" s="16">
        <f t="shared" si="4"/>
        <v>0.60879054561599943</v>
      </c>
      <c r="Y40" s="16">
        <f t="shared" si="5"/>
        <v>0.64812895271546522</v>
      </c>
      <c r="Z40" s="26">
        <f t="shared" si="6"/>
        <v>0.64812895271546522</v>
      </c>
      <c r="AA40" s="26">
        <f t="shared" si="7"/>
        <v>0.64812895271546522</v>
      </c>
      <c r="AB40" s="16">
        <f t="shared" si="8"/>
        <v>0.71386251203272333</v>
      </c>
      <c r="AC40" s="16">
        <f t="shared" si="9"/>
        <v>0.71386251203272333</v>
      </c>
      <c r="AD40" s="16">
        <f t="shared" si="10"/>
        <v>1</v>
      </c>
      <c r="AE40" s="16">
        <f t="shared" si="11"/>
        <v>1</v>
      </c>
      <c r="AF40" s="16">
        <f t="shared" si="12"/>
        <v>1</v>
      </c>
      <c r="AG40" s="17">
        <f t="shared" si="13"/>
        <v>0.78373743090910286</v>
      </c>
    </row>
    <row r="41" spans="2:33" ht="15.6" thickTop="1" thickBot="1" x14ac:dyDescent="0.35">
      <c r="B41" t="s">
        <v>18</v>
      </c>
      <c r="C41" s="16">
        <v>1.1969742778370003</v>
      </c>
      <c r="D41" s="16"/>
      <c r="E41" s="16"/>
      <c r="F41" s="16">
        <v>1.2640369291828042</v>
      </c>
      <c r="G41" s="16">
        <v>1.6683748536214105</v>
      </c>
      <c r="H41" s="16">
        <v>1.479609350477376</v>
      </c>
      <c r="I41" s="16">
        <v>1.479609350477376</v>
      </c>
      <c r="J41" s="16">
        <v>1.479609350477376</v>
      </c>
      <c r="K41" s="16">
        <v>1.3230983699569523</v>
      </c>
      <c r="L41" s="16">
        <v>1.3230983699569523</v>
      </c>
      <c r="M41" s="16">
        <v>1</v>
      </c>
      <c r="N41" s="16">
        <v>1</v>
      </c>
      <c r="O41" s="16">
        <v>1</v>
      </c>
      <c r="P41" s="17">
        <f t="shared" si="1"/>
        <v>1.2922191683624769</v>
      </c>
      <c r="S41" t="s">
        <v>18</v>
      </c>
      <c r="T41" s="16">
        <f t="shared" si="2"/>
        <v>0.83543984070155308</v>
      </c>
      <c r="U41" s="16"/>
      <c r="V41" s="16"/>
      <c r="W41" s="16">
        <f t="shared" si="3"/>
        <v>0.79111612715816526</v>
      </c>
      <c r="X41" s="16">
        <f t="shared" si="4"/>
        <v>0.59938568231796252</v>
      </c>
      <c r="Y41" s="16">
        <f t="shared" si="5"/>
        <v>0.67585406896581424</v>
      </c>
      <c r="Z41" s="26">
        <f t="shared" si="6"/>
        <v>0.67585406896581424</v>
      </c>
      <c r="AA41" s="26">
        <f t="shared" si="7"/>
        <v>0.67585406896581424</v>
      </c>
      <c r="AB41" s="16">
        <f t="shared" si="8"/>
        <v>0.75580170205525654</v>
      </c>
      <c r="AC41" s="16">
        <f t="shared" si="9"/>
        <v>0.75580170205525654</v>
      </c>
      <c r="AD41" s="16">
        <f t="shared" si="10"/>
        <v>1</v>
      </c>
      <c r="AE41" s="16">
        <f t="shared" si="11"/>
        <v>1</v>
      </c>
      <c r="AF41" s="16">
        <f t="shared" si="12"/>
        <v>1</v>
      </c>
      <c r="AG41" s="17">
        <f t="shared" si="13"/>
        <v>0.79682793283505793</v>
      </c>
    </row>
    <row r="42" spans="2:33" ht="15.6" thickTop="1" thickBot="1" x14ac:dyDescent="0.35">
      <c r="B42" t="s">
        <v>19</v>
      </c>
      <c r="C42" s="16">
        <v>1.2125160822505368</v>
      </c>
      <c r="D42" s="16"/>
      <c r="E42" s="16"/>
      <c r="F42" s="16">
        <v>1.3132561110239858</v>
      </c>
      <c r="G42" s="16">
        <v>1.6683748536214105</v>
      </c>
      <c r="H42" s="16">
        <v>1.4868463663309373</v>
      </c>
      <c r="I42" s="16">
        <v>1.4868463663309373</v>
      </c>
      <c r="J42" s="16">
        <v>1.4868463663309373</v>
      </c>
      <c r="K42" s="16">
        <v>1.1679670528721777</v>
      </c>
      <c r="L42" s="16">
        <v>1.1679670528721777</v>
      </c>
      <c r="M42" s="16">
        <v>1</v>
      </c>
      <c r="N42" s="16">
        <v>1</v>
      </c>
      <c r="O42" s="16">
        <v>1</v>
      </c>
      <c r="P42" s="17">
        <f t="shared" si="1"/>
        <v>1.2718745683302819</v>
      </c>
      <c r="S42" t="s">
        <v>19</v>
      </c>
      <c r="T42" s="16">
        <f t="shared" si="2"/>
        <v>0.82473132904259039</v>
      </c>
      <c r="U42" s="16"/>
      <c r="V42" s="16"/>
      <c r="W42" s="16">
        <f t="shared" si="3"/>
        <v>0.76146609302298973</v>
      </c>
      <c r="X42" s="16">
        <f t="shared" si="4"/>
        <v>0.59938568231796252</v>
      </c>
      <c r="Y42" s="16">
        <f t="shared" si="5"/>
        <v>0.67256444421200101</v>
      </c>
      <c r="Z42" s="26">
        <f t="shared" si="6"/>
        <v>0.67256444421200101</v>
      </c>
      <c r="AA42" s="26">
        <f t="shared" si="7"/>
        <v>0.67256444421200101</v>
      </c>
      <c r="AB42" s="16">
        <f t="shared" si="8"/>
        <v>0.85618853506258963</v>
      </c>
      <c r="AC42" s="16">
        <f t="shared" si="9"/>
        <v>0.85618853506258963</v>
      </c>
      <c r="AD42" s="16">
        <f t="shared" si="10"/>
        <v>1</v>
      </c>
      <c r="AE42" s="16">
        <f t="shared" si="11"/>
        <v>1</v>
      </c>
      <c r="AF42" s="16">
        <f t="shared" si="12"/>
        <v>1</v>
      </c>
      <c r="AG42" s="17">
        <f t="shared" si="13"/>
        <v>0.81051395519497504</v>
      </c>
    </row>
    <row r="43" spans="2:33" ht="15.6" thickTop="1" thickBot="1" x14ac:dyDescent="0.35">
      <c r="B43" t="s">
        <v>20</v>
      </c>
      <c r="C43" s="16">
        <v>1.2261541693609894</v>
      </c>
      <c r="D43" s="16"/>
      <c r="E43" s="16"/>
      <c r="F43" s="16">
        <v>1.2534924389003483</v>
      </c>
      <c r="G43" s="16">
        <v>1.6683748536214105</v>
      </c>
      <c r="H43" s="16">
        <v>1.6752865365824927</v>
      </c>
      <c r="I43" s="16">
        <v>1.6752865365824927</v>
      </c>
      <c r="J43" s="16">
        <v>1.6752865365824927</v>
      </c>
      <c r="K43" s="16">
        <v>1.3230983699569523</v>
      </c>
      <c r="L43" s="16">
        <v>1.3230983699569523</v>
      </c>
      <c r="M43" s="16">
        <v>1</v>
      </c>
      <c r="N43" s="16">
        <v>1</v>
      </c>
      <c r="O43" s="16">
        <v>1</v>
      </c>
      <c r="P43" s="17">
        <f t="shared" si="1"/>
        <v>1.3472798010494664</v>
      </c>
      <c r="S43" t="s">
        <v>20</v>
      </c>
      <c r="T43" s="16">
        <f t="shared" si="2"/>
        <v>0.81555812881274981</v>
      </c>
      <c r="U43" s="16"/>
      <c r="V43" s="16"/>
      <c r="W43" s="16">
        <f t="shared" si="3"/>
        <v>0.79777106663465025</v>
      </c>
      <c r="X43" s="16">
        <f t="shared" si="4"/>
        <v>0.59938568231796252</v>
      </c>
      <c r="Y43" s="16">
        <f t="shared" si="5"/>
        <v>0.59691281351783199</v>
      </c>
      <c r="Z43" s="26">
        <f t="shared" si="6"/>
        <v>0.59691281351783199</v>
      </c>
      <c r="AA43" s="26">
        <f t="shared" si="7"/>
        <v>0.59691281351783199</v>
      </c>
      <c r="AB43" s="16">
        <f t="shared" si="8"/>
        <v>0.75580170205525654</v>
      </c>
      <c r="AC43" s="16">
        <f t="shared" si="9"/>
        <v>0.75580170205525654</v>
      </c>
      <c r="AD43" s="16">
        <f t="shared" si="10"/>
        <v>1</v>
      </c>
      <c r="AE43" s="16">
        <f t="shared" si="11"/>
        <v>1</v>
      </c>
      <c r="AF43" s="16">
        <f t="shared" si="12"/>
        <v>1</v>
      </c>
      <c r="AG43" s="17">
        <f t="shared" si="13"/>
        <v>0.77409606567539735</v>
      </c>
    </row>
    <row r="44" spans="2:33" ht="15.6" thickTop="1" thickBot="1" x14ac:dyDescent="0.35">
      <c r="B44" t="s">
        <v>21</v>
      </c>
      <c r="C44" s="16">
        <v>1.1641452833993062</v>
      </c>
      <c r="D44" s="16"/>
      <c r="E44" s="16"/>
      <c r="F44" s="16">
        <v>1.306125521722741</v>
      </c>
      <c r="G44" s="16">
        <v>1.6440949647355554</v>
      </c>
      <c r="H44" s="16">
        <v>1.4306892533086495</v>
      </c>
      <c r="I44" s="16">
        <v>1.4306892533086495</v>
      </c>
      <c r="J44" s="16">
        <v>1.4306892533086495</v>
      </c>
      <c r="K44" s="16">
        <v>1.534005022279352</v>
      </c>
      <c r="L44" s="16">
        <v>1.534005022279352</v>
      </c>
      <c r="M44" s="16">
        <v>1</v>
      </c>
      <c r="N44" s="16">
        <v>1</v>
      </c>
      <c r="O44" s="16">
        <v>1</v>
      </c>
      <c r="P44" s="17">
        <f t="shared" si="1"/>
        <v>1.315858506758387</v>
      </c>
      <c r="S44" t="s">
        <v>21</v>
      </c>
      <c r="T44" s="16">
        <f t="shared" si="2"/>
        <v>0.85899931414058417</v>
      </c>
      <c r="U44" s="16"/>
      <c r="V44" s="16"/>
      <c r="W44" s="16">
        <f t="shared" si="3"/>
        <v>0.76562319881861707</v>
      </c>
      <c r="X44" s="16">
        <f t="shared" si="4"/>
        <v>0.60823737159297553</v>
      </c>
      <c r="Y44" s="16">
        <f t="shared" si="5"/>
        <v>0.69896380201876385</v>
      </c>
      <c r="Z44" s="26">
        <f t="shared" si="6"/>
        <v>0.69896380201876385</v>
      </c>
      <c r="AA44" s="26">
        <f t="shared" si="7"/>
        <v>0.69896380201876385</v>
      </c>
      <c r="AB44" s="16">
        <f t="shared" si="8"/>
        <v>0.65188834813207908</v>
      </c>
      <c r="AC44" s="16">
        <f t="shared" si="9"/>
        <v>0.65188834813207908</v>
      </c>
      <c r="AD44" s="16">
        <f t="shared" si="10"/>
        <v>1</v>
      </c>
      <c r="AE44" s="16">
        <f t="shared" si="11"/>
        <v>1</v>
      </c>
      <c r="AF44" s="16">
        <f t="shared" si="12"/>
        <v>1</v>
      </c>
      <c r="AG44" s="17">
        <f t="shared" si="13"/>
        <v>0.7848661806247843</v>
      </c>
    </row>
    <row r="45" spans="2:33" ht="15.6" thickTop="1" thickBot="1" x14ac:dyDescent="0.35">
      <c r="B45" t="s">
        <v>22</v>
      </c>
      <c r="C45" s="16">
        <v>1.2224278311454244</v>
      </c>
      <c r="D45" s="16"/>
      <c r="E45" s="16"/>
      <c r="F45" s="16">
        <v>1.2458201047832267</v>
      </c>
      <c r="G45" s="16">
        <v>1.6683748536214105</v>
      </c>
      <c r="H45" s="16">
        <v>1.8240889449797211</v>
      </c>
      <c r="I45" s="16">
        <v>1.8240889449797211</v>
      </c>
      <c r="J45" s="16">
        <v>1.8240889449797211</v>
      </c>
      <c r="K45" s="16">
        <v>1.0845642466102621</v>
      </c>
      <c r="L45" s="16">
        <v>1.0845642466102621</v>
      </c>
      <c r="M45" s="16">
        <v>1</v>
      </c>
      <c r="N45" s="16">
        <v>1</v>
      </c>
      <c r="O45" s="16">
        <v>1</v>
      </c>
      <c r="P45" s="17">
        <f t="shared" si="1"/>
        <v>1.343456192519068</v>
      </c>
      <c r="S45" t="s">
        <v>22</v>
      </c>
      <c r="T45" s="16">
        <f t="shared" si="2"/>
        <v>0.81804420230108166</v>
      </c>
      <c r="U45" s="16"/>
      <c r="V45" s="16"/>
      <c r="W45" s="16">
        <f t="shared" si="3"/>
        <v>0.80268410837213167</v>
      </c>
      <c r="X45" s="16">
        <f t="shared" si="4"/>
        <v>0.59938568231796252</v>
      </c>
      <c r="Y45" s="16">
        <f t="shared" si="5"/>
        <v>0.54821888085677606</v>
      </c>
      <c r="Z45" s="26">
        <f t="shared" si="6"/>
        <v>0.54821888085677606</v>
      </c>
      <c r="AA45" s="26">
        <f t="shared" si="7"/>
        <v>0.54821888085677606</v>
      </c>
      <c r="AB45" s="16">
        <f t="shared" si="8"/>
        <v>0.92202928791488159</v>
      </c>
      <c r="AC45" s="16">
        <f t="shared" si="9"/>
        <v>0.92202928791488159</v>
      </c>
      <c r="AD45" s="16">
        <f t="shared" si="10"/>
        <v>1</v>
      </c>
      <c r="AE45" s="16">
        <f t="shared" si="11"/>
        <v>1</v>
      </c>
      <c r="AF45" s="16">
        <f t="shared" si="12"/>
        <v>1</v>
      </c>
      <c r="AG45" s="17">
        <f t="shared" si="13"/>
        <v>0.79171174649011533</v>
      </c>
    </row>
    <row r="46" spans="2:33" ht="15.6" thickTop="1" thickBot="1" x14ac:dyDescent="0.35">
      <c r="B46" t="s">
        <v>23</v>
      </c>
      <c r="C46" s="16">
        <v>1.2125160822505368</v>
      </c>
      <c r="D46" s="16"/>
      <c r="E46" s="16"/>
      <c r="F46" s="16">
        <v>1.2652118202733957</v>
      </c>
      <c r="G46" s="16">
        <v>1.5990854260338809</v>
      </c>
      <c r="H46" s="16">
        <v>1.8073683716177364</v>
      </c>
      <c r="I46" s="16">
        <v>1.8073683716177364</v>
      </c>
      <c r="J46" s="16">
        <v>1.8073683716177364</v>
      </c>
      <c r="K46" s="16">
        <v>1.9208999774221929</v>
      </c>
      <c r="L46" s="16">
        <v>1.9208999774221929</v>
      </c>
      <c r="M46" s="16">
        <v>1</v>
      </c>
      <c r="N46" s="16">
        <v>1</v>
      </c>
      <c r="O46" s="16">
        <v>1</v>
      </c>
      <c r="P46" s="17">
        <f t="shared" si="1"/>
        <v>1.4855198543868553</v>
      </c>
      <c r="S46" t="s">
        <v>23</v>
      </c>
      <c r="T46" s="16">
        <f t="shared" si="2"/>
        <v>0.82473132904259039</v>
      </c>
      <c r="U46" s="16"/>
      <c r="V46" s="16"/>
      <c r="W46" s="16">
        <f t="shared" si="3"/>
        <v>0.79038148709669265</v>
      </c>
      <c r="X46" s="16">
        <f t="shared" si="4"/>
        <v>0.62535745978264723</v>
      </c>
      <c r="Y46" s="16">
        <f t="shared" si="5"/>
        <v>0.55329063831349534</v>
      </c>
      <c r="Z46" s="26">
        <f t="shared" si="6"/>
        <v>0.55329063831349534</v>
      </c>
      <c r="AA46" s="26">
        <f t="shared" si="7"/>
        <v>0.55329063831349534</v>
      </c>
      <c r="AB46" s="16">
        <f t="shared" si="8"/>
        <v>0.52058931321451674</v>
      </c>
      <c r="AC46" s="16">
        <f t="shared" si="9"/>
        <v>0.52058931321451674</v>
      </c>
      <c r="AD46" s="16">
        <f t="shared" si="10"/>
        <v>1</v>
      </c>
      <c r="AE46" s="16">
        <f t="shared" si="11"/>
        <v>1</v>
      </c>
      <c r="AF46" s="16">
        <f t="shared" si="12"/>
        <v>1</v>
      </c>
      <c r="AG46" s="17">
        <f t="shared" si="13"/>
        <v>0.72195643793558639</v>
      </c>
    </row>
    <row r="47" spans="2:33" ht="15.6" thickTop="1" thickBot="1" x14ac:dyDescent="0.35">
      <c r="B47" t="s">
        <v>24</v>
      </c>
      <c r="C47" s="16">
        <v>1.191323284819451</v>
      </c>
      <c r="D47" s="16"/>
      <c r="E47" s="16"/>
      <c r="F47" s="16">
        <v>1.2652118202733957</v>
      </c>
      <c r="G47" s="16">
        <v>1.6683748536214105</v>
      </c>
      <c r="H47" s="16">
        <v>1.5070857199878274</v>
      </c>
      <c r="I47" s="16">
        <v>1.5070857199878274</v>
      </c>
      <c r="J47" s="16">
        <v>1.5070857199878274</v>
      </c>
      <c r="K47" s="16">
        <v>1.3530001663013882</v>
      </c>
      <c r="L47" s="16">
        <v>1.3530001663013882</v>
      </c>
      <c r="M47" s="16">
        <v>1</v>
      </c>
      <c r="N47" s="16">
        <v>1</v>
      </c>
      <c r="O47" s="16">
        <v>1</v>
      </c>
      <c r="P47" s="17">
        <f t="shared" si="1"/>
        <v>1.3047424955709561</v>
      </c>
      <c r="S47" t="s">
        <v>24</v>
      </c>
      <c r="T47" s="16">
        <f t="shared" si="2"/>
        <v>0.83940271523489385</v>
      </c>
      <c r="U47" s="16"/>
      <c r="V47" s="16"/>
      <c r="W47" s="16">
        <f t="shared" si="3"/>
        <v>0.79038148709669265</v>
      </c>
      <c r="X47" s="16">
        <f t="shared" si="4"/>
        <v>0.59938568231796252</v>
      </c>
      <c r="Y47" s="16">
        <f t="shared" si="5"/>
        <v>0.66353226411572452</v>
      </c>
      <c r="Z47" s="26">
        <f t="shared" si="6"/>
        <v>0.66353226411572452</v>
      </c>
      <c r="AA47" s="26">
        <f t="shared" si="7"/>
        <v>0.66353226411572452</v>
      </c>
      <c r="AB47" s="16">
        <f t="shared" si="8"/>
        <v>0.73909820922907743</v>
      </c>
      <c r="AC47" s="16">
        <f t="shared" si="9"/>
        <v>0.73909820922907743</v>
      </c>
      <c r="AD47" s="16">
        <f t="shared" si="10"/>
        <v>1</v>
      </c>
      <c r="AE47" s="16">
        <f t="shared" si="11"/>
        <v>1</v>
      </c>
      <c r="AF47" s="16">
        <f t="shared" si="12"/>
        <v>1</v>
      </c>
      <c r="AG47" s="17">
        <f t="shared" si="13"/>
        <v>0.79072391776862527</v>
      </c>
    </row>
    <row r="48" spans="2:33" ht="15.6" thickTop="1" thickBot="1" x14ac:dyDescent="0.35">
      <c r="B48" t="s">
        <v>25</v>
      </c>
      <c r="C48" s="16">
        <v>1.1970154773339052</v>
      </c>
      <c r="D48" s="16"/>
      <c r="E48" s="16"/>
      <c r="F48" s="16">
        <v>1.2587902220929055</v>
      </c>
      <c r="G48" s="16">
        <v>1.6683748536214105</v>
      </c>
      <c r="H48" s="16">
        <v>1.577667153091924</v>
      </c>
      <c r="I48" s="16">
        <v>1.577667153091924</v>
      </c>
      <c r="J48" s="16">
        <v>1.577667153091924</v>
      </c>
      <c r="K48" s="16">
        <v>1.2252415559307404</v>
      </c>
      <c r="L48" s="16">
        <v>1.2252415559307404</v>
      </c>
      <c r="M48" s="16">
        <v>1</v>
      </c>
      <c r="N48" s="16">
        <v>1</v>
      </c>
      <c r="O48" s="16">
        <v>1</v>
      </c>
      <c r="P48" s="17">
        <f t="shared" si="1"/>
        <v>1.3006968294714065</v>
      </c>
      <c r="S48" t="s">
        <v>25</v>
      </c>
      <c r="T48" s="16">
        <f t="shared" si="2"/>
        <v>0.83541108610164772</v>
      </c>
      <c r="U48" s="16"/>
      <c r="V48" s="16"/>
      <c r="W48" s="16">
        <f t="shared" si="3"/>
        <v>0.79441354282000021</v>
      </c>
      <c r="X48" s="16">
        <f t="shared" si="4"/>
        <v>0.59938568231796252</v>
      </c>
      <c r="Y48" s="16">
        <f t="shared" si="5"/>
        <v>0.63384725861864621</v>
      </c>
      <c r="Z48" s="26">
        <f t="shared" si="6"/>
        <v>0.63384725861864621</v>
      </c>
      <c r="AA48" s="26">
        <f t="shared" si="7"/>
        <v>0.63384725861864621</v>
      </c>
      <c r="AB48" s="16">
        <f t="shared" si="8"/>
        <v>0.81616559213122819</v>
      </c>
      <c r="AC48" s="16">
        <f t="shared" si="9"/>
        <v>0.81616559213122819</v>
      </c>
      <c r="AD48" s="16">
        <f t="shared" si="10"/>
        <v>1</v>
      </c>
      <c r="AE48" s="16">
        <f t="shared" si="11"/>
        <v>1</v>
      </c>
      <c r="AF48" s="16">
        <f t="shared" si="12"/>
        <v>1</v>
      </c>
      <c r="AG48" s="17">
        <f t="shared" si="13"/>
        <v>0.79664393375981879</v>
      </c>
    </row>
    <row r="49" spans="2:33" ht="15.6" thickTop="1" thickBot="1" x14ac:dyDescent="0.35">
      <c r="B49" t="s">
        <v>26</v>
      </c>
      <c r="C49" s="16">
        <v>1.203095640375673</v>
      </c>
      <c r="D49" s="16"/>
      <c r="E49" s="16"/>
      <c r="F49" s="16">
        <v>1.2503798834990141</v>
      </c>
      <c r="G49" s="16">
        <v>1.4936335198924011</v>
      </c>
      <c r="H49" s="16">
        <v>1.7301965508358497</v>
      </c>
      <c r="I49" s="16">
        <v>1.7301965508358497</v>
      </c>
      <c r="J49" s="16">
        <v>1.7301965508358497</v>
      </c>
      <c r="K49" s="16">
        <v>1.3230983699569523</v>
      </c>
      <c r="L49" s="16">
        <v>1.3230983699569523</v>
      </c>
      <c r="M49" s="16">
        <v>1</v>
      </c>
      <c r="N49" s="16">
        <v>1</v>
      </c>
      <c r="O49" s="16">
        <v>1</v>
      </c>
      <c r="P49" s="17">
        <f t="shared" si="1"/>
        <v>1.3439904941989582</v>
      </c>
      <c r="S49" t="s">
        <v>26</v>
      </c>
      <c r="T49" s="16">
        <f t="shared" si="2"/>
        <v>0.8311891145144078</v>
      </c>
      <c r="U49" s="16"/>
      <c r="V49" s="16"/>
      <c r="W49" s="16">
        <f t="shared" si="3"/>
        <v>0.79975694842565703</v>
      </c>
      <c r="X49" s="16">
        <f t="shared" si="4"/>
        <v>0.66950827407250368</v>
      </c>
      <c r="Y49" s="16">
        <f t="shared" si="5"/>
        <v>0.57796901717143334</v>
      </c>
      <c r="Z49" s="26">
        <f t="shared" si="6"/>
        <v>0.57796901717143334</v>
      </c>
      <c r="AA49" s="26">
        <f t="shared" si="7"/>
        <v>0.57796901717143334</v>
      </c>
      <c r="AB49" s="16">
        <f t="shared" si="8"/>
        <v>0.75580170205525654</v>
      </c>
      <c r="AC49" s="16">
        <f t="shared" si="9"/>
        <v>0.75580170205525654</v>
      </c>
      <c r="AD49" s="16">
        <f t="shared" si="10"/>
        <v>1</v>
      </c>
      <c r="AE49" s="16">
        <f t="shared" si="11"/>
        <v>1</v>
      </c>
      <c r="AF49" s="16">
        <f t="shared" si="12"/>
        <v>1</v>
      </c>
      <c r="AG49" s="17">
        <f t="shared" si="13"/>
        <v>0.77690589023976198</v>
      </c>
    </row>
    <row r="50" spans="2:33" ht="15.6" thickTop="1" thickBot="1" x14ac:dyDescent="0.35">
      <c r="B50" t="s">
        <v>27</v>
      </c>
      <c r="C50" s="16">
        <v>1.1826849565192203</v>
      </c>
      <c r="D50" s="16"/>
      <c r="E50" s="16"/>
      <c r="F50" s="16">
        <v>1.2418692172585457</v>
      </c>
      <c r="G50" s="16">
        <v>1.6683748536214105</v>
      </c>
      <c r="H50" s="16">
        <v>1.8000209459307828</v>
      </c>
      <c r="I50" s="16">
        <v>1.8000209459307828</v>
      </c>
      <c r="J50" s="16">
        <v>1.8000209459307828</v>
      </c>
      <c r="K50" s="16">
        <v>1.1954587977009583</v>
      </c>
      <c r="L50" s="16">
        <v>1.1954587977009583</v>
      </c>
      <c r="M50" s="16">
        <v>1</v>
      </c>
      <c r="N50" s="16">
        <v>1</v>
      </c>
      <c r="O50" s="16">
        <v>1</v>
      </c>
      <c r="P50" s="17">
        <f t="shared" si="1"/>
        <v>1.3530826782357672</v>
      </c>
      <c r="S50" t="s">
        <v>27</v>
      </c>
      <c r="T50" s="16">
        <f t="shared" si="2"/>
        <v>0.84553371080589079</v>
      </c>
      <c r="U50" s="16"/>
      <c r="V50" s="16"/>
      <c r="W50" s="16">
        <f t="shared" si="3"/>
        <v>0.80523777069498714</v>
      </c>
      <c r="X50" s="16">
        <f t="shared" si="4"/>
        <v>0.59938568231796252</v>
      </c>
      <c r="Y50" s="16">
        <f t="shared" si="5"/>
        <v>0.55554909083733162</v>
      </c>
      <c r="Z50" s="26">
        <f t="shared" si="6"/>
        <v>0.55554909083733162</v>
      </c>
      <c r="AA50" s="26">
        <f t="shared" si="7"/>
        <v>0.55554909083733162</v>
      </c>
      <c r="AB50" s="16">
        <f t="shared" si="8"/>
        <v>0.83649892570379336</v>
      </c>
      <c r="AC50" s="16">
        <f t="shared" si="9"/>
        <v>0.83649892570379336</v>
      </c>
      <c r="AD50" s="16">
        <f t="shared" si="10"/>
        <v>1</v>
      </c>
      <c r="AE50" s="16">
        <f t="shared" si="11"/>
        <v>1</v>
      </c>
      <c r="AF50" s="16">
        <f t="shared" si="12"/>
        <v>1</v>
      </c>
      <c r="AG50" s="17">
        <f t="shared" si="13"/>
        <v>0.78089111706712933</v>
      </c>
    </row>
    <row r="51" spans="2:33" ht="15.6" thickTop="1" thickBot="1" x14ac:dyDescent="0.35">
      <c r="B51" t="s">
        <v>28</v>
      </c>
      <c r="C51" s="16">
        <v>1.2125160822505368</v>
      </c>
      <c r="D51" s="16"/>
      <c r="E51" s="16"/>
      <c r="F51" s="16">
        <v>1.3149950464804769</v>
      </c>
      <c r="G51" s="16">
        <v>1.6683748536214105</v>
      </c>
      <c r="H51" s="16">
        <v>1.7983301635236226</v>
      </c>
      <c r="I51" s="16">
        <v>1.7983301635236226</v>
      </c>
      <c r="J51" s="16">
        <v>1.7983301635236226</v>
      </c>
      <c r="K51" s="16">
        <v>1.2551437329862374</v>
      </c>
      <c r="L51" s="16">
        <v>1.2551437329862374</v>
      </c>
      <c r="M51" s="16">
        <v>1</v>
      </c>
      <c r="N51" s="16">
        <v>1</v>
      </c>
      <c r="O51" s="16">
        <v>1</v>
      </c>
      <c r="P51" s="17">
        <f t="shared" si="1"/>
        <v>1.3728330853541608</v>
      </c>
      <c r="S51" t="s">
        <v>28</v>
      </c>
      <c r="T51" s="16">
        <f t="shared" si="2"/>
        <v>0.82473132904259039</v>
      </c>
      <c r="U51" s="16"/>
      <c r="V51" s="16"/>
      <c r="W51" s="16">
        <f t="shared" si="3"/>
        <v>0.76045913836440182</v>
      </c>
      <c r="X51" s="16">
        <f t="shared" si="4"/>
        <v>0.59938568231796252</v>
      </c>
      <c r="Y51" s="16">
        <f t="shared" si="5"/>
        <v>0.55607141574081931</v>
      </c>
      <c r="Z51" s="26">
        <f t="shared" si="6"/>
        <v>0.55607141574081931</v>
      </c>
      <c r="AA51" s="26">
        <f t="shared" si="7"/>
        <v>0.55607141574081931</v>
      </c>
      <c r="AB51" s="16">
        <f t="shared" si="8"/>
        <v>0.79672150186401403</v>
      </c>
      <c r="AC51" s="16">
        <f t="shared" si="9"/>
        <v>0.79672150186401403</v>
      </c>
      <c r="AD51" s="16">
        <f t="shared" si="10"/>
        <v>1</v>
      </c>
      <c r="AE51" s="16">
        <f t="shared" si="11"/>
        <v>1</v>
      </c>
      <c r="AF51" s="16">
        <f t="shared" si="12"/>
        <v>1</v>
      </c>
      <c r="AG51" s="17">
        <f t="shared" si="13"/>
        <v>0.76783940006140372</v>
      </c>
    </row>
    <row r="52" spans="2:33" ht="15.6" thickTop="1" thickBot="1" x14ac:dyDescent="0.35">
      <c r="B52" t="s">
        <v>29</v>
      </c>
      <c r="C52" s="16">
        <v>1.2179743437470671</v>
      </c>
      <c r="D52" s="16"/>
      <c r="E52" s="16"/>
      <c r="F52" s="16">
        <v>1.2647990818512644</v>
      </c>
      <c r="G52" s="16">
        <v>1.6349243896461507</v>
      </c>
      <c r="H52" s="16">
        <v>1.7649525175268794</v>
      </c>
      <c r="I52" s="16">
        <v>1.7649525175268794</v>
      </c>
      <c r="J52" s="16">
        <v>1.7649525175268794</v>
      </c>
      <c r="K52" s="16">
        <v>1.2493499294942898</v>
      </c>
      <c r="L52" s="16">
        <v>1.2493499294942898</v>
      </c>
      <c r="M52" s="16">
        <v>1</v>
      </c>
      <c r="N52" s="16">
        <v>1</v>
      </c>
      <c r="O52" s="16">
        <v>1</v>
      </c>
      <c r="P52" s="17">
        <f t="shared" si="1"/>
        <v>1.3555686569830636</v>
      </c>
      <c r="S52" t="s">
        <v>29</v>
      </c>
      <c r="T52" s="16">
        <f t="shared" si="2"/>
        <v>0.82103535688898455</v>
      </c>
      <c r="U52" s="16"/>
      <c r="V52" s="16"/>
      <c r="W52" s="16">
        <f t="shared" si="3"/>
        <v>0.79063941012379402</v>
      </c>
      <c r="X52" s="16">
        <f t="shared" si="4"/>
        <v>0.61164908073604041</v>
      </c>
      <c r="Y52" s="16">
        <f t="shared" si="5"/>
        <v>0.5665874804389861</v>
      </c>
      <c r="Z52" s="26">
        <f t="shared" si="6"/>
        <v>0.5665874804389861</v>
      </c>
      <c r="AA52" s="26">
        <f t="shared" si="7"/>
        <v>0.5665874804389861</v>
      </c>
      <c r="AB52" s="16">
        <f t="shared" si="8"/>
        <v>0.80041626160316726</v>
      </c>
      <c r="AC52" s="16">
        <f t="shared" si="9"/>
        <v>0.80041626160316726</v>
      </c>
      <c r="AD52" s="16">
        <f t="shared" si="10"/>
        <v>1</v>
      </c>
      <c r="AE52" s="16">
        <f t="shared" si="11"/>
        <v>1</v>
      </c>
      <c r="AF52" s="16">
        <f t="shared" si="12"/>
        <v>1</v>
      </c>
      <c r="AG52" s="17">
        <f t="shared" si="13"/>
        <v>0.77490171020655552</v>
      </c>
    </row>
    <row r="53" spans="2:33" ht="15" thickTop="1" x14ac:dyDescent="0.3"/>
    <row r="55" spans="2:33" s="11" customFormat="1" ht="28.8" x14ac:dyDescent="0.3">
      <c r="B55" s="12" t="s">
        <v>34</v>
      </c>
      <c r="C55" s="11" t="s">
        <v>30</v>
      </c>
      <c r="F55" s="11" t="s">
        <v>31</v>
      </c>
      <c r="H55" s="11" t="s">
        <v>39</v>
      </c>
      <c r="I55" s="11" t="s">
        <v>40</v>
      </c>
      <c r="K55" s="11" t="s">
        <v>41</v>
      </c>
      <c r="L55" s="11" t="s">
        <v>41</v>
      </c>
      <c r="M55" s="11" t="s">
        <v>43</v>
      </c>
      <c r="N55" s="11" t="s">
        <v>44</v>
      </c>
      <c r="O55" s="11" t="s">
        <v>45</v>
      </c>
    </row>
    <row r="56" spans="2:33" s="11" customFormat="1" x14ac:dyDescent="0.3">
      <c r="B56" s="12"/>
      <c r="C56" s="13" t="s">
        <v>46</v>
      </c>
      <c r="F56" s="11" t="s">
        <v>47</v>
      </c>
      <c r="G56" s="13" t="s">
        <v>48</v>
      </c>
      <c r="H56" s="27" t="s">
        <v>49</v>
      </c>
      <c r="I56" s="27"/>
      <c r="J56" s="23"/>
      <c r="K56" s="27" t="s">
        <v>41</v>
      </c>
      <c r="L56" s="27"/>
      <c r="M56" s="13"/>
      <c r="N56" s="13" t="s">
        <v>50</v>
      </c>
      <c r="O56" s="13"/>
    </row>
    <row r="57" spans="2:33" s="11" customFormat="1" ht="58.2" thickBot="1" x14ac:dyDescent="0.35">
      <c r="B57" s="14" t="s">
        <v>35</v>
      </c>
      <c r="C57" s="11" t="s">
        <v>30</v>
      </c>
      <c r="F57" s="11" t="s">
        <v>31</v>
      </c>
      <c r="G57" s="11" t="s">
        <v>38</v>
      </c>
      <c r="H57" s="11" t="s">
        <v>53</v>
      </c>
      <c r="I57" s="11" t="s">
        <v>52</v>
      </c>
      <c r="J57" s="11" t="s">
        <v>51</v>
      </c>
      <c r="K57" s="11" t="s">
        <v>41</v>
      </c>
      <c r="L57" s="11" t="s">
        <v>42</v>
      </c>
      <c r="M57" s="11" t="s">
        <v>43</v>
      </c>
      <c r="N57" s="11" t="s">
        <v>44</v>
      </c>
      <c r="O57" s="11" t="s">
        <v>45</v>
      </c>
      <c r="T57" s="15" t="s">
        <v>36</v>
      </c>
      <c r="U57" s="15" t="s">
        <v>37</v>
      </c>
    </row>
    <row r="58" spans="2:33" ht="15.6" thickTop="1" thickBot="1" x14ac:dyDescent="0.35">
      <c r="B58" t="s">
        <v>2</v>
      </c>
      <c r="C58" s="18">
        <f ca="1">SUM(OFFSET(INDIRECT(ADDRESS(1,1,,,C$57)),MATCH($B58,'gas-ff-natural'!$A$1:$A$30,0)-1,1,1,30))/26</f>
        <v>1.204566404440097</v>
      </c>
      <c r="F58" s="18">
        <f ca="1">SUM(OFFSET(INDIRECT(ADDRESS(1,1,,,F$57)),MATCH($B58,'gas-ff-natural'!$A$1:$A$30,0)-1,1,1,30))/26</f>
        <v>1.1573244191112269</v>
      </c>
      <c r="G58" s="18">
        <f ca="1">SUM(OFFSET(INDIRECT(ADDRESS(1,1,,,G$57)),MATCH($B58,'gas-ff-natural'!$A$1:$A$30,0)-1,1,1,30))/26</f>
        <v>1.8526162994689701</v>
      </c>
      <c r="H58" s="18">
        <f ca="1">SUM(OFFSET(INDIRECT(ADDRESS(1,1,,,H$57)),MATCH($B58,'gas-ff-natural'!$A$1:$A$30,0)-1,1,1,30))/26</f>
        <v>1.8176362045154824</v>
      </c>
      <c r="I58" s="18">
        <f ca="1">SUM(OFFSET(INDIRECT(ADDRESS(1,1,,,I$57)),MATCH($B58,'gas-ff-natural'!$A$1:$A$30,0)-1,1,1,30))/26</f>
        <v>1.8176362045154824</v>
      </c>
      <c r="J58" s="18">
        <f ca="1">SUM(OFFSET(INDIRECT(ADDRESS(1,1,,,J$57)),MATCH($B58,'gas-ff-natural'!$A$1:$A$30,0)-1,1,1,30))/26</f>
        <v>1.8176362045154824</v>
      </c>
      <c r="K58" s="18">
        <f ca="1">SUM(OFFSET(INDIRECT(ADDRESS(1,1,,,K$57)),MATCH($B58,'gas-ff-natural'!$A$1:$A$30,0)-1,1,1,30))/26</f>
        <v>1.8145000728221794</v>
      </c>
      <c r="L58" s="18">
        <f ca="1">SUM(OFFSET(INDIRECT(ADDRESS(1,1,,,L$57)),MATCH($B58,'gas-ff-natural'!$A$1:$A$30,0)-1,1,1,30))/26</f>
        <v>1.8145000728221794</v>
      </c>
      <c r="M58" s="18">
        <f ca="1">SUM(OFFSET(INDIRECT(ADDRESS(1,1,,,M$57)),MATCH($B58,'gas-ff-natural'!$A$1:$A$30,0)-1,1,1,30))/26</f>
        <v>1</v>
      </c>
      <c r="N58" s="18">
        <f ca="1">SUM(OFFSET(INDIRECT(ADDRESS(1,1,,,N$57)),MATCH($B58,'gas-ff-natural'!$A$1:$A$30,0)-1,1,1,30))/26</f>
        <v>1</v>
      </c>
      <c r="O58" s="18">
        <f ca="1">SUM(OFFSET(INDIRECT(ADDRESS(1,1,,,O$57)),MATCH($B58,'gas-ff-natural'!$A$1:$A$30,0)-1,1,1,30))/26</f>
        <v>1</v>
      </c>
      <c r="P58" s="17">
        <f ca="1">SUM(C58:O58)/COUNT(C58:O58)</f>
        <v>1.4814923529282817</v>
      </c>
      <c r="T58" s="18" t="e">
        <f ca="1">SUM(OFFSET(INDIRECT(ADDRESS(1,1,,,T$57)),MATCH($B58,'gas-ff-natural'!$A$1:$A$30,0)-1,1,1,30))/26</f>
        <v>#REF!</v>
      </c>
      <c r="U58" s="18" t="e">
        <f ca="1">SUM(OFFSET(INDIRECT(ADDRESS(1,1,,,U$57)),MATCH($B58,'gas-ff-natural'!$A$1:$A$30,0)-1,1,1,30))/26</f>
        <v>#REF!</v>
      </c>
    </row>
    <row r="59" spans="2:33" ht="15.6" thickTop="1" thickBot="1" x14ac:dyDescent="0.35">
      <c r="B59" t="s">
        <v>3</v>
      </c>
      <c r="C59" s="18">
        <f ca="1">SUM(OFFSET(INDIRECT(ADDRESS(1,1,,,C$57)),MATCH($B59,'gas-ff-natural'!$A$1:$A$30,0)-1,1,1,30))/26</f>
        <v>1.249306388074942</v>
      </c>
      <c r="F59" s="18">
        <f ca="1">SUM(OFFSET(INDIRECT(ADDRESS(1,1,,,F$57)),MATCH($B59,'gas-ff-natural'!$A$1:$A$30,0)-1,1,1,30))/26</f>
        <v>1.302111343439609</v>
      </c>
      <c r="G59" s="18">
        <f ca="1">SUM(OFFSET(INDIRECT(ADDRESS(1,1,,,G$57)),MATCH($B59,'gas-ff-natural'!$A$1:$A$30,0)-1,1,1,30))/26</f>
        <v>1.7974852201560034</v>
      </c>
      <c r="H59" s="18">
        <f ca="1">SUM(OFFSET(INDIRECT(ADDRESS(1,1,,,H$57)),MATCH($B59,'gas-ff-natural'!$A$1:$A$30,0)-1,1,1,30))/26</f>
        <v>1.5403657428750253</v>
      </c>
      <c r="I59" s="18">
        <f ca="1">SUM(OFFSET(INDIRECT(ADDRESS(1,1,,,I$57)),MATCH($B59,'gas-ff-natural'!$A$1:$A$30,0)-1,1,1,30))/26</f>
        <v>1.5403657428750253</v>
      </c>
      <c r="J59" s="18">
        <f ca="1">SUM(OFFSET(INDIRECT(ADDRESS(1,1,,,J$57)),MATCH($B59,'gas-ff-natural'!$A$1:$A$30,0)-1,1,1,30))/26</f>
        <v>1.5403657428750253</v>
      </c>
      <c r="K59" s="18">
        <f ca="1">SUM(OFFSET(INDIRECT(ADDRESS(1,1,,,K$57)),MATCH($B59,'gas-ff-natural'!$A$1:$A$30,0)-1,1,1,30))/26</f>
        <v>1.3176165497623442</v>
      </c>
      <c r="L59" s="18">
        <f ca="1">SUM(OFFSET(INDIRECT(ADDRESS(1,1,,,L$57)),MATCH($B59,'gas-ff-natural'!$A$1:$A$30,0)-1,1,1,30))/26</f>
        <v>1.3176165497623442</v>
      </c>
      <c r="M59" s="18">
        <f ca="1">SUM(OFFSET(INDIRECT(ADDRESS(1,1,,,M$57)),MATCH($B59,'gas-ff-natural'!$A$1:$A$30,0)-1,1,1,30))/26</f>
        <v>1</v>
      </c>
      <c r="N59" s="18">
        <f ca="1">SUM(OFFSET(INDIRECT(ADDRESS(1,1,,,N$57)),MATCH($B59,'gas-ff-natural'!$A$1:$A$30,0)-1,1,1,30))/26</f>
        <v>1</v>
      </c>
      <c r="O59" s="18">
        <f ca="1">SUM(OFFSET(INDIRECT(ADDRESS(1,1,,,O$57)),MATCH($B59,'gas-ff-natural'!$A$1:$A$30,0)-1,1,1,30))/26</f>
        <v>1</v>
      </c>
      <c r="P59" s="17">
        <f t="shared" ref="P59:P86" ca="1" si="14">SUM(C59:O59)/COUNT(C59:O59)</f>
        <v>1.3277484799836652</v>
      </c>
      <c r="T59" s="18" t="e">
        <f ca="1">SUM(OFFSET(INDIRECT(ADDRESS(1,1,,,T$57)),MATCH($B59,'gas-ff-natural'!$A$1:$A$30,0)-1,1,1,30))/26</f>
        <v>#REF!</v>
      </c>
      <c r="U59" s="18" t="e">
        <f ca="1">SUM(OFFSET(INDIRECT(ADDRESS(1,1,,,U$57)),MATCH($B59,'gas-ff-natural'!$A$1:$A$30,0)-1,1,1,30))/26</f>
        <v>#REF!</v>
      </c>
    </row>
    <row r="60" spans="2:33" ht="15.6" thickTop="1" thickBot="1" x14ac:dyDescent="0.35">
      <c r="B60" t="s">
        <v>4</v>
      </c>
      <c r="C60" s="18">
        <f ca="1">SUM(OFFSET(INDIRECT(ADDRESS(1,1,,,C$57)),MATCH($B60,'gas-ff-natural'!$A$1:$A$30,0)-1,1,1,30))/26</f>
        <v>1.2070578207540057</v>
      </c>
      <c r="F60" s="18">
        <f ca="1">SUM(OFFSET(INDIRECT(ADDRESS(1,1,,,F$57)),MATCH($B60,'gas-ff-natural'!$A$1:$A$30,0)-1,1,1,30))/26</f>
        <v>1.3804827099703847</v>
      </c>
      <c r="G60" s="18">
        <f ca="1">SUM(OFFSET(INDIRECT(ADDRESS(1,1,,,G$57)),MATCH($B60,'gas-ff-natural'!$A$1:$A$30,0)-1,1,1,30))/26</f>
        <v>1.5761063253630283</v>
      </c>
      <c r="H60" s="18">
        <f ca="1">SUM(OFFSET(INDIRECT(ADDRESS(1,1,,,H$57)),MATCH($B60,'gas-ff-natural'!$A$1:$A$30,0)-1,1,1,30))/26</f>
        <v>1.6882347767116597</v>
      </c>
      <c r="I60" s="18">
        <f ca="1">SUM(OFFSET(INDIRECT(ADDRESS(1,1,,,I$57)),MATCH($B60,'gas-ff-natural'!$A$1:$A$30,0)-1,1,1,30))/26</f>
        <v>1.6882347767116597</v>
      </c>
      <c r="J60" s="18">
        <f ca="1">SUM(OFFSET(INDIRECT(ADDRESS(1,1,,,J$57)),MATCH($B60,'gas-ff-natural'!$A$1:$A$30,0)-1,1,1,30))/26</f>
        <v>1.6882347767116597</v>
      </c>
      <c r="K60" s="18">
        <f ca="1">SUM(OFFSET(INDIRECT(ADDRESS(1,1,,,K$57)),MATCH($B60,'gas-ff-natural'!$A$1:$A$30,0)-1,1,1,30))/26</f>
        <v>1.0603380367706026</v>
      </c>
      <c r="L60" s="18">
        <f ca="1">SUM(OFFSET(INDIRECT(ADDRESS(1,1,,,L$57)),MATCH($B60,'gas-ff-natural'!$A$1:$A$30,0)-1,1,1,30))/26</f>
        <v>1.0603380367706026</v>
      </c>
      <c r="M60" s="18">
        <f ca="1">SUM(OFFSET(INDIRECT(ADDRESS(1,1,,,M$57)),MATCH($B60,'gas-ff-natural'!$A$1:$A$30,0)-1,1,1,30))/26</f>
        <v>1</v>
      </c>
      <c r="N60" s="18">
        <f ca="1">SUM(OFFSET(INDIRECT(ADDRESS(1,1,,,N$57)),MATCH($B60,'gas-ff-natural'!$A$1:$A$30,0)-1,1,1,30))/26</f>
        <v>1</v>
      </c>
      <c r="O60" s="18">
        <f ca="1">SUM(OFFSET(INDIRECT(ADDRESS(1,1,,,O$57)),MATCH($B60,'gas-ff-natural'!$A$1:$A$30,0)-1,1,1,30))/26</f>
        <v>1</v>
      </c>
      <c r="P60" s="17">
        <f t="shared" ca="1" si="14"/>
        <v>1.3044570236148729</v>
      </c>
      <c r="T60" s="18" t="e">
        <f ca="1">SUM(OFFSET(INDIRECT(ADDRESS(1,1,,,T$57)),MATCH($B60,'gas-ff-natural'!$A$1:$A$30,0)-1,1,1,30))/26</f>
        <v>#REF!</v>
      </c>
      <c r="U60" s="18" t="e">
        <f ca="1">SUM(OFFSET(INDIRECT(ADDRESS(1,1,,,U$57)),MATCH($B60,'gas-ff-natural'!$A$1:$A$30,0)-1,1,1,30))/26</f>
        <v>#REF!</v>
      </c>
    </row>
    <row r="61" spans="2:33" ht="15.6" thickTop="1" thickBot="1" x14ac:dyDescent="0.35">
      <c r="B61" t="s">
        <v>5</v>
      </c>
      <c r="C61" s="18">
        <f ca="1">SUM(OFFSET(INDIRECT(ADDRESS(1,1,,,C$57)),MATCH($B61,'gas-ff-natural'!$A$1:$A$30,0)-1,1,1,30))/26</f>
        <v>1.2125160822505372</v>
      </c>
      <c r="F61" s="18">
        <f ca="1">SUM(OFFSET(INDIRECT(ADDRESS(1,1,,,F$57)),MATCH($B61,'gas-ff-natural'!$A$1:$A$30,0)-1,1,1,30))/26</f>
        <v>1.2652118202733964</v>
      </c>
      <c r="G61" s="18">
        <f ca="1">SUM(OFFSET(INDIRECT(ADDRESS(1,1,,,G$57)),MATCH($B61,'gas-ff-natural'!$A$1:$A$30,0)-1,1,1,30))/26</f>
        <v>1.695986467354565</v>
      </c>
      <c r="H61" s="18">
        <f ca="1">SUM(OFFSET(INDIRECT(ADDRESS(1,1,,,H$57)),MATCH($B61,'gas-ff-natural'!$A$1:$A$30,0)-1,1,1,30))/26</f>
        <v>1.727313495594913</v>
      </c>
      <c r="I61" s="18">
        <f ca="1">SUM(OFFSET(INDIRECT(ADDRESS(1,1,,,I$57)),MATCH($B61,'gas-ff-natural'!$A$1:$A$30,0)-1,1,1,30))/26</f>
        <v>1.727313495594913</v>
      </c>
      <c r="J61" s="18">
        <f ca="1">SUM(OFFSET(INDIRECT(ADDRESS(1,1,,,J$57)),MATCH($B61,'gas-ff-natural'!$A$1:$A$30,0)-1,1,1,30))/26</f>
        <v>1.727313495594913</v>
      </c>
      <c r="K61" s="18">
        <f ca="1">SUM(OFFSET(INDIRECT(ADDRESS(1,1,,,K$57)),MATCH($B61,'gas-ff-natural'!$A$1:$A$30,0)-1,1,1,30))/26</f>
        <v>1.1652096613850846</v>
      </c>
      <c r="L61" s="18">
        <f ca="1">SUM(OFFSET(INDIRECT(ADDRESS(1,1,,,L$57)),MATCH($B61,'gas-ff-natural'!$A$1:$A$30,0)-1,1,1,30))/26</f>
        <v>1.1652096613850846</v>
      </c>
      <c r="M61" s="18">
        <f ca="1">SUM(OFFSET(INDIRECT(ADDRESS(1,1,,,M$57)),MATCH($B61,'gas-ff-natural'!$A$1:$A$30,0)-1,1,1,30))/26</f>
        <v>1</v>
      </c>
      <c r="N61" s="18">
        <f ca="1">SUM(OFFSET(INDIRECT(ADDRESS(1,1,,,N$57)),MATCH($B61,'gas-ff-natural'!$A$1:$A$30,0)-1,1,1,30))/26</f>
        <v>1</v>
      </c>
      <c r="O61" s="18">
        <f ca="1">SUM(OFFSET(INDIRECT(ADDRESS(1,1,,,O$57)),MATCH($B61,'gas-ff-natural'!$A$1:$A$30,0)-1,1,1,30))/26</f>
        <v>1</v>
      </c>
      <c r="P61" s="17">
        <f t="shared" ca="1" si="14"/>
        <v>1.3350976526757643</v>
      </c>
      <c r="T61" s="18" t="e">
        <f ca="1">SUM(OFFSET(INDIRECT(ADDRESS(1,1,,,T$57)),MATCH($B61,'gas-ff-natural'!$A$1:$A$30,0)-1,1,1,30))/26</f>
        <v>#REF!</v>
      </c>
      <c r="U61" s="18" t="e">
        <f ca="1">SUM(OFFSET(INDIRECT(ADDRESS(1,1,,,U$57)),MATCH($B61,'gas-ff-natural'!$A$1:$A$30,0)-1,1,1,30))/26</f>
        <v>#REF!</v>
      </c>
    </row>
    <row r="62" spans="2:33" ht="15.6" thickTop="1" thickBot="1" x14ac:dyDescent="0.35">
      <c r="B62" t="s">
        <v>6</v>
      </c>
      <c r="C62" s="18">
        <f ca="1">SUM(OFFSET(INDIRECT(ADDRESS(1,1,,,C$57)),MATCH($B62,'gas-ff-natural'!$A$1:$A$30,0)-1,1,1,30))/26</f>
        <v>1.2125160822505372</v>
      </c>
      <c r="F62" s="18">
        <f ca="1">SUM(OFFSET(INDIRECT(ADDRESS(1,1,,,F$57)),MATCH($B62,'gas-ff-natural'!$A$1:$A$30,0)-1,1,1,30))/26</f>
        <v>1.3080965974862766</v>
      </c>
      <c r="G62" s="18">
        <f ca="1">SUM(OFFSET(INDIRECT(ADDRESS(1,1,,,G$57)),MATCH($B62,'gas-ff-natural'!$A$1:$A$30,0)-1,1,1,30))/26</f>
        <v>1.6683748536214105</v>
      </c>
      <c r="H62" s="18">
        <f ca="1">SUM(OFFSET(INDIRECT(ADDRESS(1,1,,,H$57)),MATCH($B62,'gas-ff-natural'!$A$1:$A$30,0)-1,1,1,30))/26</f>
        <v>1.7958053543744634</v>
      </c>
      <c r="I62" s="18">
        <f ca="1">SUM(OFFSET(INDIRECT(ADDRESS(1,1,,,I$57)),MATCH($B62,'gas-ff-natural'!$A$1:$A$30,0)-1,1,1,30))/26</f>
        <v>1.7958053543744634</v>
      </c>
      <c r="J62" s="18">
        <f ca="1">SUM(OFFSET(INDIRECT(ADDRESS(1,1,,,J$57)),MATCH($B62,'gas-ff-natural'!$A$1:$A$30,0)-1,1,1,30))/26</f>
        <v>1.7958053543744634</v>
      </c>
      <c r="K62" s="18">
        <f ca="1">SUM(OFFSET(INDIRECT(ADDRESS(1,1,,,K$57)),MATCH($B62,'gas-ff-natural'!$A$1:$A$30,0)-1,1,1,30))/26</f>
        <v>1.5284924807346554</v>
      </c>
      <c r="L62" s="18">
        <f ca="1">SUM(OFFSET(INDIRECT(ADDRESS(1,1,,,L$57)),MATCH($B62,'gas-ff-natural'!$A$1:$A$30,0)-1,1,1,30))/26</f>
        <v>1.5284924807346554</v>
      </c>
      <c r="M62" s="18">
        <f ca="1">SUM(OFFSET(INDIRECT(ADDRESS(1,1,,,M$57)),MATCH($B62,'gas-ff-natural'!$A$1:$A$30,0)-1,1,1,30))/26</f>
        <v>1</v>
      </c>
      <c r="N62" s="18">
        <f ca="1">SUM(OFFSET(INDIRECT(ADDRESS(1,1,,,N$57)),MATCH($B62,'gas-ff-natural'!$A$1:$A$30,0)-1,1,1,30))/26</f>
        <v>1</v>
      </c>
      <c r="O62" s="18">
        <f ca="1">SUM(OFFSET(INDIRECT(ADDRESS(1,1,,,O$57)),MATCH($B62,'gas-ff-natural'!$A$1:$A$30,0)-1,1,1,30))/26</f>
        <v>1</v>
      </c>
      <c r="P62" s="17">
        <f t="shared" ca="1" si="14"/>
        <v>1.4212171416319024</v>
      </c>
      <c r="T62" s="18" t="e">
        <f ca="1">SUM(OFFSET(INDIRECT(ADDRESS(1,1,,,T$57)),MATCH($B62,'gas-ff-natural'!$A$1:$A$30,0)-1,1,1,30))/26</f>
        <v>#REF!</v>
      </c>
      <c r="U62" s="18" t="e">
        <f ca="1">SUM(OFFSET(INDIRECT(ADDRESS(1,1,,,U$57)),MATCH($B62,'gas-ff-natural'!$A$1:$A$30,0)-1,1,1,30))/26</f>
        <v>#REF!</v>
      </c>
    </row>
    <row r="63" spans="2:33" ht="15.6" thickTop="1" thickBot="1" x14ac:dyDescent="0.35">
      <c r="B63" t="s">
        <v>7</v>
      </c>
      <c r="C63" s="18">
        <f ca="1">SUM(OFFSET(INDIRECT(ADDRESS(1,1,,,C$57)),MATCH($B63,'gas-ff-natural'!$A$1:$A$30,0)-1,1,1,30))/26</f>
        <v>1.1764271760050986</v>
      </c>
      <c r="F63" s="18">
        <f ca="1">SUM(OFFSET(INDIRECT(ADDRESS(1,1,,,F$57)),MATCH($B63,'gas-ff-natural'!$A$1:$A$30,0)-1,1,1,30))/26</f>
        <v>1.2652118202733964</v>
      </c>
      <c r="G63" s="18">
        <f ca="1">SUM(OFFSET(INDIRECT(ADDRESS(1,1,,,G$57)),MATCH($B63,'gas-ff-natural'!$A$1:$A$30,0)-1,1,1,30))/26</f>
        <v>1.6654598413968977</v>
      </c>
      <c r="H63" s="18">
        <f ca="1">SUM(OFFSET(INDIRECT(ADDRESS(1,1,,,H$57)),MATCH($B63,'gas-ff-natural'!$A$1:$A$30,0)-1,1,1,30))/26</f>
        <v>1.5586179635146633</v>
      </c>
      <c r="I63" s="18">
        <f ca="1">SUM(OFFSET(INDIRECT(ADDRESS(1,1,,,I$57)),MATCH($B63,'gas-ff-natural'!$A$1:$A$30,0)-1,1,1,30))/26</f>
        <v>1.5586179635146633</v>
      </c>
      <c r="J63" s="18">
        <f ca="1">SUM(OFFSET(INDIRECT(ADDRESS(1,1,,,J$57)),MATCH($B63,'gas-ff-natural'!$A$1:$A$30,0)-1,1,1,30))/26</f>
        <v>1.5586179635146633</v>
      </c>
      <c r="K63" s="18">
        <f ca="1">SUM(OFFSET(INDIRECT(ADDRESS(1,1,,,K$57)),MATCH($B63,'gas-ff-natural'!$A$1:$A$30,0)-1,1,1,30))/26</f>
        <v>1.183109484562799</v>
      </c>
      <c r="L63" s="18">
        <f ca="1">SUM(OFFSET(INDIRECT(ADDRESS(1,1,,,L$57)),MATCH($B63,'gas-ff-natural'!$A$1:$A$30,0)-1,1,1,30))/26</f>
        <v>1.183109484562799</v>
      </c>
      <c r="M63" s="18">
        <f ca="1">SUM(OFFSET(INDIRECT(ADDRESS(1,1,,,M$57)),MATCH($B63,'gas-ff-natural'!$A$1:$A$30,0)-1,1,1,30))/26</f>
        <v>1</v>
      </c>
      <c r="N63" s="18">
        <f ca="1">SUM(OFFSET(INDIRECT(ADDRESS(1,1,,,N$57)),MATCH($B63,'gas-ff-natural'!$A$1:$A$30,0)-1,1,1,30))/26</f>
        <v>1</v>
      </c>
      <c r="O63" s="18">
        <f ca="1">SUM(OFFSET(INDIRECT(ADDRESS(1,1,,,O$57)),MATCH($B63,'gas-ff-natural'!$A$1:$A$30,0)-1,1,1,30))/26</f>
        <v>1</v>
      </c>
      <c r="P63" s="17">
        <f t="shared" ca="1" si="14"/>
        <v>1.286288336122271</v>
      </c>
      <c r="T63" s="18" t="e">
        <f ca="1">SUM(OFFSET(INDIRECT(ADDRESS(1,1,,,T$57)),MATCH($B63,'gas-ff-natural'!$A$1:$A$30,0)-1,1,1,30))/26</f>
        <v>#REF!</v>
      </c>
      <c r="U63" s="18" t="e">
        <f ca="1">SUM(OFFSET(INDIRECT(ADDRESS(1,1,,,U$57)),MATCH($B63,'gas-ff-natural'!$A$1:$A$30,0)-1,1,1,30))/26</f>
        <v>#REF!</v>
      </c>
    </row>
    <row r="64" spans="2:33" ht="15.6" thickTop="1" thickBot="1" x14ac:dyDescent="0.35">
      <c r="B64" t="s">
        <v>8</v>
      </c>
      <c r="C64" s="18">
        <f ca="1">SUM(OFFSET(INDIRECT(ADDRESS(1,1,,,C$57)),MATCH($B64,'gas-ff-natural'!$A$1:$A$30,0)-1,1,1,30))/26</f>
        <v>1.2914777392471704</v>
      </c>
      <c r="F64" s="18">
        <f ca="1">SUM(OFFSET(INDIRECT(ADDRESS(1,1,,,F$57)),MATCH($B64,'gas-ff-natural'!$A$1:$A$30,0)-1,1,1,30))/26</f>
        <v>1.3529328553238289</v>
      </c>
      <c r="G64" s="18">
        <f ca="1">SUM(OFFSET(INDIRECT(ADDRESS(1,1,,,G$57)),MATCH($B64,'gas-ff-natural'!$A$1:$A$30,0)-1,1,1,30))/26</f>
        <v>1.6683748536214105</v>
      </c>
      <c r="H64" s="18">
        <f ca="1">SUM(OFFSET(INDIRECT(ADDRESS(1,1,,,H$57)),MATCH($B64,'gas-ff-natural'!$A$1:$A$30,0)-1,1,1,30))/26</f>
        <v>1.6385372225322217</v>
      </c>
      <c r="I64" s="18">
        <f ca="1">SUM(OFFSET(INDIRECT(ADDRESS(1,1,,,I$57)),MATCH($B64,'gas-ff-natural'!$A$1:$A$30,0)-1,1,1,30))/26</f>
        <v>1.6385372225322217</v>
      </c>
      <c r="J64" s="18">
        <f ca="1">SUM(OFFSET(INDIRECT(ADDRESS(1,1,,,J$57)),MATCH($B64,'gas-ff-natural'!$A$1:$A$30,0)-1,1,1,30))/26</f>
        <v>1.6385372225322217</v>
      </c>
      <c r="K64" s="18">
        <f ca="1">SUM(OFFSET(INDIRECT(ADDRESS(1,1,,,K$57)),MATCH($B64,'gas-ff-natural'!$A$1:$A$30,0)-1,1,1,30))/26</f>
        <v>1.4024654862826818</v>
      </c>
      <c r="L64" s="18">
        <f ca="1">SUM(OFFSET(INDIRECT(ADDRESS(1,1,,,L$57)),MATCH($B64,'gas-ff-natural'!$A$1:$A$30,0)-1,1,1,30))/26</f>
        <v>1.4024654862826818</v>
      </c>
      <c r="M64" s="18">
        <f ca="1">SUM(OFFSET(INDIRECT(ADDRESS(1,1,,,M$57)),MATCH($B64,'gas-ff-natural'!$A$1:$A$30,0)-1,1,1,30))/26</f>
        <v>1</v>
      </c>
      <c r="N64" s="18">
        <f ca="1">SUM(OFFSET(INDIRECT(ADDRESS(1,1,,,N$57)),MATCH($B64,'gas-ff-natural'!$A$1:$A$30,0)-1,1,1,30))/26</f>
        <v>1</v>
      </c>
      <c r="O64" s="18">
        <f ca="1">SUM(OFFSET(INDIRECT(ADDRESS(1,1,,,O$57)),MATCH($B64,'gas-ff-natural'!$A$1:$A$30,0)-1,1,1,30))/26</f>
        <v>1</v>
      </c>
      <c r="P64" s="17">
        <f t="shared" ca="1" si="14"/>
        <v>1.3666661898504033</v>
      </c>
      <c r="T64" s="18" t="e">
        <f ca="1">SUM(OFFSET(INDIRECT(ADDRESS(1,1,,,T$57)),MATCH($B64,'gas-ff-natural'!$A$1:$A$30,0)-1,1,1,30))/26</f>
        <v>#REF!</v>
      </c>
      <c r="U64" s="18" t="e">
        <f ca="1">SUM(OFFSET(INDIRECT(ADDRESS(1,1,,,U$57)),MATCH($B64,'gas-ff-natural'!$A$1:$A$30,0)-1,1,1,30))/26</f>
        <v>#REF!</v>
      </c>
    </row>
    <row r="65" spans="2:21" ht="15.6" thickTop="1" thickBot="1" x14ac:dyDescent="0.35">
      <c r="B65" t="s">
        <v>9</v>
      </c>
      <c r="C65" s="18">
        <f ca="1">SUM(OFFSET(INDIRECT(ADDRESS(1,1,,,C$57)),MATCH($B65,'gas-ff-natural'!$A$1:$A$30,0)-1,1,1,30))/26</f>
        <v>1.1977055924688711</v>
      </c>
      <c r="F65" s="18">
        <f ca="1">SUM(OFFSET(INDIRECT(ADDRESS(1,1,,,F$57)),MATCH($B65,'gas-ff-natural'!$A$1:$A$30,0)-1,1,1,30))/26</f>
        <v>1.3248834436703409</v>
      </c>
      <c r="G65" s="18">
        <f ca="1">SUM(OFFSET(INDIRECT(ADDRESS(1,1,,,G$57)),MATCH($B65,'gas-ff-natural'!$A$1:$A$30,0)-1,1,1,30))/26</f>
        <v>1.6725770705826191</v>
      </c>
      <c r="H65" s="18">
        <f ca="1">SUM(OFFSET(INDIRECT(ADDRESS(1,1,,,H$57)),MATCH($B65,'gas-ff-natural'!$A$1:$A$30,0)-1,1,1,30))/26</f>
        <v>1.5614801335314443</v>
      </c>
      <c r="I65" s="18">
        <f ca="1">SUM(OFFSET(INDIRECT(ADDRESS(1,1,,,I$57)),MATCH($B65,'gas-ff-natural'!$A$1:$A$30,0)-1,1,1,30))/26</f>
        <v>1.5614801335314443</v>
      </c>
      <c r="J65" s="18">
        <f ca="1">SUM(OFFSET(INDIRECT(ADDRESS(1,1,,,J$57)),MATCH($B65,'gas-ff-natural'!$A$1:$A$30,0)-1,1,1,30))/26</f>
        <v>1.5614801335314443</v>
      </c>
      <c r="K65" s="18">
        <f ca="1">SUM(OFFSET(INDIRECT(ADDRESS(1,1,,,K$57)),MATCH($B65,'gas-ff-natural'!$A$1:$A$30,0)-1,1,1,30))/26</f>
        <v>1.3230983699569523</v>
      </c>
      <c r="L65" s="18">
        <f ca="1">SUM(OFFSET(INDIRECT(ADDRESS(1,1,,,L$57)),MATCH($B65,'gas-ff-natural'!$A$1:$A$30,0)-1,1,1,30))/26</f>
        <v>1.3230983699569523</v>
      </c>
      <c r="M65" s="18">
        <f ca="1">SUM(OFFSET(INDIRECT(ADDRESS(1,1,,,M$57)),MATCH($B65,'gas-ff-natural'!$A$1:$A$30,0)-1,1,1,30))/26</f>
        <v>1</v>
      </c>
      <c r="N65" s="18">
        <f ca="1">SUM(OFFSET(INDIRECT(ADDRESS(1,1,,,N$57)),MATCH($B65,'gas-ff-natural'!$A$1:$A$30,0)-1,1,1,30))/26</f>
        <v>1</v>
      </c>
      <c r="O65" s="18">
        <f ca="1">SUM(OFFSET(INDIRECT(ADDRESS(1,1,,,O$57)),MATCH($B65,'gas-ff-natural'!$A$1:$A$30,0)-1,1,1,30))/26</f>
        <v>1</v>
      </c>
      <c r="P65" s="17">
        <f t="shared" ca="1" si="14"/>
        <v>1.3205275679300061</v>
      </c>
      <c r="T65" s="18" t="e">
        <f ca="1">SUM(OFFSET(INDIRECT(ADDRESS(1,1,,,T$57)),MATCH($B65,'gas-ff-natural'!$A$1:$A$30,0)-1,1,1,30))/26</f>
        <v>#REF!</v>
      </c>
      <c r="U65" s="18" t="e">
        <f ca="1">SUM(OFFSET(INDIRECT(ADDRESS(1,1,,,U$57)),MATCH($B65,'gas-ff-natural'!$A$1:$A$30,0)-1,1,1,30))/26</f>
        <v>#REF!</v>
      </c>
    </row>
    <row r="66" spans="2:21" ht="15.6" thickTop="1" thickBot="1" x14ac:dyDescent="0.35">
      <c r="B66" t="s">
        <v>1</v>
      </c>
      <c r="C66" s="18">
        <f ca="1">SUM(OFFSET(INDIRECT(ADDRESS(1,1,,,C$57)),MATCH($B66,'gas-ff-natural'!$A$1:$A$30,0)-1,1,1,30))/26</f>
        <v>1.2125160822505372</v>
      </c>
      <c r="F66" s="18">
        <f ca="1">SUM(OFFSET(INDIRECT(ADDRESS(1,1,,,F$57)),MATCH($B66,'gas-ff-natural'!$A$1:$A$30,0)-1,1,1,30))/26</f>
        <v>1.2413071846930208</v>
      </c>
      <c r="G66" s="18">
        <f ca="1">SUM(OFFSET(INDIRECT(ADDRESS(1,1,,,G$57)),MATCH($B66,'gas-ff-natural'!$A$1:$A$30,0)-1,1,1,30))/26</f>
        <v>1.6179353279840309</v>
      </c>
      <c r="H66" s="18">
        <f ca="1">SUM(OFFSET(INDIRECT(ADDRESS(1,1,,,H$57)),MATCH($B66,'gas-ff-natural'!$A$1:$A$30,0)-1,1,1,30))/26</f>
        <v>1.7858971990635177</v>
      </c>
      <c r="I66" s="18">
        <f ca="1">SUM(OFFSET(INDIRECT(ADDRESS(1,1,,,I$57)),MATCH($B66,'gas-ff-natural'!$A$1:$A$30,0)-1,1,1,30))/26</f>
        <v>1.7858971990635177</v>
      </c>
      <c r="J66" s="18">
        <f ca="1">SUM(OFFSET(INDIRECT(ADDRESS(1,1,,,J$57)),MATCH($B66,'gas-ff-natural'!$A$1:$A$30,0)-1,1,1,30))/26</f>
        <v>1.7858971990635177</v>
      </c>
      <c r="K66" s="18">
        <f ca="1">SUM(OFFSET(INDIRECT(ADDRESS(1,1,,,K$57)),MATCH($B66,'gas-ff-natural'!$A$1:$A$30,0)-1,1,1,30))/26</f>
        <v>1.414339801626973</v>
      </c>
      <c r="L66" s="18">
        <f ca="1">SUM(OFFSET(INDIRECT(ADDRESS(1,1,,,L$57)),MATCH($B66,'gas-ff-natural'!$A$1:$A$30,0)-1,1,1,30))/26</f>
        <v>1.414339801626973</v>
      </c>
      <c r="M66" s="18">
        <f ca="1">SUM(OFFSET(INDIRECT(ADDRESS(1,1,,,M$57)),MATCH($B66,'gas-ff-natural'!$A$1:$A$30,0)-1,1,1,30))/26</f>
        <v>1</v>
      </c>
      <c r="N66" s="18">
        <f ca="1">SUM(OFFSET(INDIRECT(ADDRESS(1,1,,,N$57)),MATCH($B66,'gas-ff-natural'!$A$1:$A$30,0)-1,1,1,30))/26</f>
        <v>1</v>
      </c>
      <c r="O66" s="18">
        <f ca="1">SUM(OFFSET(INDIRECT(ADDRESS(1,1,,,O$57)),MATCH($B66,'gas-ff-natural'!$A$1:$A$30,0)-1,1,1,30))/26</f>
        <v>1</v>
      </c>
      <c r="P66" s="17">
        <f t="shared" ca="1" si="14"/>
        <v>1.3871027086701899</v>
      </c>
      <c r="T66" s="18" t="e">
        <f ca="1">SUM(OFFSET(INDIRECT(ADDRESS(1,1,,,T$57)),MATCH($B66,'gas-ff-natural'!$A$1:$A$30,0)-1,1,1,30))/26</f>
        <v>#REF!</v>
      </c>
      <c r="U66" s="18" t="e">
        <f ca="1">SUM(OFFSET(INDIRECT(ADDRESS(1,1,,,U$57)),MATCH($B66,'gas-ff-natural'!$A$1:$A$30,0)-1,1,1,30))/26</f>
        <v>#REF!</v>
      </c>
    </row>
    <row r="67" spans="2:21" ht="15.6" thickTop="1" thickBot="1" x14ac:dyDescent="0.35">
      <c r="B67" t="s">
        <v>10</v>
      </c>
      <c r="C67" s="18">
        <f ca="1">SUM(OFFSET(INDIRECT(ADDRESS(1,1,,,C$57)),MATCH($B67,'gas-ff-natural'!$A$1:$A$30,0)-1,1,1,30))/26</f>
        <v>1.2032459003891562</v>
      </c>
      <c r="F67" s="18">
        <f ca="1">SUM(OFFSET(INDIRECT(ADDRESS(1,1,,,F$57)),MATCH($B67,'gas-ff-natural'!$A$1:$A$30,0)-1,1,1,30))/26</f>
        <v>1.1513019583297075</v>
      </c>
      <c r="G67" s="18">
        <f ca="1">SUM(OFFSET(INDIRECT(ADDRESS(1,1,,,G$57)),MATCH($B67,'gas-ff-natural'!$A$1:$A$30,0)-1,1,1,30))/26</f>
        <v>1.8455756744304779</v>
      </c>
      <c r="H67" s="18">
        <f ca="1">SUM(OFFSET(INDIRECT(ADDRESS(1,1,,,H$57)),MATCH($B67,'gas-ff-natural'!$A$1:$A$30,0)-1,1,1,30))/26</f>
        <v>1.8173821329696407</v>
      </c>
      <c r="I67" s="18">
        <f ca="1">SUM(OFFSET(INDIRECT(ADDRESS(1,1,,,I$57)),MATCH($B67,'gas-ff-natural'!$A$1:$A$30,0)-1,1,1,30))/26</f>
        <v>1.8173821329696407</v>
      </c>
      <c r="J67" s="18">
        <f ca="1">SUM(OFFSET(INDIRECT(ADDRESS(1,1,,,J$57)),MATCH($B67,'gas-ff-natural'!$A$1:$A$30,0)-1,1,1,30))/26</f>
        <v>1.8173821329696407</v>
      </c>
      <c r="K67" s="18">
        <f ca="1">SUM(OFFSET(INDIRECT(ADDRESS(1,1,,,K$57)),MATCH($B67,'gas-ff-natural'!$A$1:$A$30,0)-1,1,1,30))/26</f>
        <v>1.1251934480029926</v>
      </c>
      <c r="L67" s="18">
        <f ca="1">SUM(OFFSET(INDIRECT(ADDRESS(1,1,,,L$57)),MATCH($B67,'gas-ff-natural'!$A$1:$A$30,0)-1,1,1,30))/26</f>
        <v>1.1251934480029926</v>
      </c>
      <c r="M67" s="18">
        <f ca="1">SUM(OFFSET(INDIRECT(ADDRESS(1,1,,,M$57)),MATCH($B67,'gas-ff-natural'!$A$1:$A$30,0)-1,1,1,30))/26</f>
        <v>1</v>
      </c>
      <c r="N67" s="18">
        <f ca="1">SUM(OFFSET(INDIRECT(ADDRESS(1,1,,,N$57)),MATCH($B67,'gas-ff-natural'!$A$1:$A$30,0)-1,1,1,30))/26</f>
        <v>1</v>
      </c>
      <c r="O67" s="18">
        <f ca="1">SUM(OFFSET(INDIRECT(ADDRESS(1,1,,,O$57)),MATCH($B67,'gas-ff-natural'!$A$1:$A$30,0)-1,1,1,30))/26</f>
        <v>1</v>
      </c>
      <c r="P67" s="17">
        <f t="shared" ca="1" si="14"/>
        <v>1.3547869843694771</v>
      </c>
      <c r="T67" s="18" t="e">
        <f ca="1">SUM(OFFSET(INDIRECT(ADDRESS(1,1,,,T$57)),MATCH($B67,'gas-ff-natural'!$A$1:$A$30,0)-1,1,1,30))/26</f>
        <v>#REF!</v>
      </c>
      <c r="U67" s="18" t="e">
        <f ca="1">SUM(OFFSET(INDIRECT(ADDRESS(1,1,,,U$57)),MATCH($B67,'gas-ff-natural'!$A$1:$A$30,0)-1,1,1,30))/26</f>
        <v>#REF!</v>
      </c>
    </row>
    <row r="68" spans="2:21" ht="15.6" thickTop="1" thickBot="1" x14ac:dyDescent="0.35">
      <c r="B68" t="s">
        <v>11</v>
      </c>
      <c r="C68" s="18">
        <f ca="1">SUM(OFFSET(INDIRECT(ADDRESS(1,1,,,C$57)),MATCH($B68,'gas-ff-natural'!$A$1:$A$30,0)-1,1,1,30))/26</f>
        <v>1.2032068782712744</v>
      </c>
      <c r="F68" s="18">
        <f ca="1">SUM(OFFSET(INDIRECT(ADDRESS(1,1,,,F$57)),MATCH($B68,'gas-ff-natural'!$A$1:$A$30,0)-1,1,1,30))/26</f>
        <v>1.1805559632187899</v>
      </c>
      <c r="G68" s="18">
        <f ca="1">SUM(OFFSET(INDIRECT(ADDRESS(1,1,,,G$57)),MATCH($B68,'gas-ff-natural'!$A$1:$A$30,0)-1,1,1,30))/26</f>
        <v>1.8169931894971041</v>
      </c>
      <c r="H68" s="18">
        <f ca="1">SUM(OFFSET(INDIRECT(ADDRESS(1,1,,,H$57)),MATCH($B68,'gas-ff-natural'!$A$1:$A$30,0)-1,1,1,30))/26</f>
        <v>1.8163682203025056</v>
      </c>
      <c r="I68" s="18">
        <f ca="1">SUM(OFFSET(INDIRECT(ADDRESS(1,1,,,I$57)),MATCH($B68,'gas-ff-natural'!$A$1:$A$30,0)-1,1,1,30))/26</f>
        <v>1.8163682203025056</v>
      </c>
      <c r="J68" s="18">
        <f ca="1">SUM(OFFSET(INDIRECT(ADDRESS(1,1,,,J$57)),MATCH($B68,'gas-ff-natural'!$A$1:$A$30,0)-1,1,1,30))/26</f>
        <v>1.8163682203025056</v>
      </c>
      <c r="K68" s="18">
        <f ca="1">SUM(OFFSET(INDIRECT(ADDRESS(1,1,,,K$57)),MATCH($B68,'gas-ff-natural'!$A$1:$A$30,0)-1,1,1,30))/26</f>
        <v>2.0102272459172941</v>
      </c>
      <c r="L68" s="18">
        <f ca="1">SUM(OFFSET(INDIRECT(ADDRESS(1,1,,,L$57)),MATCH($B68,'gas-ff-natural'!$A$1:$A$30,0)-1,1,1,30))/26</f>
        <v>2.0102272459172941</v>
      </c>
      <c r="M68" s="18">
        <f ca="1">SUM(OFFSET(INDIRECT(ADDRESS(1,1,,,M$57)),MATCH($B68,'gas-ff-natural'!$A$1:$A$30,0)-1,1,1,30))/26</f>
        <v>1</v>
      </c>
      <c r="N68" s="18">
        <f ca="1">SUM(OFFSET(INDIRECT(ADDRESS(1,1,,,N$57)),MATCH($B68,'gas-ff-natural'!$A$1:$A$30,0)-1,1,1,30))/26</f>
        <v>1</v>
      </c>
      <c r="O68" s="18">
        <f ca="1">SUM(OFFSET(INDIRECT(ADDRESS(1,1,,,O$57)),MATCH($B68,'gas-ff-natural'!$A$1:$A$30,0)-1,1,1,30))/26</f>
        <v>1</v>
      </c>
      <c r="P68" s="17">
        <f t="shared" ca="1" si="14"/>
        <v>1.515483198520843</v>
      </c>
      <c r="T68" s="18" t="e">
        <f ca="1">SUM(OFFSET(INDIRECT(ADDRESS(1,1,,,T$57)),MATCH($B68,'gas-ff-natural'!$A$1:$A$30,0)-1,1,1,30))/26</f>
        <v>#REF!</v>
      </c>
      <c r="U68" s="18" t="e">
        <f ca="1">SUM(OFFSET(INDIRECT(ADDRESS(1,1,,,U$57)),MATCH($B68,'gas-ff-natural'!$A$1:$A$30,0)-1,1,1,30))/26</f>
        <v>#REF!</v>
      </c>
    </row>
    <row r="69" spans="2:21" ht="15.6" thickTop="1" thickBot="1" x14ac:dyDescent="0.35">
      <c r="B69" t="s">
        <v>12</v>
      </c>
      <c r="C69" s="18">
        <f ca="1">SUM(OFFSET(INDIRECT(ADDRESS(1,1,,,C$57)),MATCH($B69,'gas-ff-natural'!$A$1:$A$30,0)-1,1,1,30))/26</f>
        <v>1.2389733478293861</v>
      </c>
      <c r="F69" s="18">
        <f ca="1">SUM(OFFSET(INDIRECT(ADDRESS(1,1,,,F$57)),MATCH($B69,'gas-ff-natural'!$A$1:$A$30,0)-1,1,1,30))/26</f>
        <v>1.3097538979602772</v>
      </c>
      <c r="G69" s="18">
        <f ca="1">SUM(OFFSET(INDIRECT(ADDRESS(1,1,,,G$57)),MATCH($B69,'gas-ff-natural'!$A$1:$A$30,0)-1,1,1,30))/26</f>
        <v>1.69693343069797</v>
      </c>
      <c r="H69" s="18">
        <f ca="1">SUM(OFFSET(INDIRECT(ADDRESS(1,1,,,H$57)),MATCH($B69,'gas-ff-natural'!$A$1:$A$30,0)-1,1,1,30))/26</f>
        <v>1.8270095970739748</v>
      </c>
      <c r="I69" s="18">
        <f ca="1">SUM(OFFSET(INDIRECT(ADDRESS(1,1,,,I$57)),MATCH($B69,'gas-ff-natural'!$A$1:$A$30,0)-1,1,1,30))/26</f>
        <v>1.8270095970739748</v>
      </c>
      <c r="J69" s="18">
        <f ca="1">SUM(OFFSET(INDIRECT(ADDRESS(1,1,,,J$57)),MATCH($B69,'gas-ff-natural'!$A$1:$A$30,0)-1,1,1,30))/26</f>
        <v>1.8270095970739748</v>
      </c>
      <c r="K69" s="18">
        <f ca="1">SUM(OFFSET(INDIRECT(ADDRESS(1,1,,,K$57)),MATCH($B69,'gas-ff-natural'!$A$1:$A$30,0)-1,1,1,30))/26</f>
        <v>1.3230983699569523</v>
      </c>
      <c r="L69" s="18">
        <f ca="1">SUM(OFFSET(INDIRECT(ADDRESS(1,1,,,L$57)),MATCH($B69,'gas-ff-natural'!$A$1:$A$30,0)-1,1,1,30))/26</f>
        <v>1.3230983699569523</v>
      </c>
      <c r="M69" s="18">
        <f ca="1">SUM(OFFSET(INDIRECT(ADDRESS(1,1,,,M$57)),MATCH($B69,'gas-ff-natural'!$A$1:$A$30,0)-1,1,1,30))/26</f>
        <v>1</v>
      </c>
      <c r="N69" s="18">
        <f ca="1">SUM(OFFSET(INDIRECT(ADDRESS(1,1,,,N$57)),MATCH($B69,'gas-ff-natural'!$A$1:$A$30,0)-1,1,1,30))/26</f>
        <v>1</v>
      </c>
      <c r="O69" s="18">
        <f ca="1">SUM(OFFSET(INDIRECT(ADDRESS(1,1,,,O$57)),MATCH($B69,'gas-ff-natural'!$A$1:$A$30,0)-1,1,1,30))/26</f>
        <v>1</v>
      </c>
      <c r="P69" s="17">
        <f t="shared" ca="1" si="14"/>
        <v>1.397535109783951</v>
      </c>
      <c r="T69" s="18" t="e">
        <f ca="1">SUM(OFFSET(INDIRECT(ADDRESS(1,1,,,T$57)),MATCH($B69,'gas-ff-natural'!$A$1:$A$30,0)-1,1,1,30))/26</f>
        <v>#REF!</v>
      </c>
      <c r="U69" s="18" t="e">
        <f ca="1">SUM(OFFSET(INDIRECT(ADDRESS(1,1,,,U$57)),MATCH($B69,'gas-ff-natural'!$A$1:$A$30,0)-1,1,1,30))/26</f>
        <v>#REF!</v>
      </c>
    </row>
    <row r="70" spans="2:21" ht="15.6" thickTop="1" thickBot="1" x14ac:dyDescent="0.35">
      <c r="B70" t="s">
        <v>13</v>
      </c>
      <c r="C70" s="18">
        <f ca="1">SUM(OFFSET(INDIRECT(ADDRESS(1,1,,,C$57)),MATCH($B70,'gas-ff-natural'!$A$1:$A$30,0)-1,1,1,30))/26</f>
        <v>1.1952030183479965</v>
      </c>
      <c r="F70" s="18">
        <f ca="1">SUM(OFFSET(INDIRECT(ADDRESS(1,1,,,F$57)),MATCH($B70,'gas-ff-natural'!$A$1:$A$30,0)-1,1,1,30))/26</f>
        <v>1.2652118202733964</v>
      </c>
      <c r="G70" s="18">
        <f ca="1">SUM(OFFSET(INDIRECT(ADDRESS(1,1,,,G$57)),MATCH($B70,'gas-ff-natural'!$A$1:$A$30,0)-1,1,1,30))/26</f>
        <v>1.6659305457905469</v>
      </c>
      <c r="H70" s="18">
        <f ca="1">SUM(OFFSET(INDIRECT(ADDRESS(1,1,,,H$57)),MATCH($B70,'gas-ff-natural'!$A$1:$A$30,0)-1,1,1,30))/26</f>
        <v>1.567586305522582</v>
      </c>
      <c r="I70" s="18">
        <f ca="1">SUM(OFFSET(INDIRECT(ADDRESS(1,1,,,I$57)),MATCH($B70,'gas-ff-natural'!$A$1:$A$30,0)-1,1,1,30))/26</f>
        <v>1.567586305522582</v>
      </c>
      <c r="J70" s="18">
        <f ca="1">SUM(OFFSET(INDIRECT(ADDRESS(1,1,,,J$57)),MATCH($B70,'gas-ff-natural'!$A$1:$A$30,0)-1,1,1,30))/26</f>
        <v>1.567586305522582</v>
      </c>
      <c r="K70" s="18">
        <f ca="1">SUM(OFFSET(INDIRECT(ADDRESS(1,1,,,K$57)),MATCH($B70,'gas-ff-natural'!$A$1:$A$30,0)-1,1,1,30))/26</f>
        <v>1.7218372841035097</v>
      </c>
      <c r="L70" s="18">
        <f ca="1">SUM(OFFSET(INDIRECT(ADDRESS(1,1,,,L$57)),MATCH($B70,'gas-ff-natural'!$A$1:$A$30,0)-1,1,1,30))/26</f>
        <v>1.7218372841035097</v>
      </c>
      <c r="M70" s="18">
        <f ca="1">SUM(OFFSET(INDIRECT(ADDRESS(1,1,,,M$57)),MATCH($B70,'gas-ff-natural'!$A$1:$A$30,0)-1,1,1,30))/26</f>
        <v>1</v>
      </c>
      <c r="N70" s="18">
        <f ca="1">SUM(OFFSET(INDIRECT(ADDRESS(1,1,,,N$57)),MATCH($B70,'gas-ff-natural'!$A$1:$A$30,0)-1,1,1,30))/26</f>
        <v>1</v>
      </c>
      <c r="O70" s="18">
        <f ca="1">SUM(OFFSET(INDIRECT(ADDRESS(1,1,,,O$57)),MATCH($B70,'gas-ff-natural'!$A$1:$A$30,0)-1,1,1,30))/26</f>
        <v>1</v>
      </c>
      <c r="P70" s="17">
        <f t="shared" ca="1" si="14"/>
        <v>1.3884344426533366</v>
      </c>
      <c r="T70" s="18" t="e">
        <f ca="1">SUM(OFFSET(INDIRECT(ADDRESS(1,1,,,T$57)),MATCH($B70,'gas-ff-natural'!$A$1:$A$30,0)-1,1,1,30))/26</f>
        <v>#REF!</v>
      </c>
      <c r="U70" s="18" t="e">
        <f ca="1">SUM(OFFSET(INDIRECT(ADDRESS(1,1,,,U$57)),MATCH($B70,'gas-ff-natural'!$A$1:$A$30,0)-1,1,1,30))/26</f>
        <v>#REF!</v>
      </c>
    </row>
    <row r="71" spans="2:21" ht="15.6" thickTop="1" thickBot="1" x14ac:dyDescent="0.35">
      <c r="B71" t="s">
        <v>14</v>
      </c>
      <c r="C71" s="18">
        <f ca="1">SUM(OFFSET(INDIRECT(ADDRESS(1,1,,,C$57)),MATCH($B71,'gas-ff-natural'!$A$1:$A$30,0)-1,1,1,30))/26</f>
        <v>1.2185027791923737</v>
      </c>
      <c r="F71" s="18">
        <f ca="1">SUM(OFFSET(INDIRECT(ADDRESS(1,1,,,F$57)),MATCH($B71,'gas-ff-natural'!$A$1:$A$30,0)-1,1,1,30))/26</f>
        <v>1.2656245586955277</v>
      </c>
      <c r="G71" s="18">
        <f ca="1">SUM(OFFSET(INDIRECT(ADDRESS(1,1,,,G$57)),MATCH($B71,'gas-ff-natural'!$A$1:$A$30,0)-1,1,1,30))/26</f>
        <v>1.6137815464871326</v>
      </c>
      <c r="H71" s="18">
        <f ca="1">SUM(OFFSET(INDIRECT(ADDRESS(1,1,,,H$57)),MATCH($B71,'gas-ff-natural'!$A$1:$A$30,0)-1,1,1,30))/26</f>
        <v>1.8702377700339221</v>
      </c>
      <c r="I71" s="18">
        <f ca="1">SUM(OFFSET(INDIRECT(ADDRESS(1,1,,,I$57)),MATCH($B71,'gas-ff-natural'!$A$1:$A$30,0)-1,1,1,30))/26</f>
        <v>1.8702377700339221</v>
      </c>
      <c r="J71" s="18">
        <f ca="1">SUM(OFFSET(INDIRECT(ADDRESS(1,1,,,J$57)),MATCH($B71,'gas-ff-natural'!$A$1:$A$30,0)-1,1,1,30))/26</f>
        <v>1.8702377700339221</v>
      </c>
      <c r="K71" s="18">
        <f ca="1">SUM(OFFSET(INDIRECT(ADDRESS(1,1,,,K$57)),MATCH($B71,'gas-ff-natural'!$A$1:$A$30,0)-1,1,1,30))/26</f>
        <v>1.4366981386284468</v>
      </c>
      <c r="L71" s="18">
        <f ca="1">SUM(OFFSET(INDIRECT(ADDRESS(1,1,,,L$57)),MATCH($B71,'gas-ff-natural'!$A$1:$A$30,0)-1,1,1,30))/26</f>
        <v>1.4366981386284468</v>
      </c>
      <c r="M71" s="18">
        <f ca="1">SUM(OFFSET(INDIRECT(ADDRESS(1,1,,,M$57)),MATCH($B71,'gas-ff-natural'!$A$1:$A$30,0)-1,1,1,30))/26</f>
        <v>1</v>
      </c>
      <c r="N71" s="18">
        <f ca="1">SUM(OFFSET(INDIRECT(ADDRESS(1,1,,,N$57)),MATCH($B71,'gas-ff-natural'!$A$1:$A$30,0)-1,1,1,30))/26</f>
        <v>1</v>
      </c>
      <c r="O71" s="18">
        <f ca="1">SUM(OFFSET(INDIRECT(ADDRESS(1,1,,,O$57)),MATCH($B71,'gas-ff-natural'!$A$1:$A$30,0)-1,1,1,30))/26</f>
        <v>1</v>
      </c>
      <c r="P71" s="17">
        <f t="shared" ca="1" si="14"/>
        <v>1.4165471337939723</v>
      </c>
      <c r="T71" s="18" t="e">
        <f ca="1">SUM(OFFSET(INDIRECT(ADDRESS(1,1,,,T$57)),MATCH($B71,'gas-ff-natural'!$A$1:$A$30,0)-1,1,1,30))/26</f>
        <v>#REF!</v>
      </c>
      <c r="U71" s="18" t="e">
        <f ca="1">SUM(OFFSET(INDIRECT(ADDRESS(1,1,,,U$57)),MATCH($B71,'gas-ff-natural'!$A$1:$A$30,0)-1,1,1,30))/26</f>
        <v>#REF!</v>
      </c>
    </row>
    <row r="72" spans="2:21" ht="15.6" thickTop="1" thickBot="1" x14ac:dyDescent="0.35">
      <c r="B72" t="s">
        <v>15</v>
      </c>
      <c r="C72" s="18">
        <f ca="1">SUM(OFFSET(INDIRECT(ADDRESS(1,1,,,C$57)),MATCH($B72,'gas-ff-natural'!$A$1:$A$30,0)-1,1,1,30))/26</f>
        <v>1.2695444308558772</v>
      </c>
      <c r="F72" s="18">
        <f ca="1">SUM(OFFSET(INDIRECT(ADDRESS(1,1,,,F$57)),MATCH($B72,'gas-ff-natural'!$A$1:$A$30,0)-1,1,1,30))/26</f>
        <v>1.3312124435398656</v>
      </c>
      <c r="G72" s="18">
        <f ca="1">SUM(OFFSET(INDIRECT(ADDRESS(1,1,,,G$57)),MATCH($B72,'gas-ff-natural'!$A$1:$A$30,0)-1,1,1,30))/26</f>
        <v>1.71308062666557</v>
      </c>
      <c r="H72" s="18">
        <f ca="1">SUM(OFFSET(INDIRECT(ADDRESS(1,1,,,H$57)),MATCH($B72,'gas-ff-natural'!$A$1:$A$30,0)-1,1,1,30))/26</f>
        <v>1.7724932815548462</v>
      </c>
      <c r="I72" s="18">
        <f ca="1">SUM(OFFSET(INDIRECT(ADDRESS(1,1,,,I$57)),MATCH($B72,'gas-ff-natural'!$A$1:$A$30,0)-1,1,1,30))/26</f>
        <v>1.7724932815548462</v>
      </c>
      <c r="J72" s="18">
        <f ca="1">SUM(OFFSET(INDIRECT(ADDRESS(1,1,,,J$57)),MATCH($B72,'gas-ff-natural'!$A$1:$A$30,0)-1,1,1,30))/26</f>
        <v>1.7724932815548462</v>
      </c>
      <c r="K72" s="18">
        <f ca="1">SUM(OFFSET(INDIRECT(ADDRESS(1,1,,,K$57)),MATCH($B72,'gas-ff-natural'!$A$1:$A$30,0)-1,1,1,30))/26</f>
        <v>1.3230983699569523</v>
      </c>
      <c r="L72" s="18">
        <f ca="1">SUM(OFFSET(INDIRECT(ADDRESS(1,1,,,L$57)),MATCH($B72,'gas-ff-natural'!$A$1:$A$30,0)-1,1,1,30))/26</f>
        <v>1.3230983699569523</v>
      </c>
      <c r="M72" s="18">
        <f ca="1">SUM(OFFSET(INDIRECT(ADDRESS(1,1,,,M$57)),MATCH($B72,'gas-ff-natural'!$A$1:$A$30,0)-1,1,1,30))/26</f>
        <v>1</v>
      </c>
      <c r="N72" s="18">
        <f ca="1">SUM(OFFSET(INDIRECT(ADDRESS(1,1,,,N$57)),MATCH($B72,'gas-ff-natural'!$A$1:$A$30,0)-1,1,1,30))/26</f>
        <v>1</v>
      </c>
      <c r="O72" s="18">
        <f ca="1">SUM(OFFSET(INDIRECT(ADDRESS(1,1,,,O$57)),MATCH($B72,'gas-ff-natural'!$A$1:$A$30,0)-1,1,1,30))/26</f>
        <v>1</v>
      </c>
      <c r="P72" s="17">
        <f t="shared" ca="1" si="14"/>
        <v>1.3888649168763414</v>
      </c>
      <c r="T72" s="18" t="e">
        <f ca="1">SUM(OFFSET(INDIRECT(ADDRESS(1,1,,,T$57)),MATCH($B72,'gas-ff-natural'!$A$1:$A$30,0)-1,1,1,30))/26</f>
        <v>#REF!</v>
      </c>
      <c r="U72" s="18" t="e">
        <f ca="1">SUM(OFFSET(INDIRECT(ADDRESS(1,1,,,U$57)),MATCH($B72,'gas-ff-natural'!$A$1:$A$30,0)-1,1,1,30))/26</f>
        <v>#REF!</v>
      </c>
    </row>
    <row r="73" spans="2:21" ht="15.6" thickTop="1" thickBot="1" x14ac:dyDescent="0.35">
      <c r="B73" t="s">
        <v>16</v>
      </c>
      <c r="C73" s="18">
        <f ca="1">SUM(OFFSET(INDIRECT(ADDRESS(1,1,,,C$57)),MATCH($B73,'gas-ff-natural'!$A$1:$A$30,0)-1,1,1,30))/26</f>
        <v>1.2199961162183828</v>
      </c>
      <c r="F73" s="18">
        <f ca="1">SUM(OFFSET(INDIRECT(ADDRESS(1,1,,,F$57)),MATCH($B73,'gas-ff-natural'!$A$1:$A$30,0)-1,1,1,30))/26</f>
        <v>1.1768729065537047</v>
      </c>
      <c r="G73" s="18">
        <f ca="1">SUM(OFFSET(INDIRECT(ADDRESS(1,1,,,G$57)),MATCH($B73,'gas-ff-natural'!$A$1:$A$30,0)-1,1,1,30))/26</f>
        <v>1.7252922265537285</v>
      </c>
      <c r="H73" s="18">
        <f ca="1">SUM(OFFSET(INDIRECT(ADDRESS(1,1,,,H$57)),MATCH($B73,'gas-ff-natural'!$A$1:$A$30,0)-1,1,1,30))/26</f>
        <v>1.6246871325707679</v>
      </c>
      <c r="I73" s="18">
        <f ca="1">SUM(OFFSET(INDIRECT(ADDRESS(1,1,,,I$57)),MATCH($B73,'gas-ff-natural'!$A$1:$A$30,0)-1,1,1,30))/26</f>
        <v>1.6246871325707679</v>
      </c>
      <c r="J73" s="18">
        <f ca="1">SUM(OFFSET(INDIRECT(ADDRESS(1,1,,,J$57)),MATCH($B73,'gas-ff-natural'!$A$1:$A$30,0)-1,1,1,30))/26</f>
        <v>1.6246871325707679</v>
      </c>
      <c r="K73" s="18">
        <f ca="1">SUM(OFFSET(INDIRECT(ADDRESS(1,1,,,K$57)),MATCH($B73,'gas-ff-natural'!$A$1:$A$30,0)-1,1,1,30))/26</f>
        <v>1.3558104539582063</v>
      </c>
      <c r="L73" s="18">
        <f ca="1">SUM(OFFSET(INDIRECT(ADDRESS(1,1,,,L$57)),MATCH($B73,'gas-ff-natural'!$A$1:$A$30,0)-1,1,1,30))/26</f>
        <v>1.3558104539582063</v>
      </c>
      <c r="M73" s="18">
        <f ca="1">SUM(OFFSET(INDIRECT(ADDRESS(1,1,,,M$57)),MATCH($B73,'gas-ff-natural'!$A$1:$A$30,0)-1,1,1,30))/26</f>
        <v>1</v>
      </c>
      <c r="N73" s="18">
        <f ca="1">SUM(OFFSET(INDIRECT(ADDRESS(1,1,,,N$57)),MATCH($B73,'gas-ff-natural'!$A$1:$A$30,0)-1,1,1,30))/26</f>
        <v>1</v>
      </c>
      <c r="O73" s="18">
        <f ca="1">SUM(OFFSET(INDIRECT(ADDRESS(1,1,,,O$57)),MATCH($B73,'gas-ff-natural'!$A$1:$A$30,0)-1,1,1,30))/26</f>
        <v>1</v>
      </c>
      <c r="P73" s="17">
        <f t="shared" ca="1" si="14"/>
        <v>1.3370766868140485</v>
      </c>
      <c r="T73" s="18" t="e">
        <f ca="1">SUM(OFFSET(INDIRECT(ADDRESS(1,1,,,T$57)),MATCH($B73,'gas-ff-natural'!$A$1:$A$30,0)-1,1,1,30))/26</f>
        <v>#REF!</v>
      </c>
      <c r="U73" s="18" t="e">
        <f ca="1">SUM(OFFSET(INDIRECT(ADDRESS(1,1,,,U$57)),MATCH($B73,'gas-ff-natural'!$A$1:$A$30,0)-1,1,1,30))/26</f>
        <v>#REF!</v>
      </c>
    </row>
    <row r="74" spans="2:21" ht="15.6" thickTop="1" thickBot="1" x14ac:dyDescent="0.35">
      <c r="B74" t="s">
        <v>17</v>
      </c>
      <c r="C74" s="18">
        <f ca="1">SUM(OFFSET(INDIRECT(ADDRESS(1,1,,,C$57)),MATCH($B74,'gas-ff-natural'!$A$1:$A$30,0)-1,1,1,30))/26</f>
        <v>1.1767089409093503</v>
      </c>
      <c r="F74" s="18">
        <f ca="1">SUM(OFFSET(INDIRECT(ADDRESS(1,1,,,F$57)),MATCH($B74,'gas-ff-natural'!$A$1:$A$30,0)-1,1,1,30))/26</f>
        <v>1.2652118202733964</v>
      </c>
      <c r="G74" s="18">
        <f ca="1">SUM(OFFSET(INDIRECT(ADDRESS(1,1,,,G$57)),MATCH($B74,'gas-ff-natural'!$A$1:$A$30,0)-1,1,1,30))/26</f>
        <v>1.6426010673147997</v>
      </c>
      <c r="H74" s="18">
        <f ca="1">SUM(OFFSET(INDIRECT(ADDRESS(1,1,,,H$57)),MATCH($B74,'gas-ff-natural'!$A$1:$A$30,0)-1,1,1,30))/26</f>
        <v>1.5429028371750728</v>
      </c>
      <c r="I74" s="18">
        <f ca="1">SUM(OFFSET(INDIRECT(ADDRESS(1,1,,,I$57)),MATCH($B74,'gas-ff-natural'!$A$1:$A$30,0)-1,1,1,30))/26</f>
        <v>1.5429028371750728</v>
      </c>
      <c r="J74" s="18">
        <f ca="1">SUM(OFFSET(INDIRECT(ADDRESS(1,1,,,J$57)),MATCH($B74,'gas-ff-natural'!$A$1:$A$30,0)-1,1,1,30))/26</f>
        <v>1.5429028371750728</v>
      </c>
      <c r="K74" s="18">
        <f ca="1">SUM(OFFSET(INDIRECT(ADDRESS(1,1,,,K$57)),MATCH($B74,'gas-ff-natural'!$A$1:$A$30,0)-1,1,1,30))/26</f>
        <v>1.4008299681580143</v>
      </c>
      <c r="L74" s="18">
        <f ca="1">SUM(OFFSET(INDIRECT(ADDRESS(1,1,,,L$57)),MATCH($B74,'gas-ff-natural'!$A$1:$A$30,0)-1,1,1,30))/26</f>
        <v>1.4008299681580143</v>
      </c>
      <c r="M74" s="18">
        <f ca="1">SUM(OFFSET(INDIRECT(ADDRESS(1,1,,,M$57)),MATCH($B74,'gas-ff-natural'!$A$1:$A$30,0)-1,1,1,30))/26</f>
        <v>1</v>
      </c>
      <c r="N74" s="18">
        <f ca="1">SUM(OFFSET(INDIRECT(ADDRESS(1,1,,,N$57)),MATCH($B74,'gas-ff-natural'!$A$1:$A$30,0)-1,1,1,30))/26</f>
        <v>1</v>
      </c>
      <c r="O74" s="18">
        <f ca="1">SUM(OFFSET(INDIRECT(ADDRESS(1,1,,,O$57)),MATCH($B74,'gas-ff-natural'!$A$1:$A$30,0)-1,1,1,30))/26</f>
        <v>1</v>
      </c>
      <c r="P74" s="17">
        <f t="shared" ca="1" si="14"/>
        <v>1.319535479667163</v>
      </c>
      <c r="T74" s="18" t="e">
        <f ca="1">SUM(OFFSET(INDIRECT(ADDRESS(1,1,,,T$57)),MATCH($B74,'gas-ff-natural'!$A$1:$A$30,0)-1,1,1,30))/26</f>
        <v>#REF!</v>
      </c>
      <c r="U74" s="18" t="e">
        <f ca="1">SUM(OFFSET(INDIRECT(ADDRESS(1,1,,,U$57)),MATCH($B74,'gas-ff-natural'!$A$1:$A$30,0)-1,1,1,30))/26</f>
        <v>#REF!</v>
      </c>
    </row>
    <row r="75" spans="2:21" ht="15.6" thickTop="1" thickBot="1" x14ac:dyDescent="0.35">
      <c r="B75" t="s">
        <v>18</v>
      </c>
      <c r="C75" s="18">
        <f ca="1">SUM(OFFSET(INDIRECT(ADDRESS(1,1,,,C$57)),MATCH($B75,'gas-ff-natural'!$A$1:$A$30,0)-1,1,1,30))/26</f>
        <v>1.1969742778370003</v>
      </c>
      <c r="F75" s="18">
        <f ca="1">SUM(OFFSET(INDIRECT(ADDRESS(1,1,,,F$57)),MATCH($B75,'gas-ff-natural'!$A$1:$A$30,0)-1,1,1,30))/26</f>
        <v>1.2640369291828042</v>
      </c>
      <c r="G75" s="18">
        <f ca="1">SUM(OFFSET(INDIRECT(ADDRESS(1,1,,,G$57)),MATCH($B75,'gas-ff-natural'!$A$1:$A$30,0)-1,1,1,30))/26</f>
        <v>1.6683748536214105</v>
      </c>
      <c r="H75" s="18">
        <f ca="1">SUM(OFFSET(INDIRECT(ADDRESS(1,1,,,H$57)),MATCH($B75,'gas-ff-natural'!$A$1:$A$30,0)-1,1,1,30))/26</f>
        <v>1.4796093504773753</v>
      </c>
      <c r="I75" s="18">
        <f ca="1">SUM(OFFSET(INDIRECT(ADDRESS(1,1,,,I$57)),MATCH($B75,'gas-ff-natural'!$A$1:$A$30,0)-1,1,1,30))/26</f>
        <v>1.4796093504773753</v>
      </c>
      <c r="J75" s="18">
        <f ca="1">SUM(OFFSET(INDIRECT(ADDRESS(1,1,,,J$57)),MATCH($B75,'gas-ff-natural'!$A$1:$A$30,0)-1,1,1,30))/26</f>
        <v>1.4796093504773753</v>
      </c>
      <c r="K75" s="18">
        <f ca="1">SUM(OFFSET(INDIRECT(ADDRESS(1,1,,,K$57)),MATCH($B75,'gas-ff-natural'!$A$1:$A$30,0)-1,1,1,30))/26</f>
        <v>1.3230983699569523</v>
      </c>
      <c r="L75" s="18">
        <f ca="1">SUM(OFFSET(INDIRECT(ADDRESS(1,1,,,L$57)),MATCH($B75,'gas-ff-natural'!$A$1:$A$30,0)-1,1,1,30))/26</f>
        <v>1.3230983699569523</v>
      </c>
      <c r="M75" s="18">
        <f ca="1">SUM(OFFSET(INDIRECT(ADDRESS(1,1,,,M$57)),MATCH($B75,'gas-ff-natural'!$A$1:$A$30,0)-1,1,1,30))/26</f>
        <v>1</v>
      </c>
      <c r="N75" s="18">
        <f ca="1">SUM(OFFSET(INDIRECT(ADDRESS(1,1,,,N$57)),MATCH($B75,'gas-ff-natural'!$A$1:$A$30,0)-1,1,1,30))/26</f>
        <v>1</v>
      </c>
      <c r="O75" s="18">
        <f ca="1">SUM(OFFSET(INDIRECT(ADDRESS(1,1,,,O$57)),MATCH($B75,'gas-ff-natural'!$A$1:$A$30,0)-1,1,1,30))/26</f>
        <v>1</v>
      </c>
      <c r="P75" s="17">
        <f t="shared" ca="1" si="14"/>
        <v>1.2922191683624769</v>
      </c>
      <c r="T75" s="18" t="e">
        <f ca="1">SUM(OFFSET(INDIRECT(ADDRESS(1,1,,,T$57)),MATCH($B75,'gas-ff-natural'!$A$1:$A$30,0)-1,1,1,30))/26</f>
        <v>#REF!</v>
      </c>
      <c r="U75" s="18" t="e">
        <f ca="1">SUM(OFFSET(INDIRECT(ADDRESS(1,1,,,U$57)),MATCH($B75,'gas-ff-natural'!$A$1:$A$30,0)-1,1,1,30))/26</f>
        <v>#REF!</v>
      </c>
    </row>
    <row r="76" spans="2:21" ht="15.6" thickTop="1" thickBot="1" x14ac:dyDescent="0.35">
      <c r="B76" t="s">
        <v>19</v>
      </c>
      <c r="C76" s="18">
        <f ca="1">SUM(OFFSET(INDIRECT(ADDRESS(1,1,,,C$57)),MATCH($B76,'gas-ff-natural'!$A$1:$A$30,0)-1,1,1,30))/26</f>
        <v>1.2125160822505372</v>
      </c>
      <c r="F76" s="18">
        <f ca="1">SUM(OFFSET(INDIRECT(ADDRESS(1,1,,,F$57)),MATCH($B76,'gas-ff-natural'!$A$1:$A$30,0)-1,1,1,30))/26</f>
        <v>1.3132561110239858</v>
      </c>
      <c r="G76" s="18">
        <f ca="1">SUM(OFFSET(INDIRECT(ADDRESS(1,1,,,G$57)),MATCH($B76,'gas-ff-natural'!$A$1:$A$30,0)-1,1,1,30))/26</f>
        <v>1.6683748536214105</v>
      </c>
      <c r="H76" s="18">
        <f ca="1">SUM(OFFSET(INDIRECT(ADDRESS(1,1,,,H$57)),MATCH($B76,'gas-ff-natural'!$A$1:$A$30,0)-1,1,1,30))/26</f>
        <v>1.4868463663309373</v>
      </c>
      <c r="I76" s="18">
        <f ca="1">SUM(OFFSET(INDIRECT(ADDRESS(1,1,,,I$57)),MATCH($B76,'gas-ff-natural'!$A$1:$A$30,0)-1,1,1,30))/26</f>
        <v>1.4868463663309373</v>
      </c>
      <c r="J76" s="18">
        <f ca="1">SUM(OFFSET(INDIRECT(ADDRESS(1,1,,,J$57)),MATCH($B76,'gas-ff-natural'!$A$1:$A$30,0)-1,1,1,30))/26</f>
        <v>1.4868463663309373</v>
      </c>
      <c r="K76" s="18">
        <f ca="1">SUM(OFFSET(INDIRECT(ADDRESS(1,1,,,K$57)),MATCH($B76,'gas-ff-natural'!$A$1:$A$30,0)-1,1,1,30))/26</f>
        <v>1.1679670528721784</v>
      </c>
      <c r="L76" s="18">
        <f ca="1">SUM(OFFSET(INDIRECT(ADDRESS(1,1,,,L$57)),MATCH($B76,'gas-ff-natural'!$A$1:$A$30,0)-1,1,1,30))/26</f>
        <v>1.1679670528721784</v>
      </c>
      <c r="M76" s="18">
        <f ca="1">SUM(OFFSET(INDIRECT(ADDRESS(1,1,,,M$57)),MATCH($B76,'gas-ff-natural'!$A$1:$A$30,0)-1,1,1,30))/26</f>
        <v>1</v>
      </c>
      <c r="N76" s="18">
        <f ca="1">SUM(OFFSET(INDIRECT(ADDRESS(1,1,,,N$57)),MATCH($B76,'gas-ff-natural'!$A$1:$A$30,0)-1,1,1,30))/26</f>
        <v>1</v>
      </c>
      <c r="O76" s="18">
        <f ca="1">SUM(OFFSET(INDIRECT(ADDRESS(1,1,,,O$57)),MATCH($B76,'gas-ff-natural'!$A$1:$A$30,0)-1,1,1,30))/26</f>
        <v>1</v>
      </c>
      <c r="P76" s="17">
        <f t="shared" ca="1" si="14"/>
        <v>1.2718745683302819</v>
      </c>
      <c r="T76" s="18" t="e">
        <f ca="1">SUM(OFFSET(INDIRECT(ADDRESS(1,1,,,T$57)),MATCH($B76,'gas-ff-natural'!$A$1:$A$30,0)-1,1,1,30))/26</f>
        <v>#REF!</v>
      </c>
      <c r="U76" s="18" t="e">
        <f ca="1">SUM(OFFSET(INDIRECT(ADDRESS(1,1,,,U$57)),MATCH($B76,'gas-ff-natural'!$A$1:$A$30,0)-1,1,1,30))/26</f>
        <v>#REF!</v>
      </c>
    </row>
    <row r="77" spans="2:21" ht="15.6" thickTop="1" thickBot="1" x14ac:dyDescent="0.35">
      <c r="B77" t="s">
        <v>20</v>
      </c>
      <c r="C77" s="18">
        <f ca="1">SUM(OFFSET(INDIRECT(ADDRESS(1,1,,,C$57)),MATCH($B77,'gas-ff-natural'!$A$1:$A$30,0)-1,1,1,30))/26</f>
        <v>1.2261541693609888</v>
      </c>
      <c r="F77" s="18">
        <f ca="1">SUM(OFFSET(INDIRECT(ADDRESS(1,1,,,F$57)),MATCH($B77,'gas-ff-natural'!$A$1:$A$30,0)-1,1,1,30))/26</f>
        <v>1.2534924389003483</v>
      </c>
      <c r="G77" s="18">
        <f ca="1">SUM(OFFSET(INDIRECT(ADDRESS(1,1,,,G$57)),MATCH($B77,'gas-ff-natural'!$A$1:$A$30,0)-1,1,1,30))/26</f>
        <v>1.6683748536214105</v>
      </c>
      <c r="H77" s="18">
        <f ca="1">SUM(OFFSET(INDIRECT(ADDRESS(1,1,,,H$57)),MATCH($B77,'gas-ff-natural'!$A$1:$A$30,0)-1,1,1,30))/26</f>
        <v>1.6752865365824925</v>
      </c>
      <c r="I77" s="18">
        <f ca="1">SUM(OFFSET(INDIRECT(ADDRESS(1,1,,,I$57)),MATCH($B77,'gas-ff-natural'!$A$1:$A$30,0)-1,1,1,30))/26</f>
        <v>1.6752865365824925</v>
      </c>
      <c r="J77" s="18">
        <f ca="1">SUM(OFFSET(INDIRECT(ADDRESS(1,1,,,J$57)),MATCH($B77,'gas-ff-natural'!$A$1:$A$30,0)-1,1,1,30))/26</f>
        <v>1.6752865365824925</v>
      </c>
      <c r="K77" s="18">
        <f ca="1">SUM(OFFSET(INDIRECT(ADDRESS(1,1,,,K$57)),MATCH($B77,'gas-ff-natural'!$A$1:$A$30,0)-1,1,1,30))/26</f>
        <v>1.3230983699569523</v>
      </c>
      <c r="L77" s="18">
        <f ca="1">SUM(OFFSET(INDIRECT(ADDRESS(1,1,,,L$57)),MATCH($B77,'gas-ff-natural'!$A$1:$A$30,0)-1,1,1,30))/26</f>
        <v>1.3230983699569523</v>
      </c>
      <c r="M77" s="18">
        <f ca="1">SUM(OFFSET(INDIRECT(ADDRESS(1,1,,,M$57)),MATCH($B77,'gas-ff-natural'!$A$1:$A$30,0)-1,1,1,30))/26</f>
        <v>1</v>
      </c>
      <c r="N77" s="18">
        <f ca="1">SUM(OFFSET(INDIRECT(ADDRESS(1,1,,,N$57)),MATCH($B77,'gas-ff-natural'!$A$1:$A$30,0)-1,1,1,30))/26</f>
        <v>1</v>
      </c>
      <c r="O77" s="18">
        <f ca="1">SUM(OFFSET(INDIRECT(ADDRESS(1,1,,,O$57)),MATCH($B77,'gas-ff-natural'!$A$1:$A$30,0)-1,1,1,30))/26</f>
        <v>1</v>
      </c>
      <c r="P77" s="17">
        <f t="shared" ca="1" si="14"/>
        <v>1.3472798010494662</v>
      </c>
      <c r="T77" s="18" t="e">
        <f ca="1">SUM(OFFSET(INDIRECT(ADDRESS(1,1,,,T$57)),MATCH($B77,'gas-ff-natural'!$A$1:$A$30,0)-1,1,1,30))/26</f>
        <v>#REF!</v>
      </c>
      <c r="U77" s="18" t="e">
        <f ca="1">SUM(OFFSET(INDIRECT(ADDRESS(1,1,,,U$57)),MATCH($B77,'gas-ff-natural'!$A$1:$A$30,0)-1,1,1,30))/26</f>
        <v>#REF!</v>
      </c>
    </row>
    <row r="78" spans="2:21" ht="15.6" thickTop="1" thickBot="1" x14ac:dyDescent="0.35">
      <c r="B78" t="s">
        <v>21</v>
      </c>
      <c r="C78" s="18">
        <f ca="1">SUM(OFFSET(INDIRECT(ADDRESS(1,1,,,C$57)),MATCH($B78,'gas-ff-natural'!$A$1:$A$30,0)-1,1,1,30))/26</f>
        <v>1.1641452833993069</v>
      </c>
      <c r="F78" s="18">
        <f ca="1">SUM(OFFSET(INDIRECT(ADDRESS(1,1,,,F$57)),MATCH($B78,'gas-ff-natural'!$A$1:$A$30,0)-1,1,1,30))/26</f>
        <v>1.306125521722741</v>
      </c>
      <c r="G78" s="18">
        <f ca="1">SUM(OFFSET(INDIRECT(ADDRESS(1,1,,,G$57)),MATCH($B78,'gas-ff-natural'!$A$1:$A$30,0)-1,1,1,30))/26</f>
        <v>1.6440949647355556</v>
      </c>
      <c r="H78" s="18">
        <f ca="1">SUM(OFFSET(INDIRECT(ADDRESS(1,1,,,H$57)),MATCH($B78,'gas-ff-natural'!$A$1:$A$30,0)-1,1,1,30))/26</f>
        <v>1.4306892533086495</v>
      </c>
      <c r="I78" s="18">
        <f ca="1">SUM(OFFSET(INDIRECT(ADDRESS(1,1,,,I$57)),MATCH($B78,'gas-ff-natural'!$A$1:$A$30,0)-1,1,1,30))/26</f>
        <v>1.4306892533086495</v>
      </c>
      <c r="J78" s="18">
        <f ca="1">SUM(OFFSET(INDIRECT(ADDRESS(1,1,,,J$57)),MATCH($B78,'gas-ff-natural'!$A$1:$A$30,0)-1,1,1,30))/26</f>
        <v>1.4306892533086495</v>
      </c>
      <c r="K78" s="18">
        <f ca="1">SUM(OFFSET(INDIRECT(ADDRESS(1,1,,,K$57)),MATCH($B78,'gas-ff-natural'!$A$1:$A$30,0)-1,1,1,30))/26</f>
        <v>1.534005022279352</v>
      </c>
      <c r="L78" s="18">
        <f ca="1">SUM(OFFSET(INDIRECT(ADDRESS(1,1,,,L$57)),MATCH($B78,'gas-ff-natural'!$A$1:$A$30,0)-1,1,1,30))/26</f>
        <v>1.534005022279352</v>
      </c>
      <c r="M78" s="18">
        <f ca="1">SUM(OFFSET(INDIRECT(ADDRESS(1,1,,,M$57)),MATCH($B78,'gas-ff-natural'!$A$1:$A$30,0)-1,1,1,30))/26</f>
        <v>1</v>
      </c>
      <c r="N78" s="18">
        <f ca="1">SUM(OFFSET(INDIRECT(ADDRESS(1,1,,,N$57)),MATCH($B78,'gas-ff-natural'!$A$1:$A$30,0)-1,1,1,30))/26</f>
        <v>1</v>
      </c>
      <c r="O78" s="18">
        <f ca="1">SUM(OFFSET(INDIRECT(ADDRESS(1,1,,,O$57)),MATCH($B78,'gas-ff-natural'!$A$1:$A$30,0)-1,1,1,30))/26</f>
        <v>1</v>
      </c>
      <c r="P78" s="17">
        <f t="shared" ca="1" si="14"/>
        <v>1.315858506758387</v>
      </c>
      <c r="T78" s="18" t="e">
        <f ca="1">SUM(OFFSET(INDIRECT(ADDRESS(1,1,,,T$57)),MATCH($B78,'gas-ff-natural'!$A$1:$A$30,0)-1,1,1,30))/26</f>
        <v>#REF!</v>
      </c>
      <c r="U78" s="18" t="e">
        <f ca="1">SUM(OFFSET(INDIRECT(ADDRESS(1,1,,,U$57)),MATCH($B78,'gas-ff-natural'!$A$1:$A$30,0)-1,1,1,30))/26</f>
        <v>#REF!</v>
      </c>
    </row>
    <row r="79" spans="2:21" ht="15.6" thickTop="1" thickBot="1" x14ac:dyDescent="0.35">
      <c r="B79" t="s">
        <v>22</v>
      </c>
      <c r="C79" s="18">
        <f ca="1">SUM(OFFSET(INDIRECT(ADDRESS(1,1,,,C$57)),MATCH($B79,'gas-ff-natural'!$A$1:$A$30,0)-1,1,1,30))/26</f>
        <v>1.2224278311454244</v>
      </c>
      <c r="F79" s="18">
        <f ca="1">SUM(OFFSET(INDIRECT(ADDRESS(1,1,,,F$57)),MATCH($B79,'gas-ff-natural'!$A$1:$A$30,0)-1,1,1,30))/26</f>
        <v>1.2458201047832274</v>
      </c>
      <c r="G79" s="18">
        <f ca="1">SUM(OFFSET(INDIRECT(ADDRESS(1,1,,,G$57)),MATCH($B79,'gas-ff-natural'!$A$1:$A$30,0)-1,1,1,30))/26</f>
        <v>1.6683748536214105</v>
      </c>
      <c r="H79" s="18">
        <f ca="1">SUM(OFFSET(INDIRECT(ADDRESS(1,1,,,H$57)),MATCH($B79,'gas-ff-natural'!$A$1:$A$30,0)-1,1,1,30))/26</f>
        <v>1.8240889449797211</v>
      </c>
      <c r="I79" s="18">
        <f ca="1">SUM(OFFSET(INDIRECT(ADDRESS(1,1,,,I$57)),MATCH($B79,'gas-ff-natural'!$A$1:$A$30,0)-1,1,1,30))/26</f>
        <v>1.8240889449797211</v>
      </c>
      <c r="J79" s="18">
        <f ca="1">SUM(OFFSET(INDIRECT(ADDRESS(1,1,,,J$57)),MATCH($B79,'gas-ff-natural'!$A$1:$A$30,0)-1,1,1,30))/26</f>
        <v>1.8240889449797211</v>
      </c>
      <c r="K79" s="18">
        <f ca="1">SUM(OFFSET(INDIRECT(ADDRESS(1,1,,,K$57)),MATCH($B79,'gas-ff-natural'!$A$1:$A$30,0)-1,1,1,30))/26</f>
        <v>1.0845642466102623</v>
      </c>
      <c r="L79" s="18">
        <f ca="1">SUM(OFFSET(INDIRECT(ADDRESS(1,1,,,L$57)),MATCH($B79,'gas-ff-natural'!$A$1:$A$30,0)-1,1,1,30))/26</f>
        <v>1.0845642466102623</v>
      </c>
      <c r="M79" s="18">
        <f ca="1">SUM(OFFSET(INDIRECT(ADDRESS(1,1,,,M$57)),MATCH($B79,'gas-ff-natural'!$A$1:$A$30,0)-1,1,1,30))/26</f>
        <v>1</v>
      </c>
      <c r="N79" s="18">
        <f ca="1">SUM(OFFSET(INDIRECT(ADDRESS(1,1,,,N$57)),MATCH($B79,'gas-ff-natural'!$A$1:$A$30,0)-1,1,1,30))/26</f>
        <v>1</v>
      </c>
      <c r="O79" s="18">
        <f ca="1">SUM(OFFSET(INDIRECT(ADDRESS(1,1,,,O$57)),MATCH($B79,'gas-ff-natural'!$A$1:$A$30,0)-1,1,1,30))/26</f>
        <v>1</v>
      </c>
      <c r="P79" s="17">
        <f t="shared" ca="1" si="14"/>
        <v>1.343456192519068</v>
      </c>
      <c r="T79" s="18" t="e">
        <f ca="1">SUM(OFFSET(INDIRECT(ADDRESS(1,1,,,T$57)),MATCH($B79,'gas-ff-natural'!$A$1:$A$30,0)-1,1,1,30))/26</f>
        <v>#REF!</v>
      </c>
      <c r="U79" s="18" t="e">
        <f ca="1">SUM(OFFSET(INDIRECT(ADDRESS(1,1,,,U$57)),MATCH($B79,'gas-ff-natural'!$A$1:$A$30,0)-1,1,1,30))/26</f>
        <v>#REF!</v>
      </c>
    </row>
    <row r="80" spans="2:21" ht="15.6" thickTop="1" thickBot="1" x14ac:dyDescent="0.35">
      <c r="B80" t="s">
        <v>23</v>
      </c>
      <c r="C80" s="18">
        <f ca="1">SUM(OFFSET(INDIRECT(ADDRESS(1,1,,,C$57)),MATCH($B80,'gas-ff-natural'!$A$1:$A$30,0)-1,1,1,30))/26</f>
        <v>1.2125160822505372</v>
      </c>
      <c r="F80" s="18">
        <f ca="1">SUM(OFFSET(INDIRECT(ADDRESS(1,1,,,F$57)),MATCH($B80,'gas-ff-natural'!$A$1:$A$30,0)-1,1,1,30))/26</f>
        <v>1.2652118202733964</v>
      </c>
      <c r="G80" s="18">
        <f ca="1">SUM(OFFSET(INDIRECT(ADDRESS(1,1,,,G$57)),MATCH($B80,'gas-ff-natural'!$A$1:$A$30,0)-1,1,1,30))/26</f>
        <v>1.5990854260338809</v>
      </c>
      <c r="H80" s="18">
        <f ca="1">SUM(OFFSET(INDIRECT(ADDRESS(1,1,,,H$57)),MATCH($B80,'gas-ff-natural'!$A$1:$A$30,0)-1,1,1,30))/26</f>
        <v>1.8073683716177362</v>
      </c>
      <c r="I80" s="18">
        <f ca="1">SUM(OFFSET(INDIRECT(ADDRESS(1,1,,,I$57)),MATCH($B80,'gas-ff-natural'!$A$1:$A$30,0)-1,1,1,30))/26</f>
        <v>1.8073683716177362</v>
      </c>
      <c r="J80" s="18">
        <f ca="1">SUM(OFFSET(INDIRECT(ADDRESS(1,1,,,J$57)),MATCH($B80,'gas-ff-natural'!$A$1:$A$30,0)-1,1,1,30))/26</f>
        <v>1.8073683716177362</v>
      </c>
      <c r="K80" s="18">
        <f ca="1">SUM(OFFSET(INDIRECT(ADDRESS(1,1,,,K$57)),MATCH($B80,'gas-ff-natural'!$A$1:$A$30,0)-1,1,1,30))/26</f>
        <v>1.9208999774221935</v>
      </c>
      <c r="L80" s="18">
        <f ca="1">SUM(OFFSET(INDIRECT(ADDRESS(1,1,,,L$57)),MATCH($B80,'gas-ff-natural'!$A$1:$A$30,0)-1,1,1,30))/26</f>
        <v>1.9208999774221935</v>
      </c>
      <c r="M80" s="18">
        <f ca="1">SUM(OFFSET(INDIRECT(ADDRESS(1,1,,,M$57)),MATCH($B80,'gas-ff-natural'!$A$1:$A$30,0)-1,1,1,30))/26</f>
        <v>1</v>
      </c>
      <c r="N80" s="18">
        <f ca="1">SUM(OFFSET(INDIRECT(ADDRESS(1,1,,,N$57)),MATCH($B80,'gas-ff-natural'!$A$1:$A$30,0)-1,1,1,30))/26</f>
        <v>1</v>
      </c>
      <c r="O80" s="18">
        <f ca="1">SUM(OFFSET(INDIRECT(ADDRESS(1,1,,,O$57)),MATCH($B80,'gas-ff-natural'!$A$1:$A$30,0)-1,1,1,30))/26</f>
        <v>1</v>
      </c>
      <c r="P80" s="17">
        <f t="shared" ca="1" si="14"/>
        <v>1.4855198543868555</v>
      </c>
      <c r="T80" s="18" t="e">
        <f ca="1">SUM(OFFSET(INDIRECT(ADDRESS(1,1,,,T$57)),MATCH($B80,'gas-ff-natural'!$A$1:$A$30,0)-1,1,1,30))/26</f>
        <v>#REF!</v>
      </c>
      <c r="U80" s="18" t="e">
        <f ca="1">SUM(OFFSET(INDIRECT(ADDRESS(1,1,,,U$57)),MATCH($B80,'gas-ff-natural'!$A$1:$A$30,0)-1,1,1,30))/26</f>
        <v>#REF!</v>
      </c>
    </row>
    <row r="81" spans="2:21" ht="15.6" thickTop="1" thickBot="1" x14ac:dyDescent="0.35">
      <c r="B81" t="s">
        <v>24</v>
      </c>
      <c r="C81" s="18">
        <f ca="1">SUM(OFFSET(INDIRECT(ADDRESS(1,1,,,C$57)),MATCH($B81,'gas-ff-natural'!$A$1:$A$30,0)-1,1,1,30))/26</f>
        <v>1.1913232848194506</v>
      </c>
      <c r="F81" s="18">
        <f ca="1">SUM(OFFSET(INDIRECT(ADDRESS(1,1,,,F$57)),MATCH($B81,'gas-ff-natural'!$A$1:$A$30,0)-1,1,1,30))/26</f>
        <v>1.2652118202733964</v>
      </c>
      <c r="G81" s="18">
        <f ca="1">SUM(OFFSET(INDIRECT(ADDRESS(1,1,,,G$57)),MATCH($B81,'gas-ff-natural'!$A$1:$A$30,0)-1,1,1,30))/26</f>
        <v>1.6683748536214105</v>
      </c>
      <c r="H81" s="18">
        <f ca="1">SUM(OFFSET(INDIRECT(ADDRESS(1,1,,,H$57)),MATCH($B81,'gas-ff-natural'!$A$1:$A$30,0)-1,1,1,30))/26</f>
        <v>1.5070857199878274</v>
      </c>
      <c r="I81" s="18">
        <f ca="1">SUM(OFFSET(INDIRECT(ADDRESS(1,1,,,I$57)),MATCH($B81,'gas-ff-natural'!$A$1:$A$30,0)-1,1,1,30))/26</f>
        <v>1.5070857199878274</v>
      </c>
      <c r="J81" s="18">
        <f ca="1">SUM(OFFSET(INDIRECT(ADDRESS(1,1,,,J$57)),MATCH($B81,'gas-ff-natural'!$A$1:$A$30,0)-1,1,1,30))/26</f>
        <v>1.5070857199878274</v>
      </c>
      <c r="K81" s="18">
        <f ca="1">SUM(OFFSET(INDIRECT(ADDRESS(1,1,,,K$57)),MATCH($B81,'gas-ff-natural'!$A$1:$A$30,0)-1,1,1,30))/26</f>
        <v>1.353000166301388</v>
      </c>
      <c r="L81" s="18">
        <f ca="1">SUM(OFFSET(INDIRECT(ADDRESS(1,1,,,L$57)),MATCH($B81,'gas-ff-natural'!$A$1:$A$30,0)-1,1,1,30))/26</f>
        <v>1.353000166301388</v>
      </c>
      <c r="M81" s="18">
        <f ca="1">SUM(OFFSET(INDIRECT(ADDRESS(1,1,,,M$57)),MATCH($B81,'gas-ff-natural'!$A$1:$A$30,0)-1,1,1,30))/26</f>
        <v>1</v>
      </c>
      <c r="N81" s="18">
        <f ca="1">SUM(OFFSET(INDIRECT(ADDRESS(1,1,,,N$57)),MATCH($B81,'gas-ff-natural'!$A$1:$A$30,0)-1,1,1,30))/26</f>
        <v>1</v>
      </c>
      <c r="O81" s="18">
        <f ca="1">SUM(OFFSET(INDIRECT(ADDRESS(1,1,,,O$57)),MATCH($B81,'gas-ff-natural'!$A$1:$A$30,0)-1,1,1,30))/26</f>
        <v>1</v>
      </c>
      <c r="P81" s="17">
        <f t="shared" ca="1" si="14"/>
        <v>1.3047424955709561</v>
      </c>
      <c r="T81" s="18" t="e">
        <f ca="1">SUM(OFFSET(INDIRECT(ADDRESS(1,1,,,T$57)),MATCH($B81,'gas-ff-natural'!$A$1:$A$30,0)-1,1,1,30))/26</f>
        <v>#REF!</v>
      </c>
      <c r="U81" s="18" t="e">
        <f ca="1">SUM(OFFSET(INDIRECT(ADDRESS(1,1,,,U$57)),MATCH($B81,'gas-ff-natural'!$A$1:$A$30,0)-1,1,1,30))/26</f>
        <v>#REF!</v>
      </c>
    </row>
    <row r="82" spans="2:21" ht="15.6" thickTop="1" thickBot="1" x14ac:dyDescent="0.35">
      <c r="B82" t="s">
        <v>25</v>
      </c>
      <c r="C82" s="18">
        <f ca="1">SUM(OFFSET(INDIRECT(ADDRESS(1,1,,,C$57)),MATCH($B82,'gas-ff-natural'!$A$1:$A$30,0)-1,1,1,30))/26</f>
        <v>1.1970154773339059</v>
      </c>
      <c r="F82" s="18">
        <f ca="1">SUM(OFFSET(INDIRECT(ADDRESS(1,1,,,F$57)),MATCH($B82,'gas-ff-natural'!$A$1:$A$30,0)-1,1,1,30))/26</f>
        <v>1.2587902220929055</v>
      </c>
      <c r="G82" s="18">
        <f ca="1">SUM(OFFSET(INDIRECT(ADDRESS(1,1,,,G$57)),MATCH($B82,'gas-ff-natural'!$A$1:$A$30,0)-1,1,1,30))/26</f>
        <v>1.6683748536214105</v>
      </c>
      <c r="H82" s="18">
        <f ca="1">SUM(OFFSET(INDIRECT(ADDRESS(1,1,,,H$57)),MATCH($B82,'gas-ff-natural'!$A$1:$A$30,0)-1,1,1,30))/26</f>
        <v>1.5776671530919233</v>
      </c>
      <c r="I82" s="18">
        <f ca="1">SUM(OFFSET(INDIRECT(ADDRESS(1,1,,,I$57)),MATCH($B82,'gas-ff-natural'!$A$1:$A$30,0)-1,1,1,30))/26</f>
        <v>1.5776671530919233</v>
      </c>
      <c r="J82" s="18">
        <f ca="1">SUM(OFFSET(INDIRECT(ADDRESS(1,1,,,J$57)),MATCH($B82,'gas-ff-natural'!$A$1:$A$30,0)-1,1,1,30))/26</f>
        <v>1.5776671530919233</v>
      </c>
      <c r="K82" s="18">
        <f ca="1">SUM(OFFSET(INDIRECT(ADDRESS(1,1,,,K$57)),MATCH($B82,'gas-ff-natural'!$A$1:$A$30,0)-1,1,1,30))/26</f>
        <v>1.2252415559307404</v>
      </c>
      <c r="L82" s="18">
        <f ca="1">SUM(OFFSET(INDIRECT(ADDRESS(1,1,,,L$57)),MATCH($B82,'gas-ff-natural'!$A$1:$A$30,0)-1,1,1,30))/26</f>
        <v>1.2252415559307404</v>
      </c>
      <c r="M82" s="18">
        <f ca="1">SUM(OFFSET(INDIRECT(ADDRESS(1,1,,,M$57)),MATCH($B82,'gas-ff-natural'!$A$1:$A$30,0)-1,1,1,30))/26</f>
        <v>1</v>
      </c>
      <c r="N82" s="18">
        <f ca="1">SUM(OFFSET(INDIRECT(ADDRESS(1,1,,,N$57)),MATCH($B82,'gas-ff-natural'!$A$1:$A$30,0)-1,1,1,30))/26</f>
        <v>1</v>
      </c>
      <c r="O82" s="18">
        <f ca="1">SUM(OFFSET(INDIRECT(ADDRESS(1,1,,,O$57)),MATCH($B82,'gas-ff-natural'!$A$1:$A$30,0)-1,1,1,30))/26</f>
        <v>1</v>
      </c>
      <c r="P82" s="17">
        <f t="shared" ca="1" si="14"/>
        <v>1.3006968294714065</v>
      </c>
      <c r="T82" s="18" t="e">
        <f ca="1">SUM(OFFSET(INDIRECT(ADDRESS(1,1,,,T$57)),MATCH($B82,'gas-ff-natural'!$A$1:$A$30,0)-1,1,1,30))/26</f>
        <v>#REF!</v>
      </c>
      <c r="U82" s="18" t="e">
        <f ca="1">SUM(OFFSET(INDIRECT(ADDRESS(1,1,,,U$57)),MATCH($B82,'gas-ff-natural'!$A$1:$A$30,0)-1,1,1,30))/26</f>
        <v>#REF!</v>
      </c>
    </row>
    <row r="83" spans="2:21" ht="15.6" thickTop="1" thickBot="1" x14ac:dyDescent="0.35">
      <c r="B83" t="s">
        <v>26</v>
      </c>
      <c r="C83" s="18">
        <f ca="1">SUM(OFFSET(INDIRECT(ADDRESS(1,1,,,C$57)),MATCH($B83,'gas-ff-natural'!$A$1:$A$30,0)-1,1,1,30))/26</f>
        <v>1.2030956403756725</v>
      </c>
      <c r="F83" s="18">
        <f ca="1">SUM(OFFSET(INDIRECT(ADDRESS(1,1,,,F$57)),MATCH($B83,'gas-ff-natural'!$A$1:$A$30,0)-1,1,1,30))/26</f>
        <v>1.2503798834990147</v>
      </c>
      <c r="G83" s="18">
        <f ca="1">SUM(OFFSET(INDIRECT(ADDRESS(1,1,,,G$57)),MATCH($B83,'gas-ff-natural'!$A$1:$A$30,0)-1,1,1,30))/26</f>
        <v>1.4936335198924011</v>
      </c>
      <c r="H83" s="18">
        <f ca="1">SUM(OFFSET(INDIRECT(ADDRESS(1,1,,,H$57)),MATCH($B83,'gas-ff-natural'!$A$1:$A$30,0)-1,1,1,30))/26</f>
        <v>1.7301965508358494</v>
      </c>
      <c r="I83" s="18">
        <f ca="1">SUM(OFFSET(INDIRECT(ADDRESS(1,1,,,I$57)),MATCH($B83,'gas-ff-natural'!$A$1:$A$30,0)-1,1,1,30))/26</f>
        <v>1.7301965508358494</v>
      </c>
      <c r="J83" s="18">
        <f ca="1">SUM(OFFSET(INDIRECT(ADDRESS(1,1,,,J$57)),MATCH($B83,'gas-ff-natural'!$A$1:$A$30,0)-1,1,1,30))/26</f>
        <v>1.7301965508358494</v>
      </c>
      <c r="K83" s="18">
        <f ca="1">SUM(OFFSET(INDIRECT(ADDRESS(1,1,,,K$57)),MATCH($B83,'gas-ff-natural'!$A$1:$A$30,0)-1,1,1,30))/26</f>
        <v>1.3230983699569523</v>
      </c>
      <c r="L83" s="18">
        <f ca="1">SUM(OFFSET(INDIRECT(ADDRESS(1,1,,,L$57)),MATCH($B83,'gas-ff-natural'!$A$1:$A$30,0)-1,1,1,30))/26</f>
        <v>1.3230983699569523</v>
      </c>
      <c r="M83" s="18">
        <f ca="1">SUM(OFFSET(INDIRECT(ADDRESS(1,1,,,M$57)),MATCH($B83,'gas-ff-natural'!$A$1:$A$30,0)-1,1,1,30))/26</f>
        <v>1</v>
      </c>
      <c r="N83" s="18">
        <f ca="1">SUM(OFFSET(INDIRECT(ADDRESS(1,1,,,N$57)),MATCH($B83,'gas-ff-natural'!$A$1:$A$30,0)-1,1,1,30))/26</f>
        <v>1</v>
      </c>
      <c r="O83" s="18">
        <f ca="1">SUM(OFFSET(INDIRECT(ADDRESS(1,1,,,O$57)),MATCH($B83,'gas-ff-natural'!$A$1:$A$30,0)-1,1,1,30))/26</f>
        <v>1</v>
      </c>
      <c r="P83" s="17">
        <f t="shared" ca="1" si="14"/>
        <v>1.3439904941989582</v>
      </c>
      <c r="T83" s="18" t="e">
        <f ca="1">SUM(OFFSET(INDIRECT(ADDRESS(1,1,,,T$57)),MATCH($B83,'gas-ff-natural'!$A$1:$A$30,0)-1,1,1,30))/26</f>
        <v>#REF!</v>
      </c>
      <c r="U83" s="18" t="e">
        <f ca="1">SUM(OFFSET(INDIRECT(ADDRESS(1,1,,,U$57)),MATCH($B83,'gas-ff-natural'!$A$1:$A$30,0)-1,1,1,30))/26</f>
        <v>#REF!</v>
      </c>
    </row>
    <row r="84" spans="2:21" ht="15.6" thickTop="1" thickBot="1" x14ac:dyDescent="0.35">
      <c r="B84" t="s">
        <v>27</v>
      </c>
      <c r="C84" s="18">
        <f ca="1">SUM(OFFSET(INDIRECT(ADDRESS(1,1,,,C$57)),MATCH($B84,'gas-ff-natural'!$A$1:$A$30,0)-1,1,1,30))/26</f>
        <v>1.182684956519221</v>
      </c>
      <c r="F84" s="18">
        <f ca="1">SUM(OFFSET(INDIRECT(ADDRESS(1,1,,,F$57)),MATCH($B84,'gas-ff-natural'!$A$1:$A$30,0)-1,1,1,30))/26</f>
        <v>1.2418692172585464</v>
      </c>
      <c r="G84" s="18">
        <f ca="1">SUM(OFFSET(INDIRECT(ADDRESS(1,1,,,G$57)),MATCH($B84,'gas-ff-natural'!$A$1:$A$30,0)-1,1,1,30))/26</f>
        <v>1.6683748536214105</v>
      </c>
      <c r="H84" s="18">
        <f ca="1">SUM(OFFSET(INDIRECT(ADDRESS(1,1,,,H$57)),MATCH($B84,'gas-ff-natural'!$A$1:$A$30,0)-1,1,1,30))/26</f>
        <v>1.8000209459307828</v>
      </c>
      <c r="I84" s="18">
        <f ca="1">SUM(OFFSET(INDIRECT(ADDRESS(1,1,,,I$57)),MATCH($B84,'gas-ff-natural'!$A$1:$A$30,0)-1,1,1,30))/26</f>
        <v>1.8000209459307828</v>
      </c>
      <c r="J84" s="18">
        <f ca="1">SUM(OFFSET(INDIRECT(ADDRESS(1,1,,,J$57)),MATCH($B84,'gas-ff-natural'!$A$1:$A$30,0)-1,1,1,30))/26</f>
        <v>1.8000209459307828</v>
      </c>
      <c r="K84" s="18">
        <f ca="1">SUM(OFFSET(INDIRECT(ADDRESS(1,1,,,K$57)),MATCH($B84,'gas-ff-natural'!$A$1:$A$30,0)-1,1,1,30))/26</f>
        <v>1.1954587977009583</v>
      </c>
      <c r="L84" s="18">
        <f ca="1">SUM(OFFSET(INDIRECT(ADDRESS(1,1,,,L$57)),MATCH($B84,'gas-ff-natural'!$A$1:$A$30,0)-1,1,1,30))/26</f>
        <v>1.1954587977009583</v>
      </c>
      <c r="M84" s="18">
        <f ca="1">SUM(OFFSET(INDIRECT(ADDRESS(1,1,,,M$57)),MATCH($B84,'gas-ff-natural'!$A$1:$A$30,0)-1,1,1,30))/26</f>
        <v>1</v>
      </c>
      <c r="N84" s="18">
        <f ca="1">SUM(OFFSET(INDIRECT(ADDRESS(1,1,,,N$57)),MATCH($B84,'gas-ff-natural'!$A$1:$A$30,0)-1,1,1,30))/26</f>
        <v>1</v>
      </c>
      <c r="O84" s="18">
        <f ca="1">SUM(OFFSET(INDIRECT(ADDRESS(1,1,,,O$57)),MATCH($B84,'gas-ff-natural'!$A$1:$A$30,0)-1,1,1,30))/26</f>
        <v>1</v>
      </c>
      <c r="P84" s="17">
        <f t="shared" ca="1" si="14"/>
        <v>1.3530826782357674</v>
      </c>
      <c r="T84" s="18" t="e">
        <f ca="1">SUM(OFFSET(INDIRECT(ADDRESS(1,1,,,T$57)),MATCH($B84,'gas-ff-natural'!$A$1:$A$30,0)-1,1,1,30))/26</f>
        <v>#REF!</v>
      </c>
      <c r="U84" s="18" t="e">
        <f ca="1">SUM(OFFSET(INDIRECT(ADDRESS(1,1,,,U$57)),MATCH($B84,'gas-ff-natural'!$A$1:$A$30,0)-1,1,1,30))/26</f>
        <v>#REF!</v>
      </c>
    </row>
    <row r="85" spans="2:21" ht="15.6" thickTop="1" thickBot="1" x14ac:dyDescent="0.35">
      <c r="B85" t="s">
        <v>28</v>
      </c>
      <c r="C85" s="18">
        <f ca="1">SUM(OFFSET(INDIRECT(ADDRESS(1,1,,,C$57)),MATCH($B85,'gas-ff-natural'!$A$1:$A$30,0)-1,1,1,30))/26</f>
        <v>1.2125160822505372</v>
      </c>
      <c r="F85" s="18">
        <f ca="1">SUM(OFFSET(INDIRECT(ADDRESS(1,1,,,F$57)),MATCH($B85,'gas-ff-natural'!$A$1:$A$30,0)-1,1,1,30))/26</f>
        <v>1.3149950464804763</v>
      </c>
      <c r="G85" s="18">
        <f ca="1">SUM(OFFSET(INDIRECT(ADDRESS(1,1,,,G$57)),MATCH($B85,'gas-ff-natural'!$A$1:$A$30,0)-1,1,1,30))/26</f>
        <v>1.6683748536214105</v>
      </c>
      <c r="H85" s="18">
        <f ca="1">SUM(OFFSET(INDIRECT(ADDRESS(1,1,,,H$57)),MATCH($B85,'gas-ff-natural'!$A$1:$A$30,0)-1,1,1,30))/26</f>
        <v>1.7983301635236228</v>
      </c>
      <c r="I85" s="18">
        <f ca="1">SUM(OFFSET(INDIRECT(ADDRESS(1,1,,,I$57)),MATCH($B85,'gas-ff-natural'!$A$1:$A$30,0)-1,1,1,30))/26</f>
        <v>1.7983301635236228</v>
      </c>
      <c r="J85" s="18">
        <f ca="1">SUM(OFFSET(INDIRECT(ADDRESS(1,1,,,J$57)),MATCH($B85,'gas-ff-natural'!$A$1:$A$30,0)-1,1,1,30))/26</f>
        <v>1.7983301635236228</v>
      </c>
      <c r="K85" s="18">
        <f ca="1">SUM(OFFSET(INDIRECT(ADDRESS(1,1,,,K$57)),MATCH($B85,'gas-ff-natural'!$A$1:$A$30,0)-1,1,1,30))/26</f>
        <v>1.2551437329862374</v>
      </c>
      <c r="L85" s="18">
        <f ca="1">SUM(OFFSET(INDIRECT(ADDRESS(1,1,,,L$57)),MATCH($B85,'gas-ff-natural'!$A$1:$A$30,0)-1,1,1,30))/26</f>
        <v>1.2551437329862374</v>
      </c>
      <c r="M85" s="18">
        <f ca="1">SUM(OFFSET(INDIRECT(ADDRESS(1,1,,,M$57)),MATCH($B85,'gas-ff-natural'!$A$1:$A$30,0)-1,1,1,30))/26</f>
        <v>1</v>
      </c>
      <c r="N85" s="18">
        <f ca="1">SUM(OFFSET(INDIRECT(ADDRESS(1,1,,,N$57)),MATCH($B85,'gas-ff-natural'!$A$1:$A$30,0)-1,1,1,30))/26</f>
        <v>1</v>
      </c>
      <c r="O85" s="18">
        <f ca="1">SUM(OFFSET(INDIRECT(ADDRESS(1,1,,,O$57)),MATCH($B85,'gas-ff-natural'!$A$1:$A$30,0)-1,1,1,30))/26</f>
        <v>1</v>
      </c>
      <c r="P85" s="17">
        <f t="shared" ca="1" si="14"/>
        <v>1.3728330853541608</v>
      </c>
      <c r="T85" s="18" t="e">
        <f ca="1">SUM(OFFSET(INDIRECT(ADDRESS(1,1,,,T$57)),MATCH($B85,'gas-ff-natural'!$A$1:$A$30,0)-1,1,1,30))/26</f>
        <v>#REF!</v>
      </c>
      <c r="U85" s="18" t="e">
        <f ca="1">SUM(OFFSET(INDIRECT(ADDRESS(1,1,,,U$57)),MATCH($B85,'gas-ff-natural'!$A$1:$A$30,0)-1,1,1,30))/26</f>
        <v>#REF!</v>
      </c>
    </row>
    <row r="86" spans="2:21" ht="15.6" thickTop="1" thickBot="1" x14ac:dyDescent="0.35">
      <c r="B86" t="s">
        <v>29</v>
      </c>
      <c r="C86" s="18">
        <f ca="1">SUM(OFFSET(INDIRECT(ADDRESS(1,1,,,C$57)),MATCH($B86,'gas-ff-natural'!$A$1:$A$30,0)-1,1,1,30))/26</f>
        <v>1.2179743437470665</v>
      </c>
      <c r="F86" s="18">
        <f ca="1">SUM(OFFSET(INDIRECT(ADDRESS(1,1,,,F$57)),MATCH($B86,'gas-ff-natural'!$A$1:$A$30,0)-1,1,1,30))/26</f>
        <v>1.2647990818512651</v>
      </c>
      <c r="G86" s="18">
        <f ca="1">SUM(OFFSET(INDIRECT(ADDRESS(1,1,,,G$57)),MATCH($B86,'gas-ff-natural'!$A$1:$A$30,0)-1,1,1,30))/26</f>
        <v>1.6349243896461514</v>
      </c>
      <c r="H86" s="18">
        <f ca="1">SUM(OFFSET(INDIRECT(ADDRESS(1,1,,,H$57)),MATCH($B86,'gas-ff-natural'!$A$1:$A$30,0)-1,1,1,30))/26</f>
        <v>1.7649525175268794</v>
      </c>
      <c r="I86" s="18">
        <f ca="1">SUM(OFFSET(INDIRECT(ADDRESS(1,1,,,I$57)),MATCH($B86,'gas-ff-natural'!$A$1:$A$30,0)-1,1,1,30))/26</f>
        <v>1.7649525175268794</v>
      </c>
      <c r="J86" s="18">
        <f ca="1">SUM(OFFSET(INDIRECT(ADDRESS(1,1,,,J$57)),MATCH($B86,'gas-ff-natural'!$A$1:$A$30,0)-1,1,1,30))/26</f>
        <v>1.7649525175268794</v>
      </c>
      <c r="K86" s="18">
        <f ca="1">SUM(OFFSET(INDIRECT(ADDRESS(1,1,,,K$57)),MATCH($B86,'gas-ff-natural'!$A$1:$A$30,0)-1,1,1,30))/26</f>
        <v>1.2493499294942898</v>
      </c>
      <c r="L86" s="18">
        <f ca="1">SUM(OFFSET(INDIRECT(ADDRESS(1,1,,,L$57)),MATCH($B86,'gas-ff-natural'!$A$1:$A$30,0)-1,1,1,30))/26</f>
        <v>1.2493499294942898</v>
      </c>
      <c r="M86" s="18">
        <f ca="1">SUM(OFFSET(INDIRECT(ADDRESS(1,1,,,M$57)),MATCH($B86,'gas-ff-natural'!$A$1:$A$30,0)-1,1,1,30))/26</f>
        <v>1</v>
      </c>
      <c r="N86" s="18">
        <f ca="1">SUM(OFFSET(INDIRECT(ADDRESS(1,1,,,N$57)),MATCH($B86,'gas-ff-natural'!$A$1:$A$30,0)-1,1,1,30))/26</f>
        <v>1</v>
      </c>
      <c r="O86" s="18">
        <f ca="1">SUM(OFFSET(INDIRECT(ADDRESS(1,1,,,O$57)),MATCH($B86,'gas-ff-natural'!$A$1:$A$30,0)-1,1,1,30))/26</f>
        <v>1</v>
      </c>
      <c r="P86" s="17">
        <f t="shared" ca="1" si="14"/>
        <v>1.3555686569830636</v>
      </c>
      <c r="T86" s="18" t="e">
        <f ca="1">SUM(OFFSET(INDIRECT(ADDRESS(1,1,,,T$57)),MATCH($B86,'gas-ff-natural'!$A$1:$A$30,0)-1,1,1,30))/26</f>
        <v>#REF!</v>
      </c>
      <c r="U86" s="18" t="e">
        <f ca="1">SUM(OFFSET(INDIRECT(ADDRESS(1,1,,,U$57)),MATCH($B86,'gas-ff-natural'!$A$1:$A$30,0)-1,1,1,30))/26</f>
        <v>#REF!</v>
      </c>
    </row>
    <row r="87" spans="2:21" ht="15" thickTop="1" x14ac:dyDescent="0.3"/>
  </sheetData>
  <mergeCells count="4">
    <mergeCell ref="H56:I56"/>
    <mergeCell ref="K56:L56"/>
    <mergeCell ref="H22:I22"/>
    <mergeCell ref="K22:L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222E-ADB5-4BB5-84FB-0A6595BB5484}">
  <dimension ref="A1:AK32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ht="14.25" customHeight="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1.8176362045154826</v>
      </c>
      <c r="C2" s="28">
        <f t="shared" ref="C2:R2" ca="1" si="0">D2</f>
        <v>1.8176362045154826</v>
      </c>
      <c r="D2" s="28">
        <f t="shared" ca="1" si="0"/>
        <v>1.8176362045154826</v>
      </c>
      <c r="E2" s="28">
        <f t="shared" ca="1" si="0"/>
        <v>1.8176362045154826</v>
      </c>
      <c r="F2" s="28">
        <f t="shared" ca="1" si="0"/>
        <v>1.8176362045154826</v>
      </c>
      <c r="G2" s="28">
        <f t="shared" ca="1" si="0"/>
        <v>1.8176362045154826</v>
      </c>
      <c r="H2" s="28">
        <f t="shared" ca="1" si="0"/>
        <v>1.8176362045154826</v>
      </c>
      <c r="I2" s="28">
        <f t="shared" ca="1" si="0"/>
        <v>1.8176362045154826</v>
      </c>
      <c r="J2" s="28">
        <f t="shared" ca="1" si="0"/>
        <v>1.8176362045154826</v>
      </c>
      <c r="K2" s="28">
        <f t="shared" ca="1" si="0"/>
        <v>1.8176362045154826</v>
      </c>
      <c r="L2" s="28">
        <f t="shared" ca="1" si="0"/>
        <v>1.8176362045154826</v>
      </c>
      <c r="M2" s="28">
        <f t="shared" ca="1" si="0"/>
        <v>1.8176362045154826</v>
      </c>
      <c r="N2" s="28">
        <f t="shared" ca="1" si="0"/>
        <v>1.8176362045154826</v>
      </c>
      <c r="O2" s="28">
        <f t="shared" ca="1" si="0"/>
        <v>1.8176362045154826</v>
      </c>
      <c r="P2" s="28">
        <f t="shared" ca="1" si="0"/>
        <v>1.8176362045154826</v>
      </c>
      <c r="Q2" s="28">
        <f t="shared" ca="1" si="0"/>
        <v>1.8176362045154826</v>
      </c>
      <c r="R2" s="28">
        <f t="shared" ca="1" si="0"/>
        <v>1.8176362045154826</v>
      </c>
      <c r="S2" s="28">
        <f t="shared" ref="R2:Z17" ca="1" si="1">T2</f>
        <v>1.8176362045154826</v>
      </c>
      <c r="T2" s="28">
        <f t="shared" ca="1" si="1"/>
        <v>1.8176362045154826</v>
      </c>
      <c r="U2" s="28">
        <f t="shared" ca="1" si="1"/>
        <v>1.8176362045154826</v>
      </c>
      <c r="V2" s="28">
        <f t="shared" ca="1" si="1"/>
        <v>1.8176362045154826</v>
      </c>
      <c r="W2" s="28">
        <f t="shared" ca="1" si="1"/>
        <v>1.8176362045154826</v>
      </c>
      <c r="X2" s="28">
        <f t="shared" ca="1" si="1"/>
        <v>1.8176362045154826</v>
      </c>
      <c r="Y2" s="28">
        <f t="shared" ca="1" si="1"/>
        <v>1.8176362045154826</v>
      </c>
      <c r="Z2" s="28">
        <f t="shared" ca="1" si="1"/>
        <v>1.8176362045154826</v>
      </c>
      <c r="AA2" s="29">
        <f ca="1">INDEX(OFFSET(_summary!$B$23,0,MATCH(MID(CELL("filename",A1),FIND("]",CELL("filename",A1))+1,255),_summary!$C$23:$O$23,0),100,1),MATCH(A2,_summary!$B$23:$B$52,0))</f>
        <v>1.8176362045154826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Q18" ca="1" si="2">C3</f>
        <v>1.5403657428750259</v>
      </c>
      <c r="C3" s="28">
        <f t="shared" ca="1" si="2"/>
        <v>1.5403657428750259</v>
      </c>
      <c r="D3" s="28">
        <f t="shared" ca="1" si="2"/>
        <v>1.5403657428750259</v>
      </c>
      <c r="E3" s="28">
        <f t="shared" ca="1" si="2"/>
        <v>1.5403657428750259</v>
      </c>
      <c r="F3" s="28">
        <f t="shared" ca="1" si="2"/>
        <v>1.5403657428750259</v>
      </c>
      <c r="G3" s="28">
        <f t="shared" ca="1" si="2"/>
        <v>1.5403657428750259</v>
      </c>
      <c r="H3" s="28">
        <f t="shared" ca="1" si="2"/>
        <v>1.5403657428750259</v>
      </c>
      <c r="I3" s="28">
        <f t="shared" ca="1" si="2"/>
        <v>1.5403657428750259</v>
      </c>
      <c r="J3" s="28">
        <f t="shared" ca="1" si="2"/>
        <v>1.5403657428750259</v>
      </c>
      <c r="K3" s="28">
        <f t="shared" ca="1" si="2"/>
        <v>1.5403657428750259</v>
      </c>
      <c r="L3" s="28">
        <f t="shared" ca="1" si="2"/>
        <v>1.5403657428750259</v>
      </c>
      <c r="M3" s="28">
        <f t="shared" ca="1" si="2"/>
        <v>1.5403657428750259</v>
      </c>
      <c r="N3" s="28">
        <f t="shared" ca="1" si="2"/>
        <v>1.5403657428750259</v>
      </c>
      <c r="O3" s="28">
        <f t="shared" ca="1" si="2"/>
        <v>1.5403657428750259</v>
      </c>
      <c r="P3" s="28">
        <f t="shared" ca="1" si="2"/>
        <v>1.5403657428750259</v>
      </c>
      <c r="Q3" s="28">
        <f t="shared" ca="1" si="2"/>
        <v>1.5403657428750259</v>
      </c>
      <c r="R3" s="28">
        <f t="shared" ca="1" si="1"/>
        <v>1.5403657428750259</v>
      </c>
      <c r="S3" s="28">
        <f t="shared" ca="1" si="1"/>
        <v>1.5403657428750259</v>
      </c>
      <c r="T3" s="28">
        <f t="shared" ca="1" si="1"/>
        <v>1.5403657428750259</v>
      </c>
      <c r="U3" s="28">
        <f t="shared" ca="1" si="1"/>
        <v>1.5403657428750259</v>
      </c>
      <c r="V3" s="28">
        <f t="shared" ca="1" si="1"/>
        <v>1.5403657428750259</v>
      </c>
      <c r="W3" s="28">
        <f t="shared" ca="1" si="1"/>
        <v>1.5403657428750259</v>
      </c>
      <c r="X3" s="28">
        <f t="shared" ca="1" si="1"/>
        <v>1.5403657428750259</v>
      </c>
      <c r="Y3" s="28">
        <f t="shared" ca="1" si="1"/>
        <v>1.5403657428750259</v>
      </c>
      <c r="Z3" s="28">
        <f t="shared" ca="1" si="1"/>
        <v>1.5403657428750259</v>
      </c>
      <c r="AA3" s="29">
        <f ca="1">INDEX(OFFSET(_summary!$B$23,0,MATCH(MID(CELL("filename",A2),FIND("]",CELL("filename",A2))+1,255),_summary!$C$23:$O$23,0),100,1),MATCH(A3,_summary!$B$23:$B$52,0))</f>
        <v>1.5403657428750259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2"/>
        <v>1.6882347767116597</v>
      </c>
      <c r="C4" s="28">
        <f t="shared" ca="1" si="2"/>
        <v>1.6882347767116597</v>
      </c>
      <c r="D4" s="28">
        <f t="shared" ca="1" si="2"/>
        <v>1.6882347767116597</v>
      </c>
      <c r="E4" s="28">
        <f t="shared" ca="1" si="2"/>
        <v>1.6882347767116597</v>
      </c>
      <c r="F4" s="28">
        <f t="shared" ca="1" si="2"/>
        <v>1.6882347767116597</v>
      </c>
      <c r="G4" s="28">
        <f t="shared" ca="1" si="2"/>
        <v>1.6882347767116597</v>
      </c>
      <c r="H4" s="28">
        <f t="shared" ca="1" si="2"/>
        <v>1.6882347767116597</v>
      </c>
      <c r="I4" s="28">
        <f t="shared" ca="1" si="2"/>
        <v>1.6882347767116597</v>
      </c>
      <c r="J4" s="28">
        <f t="shared" ca="1" si="2"/>
        <v>1.6882347767116597</v>
      </c>
      <c r="K4" s="28">
        <f t="shared" ca="1" si="2"/>
        <v>1.6882347767116597</v>
      </c>
      <c r="L4" s="28">
        <f t="shared" ca="1" si="2"/>
        <v>1.6882347767116597</v>
      </c>
      <c r="M4" s="28">
        <f t="shared" ca="1" si="2"/>
        <v>1.6882347767116597</v>
      </c>
      <c r="N4" s="28">
        <f t="shared" ca="1" si="2"/>
        <v>1.6882347767116597</v>
      </c>
      <c r="O4" s="28">
        <f t="shared" ca="1" si="2"/>
        <v>1.6882347767116597</v>
      </c>
      <c r="P4" s="28">
        <f t="shared" ca="1" si="2"/>
        <v>1.6882347767116597</v>
      </c>
      <c r="Q4" s="28">
        <f t="shared" ca="1" si="2"/>
        <v>1.6882347767116597</v>
      </c>
      <c r="R4" s="28">
        <f t="shared" ca="1" si="1"/>
        <v>1.6882347767116597</v>
      </c>
      <c r="S4" s="28">
        <f t="shared" ca="1" si="1"/>
        <v>1.6882347767116597</v>
      </c>
      <c r="T4" s="28">
        <f t="shared" ca="1" si="1"/>
        <v>1.6882347767116597</v>
      </c>
      <c r="U4" s="28">
        <f t="shared" ca="1" si="1"/>
        <v>1.6882347767116597</v>
      </c>
      <c r="V4" s="28">
        <f t="shared" ca="1" si="1"/>
        <v>1.6882347767116597</v>
      </c>
      <c r="W4" s="28">
        <f t="shared" ca="1" si="1"/>
        <v>1.6882347767116597</v>
      </c>
      <c r="X4" s="28">
        <f t="shared" ca="1" si="1"/>
        <v>1.6882347767116597</v>
      </c>
      <c r="Y4" s="28">
        <f t="shared" ca="1" si="1"/>
        <v>1.6882347767116597</v>
      </c>
      <c r="Z4" s="28">
        <f t="shared" ca="1" si="1"/>
        <v>1.6882347767116597</v>
      </c>
      <c r="AA4" s="29">
        <f ca="1">INDEX(OFFSET(_summary!$B$23,0,MATCH(MID(CELL("filename",A3),FIND("]",CELL("filename",A3))+1,255),_summary!$C$23:$O$23,0),100,1),MATCH(A4,_summary!$B$23:$B$52,0))</f>
        <v>1.6882347767116597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2"/>
        <v>1.7273134955949128</v>
      </c>
      <c r="C5" s="28">
        <f t="shared" ca="1" si="2"/>
        <v>1.7273134955949128</v>
      </c>
      <c r="D5" s="28">
        <f t="shared" ca="1" si="2"/>
        <v>1.7273134955949128</v>
      </c>
      <c r="E5" s="28">
        <f t="shared" ca="1" si="2"/>
        <v>1.7273134955949128</v>
      </c>
      <c r="F5" s="28">
        <f t="shared" ca="1" si="2"/>
        <v>1.7273134955949128</v>
      </c>
      <c r="G5" s="28">
        <f t="shared" ca="1" si="2"/>
        <v>1.7273134955949128</v>
      </c>
      <c r="H5" s="28">
        <f t="shared" ca="1" si="2"/>
        <v>1.7273134955949128</v>
      </c>
      <c r="I5" s="28">
        <f t="shared" ca="1" si="2"/>
        <v>1.7273134955949128</v>
      </c>
      <c r="J5" s="28">
        <f t="shared" ca="1" si="2"/>
        <v>1.7273134955949128</v>
      </c>
      <c r="K5" s="28">
        <f t="shared" ca="1" si="2"/>
        <v>1.7273134955949128</v>
      </c>
      <c r="L5" s="28">
        <f t="shared" ca="1" si="2"/>
        <v>1.7273134955949128</v>
      </c>
      <c r="M5" s="28">
        <f t="shared" ca="1" si="2"/>
        <v>1.7273134955949128</v>
      </c>
      <c r="N5" s="28">
        <f t="shared" ca="1" si="2"/>
        <v>1.7273134955949128</v>
      </c>
      <c r="O5" s="28">
        <f t="shared" ca="1" si="2"/>
        <v>1.7273134955949128</v>
      </c>
      <c r="P5" s="28">
        <f t="shared" ca="1" si="2"/>
        <v>1.7273134955949128</v>
      </c>
      <c r="Q5" s="28">
        <f t="shared" ca="1" si="2"/>
        <v>1.7273134955949128</v>
      </c>
      <c r="R5" s="28">
        <f t="shared" ca="1" si="1"/>
        <v>1.7273134955949128</v>
      </c>
      <c r="S5" s="28">
        <f t="shared" ca="1" si="1"/>
        <v>1.7273134955949128</v>
      </c>
      <c r="T5" s="28">
        <f t="shared" ca="1" si="1"/>
        <v>1.7273134955949128</v>
      </c>
      <c r="U5" s="28">
        <f t="shared" ca="1" si="1"/>
        <v>1.7273134955949128</v>
      </c>
      <c r="V5" s="28">
        <f t="shared" ca="1" si="1"/>
        <v>1.7273134955949128</v>
      </c>
      <c r="W5" s="28">
        <f t="shared" ca="1" si="1"/>
        <v>1.7273134955949128</v>
      </c>
      <c r="X5" s="28">
        <f t="shared" ca="1" si="1"/>
        <v>1.7273134955949128</v>
      </c>
      <c r="Y5" s="28">
        <f t="shared" ca="1" si="1"/>
        <v>1.7273134955949128</v>
      </c>
      <c r="Z5" s="28">
        <f t="shared" ca="1" si="1"/>
        <v>1.7273134955949128</v>
      </c>
      <c r="AA5" s="29">
        <f ca="1">INDEX(OFFSET(_summary!$B$23,0,MATCH(MID(CELL("filename",A4),FIND("]",CELL("filename",A4))+1,255),_summary!$C$23:$O$23,0),100,1),MATCH(A5,_summary!$B$23:$B$52,0))</f>
        <v>1.7273134955949128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2"/>
        <v>1.7958053543744632</v>
      </c>
      <c r="C6" s="28">
        <f t="shared" ca="1" si="2"/>
        <v>1.7958053543744632</v>
      </c>
      <c r="D6" s="28">
        <f t="shared" ca="1" si="2"/>
        <v>1.7958053543744632</v>
      </c>
      <c r="E6" s="28">
        <f t="shared" ca="1" si="2"/>
        <v>1.7958053543744632</v>
      </c>
      <c r="F6" s="28">
        <f t="shared" ca="1" si="2"/>
        <v>1.7958053543744632</v>
      </c>
      <c r="G6" s="28">
        <f t="shared" ca="1" si="2"/>
        <v>1.7958053543744632</v>
      </c>
      <c r="H6" s="28">
        <f t="shared" ca="1" si="2"/>
        <v>1.7958053543744632</v>
      </c>
      <c r="I6" s="28">
        <f t="shared" ca="1" si="2"/>
        <v>1.7958053543744632</v>
      </c>
      <c r="J6" s="28">
        <f t="shared" ca="1" si="2"/>
        <v>1.7958053543744632</v>
      </c>
      <c r="K6" s="28">
        <f t="shared" ca="1" si="2"/>
        <v>1.7958053543744632</v>
      </c>
      <c r="L6" s="28">
        <f t="shared" ca="1" si="2"/>
        <v>1.7958053543744632</v>
      </c>
      <c r="M6" s="28">
        <f t="shared" ca="1" si="2"/>
        <v>1.7958053543744632</v>
      </c>
      <c r="N6" s="28">
        <f t="shared" ca="1" si="2"/>
        <v>1.7958053543744632</v>
      </c>
      <c r="O6" s="28">
        <f t="shared" ca="1" si="2"/>
        <v>1.7958053543744632</v>
      </c>
      <c r="P6" s="28">
        <f t="shared" ca="1" si="2"/>
        <v>1.7958053543744632</v>
      </c>
      <c r="Q6" s="28">
        <f t="shared" ca="1" si="2"/>
        <v>1.7958053543744632</v>
      </c>
      <c r="R6" s="28">
        <f t="shared" ca="1" si="1"/>
        <v>1.7958053543744632</v>
      </c>
      <c r="S6" s="28">
        <f t="shared" ca="1" si="1"/>
        <v>1.7958053543744632</v>
      </c>
      <c r="T6" s="28">
        <f t="shared" ca="1" si="1"/>
        <v>1.7958053543744632</v>
      </c>
      <c r="U6" s="28">
        <f t="shared" ca="1" si="1"/>
        <v>1.7958053543744632</v>
      </c>
      <c r="V6" s="28">
        <f t="shared" ca="1" si="1"/>
        <v>1.7958053543744632</v>
      </c>
      <c r="W6" s="28">
        <f t="shared" ca="1" si="1"/>
        <v>1.7958053543744632</v>
      </c>
      <c r="X6" s="28">
        <f t="shared" ca="1" si="1"/>
        <v>1.7958053543744632</v>
      </c>
      <c r="Y6" s="28">
        <f t="shared" ca="1" si="1"/>
        <v>1.7958053543744632</v>
      </c>
      <c r="Z6" s="28">
        <f t="shared" ca="1" si="1"/>
        <v>1.7958053543744632</v>
      </c>
      <c r="AA6" s="29">
        <f ca="1">INDEX(OFFSET(_summary!$B$23,0,MATCH(MID(CELL("filename",A5),FIND("]",CELL("filename",A5))+1,255),_summary!$C$23:$O$23,0),100,1),MATCH(A6,_summary!$B$23:$B$52,0))</f>
        <v>1.7958053543744632</v>
      </c>
    </row>
    <row r="7" spans="1:37" x14ac:dyDescent="0.3">
      <c r="A7" t="s">
        <v>7</v>
      </c>
      <c r="B7" s="28">
        <f t="shared" ca="1" si="2"/>
        <v>1.5586179635146631</v>
      </c>
      <c r="C7" s="28">
        <f t="shared" ca="1" si="2"/>
        <v>1.5586179635146631</v>
      </c>
      <c r="D7" s="28">
        <f t="shared" ca="1" si="2"/>
        <v>1.5586179635146631</v>
      </c>
      <c r="E7" s="28">
        <f t="shared" ca="1" si="2"/>
        <v>1.5586179635146631</v>
      </c>
      <c r="F7" s="28">
        <f t="shared" ca="1" si="2"/>
        <v>1.5586179635146631</v>
      </c>
      <c r="G7" s="28">
        <f t="shared" ca="1" si="2"/>
        <v>1.5586179635146631</v>
      </c>
      <c r="H7" s="28">
        <f t="shared" ca="1" si="2"/>
        <v>1.5586179635146631</v>
      </c>
      <c r="I7" s="28">
        <f t="shared" ca="1" si="2"/>
        <v>1.5586179635146631</v>
      </c>
      <c r="J7" s="28">
        <f t="shared" ca="1" si="2"/>
        <v>1.5586179635146631</v>
      </c>
      <c r="K7" s="28">
        <f t="shared" ca="1" si="2"/>
        <v>1.5586179635146631</v>
      </c>
      <c r="L7" s="28">
        <f t="shared" ca="1" si="2"/>
        <v>1.5586179635146631</v>
      </c>
      <c r="M7" s="28">
        <f t="shared" ca="1" si="2"/>
        <v>1.5586179635146631</v>
      </c>
      <c r="N7" s="28">
        <f t="shared" ca="1" si="2"/>
        <v>1.5586179635146631</v>
      </c>
      <c r="O7" s="28">
        <f t="shared" ca="1" si="2"/>
        <v>1.5586179635146631</v>
      </c>
      <c r="P7" s="28">
        <f t="shared" ca="1" si="2"/>
        <v>1.5586179635146631</v>
      </c>
      <c r="Q7" s="28">
        <f t="shared" ca="1" si="2"/>
        <v>1.5586179635146631</v>
      </c>
      <c r="R7" s="28">
        <f t="shared" ca="1" si="1"/>
        <v>1.5586179635146631</v>
      </c>
      <c r="S7" s="28">
        <f t="shared" ca="1" si="1"/>
        <v>1.5586179635146631</v>
      </c>
      <c r="T7" s="28">
        <f t="shared" ca="1" si="1"/>
        <v>1.5586179635146631</v>
      </c>
      <c r="U7" s="28">
        <f t="shared" ca="1" si="1"/>
        <v>1.5586179635146631</v>
      </c>
      <c r="V7" s="28">
        <f t="shared" ca="1" si="1"/>
        <v>1.5586179635146631</v>
      </c>
      <c r="W7" s="28">
        <f t="shared" ca="1" si="1"/>
        <v>1.5586179635146631</v>
      </c>
      <c r="X7" s="28">
        <f t="shared" ca="1" si="1"/>
        <v>1.5586179635146631</v>
      </c>
      <c r="Y7" s="28">
        <f t="shared" ca="1" si="1"/>
        <v>1.5586179635146631</v>
      </c>
      <c r="Z7" s="28">
        <f t="shared" ca="1" si="1"/>
        <v>1.5586179635146631</v>
      </c>
      <c r="AA7" s="29">
        <f ca="1">INDEX(OFFSET(_summary!$B$23,0,MATCH(MID(CELL("filename",A6),FIND("]",CELL("filename",A6))+1,255),_summary!$C$23:$O$23,0),100,1),MATCH(A7,_summary!$B$23:$B$52,0))</f>
        <v>1.5586179635146631</v>
      </c>
    </row>
    <row r="8" spans="1:37" x14ac:dyDescent="0.3">
      <c r="A8" t="s">
        <v>8</v>
      </c>
      <c r="B8" s="28">
        <f t="shared" ca="1" si="2"/>
        <v>1.6385372225322219</v>
      </c>
      <c r="C8" s="28">
        <f t="shared" ca="1" si="2"/>
        <v>1.6385372225322219</v>
      </c>
      <c r="D8" s="28">
        <f t="shared" ca="1" si="2"/>
        <v>1.6385372225322219</v>
      </c>
      <c r="E8" s="28">
        <f t="shared" ca="1" si="2"/>
        <v>1.6385372225322219</v>
      </c>
      <c r="F8" s="28">
        <f t="shared" ca="1" si="2"/>
        <v>1.6385372225322219</v>
      </c>
      <c r="G8" s="28">
        <f t="shared" ca="1" si="2"/>
        <v>1.6385372225322219</v>
      </c>
      <c r="H8" s="28">
        <f t="shared" ca="1" si="2"/>
        <v>1.6385372225322219</v>
      </c>
      <c r="I8" s="28">
        <f t="shared" ca="1" si="2"/>
        <v>1.6385372225322219</v>
      </c>
      <c r="J8" s="28">
        <f t="shared" ca="1" si="2"/>
        <v>1.6385372225322219</v>
      </c>
      <c r="K8" s="28">
        <f t="shared" ca="1" si="2"/>
        <v>1.6385372225322219</v>
      </c>
      <c r="L8" s="28">
        <f t="shared" ca="1" si="2"/>
        <v>1.6385372225322219</v>
      </c>
      <c r="M8" s="28">
        <f t="shared" ca="1" si="2"/>
        <v>1.6385372225322219</v>
      </c>
      <c r="N8" s="28">
        <f t="shared" ca="1" si="2"/>
        <v>1.6385372225322219</v>
      </c>
      <c r="O8" s="28">
        <f t="shared" ca="1" si="2"/>
        <v>1.6385372225322219</v>
      </c>
      <c r="P8" s="28">
        <f t="shared" ca="1" si="2"/>
        <v>1.6385372225322219</v>
      </c>
      <c r="Q8" s="28">
        <f t="shared" ca="1" si="2"/>
        <v>1.6385372225322219</v>
      </c>
      <c r="R8" s="28">
        <f t="shared" ca="1" si="1"/>
        <v>1.6385372225322219</v>
      </c>
      <c r="S8" s="28">
        <f t="shared" ca="1" si="1"/>
        <v>1.6385372225322219</v>
      </c>
      <c r="T8" s="28">
        <f t="shared" ca="1" si="1"/>
        <v>1.6385372225322219</v>
      </c>
      <c r="U8" s="28">
        <f t="shared" ca="1" si="1"/>
        <v>1.6385372225322219</v>
      </c>
      <c r="V8" s="28">
        <f t="shared" ca="1" si="1"/>
        <v>1.6385372225322219</v>
      </c>
      <c r="W8" s="28">
        <f t="shared" ca="1" si="1"/>
        <v>1.6385372225322219</v>
      </c>
      <c r="X8" s="28">
        <f t="shared" ca="1" si="1"/>
        <v>1.6385372225322219</v>
      </c>
      <c r="Y8" s="28">
        <f t="shared" ca="1" si="1"/>
        <v>1.6385372225322219</v>
      </c>
      <c r="Z8" s="28">
        <f t="shared" ca="1" si="1"/>
        <v>1.6385372225322219</v>
      </c>
      <c r="AA8" s="29">
        <f ca="1">INDEX(OFFSET(_summary!$B$23,0,MATCH(MID(CELL("filename",A7),FIND("]",CELL("filename",A7))+1,255),_summary!$C$23:$O$23,0),100,1),MATCH(A8,_summary!$B$23:$B$52,0))</f>
        <v>1.6385372225322219</v>
      </c>
    </row>
    <row r="9" spans="1:37" x14ac:dyDescent="0.3">
      <c r="A9" t="s">
        <v>9</v>
      </c>
      <c r="B9" s="28">
        <f t="shared" ca="1" si="2"/>
        <v>1.5614801335314441</v>
      </c>
      <c r="C9" s="28">
        <f t="shared" ca="1" si="2"/>
        <v>1.5614801335314441</v>
      </c>
      <c r="D9" s="28">
        <f t="shared" ca="1" si="2"/>
        <v>1.5614801335314441</v>
      </c>
      <c r="E9" s="28">
        <f t="shared" ca="1" si="2"/>
        <v>1.5614801335314441</v>
      </c>
      <c r="F9" s="28">
        <f t="shared" ca="1" si="2"/>
        <v>1.5614801335314441</v>
      </c>
      <c r="G9" s="28">
        <f t="shared" ca="1" si="2"/>
        <v>1.5614801335314441</v>
      </c>
      <c r="H9" s="28">
        <f t="shared" ca="1" si="2"/>
        <v>1.5614801335314441</v>
      </c>
      <c r="I9" s="28">
        <f t="shared" ca="1" si="2"/>
        <v>1.5614801335314441</v>
      </c>
      <c r="J9" s="28">
        <f t="shared" ca="1" si="2"/>
        <v>1.5614801335314441</v>
      </c>
      <c r="K9" s="28">
        <f t="shared" ca="1" si="2"/>
        <v>1.5614801335314441</v>
      </c>
      <c r="L9" s="28">
        <f t="shared" ca="1" si="2"/>
        <v>1.5614801335314441</v>
      </c>
      <c r="M9" s="28">
        <f t="shared" ca="1" si="2"/>
        <v>1.5614801335314441</v>
      </c>
      <c r="N9" s="28">
        <f t="shared" ca="1" si="2"/>
        <v>1.5614801335314441</v>
      </c>
      <c r="O9" s="28">
        <f t="shared" ca="1" si="2"/>
        <v>1.5614801335314441</v>
      </c>
      <c r="P9" s="28">
        <f t="shared" ca="1" si="2"/>
        <v>1.5614801335314441</v>
      </c>
      <c r="Q9" s="28">
        <f t="shared" ca="1" si="2"/>
        <v>1.5614801335314441</v>
      </c>
      <c r="R9" s="28">
        <f t="shared" ca="1" si="1"/>
        <v>1.5614801335314441</v>
      </c>
      <c r="S9" s="28">
        <f t="shared" ca="1" si="1"/>
        <v>1.5614801335314441</v>
      </c>
      <c r="T9" s="28">
        <f t="shared" ca="1" si="1"/>
        <v>1.5614801335314441</v>
      </c>
      <c r="U9" s="28">
        <f t="shared" ca="1" si="1"/>
        <v>1.5614801335314441</v>
      </c>
      <c r="V9" s="28">
        <f t="shared" ca="1" si="1"/>
        <v>1.5614801335314441</v>
      </c>
      <c r="W9" s="28">
        <f t="shared" ca="1" si="1"/>
        <v>1.5614801335314441</v>
      </c>
      <c r="X9" s="28">
        <f t="shared" ca="1" si="1"/>
        <v>1.5614801335314441</v>
      </c>
      <c r="Y9" s="28">
        <f t="shared" ca="1" si="1"/>
        <v>1.5614801335314441</v>
      </c>
      <c r="Z9" s="28">
        <f t="shared" ca="1" si="1"/>
        <v>1.5614801335314441</v>
      </c>
      <c r="AA9" s="29">
        <f ca="1">INDEX(OFFSET(_summary!$B$23,0,MATCH(MID(CELL("filename",A8),FIND("]",CELL("filename",A8))+1,255),_summary!$C$23:$O$23,0),100,1),MATCH(A9,_summary!$B$23:$B$52,0))</f>
        <v>1.5614801335314441</v>
      </c>
    </row>
    <row r="10" spans="1:37" x14ac:dyDescent="0.3">
      <c r="A10" t="s">
        <v>1</v>
      </c>
      <c r="B10" s="28">
        <f t="shared" ca="1" si="2"/>
        <v>1.7858971990635175</v>
      </c>
      <c r="C10" s="28">
        <f t="shared" ca="1" si="2"/>
        <v>1.7858971990635175</v>
      </c>
      <c r="D10" s="28">
        <f t="shared" ca="1" si="2"/>
        <v>1.7858971990635175</v>
      </c>
      <c r="E10" s="28">
        <f t="shared" ca="1" si="2"/>
        <v>1.7858971990635175</v>
      </c>
      <c r="F10" s="28">
        <f t="shared" ca="1" si="2"/>
        <v>1.7858971990635175</v>
      </c>
      <c r="G10" s="28">
        <f t="shared" ca="1" si="2"/>
        <v>1.7858971990635175</v>
      </c>
      <c r="H10" s="28">
        <f t="shared" ca="1" si="2"/>
        <v>1.7858971990635175</v>
      </c>
      <c r="I10" s="28">
        <f t="shared" ca="1" si="2"/>
        <v>1.7858971990635175</v>
      </c>
      <c r="J10" s="28">
        <f t="shared" ca="1" si="2"/>
        <v>1.7858971990635175</v>
      </c>
      <c r="K10" s="28">
        <f t="shared" ca="1" si="2"/>
        <v>1.7858971990635175</v>
      </c>
      <c r="L10" s="28">
        <f t="shared" ca="1" si="2"/>
        <v>1.7858971990635175</v>
      </c>
      <c r="M10" s="28">
        <f t="shared" ca="1" si="2"/>
        <v>1.7858971990635175</v>
      </c>
      <c r="N10" s="28">
        <f t="shared" ca="1" si="2"/>
        <v>1.7858971990635175</v>
      </c>
      <c r="O10" s="28">
        <f t="shared" ca="1" si="2"/>
        <v>1.7858971990635175</v>
      </c>
      <c r="P10" s="28">
        <f t="shared" ca="1" si="2"/>
        <v>1.7858971990635175</v>
      </c>
      <c r="Q10" s="28">
        <f t="shared" ca="1" si="2"/>
        <v>1.7858971990635175</v>
      </c>
      <c r="R10" s="28">
        <f t="shared" ca="1" si="1"/>
        <v>1.7858971990635175</v>
      </c>
      <c r="S10" s="28">
        <f t="shared" ca="1" si="1"/>
        <v>1.7858971990635175</v>
      </c>
      <c r="T10" s="28">
        <f t="shared" ca="1" si="1"/>
        <v>1.7858971990635175</v>
      </c>
      <c r="U10" s="28">
        <f t="shared" ca="1" si="1"/>
        <v>1.7858971990635175</v>
      </c>
      <c r="V10" s="28">
        <f t="shared" ca="1" si="1"/>
        <v>1.7858971990635175</v>
      </c>
      <c r="W10" s="28">
        <f t="shared" ca="1" si="1"/>
        <v>1.7858971990635175</v>
      </c>
      <c r="X10" s="28">
        <f t="shared" ca="1" si="1"/>
        <v>1.7858971990635175</v>
      </c>
      <c r="Y10" s="28">
        <f t="shared" ca="1" si="1"/>
        <v>1.7858971990635175</v>
      </c>
      <c r="Z10" s="28">
        <f t="shared" ca="1" si="1"/>
        <v>1.7858971990635175</v>
      </c>
      <c r="AA10" s="29">
        <f ca="1">INDEX(OFFSET(_summary!$B$23,0,MATCH(MID(CELL("filename",A9),FIND("]",CELL("filename",A9))+1,255),_summary!$C$23:$O$23,0),100,1),MATCH(A10,_summary!$B$23:$B$52,0))</f>
        <v>1.7858971990635175</v>
      </c>
    </row>
    <row r="11" spans="1:37" x14ac:dyDescent="0.3">
      <c r="A11" t="s">
        <v>10</v>
      </c>
      <c r="B11" s="28">
        <f t="shared" ca="1" si="2"/>
        <v>1.8173821329696407</v>
      </c>
      <c r="C11" s="28">
        <f t="shared" ca="1" si="2"/>
        <v>1.8173821329696407</v>
      </c>
      <c r="D11" s="28">
        <f t="shared" ca="1" si="2"/>
        <v>1.8173821329696407</v>
      </c>
      <c r="E11" s="28">
        <f t="shared" ca="1" si="2"/>
        <v>1.8173821329696407</v>
      </c>
      <c r="F11" s="28">
        <f t="shared" ca="1" si="2"/>
        <v>1.8173821329696407</v>
      </c>
      <c r="G11" s="28">
        <f t="shared" ca="1" si="2"/>
        <v>1.8173821329696407</v>
      </c>
      <c r="H11" s="28">
        <f t="shared" ca="1" si="2"/>
        <v>1.8173821329696407</v>
      </c>
      <c r="I11" s="28">
        <f t="shared" ca="1" si="2"/>
        <v>1.8173821329696407</v>
      </c>
      <c r="J11" s="28">
        <f t="shared" ca="1" si="2"/>
        <v>1.8173821329696407</v>
      </c>
      <c r="K11" s="28">
        <f t="shared" ca="1" si="2"/>
        <v>1.8173821329696407</v>
      </c>
      <c r="L11" s="28">
        <f t="shared" ca="1" si="2"/>
        <v>1.8173821329696407</v>
      </c>
      <c r="M11" s="28">
        <f t="shared" ca="1" si="2"/>
        <v>1.8173821329696407</v>
      </c>
      <c r="N11" s="28">
        <f t="shared" ca="1" si="2"/>
        <v>1.8173821329696407</v>
      </c>
      <c r="O11" s="28">
        <f t="shared" ca="1" si="2"/>
        <v>1.8173821329696407</v>
      </c>
      <c r="P11" s="28">
        <f t="shared" ca="1" si="2"/>
        <v>1.8173821329696407</v>
      </c>
      <c r="Q11" s="28">
        <f t="shared" ca="1" si="2"/>
        <v>1.8173821329696407</v>
      </c>
      <c r="R11" s="28">
        <f t="shared" ca="1" si="1"/>
        <v>1.8173821329696407</v>
      </c>
      <c r="S11" s="28">
        <f t="shared" ca="1" si="1"/>
        <v>1.8173821329696407</v>
      </c>
      <c r="T11" s="28">
        <f t="shared" ca="1" si="1"/>
        <v>1.8173821329696407</v>
      </c>
      <c r="U11" s="28">
        <f t="shared" ca="1" si="1"/>
        <v>1.8173821329696407</v>
      </c>
      <c r="V11" s="28">
        <f t="shared" ca="1" si="1"/>
        <v>1.8173821329696407</v>
      </c>
      <c r="W11" s="28">
        <f t="shared" ca="1" si="1"/>
        <v>1.8173821329696407</v>
      </c>
      <c r="X11" s="28">
        <f t="shared" ca="1" si="1"/>
        <v>1.8173821329696407</v>
      </c>
      <c r="Y11" s="28">
        <f t="shared" ca="1" si="1"/>
        <v>1.8173821329696407</v>
      </c>
      <c r="Z11" s="28">
        <f t="shared" ca="1" si="1"/>
        <v>1.8173821329696407</v>
      </c>
      <c r="AA11" s="29">
        <f ca="1">INDEX(OFFSET(_summary!$B$23,0,MATCH(MID(CELL("filename",A10),FIND("]",CELL("filename",A10))+1,255),_summary!$C$23:$O$23,0),100,1),MATCH(A11,_summary!$B$23:$B$52,0))</f>
        <v>1.8173821329696407</v>
      </c>
    </row>
    <row r="12" spans="1:37" x14ac:dyDescent="0.3">
      <c r="A12" t="s">
        <v>11</v>
      </c>
      <c r="B12" s="28">
        <f t="shared" ca="1" si="2"/>
        <v>1.8163682203025056</v>
      </c>
      <c r="C12" s="28">
        <f t="shared" ca="1" si="2"/>
        <v>1.8163682203025056</v>
      </c>
      <c r="D12" s="28">
        <f t="shared" ca="1" si="2"/>
        <v>1.8163682203025056</v>
      </c>
      <c r="E12" s="28">
        <f t="shared" ca="1" si="2"/>
        <v>1.8163682203025056</v>
      </c>
      <c r="F12" s="28">
        <f t="shared" ca="1" si="2"/>
        <v>1.8163682203025056</v>
      </c>
      <c r="G12" s="28">
        <f t="shared" ca="1" si="2"/>
        <v>1.8163682203025056</v>
      </c>
      <c r="H12" s="28">
        <f t="shared" ca="1" si="2"/>
        <v>1.8163682203025056</v>
      </c>
      <c r="I12" s="28">
        <f t="shared" ca="1" si="2"/>
        <v>1.8163682203025056</v>
      </c>
      <c r="J12" s="28">
        <f t="shared" ca="1" si="2"/>
        <v>1.8163682203025056</v>
      </c>
      <c r="K12" s="28">
        <f t="shared" ca="1" si="2"/>
        <v>1.8163682203025056</v>
      </c>
      <c r="L12" s="28">
        <f t="shared" ca="1" si="2"/>
        <v>1.8163682203025056</v>
      </c>
      <c r="M12" s="28">
        <f t="shared" ca="1" si="2"/>
        <v>1.8163682203025056</v>
      </c>
      <c r="N12" s="28">
        <f t="shared" ca="1" si="2"/>
        <v>1.8163682203025056</v>
      </c>
      <c r="O12" s="28">
        <f t="shared" ca="1" si="2"/>
        <v>1.8163682203025056</v>
      </c>
      <c r="P12" s="28">
        <f t="shared" ca="1" si="2"/>
        <v>1.8163682203025056</v>
      </c>
      <c r="Q12" s="28">
        <f t="shared" ca="1" si="2"/>
        <v>1.8163682203025056</v>
      </c>
      <c r="R12" s="28">
        <f t="shared" ca="1" si="1"/>
        <v>1.8163682203025056</v>
      </c>
      <c r="S12" s="28">
        <f t="shared" ca="1" si="1"/>
        <v>1.8163682203025056</v>
      </c>
      <c r="T12" s="28">
        <f t="shared" ca="1" si="1"/>
        <v>1.8163682203025056</v>
      </c>
      <c r="U12" s="28">
        <f t="shared" ca="1" si="1"/>
        <v>1.8163682203025056</v>
      </c>
      <c r="V12" s="28">
        <f t="shared" ca="1" si="1"/>
        <v>1.8163682203025056</v>
      </c>
      <c r="W12" s="28">
        <f t="shared" ca="1" si="1"/>
        <v>1.8163682203025056</v>
      </c>
      <c r="X12" s="28">
        <f t="shared" ca="1" si="1"/>
        <v>1.8163682203025056</v>
      </c>
      <c r="Y12" s="28">
        <f t="shared" ca="1" si="1"/>
        <v>1.8163682203025056</v>
      </c>
      <c r="Z12" s="28">
        <f t="shared" ca="1" si="1"/>
        <v>1.8163682203025056</v>
      </c>
      <c r="AA12" s="29">
        <f ca="1">INDEX(OFFSET(_summary!$B$23,0,MATCH(MID(CELL("filename",A11),FIND("]",CELL("filename",A11))+1,255),_summary!$C$23:$O$23,0),100,1),MATCH(A12,_summary!$B$23:$B$52,0))</f>
        <v>1.8163682203025056</v>
      </c>
    </row>
    <row r="13" spans="1:37" x14ac:dyDescent="0.3">
      <c r="A13" t="s">
        <v>12</v>
      </c>
      <c r="B13" s="28">
        <f t="shared" ca="1" si="2"/>
        <v>1.827009597073975</v>
      </c>
      <c r="C13" s="28">
        <f t="shared" ca="1" si="2"/>
        <v>1.827009597073975</v>
      </c>
      <c r="D13" s="28">
        <f t="shared" ca="1" si="2"/>
        <v>1.827009597073975</v>
      </c>
      <c r="E13" s="28">
        <f t="shared" ca="1" si="2"/>
        <v>1.827009597073975</v>
      </c>
      <c r="F13" s="28">
        <f t="shared" ca="1" si="2"/>
        <v>1.827009597073975</v>
      </c>
      <c r="G13" s="28">
        <f t="shared" ca="1" si="2"/>
        <v>1.827009597073975</v>
      </c>
      <c r="H13" s="28">
        <f t="shared" ca="1" si="2"/>
        <v>1.827009597073975</v>
      </c>
      <c r="I13" s="28">
        <f t="shared" ca="1" si="2"/>
        <v>1.827009597073975</v>
      </c>
      <c r="J13" s="28">
        <f t="shared" ca="1" si="2"/>
        <v>1.827009597073975</v>
      </c>
      <c r="K13" s="28">
        <f t="shared" ca="1" si="2"/>
        <v>1.827009597073975</v>
      </c>
      <c r="L13" s="28">
        <f t="shared" ca="1" si="2"/>
        <v>1.827009597073975</v>
      </c>
      <c r="M13" s="28">
        <f t="shared" ca="1" si="2"/>
        <v>1.827009597073975</v>
      </c>
      <c r="N13" s="28">
        <f t="shared" ca="1" si="2"/>
        <v>1.827009597073975</v>
      </c>
      <c r="O13" s="28">
        <f t="shared" ca="1" si="2"/>
        <v>1.827009597073975</v>
      </c>
      <c r="P13" s="28">
        <f t="shared" ca="1" si="2"/>
        <v>1.827009597073975</v>
      </c>
      <c r="Q13" s="28">
        <f t="shared" ca="1" si="2"/>
        <v>1.827009597073975</v>
      </c>
      <c r="R13" s="28">
        <f t="shared" ca="1" si="1"/>
        <v>1.827009597073975</v>
      </c>
      <c r="S13" s="28">
        <f t="shared" ca="1" si="1"/>
        <v>1.827009597073975</v>
      </c>
      <c r="T13" s="28">
        <f t="shared" ca="1" si="1"/>
        <v>1.827009597073975</v>
      </c>
      <c r="U13" s="28">
        <f t="shared" ca="1" si="1"/>
        <v>1.827009597073975</v>
      </c>
      <c r="V13" s="28">
        <f t="shared" ca="1" si="1"/>
        <v>1.827009597073975</v>
      </c>
      <c r="W13" s="28">
        <f t="shared" ca="1" si="1"/>
        <v>1.827009597073975</v>
      </c>
      <c r="X13" s="28">
        <f t="shared" ca="1" si="1"/>
        <v>1.827009597073975</v>
      </c>
      <c r="Y13" s="28">
        <f t="shared" ca="1" si="1"/>
        <v>1.827009597073975</v>
      </c>
      <c r="Z13" s="28">
        <f t="shared" ca="1" si="1"/>
        <v>1.827009597073975</v>
      </c>
      <c r="AA13" s="29">
        <f ca="1">INDEX(OFFSET(_summary!$B$23,0,MATCH(MID(CELL("filename",A12),FIND("]",CELL("filename",A12))+1,255),_summary!$C$23:$O$23,0),100,1),MATCH(A13,_summary!$B$23:$B$52,0))</f>
        <v>1.827009597073975</v>
      </c>
    </row>
    <row r="14" spans="1:37" x14ac:dyDescent="0.3">
      <c r="A14" t="s">
        <v>13</v>
      </c>
      <c r="B14" s="28">
        <f t="shared" ca="1" si="2"/>
        <v>1.567586305522582</v>
      </c>
      <c r="C14" s="28">
        <f t="shared" ca="1" si="2"/>
        <v>1.567586305522582</v>
      </c>
      <c r="D14" s="28">
        <f t="shared" ca="1" si="2"/>
        <v>1.567586305522582</v>
      </c>
      <c r="E14" s="28">
        <f t="shared" ca="1" si="2"/>
        <v>1.567586305522582</v>
      </c>
      <c r="F14" s="28">
        <f t="shared" ca="1" si="2"/>
        <v>1.567586305522582</v>
      </c>
      <c r="G14" s="28">
        <f t="shared" ca="1" si="2"/>
        <v>1.567586305522582</v>
      </c>
      <c r="H14" s="28">
        <f t="shared" ca="1" si="2"/>
        <v>1.567586305522582</v>
      </c>
      <c r="I14" s="28">
        <f t="shared" ca="1" si="2"/>
        <v>1.567586305522582</v>
      </c>
      <c r="J14" s="28">
        <f t="shared" ca="1" si="2"/>
        <v>1.567586305522582</v>
      </c>
      <c r="K14" s="28">
        <f t="shared" ca="1" si="2"/>
        <v>1.567586305522582</v>
      </c>
      <c r="L14" s="28">
        <f t="shared" ca="1" si="2"/>
        <v>1.567586305522582</v>
      </c>
      <c r="M14" s="28">
        <f t="shared" ca="1" si="2"/>
        <v>1.567586305522582</v>
      </c>
      <c r="N14" s="28">
        <f t="shared" ca="1" si="2"/>
        <v>1.567586305522582</v>
      </c>
      <c r="O14" s="28">
        <f t="shared" ca="1" si="2"/>
        <v>1.567586305522582</v>
      </c>
      <c r="P14" s="28">
        <f t="shared" ca="1" si="2"/>
        <v>1.567586305522582</v>
      </c>
      <c r="Q14" s="28">
        <f t="shared" ca="1" si="2"/>
        <v>1.567586305522582</v>
      </c>
      <c r="R14" s="28">
        <f t="shared" ca="1" si="1"/>
        <v>1.567586305522582</v>
      </c>
      <c r="S14" s="28">
        <f t="shared" ca="1" si="1"/>
        <v>1.567586305522582</v>
      </c>
      <c r="T14" s="28">
        <f t="shared" ca="1" si="1"/>
        <v>1.567586305522582</v>
      </c>
      <c r="U14" s="28">
        <f t="shared" ca="1" si="1"/>
        <v>1.567586305522582</v>
      </c>
      <c r="V14" s="28">
        <f t="shared" ca="1" si="1"/>
        <v>1.567586305522582</v>
      </c>
      <c r="W14" s="28">
        <f t="shared" ca="1" si="1"/>
        <v>1.567586305522582</v>
      </c>
      <c r="X14" s="28">
        <f t="shared" ca="1" si="1"/>
        <v>1.567586305522582</v>
      </c>
      <c r="Y14" s="28">
        <f t="shared" ca="1" si="1"/>
        <v>1.567586305522582</v>
      </c>
      <c r="Z14" s="28">
        <f t="shared" ca="1" si="1"/>
        <v>1.567586305522582</v>
      </c>
      <c r="AA14" s="29">
        <f ca="1">INDEX(OFFSET(_summary!$B$23,0,MATCH(MID(CELL("filename",A13),FIND("]",CELL("filename",A13))+1,255),_summary!$C$23:$O$23,0),100,1),MATCH(A14,_summary!$B$23:$B$52,0))</f>
        <v>1.567586305522582</v>
      </c>
    </row>
    <row r="15" spans="1:37" x14ac:dyDescent="0.3">
      <c r="A15" t="s">
        <v>14</v>
      </c>
      <c r="B15" s="28">
        <f t="shared" ca="1" si="2"/>
        <v>1.8702377700339221</v>
      </c>
      <c r="C15" s="28">
        <f t="shared" ca="1" si="2"/>
        <v>1.8702377700339221</v>
      </c>
      <c r="D15" s="28">
        <f t="shared" ca="1" si="2"/>
        <v>1.8702377700339221</v>
      </c>
      <c r="E15" s="28">
        <f t="shared" ca="1" si="2"/>
        <v>1.8702377700339221</v>
      </c>
      <c r="F15" s="28">
        <f t="shared" ca="1" si="2"/>
        <v>1.8702377700339221</v>
      </c>
      <c r="G15" s="28">
        <f t="shared" ca="1" si="2"/>
        <v>1.8702377700339221</v>
      </c>
      <c r="H15" s="28">
        <f t="shared" ca="1" si="2"/>
        <v>1.8702377700339221</v>
      </c>
      <c r="I15" s="28">
        <f t="shared" ca="1" si="2"/>
        <v>1.8702377700339221</v>
      </c>
      <c r="J15" s="28">
        <f t="shared" ca="1" si="2"/>
        <v>1.8702377700339221</v>
      </c>
      <c r="K15" s="28">
        <f t="shared" ca="1" si="2"/>
        <v>1.8702377700339221</v>
      </c>
      <c r="L15" s="28">
        <f t="shared" ca="1" si="2"/>
        <v>1.8702377700339221</v>
      </c>
      <c r="M15" s="28">
        <f t="shared" ca="1" si="2"/>
        <v>1.8702377700339221</v>
      </c>
      <c r="N15" s="28">
        <f t="shared" ca="1" si="2"/>
        <v>1.8702377700339221</v>
      </c>
      <c r="O15" s="28">
        <f t="shared" ca="1" si="2"/>
        <v>1.8702377700339221</v>
      </c>
      <c r="P15" s="28">
        <f t="shared" ca="1" si="2"/>
        <v>1.8702377700339221</v>
      </c>
      <c r="Q15" s="28">
        <f t="shared" ca="1" si="2"/>
        <v>1.8702377700339221</v>
      </c>
      <c r="R15" s="28">
        <f t="shared" ca="1" si="1"/>
        <v>1.8702377700339221</v>
      </c>
      <c r="S15" s="28">
        <f t="shared" ca="1" si="1"/>
        <v>1.8702377700339221</v>
      </c>
      <c r="T15" s="28">
        <f t="shared" ca="1" si="1"/>
        <v>1.8702377700339221</v>
      </c>
      <c r="U15" s="28">
        <f t="shared" ca="1" si="1"/>
        <v>1.8702377700339221</v>
      </c>
      <c r="V15" s="28">
        <f t="shared" ca="1" si="1"/>
        <v>1.8702377700339221</v>
      </c>
      <c r="W15" s="28">
        <f t="shared" ca="1" si="1"/>
        <v>1.8702377700339221</v>
      </c>
      <c r="X15" s="28">
        <f t="shared" ca="1" si="1"/>
        <v>1.8702377700339221</v>
      </c>
      <c r="Y15" s="28">
        <f t="shared" ca="1" si="1"/>
        <v>1.8702377700339221</v>
      </c>
      <c r="Z15" s="28">
        <f t="shared" ca="1" si="1"/>
        <v>1.8702377700339221</v>
      </c>
      <c r="AA15" s="29">
        <f ca="1">INDEX(OFFSET(_summary!$B$23,0,MATCH(MID(CELL("filename",A14),FIND("]",CELL("filename",A14))+1,255),_summary!$C$23:$O$23,0),100,1),MATCH(A15,_summary!$B$23:$B$52,0))</f>
        <v>1.8702377700339221</v>
      </c>
    </row>
    <row r="16" spans="1:37" x14ac:dyDescent="0.3">
      <c r="A16" t="s">
        <v>15</v>
      </c>
      <c r="B16" s="28">
        <f t="shared" ca="1" si="2"/>
        <v>1.7724932815548466</v>
      </c>
      <c r="C16" s="28">
        <f t="shared" ca="1" si="2"/>
        <v>1.7724932815548466</v>
      </c>
      <c r="D16" s="28">
        <f t="shared" ca="1" si="2"/>
        <v>1.7724932815548466</v>
      </c>
      <c r="E16" s="28">
        <f t="shared" ca="1" si="2"/>
        <v>1.7724932815548466</v>
      </c>
      <c r="F16" s="28">
        <f t="shared" ca="1" si="2"/>
        <v>1.7724932815548466</v>
      </c>
      <c r="G16" s="28">
        <f t="shared" ca="1" si="2"/>
        <v>1.7724932815548466</v>
      </c>
      <c r="H16" s="28">
        <f t="shared" ca="1" si="2"/>
        <v>1.7724932815548466</v>
      </c>
      <c r="I16" s="28">
        <f t="shared" ca="1" si="2"/>
        <v>1.7724932815548466</v>
      </c>
      <c r="J16" s="28">
        <f t="shared" ca="1" si="2"/>
        <v>1.7724932815548466</v>
      </c>
      <c r="K16" s="28">
        <f t="shared" ca="1" si="2"/>
        <v>1.7724932815548466</v>
      </c>
      <c r="L16" s="28">
        <f t="shared" ca="1" si="2"/>
        <v>1.7724932815548466</v>
      </c>
      <c r="M16" s="28">
        <f t="shared" ca="1" si="2"/>
        <v>1.7724932815548466</v>
      </c>
      <c r="N16" s="28">
        <f t="shared" ca="1" si="2"/>
        <v>1.7724932815548466</v>
      </c>
      <c r="O16" s="28">
        <f t="shared" ca="1" si="2"/>
        <v>1.7724932815548466</v>
      </c>
      <c r="P16" s="28">
        <f t="shared" ca="1" si="2"/>
        <v>1.7724932815548466</v>
      </c>
      <c r="Q16" s="28">
        <f t="shared" ca="1" si="2"/>
        <v>1.7724932815548466</v>
      </c>
      <c r="R16" s="28">
        <f t="shared" ca="1" si="1"/>
        <v>1.7724932815548466</v>
      </c>
      <c r="S16" s="28">
        <f t="shared" ca="1" si="1"/>
        <v>1.7724932815548466</v>
      </c>
      <c r="T16" s="28">
        <f t="shared" ca="1" si="1"/>
        <v>1.7724932815548466</v>
      </c>
      <c r="U16" s="28">
        <f t="shared" ca="1" si="1"/>
        <v>1.7724932815548466</v>
      </c>
      <c r="V16" s="28">
        <f t="shared" ca="1" si="1"/>
        <v>1.7724932815548466</v>
      </c>
      <c r="W16" s="28">
        <f t="shared" ca="1" si="1"/>
        <v>1.7724932815548466</v>
      </c>
      <c r="X16" s="28">
        <f t="shared" ca="1" si="1"/>
        <v>1.7724932815548466</v>
      </c>
      <c r="Y16" s="28">
        <f t="shared" ca="1" si="1"/>
        <v>1.7724932815548466</v>
      </c>
      <c r="Z16" s="28">
        <f t="shared" ca="1" si="1"/>
        <v>1.7724932815548466</v>
      </c>
      <c r="AA16" s="29">
        <f ca="1">INDEX(OFFSET(_summary!$B$23,0,MATCH(MID(CELL("filename",A15),FIND("]",CELL("filename",A15))+1,255),_summary!$C$23:$O$23,0),100,1),MATCH(A16,_summary!$B$23:$B$52,0))</f>
        <v>1.7724932815548466</v>
      </c>
    </row>
    <row r="17" spans="1:27" x14ac:dyDescent="0.3">
      <c r="A17" t="s">
        <v>16</v>
      </c>
      <c r="B17" s="28">
        <f t="shared" ca="1" si="2"/>
        <v>1.6246871325707677</v>
      </c>
      <c r="C17" s="28">
        <f t="shared" ca="1" si="2"/>
        <v>1.6246871325707677</v>
      </c>
      <c r="D17" s="28">
        <f t="shared" ca="1" si="2"/>
        <v>1.6246871325707677</v>
      </c>
      <c r="E17" s="28">
        <f t="shared" ca="1" si="2"/>
        <v>1.6246871325707677</v>
      </c>
      <c r="F17" s="28">
        <f t="shared" ca="1" si="2"/>
        <v>1.6246871325707677</v>
      </c>
      <c r="G17" s="28">
        <f t="shared" ca="1" si="2"/>
        <v>1.6246871325707677</v>
      </c>
      <c r="H17" s="28">
        <f t="shared" ca="1" si="2"/>
        <v>1.6246871325707677</v>
      </c>
      <c r="I17" s="28">
        <f t="shared" ca="1" si="2"/>
        <v>1.6246871325707677</v>
      </c>
      <c r="J17" s="28">
        <f t="shared" ca="1" si="2"/>
        <v>1.6246871325707677</v>
      </c>
      <c r="K17" s="28">
        <f t="shared" ca="1" si="2"/>
        <v>1.6246871325707677</v>
      </c>
      <c r="L17" s="28">
        <f t="shared" ca="1" si="2"/>
        <v>1.6246871325707677</v>
      </c>
      <c r="M17" s="28">
        <f t="shared" ca="1" si="2"/>
        <v>1.6246871325707677</v>
      </c>
      <c r="N17" s="28">
        <f t="shared" ca="1" si="2"/>
        <v>1.6246871325707677</v>
      </c>
      <c r="O17" s="28">
        <f t="shared" ca="1" si="2"/>
        <v>1.6246871325707677</v>
      </c>
      <c r="P17" s="28">
        <f t="shared" ca="1" si="2"/>
        <v>1.6246871325707677</v>
      </c>
      <c r="Q17" s="28">
        <f t="shared" ca="1" si="2"/>
        <v>1.6246871325707677</v>
      </c>
      <c r="R17" s="28">
        <f t="shared" ca="1" si="1"/>
        <v>1.6246871325707677</v>
      </c>
      <c r="S17" s="28">
        <f t="shared" ca="1" si="1"/>
        <v>1.6246871325707677</v>
      </c>
      <c r="T17" s="28">
        <f t="shared" ca="1" si="1"/>
        <v>1.6246871325707677</v>
      </c>
      <c r="U17" s="28">
        <f t="shared" ca="1" si="1"/>
        <v>1.6246871325707677</v>
      </c>
      <c r="V17" s="28">
        <f t="shared" ca="1" si="1"/>
        <v>1.6246871325707677</v>
      </c>
      <c r="W17" s="28">
        <f t="shared" ca="1" si="1"/>
        <v>1.6246871325707677</v>
      </c>
      <c r="X17" s="28">
        <f t="shared" ca="1" si="1"/>
        <v>1.6246871325707677</v>
      </c>
      <c r="Y17" s="28">
        <f t="shared" ca="1" si="1"/>
        <v>1.6246871325707677</v>
      </c>
      <c r="Z17" s="28">
        <f t="shared" ca="1" si="1"/>
        <v>1.6246871325707677</v>
      </c>
      <c r="AA17" s="29">
        <f ca="1">INDEX(OFFSET(_summary!$B$23,0,MATCH(MID(CELL("filename",A16),FIND("]",CELL("filename",A16))+1,255),_summary!$C$23:$O$23,0),100,1),MATCH(A17,_summary!$B$23:$B$52,0))</f>
        <v>1.6246871325707677</v>
      </c>
    </row>
    <row r="18" spans="1:27" x14ac:dyDescent="0.3">
      <c r="A18" t="s">
        <v>17</v>
      </c>
      <c r="B18" s="28">
        <f t="shared" ca="1" si="2"/>
        <v>1.542902837175073</v>
      </c>
      <c r="C18" s="28">
        <f t="shared" ca="1" si="2"/>
        <v>1.542902837175073</v>
      </c>
      <c r="D18" s="28">
        <f t="shared" ca="1" si="2"/>
        <v>1.542902837175073</v>
      </c>
      <c r="E18" s="28">
        <f t="shared" ca="1" si="2"/>
        <v>1.542902837175073</v>
      </c>
      <c r="F18" s="28">
        <f t="shared" ca="1" si="2"/>
        <v>1.542902837175073</v>
      </c>
      <c r="G18" s="28">
        <f t="shared" ca="1" si="2"/>
        <v>1.542902837175073</v>
      </c>
      <c r="H18" s="28">
        <f t="shared" ca="1" si="2"/>
        <v>1.542902837175073</v>
      </c>
      <c r="I18" s="28">
        <f t="shared" ca="1" si="2"/>
        <v>1.542902837175073</v>
      </c>
      <c r="J18" s="28">
        <f t="shared" ca="1" si="2"/>
        <v>1.542902837175073</v>
      </c>
      <c r="K18" s="28">
        <f t="shared" ca="1" si="2"/>
        <v>1.542902837175073</v>
      </c>
      <c r="L18" s="28">
        <f t="shared" ca="1" si="2"/>
        <v>1.542902837175073</v>
      </c>
      <c r="M18" s="28">
        <f t="shared" ca="1" si="2"/>
        <v>1.542902837175073</v>
      </c>
      <c r="N18" s="28">
        <f t="shared" ca="1" si="2"/>
        <v>1.542902837175073</v>
      </c>
      <c r="O18" s="28">
        <f t="shared" ca="1" si="2"/>
        <v>1.542902837175073</v>
      </c>
      <c r="P18" s="28">
        <f t="shared" ca="1" si="2"/>
        <v>1.542902837175073</v>
      </c>
      <c r="Q18" s="28">
        <f t="shared" ref="Q18:Z30" ca="1" si="3">R18</f>
        <v>1.542902837175073</v>
      </c>
      <c r="R18" s="28">
        <f t="shared" ca="1" si="3"/>
        <v>1.542902837175073</v>
      </c>
      <c r="S18" s="28">
        <f t="shared" ca="1" si="3"/>
        <v>1.542902837175073</v>
      </c>
      <c r="T18" s="28">
        <f t="shared" ca="1" si="3"/>
        <v>1.542902837175073</v>
      </c>
      <c r="U18" s="28">
        <f t="shared" ca="1" si="3"/>
        <v>1.542902837175073</v>
      </c>
      <c r="V18" s="28">
        <f t="shared" ca="1" si="3"/>
        <v>1.542902837175073</v>
      </c>
      <c r="W18" s="28">
        <f t="shared" ca="1" si="3"/>
        <v>1.542902837175073</v>
      </c>
      <c r="X18" s="28">
        <f t="shared" ca="1" si="3"/>
        <v>1.542902837175073</v>
      </c>
      <c r="Y18" s="28">
        <f t="shared" ca="1" si="3"/>
        <v>1.542902837175073</v>
      </c>
      <c r="Z18" s="28">
        <f t="shared" ca="1" si="3"/>
        <v>1.542902837175073</v>
      </c>
      <c r="AA18" s="29">
        <f ca="1">INDEX(OFFSET(_summary!$B$23,0,MATCH(MID(CELL("filename",A17),FIND("]",CELL("filename",A17))+1,255),_summary!$C$23:$O$23,0),100,1),MATCH(A18,_summary!$B$23:$B$52,0))</f>
        <v>1.542902837175073</v>
      </c>
    </row>
    <row r="19" spans="1:27" x14ac:dyDescent="0.3">
      <c r="A19" t="s">
        <v>18</v>
      </c>
      <c r="B19" s="28">
        <f t="shared" ref="B19:Q30" ca="1" si="4">C19</f>
        <v>1.479609350477376</v>
      </c>
      <c r="C19" s="28">
        <f t="shared" ca="1" si="4"/>
        <v>1.479609350477376</v>
      </c>
      <c r="D19" s="28">
        <f t="shared" ca="1" si="4"/>
        <v>1.479609350477376</v>
      </c>
      <c r="E19" s="28">
        <f t="shared" ca="1" si="4"/>
        <v>1.479609350477376</v>
      </c>
      <c r="F19" s="28">
        <f t="shared" ca="1" si="4"/>
        <v>1.479609350477376</v>
      </c>
      <c r="G19" s="28">
        <f t="shared" ca="1" si="4"/>
        <v>1.479609350477376</v>
      </c>
      <c r="H19" s="28">
        <f t="shared" ca="1" si="4"/>
        <v>1.479609350477376</v>
      </c>
      <c r="I19" s="28">
        <f t="shared" ca="1" si="4"/>
        <v>1.479609350477376</v>
      </c>
      <c r="J19" s="28">
        <f t="shared" ca="1" si="4"/>
        <v>1.479609350477376</v>
      </c>
      <c r="K19" s="28">
        <f t="shared" ca="1" si="4"/>
        <v>1.479609350477376</v>
      </c>
      <c r="L19" s="28">
        <f t="shared" ca="1" si="4"/>
        <v>1.479609350477376</v>
      </c>
      <c r="M19" s="28">
        <f t="shared" ca="1" si="4"/>
        <v>1.479609350477376</v>
      </c>
      <c r="N19" s="28">
        <f t="shared" ca="1" si="4"/>
        <v>1.479609350477376</v>
      </c>
      <c r="O19" s="28">
        <f t="shared" ca="1" si="4"/>
        <v>1.479609350477376</v>
      </c>
      <c r="P19" s="28">
        <f t="shared" ca="1" si="4"/>
        <v>1.479609350477376</v>
      </c>
      <c r="Q19" s="28">
        <f t="shared" ca="1" si="4"/>
        <v>1.479609350477376</v>
      </c>
      <c r="R19" s="28">
        <f t="shared" ca="1" si="3"/>
        <v>1.479609350477376</v>
      </c>
      <c r="S19" s="28">
        <f t="shared" ca="1" si="3"/>
        <v>1.479609350477376</v>
      </c>
      <c r="T19" s="28">
        <f t="shared" ca="1" si="3"/>
        <v>1.479609350477376</v>
      </c>
      <c r="U19" s="28">
        <f t="shared" ca="1" si="3"/>
        <v>1.479609350477376</v>
      </c>
      <c r="V19" s="28">
        <f t="shared" ca="1" si="3"/>
        <v>1.479609350477376</v>
      </c>
      <c r="W19" s="28">
        <f t="shared" ca="1" si="3"/>
        <v>1.479609350477376</v>
      </c>
      <c r="X19" s="28">
        <f t="shared" ca="1" si="3"/>
        <v>1.479609350477376</v>
      </c>
      <c r="Y19" s="28">
        <f t="shared" ca="1" si="3"/>
        <v>1.479609350477376</v>
      </c>
      <c r="Z19" s="28">
        <f t="shared" ca="1" si="3"/>
        <v>1.479609350477376</v>
      </c>
      <c r="AA19" s="29">
        <f ca="1">INDEX(OFFSET(_summary!$B$23,0,MATCH(MID(CELL("filename",A18),FIND("]",CELL("filename",A18))+1,255),_summary!$C$23:$O$23,0),100,1),MATCH(A19,_summary!$B$23:$B$52,0))</f>
        <v>1.479609350477376</v>
      </c>
    </row>
    <row r="20" spans="1:27" x14ac:dyDescent="0.3">
      <c r="A20" t="s">
        <v>19</v>
      </c>
      <c r="B20" s="28">
        <f t="shared" ca="1" si="4"/>
        <v>1.4868463663309373</v>
      </c>
      <c r="C20" s="28">
        <f t="shared" ca="1" si="4"/>
        <v>1.4868463663309373</v>
      </c>
      <c r="D20" s="28">
        <f t="shared" ca="1" si="4"/>
        <v>1.4868463663309373</v>
      </c>
      <c r="E20" s="28">
        <f t="shared" ca="1" si="4"/>
        <v>1.4868463663309373</v>
      </c>
      <c r="F20" s="28">
        <f t="shared" ca="1" si="4"/>
        <v>1.4868463663309373</v>
      </c>
      <c r="G20" s="28">
        <f t="shared" ca="1" si="4"/>
        <v>1.4868463663309373</v>
      </c>
      <c r="H20" s="28">
        <f t="shared" ca="1" si="4"/>
        <v>1.4868463663309373</v>
      </c>
      <c r="I20" s="28">
        <f t="shared" ca="1" si="4"/>
        <v>1.4868463663309373</v>
      </c>
      <c r="J20" s="28">
        <f t="shared" ca="1" si="4"/>
        <v>1.4868463663309373</v>
      </c>
      <c r="K20" s="28">
        <f t="shared" ca="1" si="4"/>
        <v>1.4868463663309373</v>
      </c>
      <c r="L20" s="28">
        <f t="shared" ca="1" si="4"/>
        <v>1.4868463663309373</v>
      </c>
      <c r="M20" s="28">
        <f t="shared" ca="1" si="4"/>
        <v>1.4868463663309373</v>
      </c>
      <c r="N20" s="28">
        <f t="shared" ca="1" si="4"/>
        <v>1.4868463663309373</v>
      </c>
      <c r="O20" s="28">
        <f t="shared" ca="1" si="4"/>
        <v>1.4868463663309373</v>
      </c>
      <c r="P20" s="28">
        <f t="shared" ca="1" si="4"/>
        <v>1.4868463663309373</v>
      </c>
      <c r="Q20" s="28">
        <f t="shared" ca="1" si="4"/>
        <v>1.4868463663309373</v>
      </c>
      <c r="R20" s="28">
        <f t="shared" ca="1" si="3"/>
        <v>1.4868463663309373</v>
      </c>
      <c r="S20" s="28">
        <f t="shared" ca="1" si="3"/>
        <v>1.4868463663309373</v>
      </c>
      <c r="T20" s="28">
        <f t="shared" ca="1" si="3"/>
        <v>1.4868463663309373</v>
      </c>
      <c r="U20" s="28">
        <f t="shared" ca="1" si="3"/>
        <v>1.4868463663309373</v>
      </c>
      <c r="V20" s="28">
        <f t="shared" ca="1" si="3"/>
        <v>1.4868463663309373</v>
      </c>
      <c r="W20" s="28">
        <f t="shared" ca="1" si="3"/>
        <v>1.4868463663309373</v>
      </c>
      <c r="X20" s="28">
        <f t="shared" ca="1" si="3"/>
        <v>1.4868463663309373</v>
      </c>
      <c r="Y20" s="28">
        <f t="shared" ca="1" si="3"/>
        <v>1.4868463663309373</v>
      </c>
      <c r="Z20" s="28">
        <f t="shared" ca="1" si="3"/>
        <v>1.4868463663309373</v>
      </c>
      <c r="AA20" s="29">
        <f ca="1">INDEX(OFFSET(_summary!$B$23,0,MATCH(MID(CELL("filename",A19),FIND("]",CELL("filename",A19))+1,255),_summary!$C$23:$O$23,0),100,1),MATCH(A20,_summary!$B$23:$B$52,0))</f>
        <v>1.4868463663309373</v>
      </c>
    </row>
    <row r="21" spans="1:27" x14ac:dyDescent="0.3">
      <c r="A21" t="s">
        <v>20</v>
      </c>
      <c r="B21" s="28">
        <f t="shared" ca="1" si="4"/>
        <v>1.6752865365824927</v>
      </c>
      <c r="C21" s="28">
        <f t="shared" ca="1" si="4"/>
        <v>1.6752865365824927</v>
      </c>
      <c r="D21" s="28">
        <f t="shared" ca="1" si="4"/>
        <v>1.6752865365824927</v>
      </c>
      <c r="E21" s="28">
        <f t="shared" ca="1" si="4"/>
        <v>1.6752865365824927</v>
      </c>
      <c r="F21" s="28">
        <f t="shared" ca="1" si="4"/>
        <v>1.6752865365824927</v>
      </c>
      <c r="G21" s="28">
        <f t="shared" ca="1" si="4"/>
        <v>1.6752865365824927</v>
      </c>
      <c r="H21" s="28">
        <f t="shared" ca="1" si="4"/>
        <v>1.6752865365824927</v>
      </c>
      <c r="I21" s="28">
        <f t="shared" ca="1" si="4"/>
        <v>1.6752865365824927</v>
      </c>
      <c r="J21" s="28">
        <f t="shared" ca="1" si="4"/>
        <v>1.6752865365824927</v>
      </c>
      <c r="K21" s="28">
        <f t="shared" ca="1" si="4"/>
        <v>1.6752865365824927</v>
      </c>
      <c r="L21" s="28">
        <f t="shared" ca="1" si="4"/>
        <v>1.6752865365824927</v>
      </c>
      <c r="M21" s="28">
        <f t="shared" ca="1" si="4"/>
        <v>1.6752865365824927</v>
      </c>
      <c r="N21" s="28">
        <f t="shared" ca="1" si="4"/>
        <v>1.6752865365824927</v>
      </c>
      <c r="O21" s="28">
        <f t="shared" ca="1" si="4"/>
        <v>1.6752865365824927</v>
      </c>
      <c r="P21" s="28">
        <f t="shared" ca="1" si="4"/>
        <v>1.6752865365824927</v>
      </c>
      <c r="Q21" s="28">
        <f t="shared" ca="1" si="4"/>
        <v>1.6752865365824927</v>
      </c>
      <c r="R21" s="28">
        <f t="shared" ca="1" si="3"/>
        <v>1.6752865365824927</v>
      </c>
      <c r="S21" s="28">
        <f t="shared" ca="1" si="3"/>
        <v>1.6752865365824927</v>
      </c>
      <c r="T21" s="28">
        <f t="shared" ca="1" si="3"/>
        <v>1.6752865365824927</v>
      </c>
      <c r="U21" s="28">
        <f t="shared" ca="1" si="3"/>
        <v>1.6752865365824927</v>
      </c>
      <c r="V21" s="28">
        <f t="shared" ca="1" si="3"/>
        <v>1.6752865365824927</v>
      </c>
      <c r="W21" s="28">
        <f t="shared" ca="1" si="3"/>
        <v>1.6752865365824927</v>
      </c>
      <c r="X21" s="28">
        <f t="shared" ca="1" si="3"/>
        <v>1.6752865365824927</v>
      </c>
      <c r="Y21" s="28">
        <f t="shared" ca="1" si="3"/>
        <v>1.6752865365824927</v>
      </c>
      <c r="Z21" s="28">
        <f t="shared" ca="1" si="3"/>
        <v>1.6752865365824927</v>
      </c>
      <c r="AA21" s="29">
        <f ca="1">INDEX(OFFSET(_summary!$B$23,0,MATCH(MID(CELL("filename",A20),FIND("]",CELL("filename",A20))+1,255),_summary!$C$23:$O$23,0),100,1),MATCH(A21,_summary!$B$23:$B$52,0))</f>
        <v>1.6752865365824927</v>
      </c>
    </row>
    <row r="22" spans="1:27" x14ac:dyDescent="0.3">
      <c r="A22" t="s">
        <v>21</v>
      </c>
      <c r="B22" s="28">
        <f t="shared" ca="1" si="4"/>
        <v>1.4306892533086495</v>
      </c>
      <c r="C22" s="28">
        <f t="shared" ca="1" si="4"/>
        <v>1.4306892533086495</v>
      </c>
      <c r="D22" s="28">
        <f t="shared" ca="1" si="4"/>
        <v>1.4306892533086495</v>
      </c>
      <c r="E22" s="28">
        <f t="shared" ca="1" si="4"/>
        <v>1.4306892533086495</v>
      </c>
      <c r="F22" s="28">
        <f t="shared" ca="1" si="4"/>
        <v>1.4306892533086495</v>
      </c>
      <c r="G22" s="28">
        <f t="shared" ca="1" si="4"/>
        <v>1.4306892533086495</v>
      </c>
      <c r="H22" s="28">
        <f t="shared" ca="1" si="4"/>
        <v>1.4306892533086495</v>
      </c>
      <c r="I22" s="28">
        <f t="shared" ca="1" si="4"/>
        <v>1.4306892533086495</v>
      </c>
      <c r="J22" s="28">
        <f t="shared" ca="1" si="4"/>
        <v>1.4306892533086495</v>
      </c>
      <c r="K22" s="28">
        <f t="shared" ca="1" si="4"/>
        <v>1.4306892533086495</v>
      </c>
      <c r="L22" s="28">
        <f t="shared" ca="1" si="4"/>
        <v>1.4306892533086495</v>
      </c>
      <c r="M22" s="28">
        <f t="shared" ca="1" si="4"/>
        <v>1.4306892533086495</v>
      </c>
      <c r="N22" s="28">
        <f t="shared" ca="1" si="4"/>
        <v>1.4306892533086495</v>
      </c>
      <c r="O22" s="28">
        <f t="shared" ca="1" si="4"/>
        <v>1.4306892533086495</v>
      </c>
      <c r="P22" s="28">
        <f t="shared" ca="1" si="4"/>
        <v>1.4306892533086495</v>
      </c>
      <c r="Q22" s="28">
        <f t="shared" ca="1" si="4"/>
        <v>1.4306892533086495</v>
      </c>
      <c r="R22" s="28">
        <f t="shared" ca="1" si="3"/>
        <v>1.4306892533086495</v>
      </c>
      <c r="S22" s="28">
        <f t="shared" ca="1" si="3"/>
        <v>1.4306892533086495</v>
      </c>
      <c r="T22" s="28">
        <f t="shared" ca="1" si="3"/>
        <v>1.4306892533086495</v>
      </c>
      <c r="U22" s="28">
        <f t="shared" ca="1" si="3"/>
        <v>1.4306892533086495</v>
      </c>
      <c r="V22" s="28">
        <f t="shared" ca="1" si="3"/>
        <v>1.4306892533086495</v>
      </c>
      <c r="W22" s="28">
        <f t="shared" ca="1" si="3"/>
        <v>1.4306892533086495</v>
      </c>
      <c r="X22" s="28">
        <f t="shared" ca="1" si="3"/>
        <v>1.4306892533086495</v>
      </c>
      <c r="Y22" s="28">
        <f t="shared" ca="1" si="3"/>
        <v>1.4306892533086495</v>
      </c>
      <c r="Z22" s="28">
        <f t="shared" ca="1" si="3"/>
        <v>1.4306892533086495</v>
      </c>
      <c r="AA22" s="29">
        <f ca="1">INDEX(OFFSET(_summary!$B$23,0,MATCH(MID(CELL("filename",A21),FIND("]",CELL("filename",A21))+1,255),_summary!$C$23:$O$23,0),100,1),MATCH(A22,_summary!$B$23:$B$52,0))</f>
        <v>1.4306892533086495</v>
      </c>
    </row>
    <row r="23" spans="1:27" x14ac:dyDescent="0.3">
      <c r="A23" t="s">
        <v>22</v>
      </c>
      <c r="B23" s="28">
        <f t="shared" ca="1" si="4"/>
        <v>1.8240889449797211</v>
      </c>
      <c r="C23" s="28">
        <f t="shared" ca="1" si="4"/>
        <v>1.8240889449797211</v>
      </c>
      <c r="D23" s="28">
        <f t="shared" ca="1" si="4"/>
        <v>1.8240889449797211</v>
      </c>
      <c r="E23" s="28">
        <f t="shared" ca="1" si="4"/>
        <v>1.8240889449797211</v>
      </c>
      <c r="F23" s="28">
        <f t="shared" ca="1" si="4"/>
        <v>1.8240889449797211</v>
      </c>
      <c r="G23" s="28">
        <f t="shared" ca="1" si="4"/>
        <v>1.8240889449797211</v>
      </c>
      <c r="H23" s="28">
        <f t="shared" ca="1" si="4"/>
        <v>1.8240889449797211</v>
      </c>
      <c r="I23" s="28">
        <f t="shared" ca="1" si="4"/>
        <v>1.8240889449797211</v>
      </c>
      <c r="J23" s="28">
        <f t="shared" ca="1" si="4"/>
        <v>1.8240889449797211</v>
      </c>
      <c r="K23" s="28">
        <f t="shared" ca="1" si="4"/>
        <v>1.8240889449797211</v>
      </c>
      <c r="L23" s="28">
        <f t="shared" ca="1" si="4"/>
        <v>1.8240889449797211</v>
      </c>
      <c r="M23" s="28">
        <f t="shared" ca="1" si="4"/>
        <v>1.8240889449797211</v>
      </c>
      <c r="N23" s="28">
        <f t="shared" ca="1" si="4"/>
        <v>1.8240889449797211</v>
      </c>
      <c r="O23" s="28">
        <f t="shared" ca="1" si="4"/>
        <v>1.8240889449797211</v>
      </c>
      <c r="P23" s="28">
        <f t="shared" ca="1" si="4"/>
        <v>1.8240889449797211</v>
      </c>
      <c r="Q23" s="28">
        <f t="shared" ca="1" si="4"/>
        <v>1.8240889449797211</v>
      </c>
      <c r="R23" s="28">
        <f t="shared" ca="1" si="3"/>
        <v>1.8240889449797211</v>
      </c>
      <c r="S23" s="28">
        <f t="shared" ca="1" si="3"/>
        <v>1.8240889449797211</v>
      </c>
      <c r="T23" s="28">
        <f t="shared" ca="1" si="3"/>
        <v>1.8240889449797211</v>
      </c>
      <c r="U23" s="28">
        <f t="shared" ca="1" si="3"/>
        <v>1.8240889449797211</v>
      </c>
      <c r="V23" s="28">
        <f t="shared" ca="1" si="3"/>
        <v>1.8240889449797211</v>
      </c>
      <c r="W23" s="28">
        <f t="shared" ca="1" si="3"/>
        <v>1.8240889449797211</v>
      </c>
      <c r="X23" s="28">
        <f t="shared" ca="1" si="3"/>
        <v>1.8240889449797211</v>
      </c>
      <c r="Y23" s="28">
        <f t="shared" ca="1" si="3"/>
        <v>1.8240889449797211</v>
      </c>
      <c r="Z23" s="28">
        <f t="shared" ca="1" si="3"/>
        <v>1.8240889449797211</v>
      </c>
      <c r="AA23" s="29">
        <f ca="1">INDEX(OFFSET(_summary!$B$23,0,MATCH(MID(CELL("filename",A22),FIND("]",CELL("filename",A22))+1,255),_summary!$C$23:$O$23,0),100,1),MATCH(A23,_summary!$B$23:$B$52,0))</f>
        <v>1.8240889449797211</v>
      </c>
    </row>
    <row r="24" spans="1:27" x14ac:dyDescent="0.3">
      <c r="A24" t="s">
        <v>23</v>
      </c>
      <c r="B24" s="28">
        <f t="shared" ca="1" si="4"/>
        <v>1.8073683716177364</v>
      </c>
      <c r="C24" s="28">
        <f t="shared" ca="1" si="4"/>
        <v>1.8073683716177364</v>
      </c>
      <c r="D24" s="28">
        <f t="shared" ca="1" si="4"/>
        <v>1.8073683716177364</v>
      </c>
      <c r="E24" s="28">
        <f t="shared" ca="1" si="4"/>
        <v>1.8073683716177364</v>
      </c>
      <c r="F24" s="28">
        <f t="shared" ca="1" si="4"/>
        <v>1.8073683716177364</v>
      </c>
      <c r="G24" s="28">
        <f t="shared" ca="1" si="4"/>
        <v>1.8073683716177364</v>
      </c>
      <c r="H24" s="28">
        <f t="shared" ca="1" si="4"/>
        <v>1.8073683716177364</v>
      </c>
      <c r="I24" s="28">
        <f t="shared" ca="1" si="4"/>
        <v>1.8073683716177364</v>
      </c>
      <c r="J24" s="28">
        <f t="shared" ca="1" si="4"/>
        <v>1.8073683716177364</v>
      </c>
      <c r="K24" s="28">
        <f t="shared" ca="1" si="4"/>
        <v>1.8073683716177364</v>
      </c>
      <c r="L24" s="28">
        <f t="shared" ca="1" si="4"/>
        <v>1.8073683716177364</v>
      </c>
      <c r="M24" s="28">
        <f t="shared" ca="1" si="4"/>
        <v>1.8073683716177364</v>
      </c>
      <c r="N24" s="28">
        <f t="shared" ca="1" si="4"/>
        <v>1.8073683716177364</v>
      </c>
      <c r="O24" s="28">
        <f t="shared" ca="1" si="4"/>
        <v>1.8073683716177364</v>
      </c>
      <c r="P24" s="28">
        <f t="shared" ca="1" si="4"/>
        <v>1.8073683716177364</v>
      </c>
      <c r="Q24" s="28">
        <f t="shared" ca="1" si="4"/>
        <v>1.8073683716177364</v>
      </c>
      <c r="R24" s="28">
        <f t="shared" ca="1" si="3"/>
        <v>1.8073683716177364</v>
      </c>
      <c r="S24" s="28">
        <f t="shared" ca="1" si="3"/>
        <v>1.8073683716177364</v>
      </c>
      <c r="T24" s="28">
        <f t="shared" ca="1" si="3"/>
        <v>1.8073683716177364</v>
      </c>
      <c r="U24" s="28">
        <f t="shared" ca="1" si="3"/>
        <v>1.8073683716177364</v>
      </c>
      <c r="V24" s="28">
        <f t="shared" ca="1" si="3"/>
        <v>1.8073683716177364</v>
      </c>
      <c r="W24" s="28">
        <f t="shared" ca="1" si="3"/>
        <v>1.8073683716177364</v>
      </c>
      <c r="X24" s="28">
        <f t="shared" ca="1" si="3"/>
        <v>1.8073683716177364</v>
      </c>
      <c r="Y24" s="28">
        <f t="shared" ca="1" si="3"/>
        <v>1.8073683716177364</v>
      </c>
      <c r="Z24" s="28">
        <f t="shared" ca="1" si="3"/>
        <v>1.8073683716177364</v>
      </c>
      <c r="AA24" s="29">
        <f ca="1">INDEX(OFFSET(_summary!$B$23,0,MATCH(MID(CELL("filename",A23),FIND("]",CELL("filename",A23))+1,255),_summary!$C$23:$O$23,0),100,1),MATCH(A24,_summary!$B$23:$B$52,0))</f>
        <v>1.8073683716177364</v>
      </c>
    </row>
    <row r="25" spans="1:27" x14ac:dyDescent="0.3">
      <c r="A25" t="s">
        <v>24</v>
      </c>
      <c r="B25" s="28">
        <f t="shared" ca="1" si="4"/>
        <v>1.5070857199878274</v>
      </c>
      <c r="C25" s="28">
        <f t="shared" ca="1" si="4"/>
        <v>1.5070857199878274</v>
      </c>
      <c r="D25" s="28">
        <f t="shared" ca="1" si="4"/>
        <v>1.5070857199878274</v>
      </c>
      <c r="E25" s="28">
        <f t="shared" ca="1" si="4"/>
        <v>1.5070857199878274</v>
      </c>
      <c r="F25" s="28">
        <f t="shared" ca="1" si="4"/>
        <v>1.5070857199878274</v>
      </c>
      <c r="G25" s="28">
        <f t="shared" ca="1" si="4"/>
        <v>1.5070857199878274</v>
      </c>
      <c r="H25" s="28">
        <f t="shared" ca="1" si="4"/>
        <v>1.5070857199878274</v>
      </c>
      <c r="I25" s="28">
        <f t="shared" ca="1" si="4"/>
        <v>1.5070857199878274</v>
      </c>
      <c r="J25" s="28">
        <f t="shared" ca="1" si="4"/>
        <v>1.5070857199878274</v>
      </c>
      <c r="K25" s="28">
        <f t="shared" ca="1" si="4"/>
        <v>1.5070857199878274</v>
      </c>
      <c r="L25" s="28">
        <f t="shared" ca="1" si="4"/>
        <v>1.5070857199878274</v>
      </c>
      <c r="M25" s="28">
        <f t="shared" ca="1" si="4"/>
        <v>1.5070857199878274</v>
      </c>
      <c r="N25" s="28">
        <f t="shared" ca="1" si="4"/>
        <v>1.5070857199878274</v>
      </c>
      <c r="O25" s="28">
        <f t="shared" ca="1" si="4"/>
        <v>1.5070857199878274</v>
      </c>
      <c r="P25" s="28">
        <f t="shared" ca="1" si="4"/>
        <v>1.5070857199878274</v>
      </c>
      <c r="Q25" s="28">
        <f t="shared" ca="1" si="4"/>
        <v>1.5070857199878274</v>
      </c>
      <c r="R25" s="28">
        <f t="shared" ca="1" si="3"/>
        <v>1.5070857199878274</v>
      </c>
      <c r="S25" s="28">
        <f t="shared" ca="1" si="3"/>
        <v>1.5070857199878274</v>
      </c>
      <c r="T25" s="28">
        <f t="shared" ca="1" si="3"/>
        <v>1.5070857199878274</v>
      </c>
      <c r="U25" s="28">
        <f t="shared" ca="1" si="3"/>
        <v>1.5070857199878274</v>
      </c>
      <c r="V25" s="28">
        <f t="shared" ca="1" si="3"/>
        <v>1.5070857199878274</v>
      </c>
      <c r="W25" s="28">
        <f t="shared" ca="1" si="3"/>
        <v>1.5070857199878274</v>
      </c>
      <c r="X25" s="28">
        <f t="shared" ca="1" si="3"/>
        <v>1.5070857199878274</v>
      </c>
      <c r="Y25" s="28">
        <f t="shared" ca="1" si="3"/>
        <v>1.5070857199878274</v>
      </c>
      <c r="Z25" s="28">
        <f t="shared" ca="1" si="3"/>
        <v>1.5070857199878274</v>
      </c>
      <c r="AA25" s="29">
        <f ca="1">INDEX(OFFSET(_summary!$B$23,0,MATCH(MID(CELL("filename",A24),FIND("]",CELL("filename",A24))+1,255),_summary!$C$23:$O$23,0),100,1),MATCH(A25,_summary!$B$23:$B$52,0))</f>
        <v>1.5070857199878274</v>
      </c>
    </row>
    <row r="26" spans="1:27" x14ac:dyDescent="0.3">
      <c r="A26" t="s">
        <v>25</v>
      </c>
      <c r="B26" s="28">
        <f t="shared" ca="1" si="4"/>
        <v>1.577667153091924</v>
      </c>
      <c r="C26" s="28">
        <f t="shared" ca="1" si="4"/>
        <v>1.577667153091924</v>
      </c>
      <c r="D26" s="28">
        <f t="shared" ca="1" si="4"/>
        <v>1.577667153091924</v>
      </c>
      <c r="E26" s="28">
        <f t="shared" ca="1" si="4"/>
        <v>1.577667153091924</v>
      </c>
      <c r="F26" s="28">
        <f t="shared" ca="1" si="4"/>
        <v>1.577667153091924</v>
      </c>
      <c r="G26" s="28">
        <f t="shared" ca="1" si="4"/>
        <v>1.577667153091924</v>
      </c>
      <c r="H26" s="28">
        <f t="shared" ca="1" si="4"/>
        <v>1.577667153091924</v>
      </c>
      <c r="I26" s="28">
        <f t="shared" ca="1" si="4"/>
        <v>1.577667153091924</v>
      </c>
      <c r="J26" s="28">
        <f t="shared" ca="1" si="4"/>
        <v>1.577667153091924</v>
      </c>
      <c r="K26" s="28">
        <f t="shared" ca="1" si="4"/>
        <v>1.577667153091924</v>
      </c>
      <c r="L26" s="28">
        <f t="shared" ca="1" si="4"/>
        <v>1.577667153091924</v>
      </c>
      <c r="M26" s="28">
        <f t="shared" ca="1" si="4"/>
        <v>1.577667153091924</v>
      </c>
      <c r="N26" s="28">
        <f t="shared" ca="1" si="4"/>
        <v>1.577667153091924</v>
      </c>
      <c r="O26" s="28">
        <f t="shared" ca="1" si="4"/>
        <v>1.577667153091924</v>
      </c>
      <c r="P26" s="28">
        <f t="shared" ca="1" si="4"/>
        <v>1.577667153091924</v>
      </c>
      <c r="Q26" s="28">
        <f t="shared" ca="1" si="4"/>
        <v>1.577667153091924</v>
      </c>
      <c r="R26" s="28">
        <f t="shared" ca="1" si="3"/>
        <v>1.577667153091924</v>
      </c>
      <c r="S26" s="28">
        <f t="shared" ca="1" si="3"/>
        <v>1.577667153091924</v>
      </c>
      <c r="T26" s="28">
        <f t="shared" ca="1" si="3"/>
        <v>1.577667153091924</v>
      </c>
      <c r="U26" s="28">
        <f t="shared" ca="1" si="3"/>
        <v>1.577667153091924</v>
      </c>
      <c r="V26" s="28">
        <f t="shared" ca="1" si="3"/>
        <v>1.577667153091924</v>
      </c>
      <c r="W26" s="28">
        <f t="shared" ca="1" si="3"/>
        <v>1.577667153091924</v>
      </c>
      <c r="X26" s="28">
        <f t="shared" ca="1" si="3"/>
        <v>1.577667153091924</v>
      </c>
      <c r="Y26" s="28">
        <f t="shared" ca="1" si="3"/>
        <v>1.577667153091924</v>
      </c>
      <c r="Z26" s="28">
        <f t="shared" ca="1" si="3"/>
        <v>1.577667153091924</v>
      </c>
      <c r="AA26" s="29">
        <f ca="1">INDEX(OFFSET(_summary!$B$23,0,MATCH(MID(CELL("filename",A25),FIND("]",CELL("filename",A25))+1,255),_summary!$C$23:$O$23,0),100,1),MATCH(A26,_summary!$B$23:$B$52,0))</f>
        <v>1.577667153091924</v>
      </c>
    </row>
    <row r="27" spans="1:27" x14ac:dyDescent="0.3">
      <c r="A27" t="s">
        <v>26</v>
      </c>
      <c r="B27" s="28">
        <f t="shared" ca="1" si="4"/>
        <v>1.7301965508358497</v>
      </c>
      <c r="C27" s="28">
        <f t="shared" ca="1" si="4"/>
        <v>1.7301965508358497</v>
      </c>
      <c r="D27" s="28">
        <f t="shared" ca="1" si="4"/>
        <v>1.7301965508358497</v>
      </c>
      <c r="E27" s="28">
        <f t="shared" ca="1" si="4"/>
        <v>1.7301965508358497</v>
      </c>
      <c r="F27" s="28">
        <f t="shared" ca="1" si="4"/>
        <v>1.7301965508358497</v>
      </c>
      <c r="G27" s="28">
        <f t="shared" ca="1" si="4"/>
        <v>1.7301965508358497</v>
      </c>
      <c r="H27" s="28">
        <f t="shared" ca="1" si="4"/>
        <v>1.7301965508358497</v>
      </c>
      <c r="I27" s="28">
        <f t="shared" ca="1" si="4"/>
        <v>1.7301965508358497</v>
      </c>
      <c r="J27" s="28">
        <f t="shared" ca="1" si="4"/>
        <v>1.7301965508358497</v>
      </c>
      <c r="K27" s="28">
        <f t="shared" ca="1" si="4"/>
        <v>1.7301965508358497</v>
      </c>
      <c r="L27" s="28">
        <f t="shared" ca="1" si="4"/>
        <v>1.7301965508358497</v>
      </c>
      <c r="M27" s="28">
        <f t="shared" ca="1" si="4"/>
        <v>1.7301965508358497</v>
      </c>
      <c r="N27" s="28">
        <f t="shared" ca="1" si="4"/>
        <v>1.7301965508358497</v>
      </c>
      <c r="O27" s="28">
        <f t="shared" ca="1" si="4"/>
        <v>1.7301965508358497</v>
      </c>
      <c r="P27" s="28">
        <f t="shared" ca="1" si="4"/>
        <v>1.7301965508358497</v>
      </c>
      <c r="Q27" s="28">
        <f t="shared" ca="1" si="4"/>
        <v>1.7301965508358497</v>
      </c>
      <c r="R27" s="28">
        <f t="shared" ca="1" si="3"/>
        <v>1.7301965508358497</v>
      </c>
      <c r="S27" s="28">
        <f t="shared" ca="1" si="3"/>
        <v>1.7301965508358497</v>
      </c>
      <c r="T27" s="28">
        <f t="shared" ca="1" si="3"/>
        <v>1.7301965508358497</v>
      </c>
      <c r="U27" s="28">
        <f t="shared" ca="1" si="3"/>
        <v>1.7301965508358497</v>
      </c>
      <c r="V27" s="28">
        <f t="shared" ca="1" si="3"/>
        <v>1.7301965508358497</v>
      </c>
      <c r="W27" s="28">
        <f t="shared" ca="1" si="3"/>
        <v>1.7301965508358497</v>
      </c>
      <c r="X27" s="28">
        <f t="shared" ca="1" si="3"/>
        <v>1.7301965508358497</v>
      </c>
      <c r="Y27" s="28">
        <f t="shared" ca="1" si="3"/>
        <v>1.7301965508358497</v>
      </c>
      <c r="Z27" s="28">
        <f t="shared" ca="1" si="3"/>
        <v>1.7301965508358497</v>
      </c>
      <c r="AA27" s="29">
        <f ca="1">INDEX(OFFSET(_summary!$B$23,0,MATCH(MID(CELL("filename",A26),FIND("]",CELL("filename",A26))+1,255),_summary!$C$23:$O$23,0),100,1),MATCH(A27,_summary!$B$23:$B$52,0))</f>
        <v>1.7301965508358497</v>
      </c>
    </row>
    <row r="28" spans="1:27" x14ac:dyDescent="0.3">
      <c r="A28" t="s">
        <v>27</v>
      </c>
      <c r="B28" s="28">
        <f t="shared" ca="1" si="4"/>
        <v>1.8000209459307828</v>
      </c>
      <c r="C28" s="28">
        <f t="shared" ca="1" si="4"/>
        <v>1.8000209459307828</v>
      </c>
      <c r="D28" s="28">
        <f t="shared" ca="1" si="4"/>
        <v>1.8000209459307828</v>
      </c>
      <c r="E28" s="28">
        <f t="shared" ca="1" si="4"/>
        <v>1.8000209459307828</v>
      </c>
      <c r="F28" s="28">
        <f t="shared" ca="1" si="4"/>
        <v>1.8000209459307828</v>
      </c>
      <c r="G28" s="28">
        <f t="shared" ca="1" si="4"/>
        <v>1.8000209459307828</v>
      </c>
      <c r="H28" s="28">
        <f t="shared" ca="1" si="4"/>
        <v>1.8000209459307828</v>
      </c>
      <c r="I28" s="28">
        <f t="shared" ca="1" si="4"/>
        <v>1.8000209459307828</v>
      </c>
      <c r="J28" s="28">
        <f t="shared" ca="1" si="4"/>
        <v>1.8000209459307828</v>
      </c>
      <c r="K28" s="28">
        <f t="shared" ca="1" si="4"/>
        <v>1.8000209459307828</v>
      </c>
      <c r="L28" s="28">
        <f t="shared" ca="1" si="4"/>
        <v>1.8000209459307828</v>
      </c>
      <c r="M28" s="28">
        <f t="shared" ca="1" si="4"/>
        <v>1.8000209459307828</v>
      </c>
      <c r="N28" s="28">
        <f t="shared" ca="1" si="4"/>
        <v>1.8000209459307828</v>
      </c>
      <c r="O28" s="28">
        <f t="shared" ca="1" si="4"/>
        <v>1.8000209459307828</v>
      </c>
      <c r="P28" s="28">
        <f t="shared" ca="1" si="4"/>
        <v>1.8000209459307828</v>
      </c>
      <c r="Q28" s="28">
        <f t="shared" ca="1" si="4"/>
        <v>1.8000209459307828</v>
      </c>
      <c r="R28" s="28">
        <f t="shared" ca="1" si="3"/>
        <v>1.8000209459307828</v>
      </c>
      <c r="S28" s="28">
        <f t="shared" ca="1" si="3"/>
        <v>1.8000209459307828</v>
      </c>
      <c r="T28" s="28">
        <f t="shared" ca="1" si="3"/>
        <v>1.8000209459307828</v>
      </c>
      <c r="U28" s="28">
        <f t="shared" ca="1" si="3"/>
        <v>1.8000209459307828</v>
      </c>
      <c r="V28" s="28">
        <f t="shared" ca="1" si="3"/>
        <v>1.8000209459307828</v>
      </c>
      <c r="W28" s="28">
        <f t="shared" ca="1" si="3"/>
        <v>1.8000209459307828</v>
      </c>
      <c r="X28" s="28">
        <f t="shared" ca="1" si="3"/>
        <v>1.8000209459307828</v>
      </c>
      <c r="Y28" s="28">
        <f t="shared" ca="1" si="3"/>
        <v>1.8000209459307828</v>
      </c>
      <c r="Z28" s="28">
        <f t="shared" ca="1" si="3"/>
        <v>1.8000209459307828</v>
      </c>
      <c r="AA28" s="29">
        <f ca="1">INDEX(OFFSET(_summary!$B$23,0,MATCH(MID(CELL("filename",A27),FIND("]",CELL("filename",A27))+1,255),_summary!$C$23:$O$23,0),100,1),MATCH(A28,_summary!$B$23:$B$52,0))</f>
        <v>1.8000209459307828</v>
      </c>
    </row>
    <row r="29" spans="1:27" x14ac:dyDescent="0.3">
      <c r="A29" t="s">
        <v>28</v>
      </c>
      <c r="B29" s="28">
        <f t="shared" ca="1" si="4"/>
        <v>1.7983301635236226</v>
      </c>
      <c r="C29" s="28">
        <f t="shared" ca="1" si="4"/>
        <v>1.7983301635236226</v>
      </c>
      <c r="D29" s="28">
        <f t="shared" ca="1" si="4"/>
        <v>1.7983301635236226</v>
      </c>
      <c r="E29" s="28">
        <f t="shared" ca="1" si="4"/>
        <v>1.7983301635236226</v>
      </c>
      <c r="F29" s="28">
        <f t="shared" ca="1" si="4"/>
        <v>1.7983301635236226</v>
      </c>
      <c r="G29" s="28">
        <f t="shared" ca="1" si="4"/>
        <v>1.7983301635236226</v>
      </c>
      <c r="H29" s="28">
        <f t="shared" ca="1" si="4"/>
        <v>1.7983301635236226</v>
      </c>
      <c r="I29" s="28">
        <f t="shared" ca="1" si="4"/>
        <v>1.7983301635236226</v>
      </c>
      <c r="J29" s="28">
        <f t="shared" ca="1" si="4"/>
        <v>1.7983301635236226</v>
      </c>
      <c r="K29" s="28">
        <f t="shared" ca="1" si="4"/>
        <v>1.7983301635236226</v>
      </c>
      <c r="L29" s="28">
        <f t="shared" ca="1" si="4"/>
        <v>1.7983301635236226</v>
      </c>
      <c r="M29" s="28">
        <f t="shared" ca="1" si="4"/>
        <v>1.7983301635236226</v>
      </c>
      <c r="N29" s="28">
        <f t="shared" ca="1" si="4"/>
        <v>1.7983301635236226</v>
      </c>
      <c r="O29" s="28">
        <f t="shared" ca="1" si="4"/>
        <v>1.7983301635236226</v>
      </c>
      <c r="P29" s="28">
        <f t="shared" ca="1" si="4"/>
        <v>1.7983301635236226</v>
      </c>
      <c r="Q29" s="28">
        <f t="shared" ca="1" si="4"/>
        <v>1.7983301635236226</v>
      </c>
      <c r="R29" s="28">
        <f t="shared" ca="1" si="3"/>
        <v>1.7983301635236226</v>
      </c>
      <c r="S29" s="28">
        <f t="shared" ca="1" si="3"/>
        <v>1.7983301635236226</v>
      </c>
      <c r="T29" s="28">
        <f t="shared" ca="1" si="3"/>
        <v>1.7983301635236226</v>
      </c>
      <c r="U29" s="28">
        <f t="shared" ca="1" si="3"/>
        <v>1.7983301635236226</v>
      </c>
      <c r="V29" s="28">
        <f t="shared" ca="1" si="3"/>
        <v>1.7983301635236226</v>
      </c>
      <c r="W29" s="28">
        <f t="shared" ca="1" si="3"/>
        <v>1.7983301635236226</v>
      </c>
      <c r="X29" s="28">
        <f t="shared" ca="1" si="3"/>
        <v>1.7983301635236226</v>
      </c>
      <c r="Y29" s="28">
        <f t="shared" ca="1" si="3"/>
        <v>1.7983301635236226</v>
      </c>
      <c r="Z29" s="28">
        <f t="shared" ca="1" si="3"/>
        <v>1.7983301635236226</v>
      </c>
      <c r="AA29" s="29">
        <f ca="1">INDEX(OFFSET(_summary!$B$23,0,MATCH(MID(CELL("filename",A28),FIND("]",CELL("filename",A28))+1,255),_summary!$C$23:$O$23,0),100,1),MATCH(A29,_summary!$B$23:$B$52,0))</f>
        <v>1.7983301635236226</v>
      </c>
    </row>
    <row r="30" spans="1:27" x14ac:dyDescent="0.3">
      <c r="A30" t="s">
        <v>29</v>
      </c>
      <c r="B30" s="28">
        <f t="shared" ca="1" si="4"/>
        <v>1.7649525175268794</v>
      </c>
      <c r="C30" s="28">
        <f t="shared" ca="1" si="4"/>
        <v>1.7649525175268794</v>
      </c>
      <c r="D30" s="28">
        <f t="shared" ca="1" si="4"/>
        <v>1.7649525175268794</v>
      </c>
      <c r="E30" s="28">
        <f t="shared" ca="1" si="4"/>
        <v>1.7649525175268794</v>
      </c>
      <c r="F30" s="28">
        <f t="shared" ca="1" si="4"/>
        <v>1.7649525175268794</v>
      </c>
      <c r="G30" s="28">
        <f t="shared" ca="1" si="4"/>
        <v>1.7649525175268794</v>
      </c>
      <c r="H30" s="28">
        <f t="shared" ca="1" si="4"/>
        <v>1.7649525175268794</v>
      </c>
      <c r="I30" s="28">
        <f t="shared" ca="1" si="4"/>
        <v>1.7649525175268794</v>
      </c>
      <c r="J30" s="28">
        <f t="shared" ca="1" si="4"/>
        <v>1.7649525175268794</v>
      </c>
      <c r="K30" s="28">
        <f t="shared" ca="1" si="4"/>
        <v>1.7649525175268794</v>
      </c>
      <c r="L30" s="28">
        <f t="shared" ca="1" si="4"/>
        <v>1.7649525175268794</v>
      </c>
      <c r="M30" s="28">
        <f t="shared" ca="1" si="4"/>
        <v>1.7649525175268794</v>
      </c>
      <c r="N30" s="28">
        <f t="shared" ca="1" si="4"/>
        <v>1.7649525175268794</v>
      </c>
      <c r="O30" s="28">
        <f t="shared" ca="1" si="4"/>
        <v>1.7649525175268794</v>
      </c>
      <c r="P30" s="28">
        <f t="shared" ca="1" si="4"/>
        <v>1.7649525175268794</v>
      </c>
      <c r="Q30" s="28">
        <f t="shared" ca="1" si="4"/>
        <v>1.7649525175268794</v>
      </c>
      <c r="R30" s="28">
        <f t="shared" ca="1" si="3"/>
        <v>1.7649525175268794</v>
      </c>
      <c r="S30" s="28">
        <f t="shared" ca="1" si="3"/>
        <v>1.7649525175268794</v>
      </c>
      <c r="T30" s="28">
        <f t="shared" ca="1" si="3"/>
        <v>1.7649525175268794</v>
      </c>
      <c r="U30" s="28">
        <f t="shared" ca="1" si="3"/>
        <v>1.7649525175268794</v>
      </c>
      <c r="V30" s="28">
        <f t="shared" ca="1" si="3"/>
        <v>1.7649525175268794</v>
      </c>
      <c r="W30" s="28">
        <f t="shared" ca="1" si="3"/>
        <v>1.7649525175268794</v>
      </c>
      <c r="X30" s="28">
        <f t="shared" ca="1" si="3"/>
        <v>1.7649525175268794</v>
      </c>
      <c r="Y30" s="28">
        <f t="shared" ca="1" si="3"/>
        <v>1.7649525175268794</v>
      </c>
      <c r="Z30" s="28">
        <f t="shared" ca="1" si="3"/>
        <v>1.7649525175268794</v>
      </c>
      <c r="AA30" s="29">
        <f ca="1">INDEX(OFFSET(_summary!$B$23,0,MATCH(MID(CELL("filename",A29),FIND("]",CELL("filename",A29))+1,255),_summary!$C$23:$O$23,0),100,1),MATCH(A30,_summary!$B$23:$B$52,0))</f>
        <v>1.7649525175268794</v>
      </c>
    </row>
    <row r="32" spans="1:27" x14ac:dyDescent="0.3">
      <c r="D32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2AAE-F898-4356-B8DA-53E8967D30ED}">
  <dimension ref="A1:AK32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ht="14.25" customHeight="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1.8176362045154826</v>
      </c>
      <c r="C2" s="28">
        <f t="shared" ref="C2:Z17" ca="1" si="0">D2</f>
        <v>1.8176362045154826</v>
      </c>
      <c r="D2" s="28">
        <f t="shared" ca="1" si="0"/>
        <v>1.8176362045154826</v>
      </c>
      <c r="E2" s="28">
        <f t="shared" ca="1" si="0"/>
        <v>1.8176362045154826</v>
      </c>
      <c r="F2" s="28">
        <f t="shared" ca="1" si="0"/>
        <v>1.8176362045154826</v>
      </c>
      <c r="G2" s="28">
        <f t="shared" ca="1" si="0"/>
        <v>1.8176362045154826</v>
      </c>
      <c r="H2" s="28">
        <f t="shared" ca="1" si="0"/>
        <v>1.8176362045154826</v>
      </c>
      <c r="I2" s="28">
        <f t="shared" ca="1" si="0"/>
        <v>1.8176362045154826</v>
      </c>
      <c r="J2" s="28">
        <f t="shared" ca="1" si="0"/>
        <v>1.8176362045154826</v>
      </c>
      <c r="K2" s="28">
        <f t="shared" ca="1" si="0"/>
        <v>1.8176362045154826</v>
      </c>
      <c r="L2" s="28">
        <f t="shared" ca="1" si="0"/>
        <v>1.8176362045154826</v>
      </c>
      <c r="M2" s="28">
        <f t="shared" ca="1" si="0"/>
        <v>1.8176362045154826</v>
      </c>
      <c r="N2" s="28">
        <f t="shared" ca="1" si="0"/>
        <v>1.8176362045154826</v>
      </c>
      <c r="O2" s="28">
        <f t="shared" ca="1" si="0"/>
        <v>1.8176362045154826</v>
      </c>
      <c r="P2" s="28">
        <f t="shared" ca="1" si="0"/>
        <v>1.8176362045154826</v>
      </c>
      <c r="Q2" s="28">
        <f t="shared" ca="1" si="0"/>
        <v>1.8176362045154826</v>
      </c>
      <c r="R2" s="28">
        <f t="shared" ca="1" si="0"/>
        <v>1.8176362045154826</v>
      </c>
      <c r="S2" s="28">
        <f t="shared" ca="1" si="0"/>
        <v>1.8176362045154826</v>
      </c>
      <c r="T2" s="28">
        <f t="shared" ca="1" si="0"/>
        <v>1.8176362045154826</v>
      </c>
      <c r="U2" s="28">
        <f t="shared" ca="1" si="0"/>
        <v>1.8176362045154826</v>
      </c>
      <c r="V2" s="28">
        <f t="shared" ca="1" si="0"/>
        <v>1.8176362045154826</v>
      </c>
      <c r="W2" s="28">
        <f t="shared" ca="1" si="0"/>
        <v>1.8176362045154826</v>
      </c>
      <c r="X2" s="28">
        <f t="shared" ca="1" si="0"/>
        <v>1.8176362045154826</v>
      </c>
      <c r="Y2" s="28">
        <f t="shared" ca="1" si="0"/>
        <v>1.8176362045154826</v>
      </c>
      <c r="Z2" s="28">
        <f t="shared" ca="1" si="0"/>
        <v>1.8176362045154826</v>
      </c>
      <c r="AA2" s="29">
        <f ca="1">INDEX(OFFSET(_summary!$B$23,0,MATCH(MID(CELL("filename",A1),FIND("]",CELL("filename",A1))+1,255),_summary!$C$23:$O$23,0),100,1),MATCH(A2,_summary!$B$23:$B$52,0))</f>
        <v>1.8176362045154826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Q18" ca="1" si="1">C3</f>
        <v>1.5403657428750259</v>
      </c>
      <c r="C3" s="28">
        <f t="shared" ca="1" si="1"/>
        <v>1.5403657428750259</v>
      </c>
      <c r="D3" s="28">
        <f t="shared" ca="1" si="1"/>
        <v>1.5403657428750259</v>
      </c>
      <c r="E3" s="28">
        <f t="shared" ca="1" si="1"/>
        <v>1.5403657428750259</v>
      </c>
      <c r="F3" s="28">
        <f t="shared" ca="1" si="1"/>
        <v>1.5403657428750259</v>
      </c>
      <c r="G3" s="28">
        <f t="shared" ca="1" si="1"/>
        <v>1.5403657428750259</v>
      </c>
      <c r="H3" s="28">
        <f t="shared" ca="1" si="1"/>
        <v>1.5403657428750259</v>
      </c>
      <c r="I3" s="28">
        <f t="shared" ca="1" si="1"/>
        <v>1.5403657428750259</v>
      </c>
      <c r="J3" s="28">
        <f t="shared" ca="1" si="1"/>
        <v>1.5403657428750259</v>
      </c>
      <c r="K3" s="28">
        <f t="shared" ca="1" si="1"/>
        <v>1.5403657428750259</v>
      </c>
      <c r="L3" s="28">
        <f t="shared" ca="1" si="1"/>
        <v>1.5403657428750259</v>
      </c>
      <c r="M3" s="28">
        <f t="shared" ca="1" si="1"/>
        <v>1.5403657428750259</v>
      </c>
      <c r="N3" s="28">
        <f t="shared" ca="1" si="1"/>
        <v>1.5403657428750259</v>
      </c>
      <c r="O3" s="28">
        <f t="shared" ca="1" si="1"/>
        <v>1.5403657428750259</v>
      </c>
      <c r="P3" s="28">
        <f t="shared" ca="1" si="1"/>
        <v>1.5403657428750259</v>
      </c>
      <c r="Q3" s="28">
        <f t="shared" ca="1" si="1"/>
        <v>1.5403657428750259</v>
      </c>
      <c r="R3" s="28">
        <f t="shared" ca="1" si="0"/>
        <v>1.5403657428750259</v>
      </c>
      <c r="S3" s="28">
        <f t="shared" ca="1" si="0"/>
        <v>1.5403657428750259</v>
      </c>
      <c r="T3" s="28">
        <f t="shared" ca="1" si="0"/>
        <v>1.5403657428750259</v>
      </c>
      <c r="U3" s="28">
        <f t="shared" ca="1" si="0"/>
        <v>1.5403657428750259</v>
      </c>
      <c r="V3" s="28">
        <f t="shared" ca="1" si="0"/>
        <v>1.5403657428750259</v>
      </c>
      <c r="W3" s="28">
        <f t="shared" ca="1" si="0"/>
        <v>1.5403657428750259</v>
      </c>
      <c r="X3" s="28">
        <f t="shared" ca="1" si="0"/>
        <v>1.5403657428750259</v>
      </c>
      <c r="Y3" s="28">
        <f t="shared" ca="1" si="0"/>
        <v>1.5403657428750259</v>
      </c>
      <c r="Z3" s="28">
        <f t="shared" ca="1" si="0"/>
        <v>1.5403657428750259</v>
      </c>
      <c r="AA3" s="29">
        <f ca="1">INDEX(OFFSET(_summary!$B$23,0,MATCH(MID(CELL("filename",A2),FIND("]",CELL("filename",A2))+1,255),_summary!$C$23:$O$23,0),100,1),MATCH(A3,_summary!$B$23:$B$52,0))</f>
        <v>1.5403657428750259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1"/>
        <v>1.6882347767116597</v>
      </c>
      <c r="C4" s="28">
        <f t="shared" ca="1" si="1"/>
        <v>1.6882347767116597</v>
      </c>
      <c r="D4" s="28">
        <f t="shared" ca="1" si="1"/>
        <v>1.6882347767116597</v>
      </c>
      <c r="E4" s="28">
        <f t="shared" ca="1" si="1"/>
        <v>1.6882347767116597</v>
      </c>
      <c r="F4" s="28">
        <f t="shared" ca="1" si="1"/>
        <v>1.6882347767116597</v>
      </c>
      <c r="G4" s="28">
        <f t="shared" ca="1" si="1"/>
        <v>1.6882347767116597</v>
      </c>
      <c r="H4" s="28">
        <f t="shared" ca="1" si="1"/>
        <v>1.6882347767116597</v>
      </c>
      <c r="I4" s="28">
        <f t="shared" ca="1" si="1"/>
        <v>1.6882347767116597</v>
      </c>
      <c r="J4" s="28">
        <f t="shared" ca="1" si="1"/>
        <v>1.6882347767116597</v>
      </c>
      <c r="K4" s="28">
        <f t="shared" ca="1" si="1"/>
        <v>1.6882347767116597</v>
      </c>
      <c r="L4" s="28">
        <f t="shared" ca="1" si="1"/>
        <v>1.6882347767116597</v>
      </c>
      <c r="M4" s="28">
        <f t="shared" ca="1" si="1"/>
        <v>1.6882347767116597</v>
      </c>
      <c r="N4" s="28">
        <f t="shared" ca="1" si="1"/>
        <v>1.6882347767116597</v>
      </c>
      <c r="O4" s="28">
        <f t="shared" ca="1" si="1"/>
        <v>1.6882347767116597</v>
      </c>
      <c r="P4" s="28">
        <f t="shared" ca="1" si="1"/>
        <v>1.6882347767116597</v>
      </c>
      <c r="Q4" s="28">
        <f t="shared" ca="1" si="1"/>
        <v>1.6882347767116597</v>
      </c>
      <c r="R4" s="28">
        <f t="shared" ca="1" si="0"/>
        <v>1.6882347767116597</v>
      </c>
      <c r="S4" s="28">
        <f t="shared" ca="1" si="0"/>
        <v>1.6882347767116597</v>
      </c>
      <c r="T4" s="28">
        <f t="shared" ca="1" si="0"/>
        <v>1.6882347767116597</v>
      </c>
      <c r="U4" s="28">
        <f t="shared" ca="1" si="0"/>
        <v>1.6882347767116597</v>
      </c>
      <c r="V4" s="28">
        <f t="shared" ca="1" si="0"/>
        <v>1.6882347767116597</v>
      </c>
      <c r="W4" s="28">
        <f t="shared" ca="1" si="0"/>
        <v>1.6882347767116597</v>
      </c>
      <c r="X4" s="28">
        <f t="shared" ca="1" si="0"/>
        <v>1.6882347767116597</v>
      </c>
      <c r="Y4" s="28">
        <f t="shared" ca="1" si="0"/>
        <v>1.6882347767116597</v>
      </c>
      <c r="Z4" s="28">
        <f t="shared" ca="1" si="0"/>
        <v>1.6882347767116597</v>
      </c>
      <c r="AA4" s="29">
        <f ca="1">INDEX(OFFSET(_summary!$B$23,0,MATCH(MID(CELL("filename",A3),FIND("]",CELL("filename",A3))+1,255),_summary!$C$23:$O$23,0),100,1),MATCH(A4,_summary!$B$23:$B$52,0))</f>
        <v>1.6882347767116597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1"/>
        <v>1.7273134955949128</v>
      </c>
      <c r="C5" s="28">
        <f t="shared" ca="1" si="1"/>
        <v>1.7273134955949128</v>
      </c>
      <c r="D5" s="28">
        <f t="shared" ca="1" si="1"/>
        <v>1.7273134955949128</v>
      </c>
      <c r="E5" s="28">
        <f t="shared" ca="1" si="1"/>
        <v>1.7273134955949128</v>
      </c>
      <c r="F5" s="28">
        <f t="shared" ca="1" si="1"/>
        <v>1.7273134955949128</v>
      </c>
      <c r="G5" s="28">
        <f t="shared" ca="1" si="1"/>
        <v>1.7273134955949128</v>
      </c>
      <c r="H5" s="28">
        <f t="shared" ca="1" si="1"/>
        <v>1.7273134955949128</v>
      </c>
      <c r="I5" s="28">
        <f t="shared" ca="1" si="1"/>
        <v>1.7273134955949128</v>
      </c>
      <c r="J5" s="28">
        <f t="shared" ca="1" si="1"/>
        <v>1.7273134955949128</v>
      </c>
      <c r="K5" s="28">
        <f t="shared" ca="1" si="1"/>
        <v>1.7273134955949128</v>
      </c>
      <c r="L5" s="28">
        <f t="shared" ca="1" si="1"/>
        <v>1.7273134955949128</v>
      </c>
      <c r="M5" s="28">
        <f t="shared" ca="1" si="1"/>
        <v>1.7273134955949128</v>
      </c>
      <c r="N5" s="28">
        <f t="shared" ca="1" si="1"/>
        <v>1.7273134955949128</v>
      </c>
      <c r="O5" s="28">
        <f t="shared" ca="1" si="1"/>
        <v>1.7273134955949128</v>
      </c>
      <c r="P5" s="28">
        <f t="shared" ca="1" si="1"/>
        <v>1.7273134955949128</v>
      </c>
      <c r="Q5" s="28">
        <f t="shared" ca="1" si="1"/>
        <v>1.7273134955949128</v>
      </c>
      <c r="R5" s="28">
        <f t="shared" ca="1" si="0"/>
        <v>1.7273134955949128</v>
      </c>
      <c r="S5" s="28">
        <f t="shared" ca="1" si="0"/>
        <v>1.7273134955949128</v>
      </c>
      <c r="T5" s="28">
        <f t="shared" ca="1" si="0"/>
        <v>1.7273134955949128</v>
      </c>
      <c r="U5" s="28">
        <f t="shared" ca="1" si="0"/>
        <v>1.7273134955949128</v>
      </c>
      <c r="V5" s="28">
        <f t="shared" ca="1" si="0"/>
        <v>1.7273134955949128</v>
      </c>
      <c r="W5" s="28">
        <f t="shared" ca="1" si="0"/>
        <v>1.7273134955949128</v>
      </c>
      <c r="X5" s="28">
        <f t="shared" ca="1" si="0"/>
        <v>1.7273134955949128</v>
      </c>
      <c r="Y5" s="28">
        <f t="shared" ca="1" si="0"/>
        <v>1.7273134955949128</v>
      </c>
      <c r="Z5" s="28">
        <f t="shared" ca="1" si="0"/>
        <v>1.7273134955949128</v>
      </c>
      <c r="AA5" s="29">
        <f ca="1">INDEX(OFFSET(_summary!$B$23,0,MATCH(MID(CELL("filename",A4),FIND("]",CELL("filename",A4))+1,255),_summary!$C$23:$O$23,0),100,1),MATCH(A5,_summary!$B$23:$B$52,0))</f>
        <v>1.7273134955949128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1"/>
        <v>1.7958053543744632</v>
      </c>
      <c r="C6" s="28">
        <f t="shared" ca="1" si="1"/>
        <v>1.7958053543744632</v>
      </c>
      <c r="D6" s="28">
        <f t="shared" ca="1" si="1"/>
        <v>1.7958053543744632</v>
      </c>
      <c r="E6" s="28">
        <f t="shared" ca="1" si="1"/>
        <v>1.7958053543744632</v>
      </c>
      <c r="F6" s="28">
        <f t="shared" ca="1" si="1"/>
        <v>1.7958053543744632</v>
      </c>
      <c r="G6" s="28">
        <f t="shared" ca="1" si="1"/>
        <v>1.7958053543744632</v>
      </c>
      <c r="H6" s="28">
        <f t="shared" ca="1" si="1"/>
        <v>1.7958053543744632</v>
      </c>
      <c r="I6" s="28">
        <f t="shared" ca="1" si="1"/>
        <v>1.7958053543744632</v>
      </c>
      <c r="J6" s="28">
        <f t="shared" ca="1" si="1"/>
        <v>1.7958053543744632</v>
      </c>
      <c r="K6" s="28">
        <f t="shared" ca="1" si="1"/>
        <v>1.7958053543744632</v>
      </c>
      <c r="L6" s="28">
        <f t="shared" ca="1" si="1"/>
        <v>1.7958053543744632</v>
      </c>
      <c r="M6" s="28">
        <f t="shared" ca="1" si="1"/>
        <v>1.7958053543744632</v>
      </c>
      <c r="N6" s="28">
        <f t="shared" ca="1" si="1"/>
        <v>1.7958053543744632</v>
      </c>
      <c r="O6" s="28">
        <f t="shared" ca="1" si="1"/>
        <v>1.7958053543744632</v>
      </c>
      <c r="P6" s="28">
        <f t="shared" ca="1" si="1"/>
        <v>1.7958053543744632</v>
      </c>
      <c r="Q6" s="28">
        <f t="shared" ca="1" si="1"/>
        <v>1.7958053543744632</v>
      </c>
      <c r="R6" s="28">
        <f t="shared" ca="1" si="0"/>
        <v>1.7958053543744632</v>
      </c>
      <c r="S6" s="28">
        <f t="shared" ca="1" si="0"/>
        <v>1.7958053543744632</v>
      </c>
      <c r="T6" s="28">
        <f t="shared" ca="1" si="0"/>
        <v>1.7958053543744632</v>
      </c>
      <c r="U6" s="28">
        <f t="shared" ca="1" si="0"/>
        <v>1.7958053543744632</v>
      </c>
      <c r="V6" s="28">
        <f t="shared" ca="1" si="0"/>
        <v>1.7958053543744632</v>
      </c>
      <c r="W6" s="28">
        <f t="shared" ca="1" si="0"/>
        <v>1.7958053543744632</v>
      </c>
      <c r="X6" s="28">
        <f t="shared" ca="1" si="0"/>
        <v>1.7958053543744632</v>
      </c>
      <c r="Y6" s="28">
        <f t="shared" ca="1" si="0"/>
        <v>1.7958053543744632</v>
      </c>
      <c r="Z6" s="28">
        <f t="shared" ca="1" si="0"/>
        <v>1.7958053543744632</v>
      </c>
      <c r="AA6" s="29">
        <f ca="1">INDEX(OFFSET(_summary!$B$23,0,MATCH(MID(CELL("filename",A5),FIND("]",CELL("filename",A5))+1,255),_summary!$C$23:$O$23,0),100,1),MATCH(A6,_summary!$B$23:$B$52,0))</f>
        <v>1.7958053543744632</v>
      </c>
    </row>
    <row r="7" spans="1:37" x14ac:dyDescent="0.3">
      <c r="A7" t="s">
        <v>7</v>
      </c>
      <c r="B7" s="28">
        <f t="shared" ca="1" si="1"/>
        <v>1.5586179635146631</v>
      </c>
      <c r="C7" s="28">
        <f t="shared" ca="1" si="1"/>
        <v>1.5586179635146631</v>
      </c>
      <c r="D7" s="28">
        <f t="shared" ca="1" si="1"/>
        <v>1.5586179635146631</v>
      </c>
      <c r="E7" s="28">
        <f t="shared" ca="1" si="1"/>
        <v>1.5586179635146631</v>
      </c>
      <c r="F7" s="28">
        <f t="shared" ca="1" si="1"/>
        <v>1.5586179635146631</v>
      </c>
      <c r="G7" s="28">
        <f t="shared" ca="1" si="1"/>
        <v>1.5586179635146631</v>
      </c>
      <c r="H7" s="28">
        <f t="shared" ca="1" si="1"/>
        <v>1.5586179635146631</v>
      </c>
      <c r="I7" s="28">
        <f t="shared" ca="1" si="1"/>
        <v>1.5586179635146631</v>
      </c>
      <c r="J7" s="28">
        <f t="shared" ca="1" si="1"/>
        <v>1.5586179635146631</v>
      </c>
      <c r="K7" s="28">
        <f t="shared" ca="1" si="1"/>
        <v>1.5586179635146631</v>
      </c>
      <c r="L7" s="28">
        <f t="shared" ca="1" si="1"/>
        <v>1.5586179635146631</v>
      </c>
      <c r="M7" s="28">
        <f t="shared" ca="1" si="1"/>
        <v>1.5586179635146631</v>
      </c>
      <c r="N7" s="28">
        <f t="shared" ca="1" si="1"/>
        <v>1.5586179635146631</v>
      </c>
      <c r="O7" s="28">
        <f t="shared" ca="1" si="1"/>
        <v>1.5586179635146631</v>
      </c>
      <c r="P7" s="28">
        <f t="shared" ca="1" si="1"/>
        <v>1.5586179635146631</v>
      </c>
      <c r="Q7" s="28">
        <f t="shared" ca="1" si="1"/>
        <v>1.5586179635146631</v>
      </c>
      <c r="R7" s="28">
        <f t="shared" ca="1" si="0"/>
        <v>1.5586179635146631</v>
      </c>
      <c r="S7" s="28">
        <f t="shared" ca="1" si="0"/>
        <v>1.5586179635146631</v>
      </c>
      <c r="T7" s="28">
        <f t="shared" ca="1" si="0"/>
        <v>1.5586179635146631</v>
      </c>
      <c r="U7" s="28">
        <f t="shared" ca="1" si="0"/>
        <v>1.5586179635146631</v>
      </c>
      <c r="V7" s="28">
        <f t="shared" ca="1" si="0"/>
        <v>1.5586179635146631</v>
      </c>
      <c r="W7" s="28">
        <f t="shared" ca="1" si="0"/>
        <v>1.5586179635146631</v>
      </c>
      <c r="X7" s="28">
        <f t="shared" ca="1" si="0"/>
        <v>1.5586179635146631</v>
      </c>
      <c r="Y7" s="28">
        <f t="shared" ca="1" si="0"/>
        <v>1.5586179635146631</v>
      </c>
      <c r="Z7" s="28">
        <f t="shared" ca="1" si="0"/>
        <v>1.5586179635146631</v>
      </c>
      <c r="AA7" s="29">
        <f ca="1">INDEX(OFFSET(_summary!$B$23,0,MATCH(MID(CELL("filename",A6),FIND("]",CELL("filename",A6))+1,255),_summary!$C$23:$O$23,0),100,1),MATCH(A7,_summary!$B$23:$B$52,0))</f>
        <v>1.5586179635146631</v>
      </c>
    </row>
    <row r="8" spans="1:37" x14ac:dyDescent="0.3">
      <c r="A8" t="s">
        <v>8</v>
      </c>
      <c r="B8" s="28">
        <f t="shared" ca="1" si="1"/>
        <v>1.6385372225322219</v>
      </c>
      <c r="C8" s="28">
        <f t="shared" ca="1" si="1"/>
        <v>1.6385372225322219</v>
      </c>
      <c r="D8" s="28">
        <f t="shared" ca="1" si="1"/>
        <v>1.6385372225322219</v>
      </c>
      <c r="E8" s="28">
        <f t="shared" ca="1" si="1"/>
        <v>1.6385372225322219</v>
      </c>
      <c r="F8" s="28">
        <f t="shared" ca="1" si="1"/>
        <v>1.6385372225322219</v>
      </c>
      <c r="G8" s="28">
        <f t="shared" ca="1" si="1"/>
        <v>1.6385372225322219</v>
      </c>
      <c r="H8" s="28">
        <f t="shared" ca="1" si="1"/>
        <v>1.6385372225322219</v>
      </c>
      <c r="I8" s="28">
        <f t="shared" ca="1" si="1"/>
        <v>1.6385372225322219</v>
      </c>
      <c r="J8" s="28">
        <f t="shared" ca="1" si="1"/>
        <v>1.6385372225322219</v>
      </c>
      <c r="K8" s="28">
        <f t="shared" ca="1" si="1"/>
        <v>1.6385372225322219</v>
      </c>
      <c r="L8" s="28">
        <f t="shared" ca="1" si="1"/>
        <v>1.6385372225322219</v>
      </c>
      <c r="M8" s="28">
        <f t="shared" ca="1" si="1"/>
        <v>1.6385372225322219</v>
      </c>
      <c r="N8" s="28">
        <f t="shared" ca="1" si="1"/>
        <v>1.6385372225322219</v>
      </c>
      <c r="O8" s="28">
        <f t="shared" ca="1" si="1"/>
        <v>1.6385372225322219</v>
      </c>
      <c r="P8" s="28">
        <f t="shared" ca="1" si="1"/>
        <v>1.6385372225322219</v>
      </c>
      <c r="Q8" s="28">
        <f t="shared" ca="1" si="1"/>
        <v>1.6385372225322219</v>
      </c>
      <c r="R8" s="28">
        <f t="shared" ca="1" si="0"/>
        <v>1.6385372225322219</v>
      </c>
      <c r="S8" s="28">
        <f t="shared" ca="1" si="0"/>
        <v>1.6385372225322219</v>
      </c>
      <c r="T8" s="28">
        <f t="shared" ca="1" si="0"/>
        <v>1.6385372225322219</v>
      </c>
      <c r="U8" s="28">
        <f t="shared" ca="1" si="0"/>
        <v>1.6385372225322219</v>
      </c>
      <c r="V8" s="28">
        <f t="shared" ca="1" si="0"/>
        <v>1.6385372225322219</v>
      </c>
      <c r="W8" s="28">
        <f t="shared" ca="1" si="0"/>
        <v>1.6385372225322219</v>
      </c>
      <c r="X8" s="28">
        <f t="shared" ca="1" si="0"/>
        <v>1.6385372225322219</v>
      </c>
      <c r="Y8" s="28">
        <f t="shared" ca="1" si="0"/>
        <v>1.6385372225322219</v>
      </c>
      <c r="Z8" s="28">
        <f t="shared" ca="1" si="0"/>
        <v>1.6385372225322219</v>
      </c>
      <c r="AA8" s="29">
        <f ca="1">INDEX(OFFSET(_summary!$B$23,0,MATCH(MID(CELL("filename",A7),FIND("]",CELL("filename",A7))+1,255),_summary!$C$23:$O$23,0),100,1),MATCH(A8,_summary!$B$23:$B$52,0))</f>
        <v>1.6385372225322219</v>
      </c>
    </row>
    <row r="9" spans="1:37" x14ac:dyDescent="0.3">
      <c r="A9" t="s">
        <v>9</v>
      </c>
      <c r="B9" s="28">
        <f t="shared" ca="1" si="1"/>
        <v>1.5614801335314441</v>
      </c>
      <c r="C9" s="28">
        <f t="shared" ca="1" si="1"/>
        <v>1.5614801335314441</v>
      </c>
      <c r="D9" s="28">
        <f t="shared" ca="1" si="1"/>
        <v>1.5614801335314441</v>
      </c>
      <c r="E9" s="28">
        <f t="shared" ca="1" si="1"/>
        <v>1.5614801335314441</v>
      </c>
      <c r="F9" s="28">
        <f t="shared" ca="1" si="1"/>
        <v>1.5614801335314441</v>
      </c>
      <c r="G9" s="28">
        <f t="shared" ca="1" si="1"/>
        <v>1.5614801335314441</v>
      </c>
      <c r="H9" s="28">
        <f t="shared" ca="1" si="1"/>
        <v>1.5614801335314441</v>
      </c>
      <c r="I9" s="28">
        <f t="shared" ca="1" si="1"/>
        <v>1.5614801335314441</v>
      </c>
      <c r="J9" s="28">
        <f t="shared" ca="1" si="1"/>
        <v>1.5614801335314441</v>
      </c>
      <c r="K9" s="28">
        <f t="shared" ca="1" si="1"/>
        <v>1.5614801335314441</v>
      </c>
      <c r="L9" s="28">
        <f t="shared" ca="1" si="1"/>
        <v>1.5614801335314441</v>
      </c>
      <c r="M9" s="28">
        <f t="shared" ca="1" si="1"/>
        <v>1.5614801335314441</v>
      </c>
      <c r="N9" s="28">
        <f t="shared" ca="1" si="1"/>
        <v>1.5614801335314441</v>
      </c>
      <c r="O9" s="28">
        <f t="shared" ca="1" si="1"/>
        <v>1.5614801335314441</v>
      </c>
      <c r="P9" s="28">
        <f t="shared" ca="1" si="1"/>
        <v>1.5614801335314441</v>
      </c>
      <c r="Q9" s="28">
        <f t="shared" ca="1" si="1"/>
        <v>1.5614801335314441</v>
      </c>
      <c r="R9" s="28">
        <f t="shared" ca="1" si="0"/>
        <v>1.5614801335314441</v>
      </c>
      <c r="S9" s="28">
        <f t="shared" ca="1" si="0"/>
        <v>1.5614801335314441</v>
      </c>
      <c r="T9" s="28">
        <f t="shared" ca="1" si="0"/>
        <v>1.5614801335314441</v>
      </c>
      <c r="U9" s="28">
        <f t="shared" ca="1" si="0"/>
        <v>1.5614801335314441</v>
      </c>
      <c r="V9" s="28">
        <f t="shared" ca="1" si="0"/>
        <v>1.5614801335314441</v>
      </c>
      <c r="W9" s="28">
        <f t="shared" ca="1" si="0"/>
        <v>1.5614801335314441</v>
      </c>
      <c r="X9" s="28">
        <f t="shared" ca="1" si="0"/>
        <v>1.5614801335314441</v>
      </c>
      <c r="Y9" s="28">
        <f t="shared" ca="1" si="0"/>
        <v>1.5614801335314441</v>
      </c>
      <c r="Z9" s="28">
        <f t="shared" ca="1" si="0"/>
        <v>1.5614801335314441</v>
      </c>
      <c r="AA9" s="29">
        <f ca="1">INDEX(OFFSET(_summary!$B$23,0,MATCH(MID(CELL("filename",A8),FIND("]",CELL("filename",A8))+1,255),_summary!$C$23:$O$23,0),100,1),MATCH(A9,_summary!$B$23:$B$52,0))</f>
        <v>1.5614801335314441</v>
      </c>
    </row>
    <row r="10" spans="1:37" x14ac:dyDescent="0.3">
      <c r="A10" t="s">
        <v>1</v>
      </c>
      <c r="B10" s="28">
        <f t="shared" ca="1" si="1"/>
        <v>1.7858971990635175</v>
      </c>
      <c r="C10" s="28">
        <f t="shared" ca="1" si="1"/>
        <v>1.7858971990635175</v>
      </c>
      <c r="D10" s="28">
        <f t="shared" ca="1" si="1"/>
        <v>1.7858971990635175</v>
      </c>
      <c r="E10" s="28">
        <f t="shared" ca="1" si="1"/>
        <v>1.7858971990635175</v>
      </c>
      <c r="F10" s="28">
        <f t="shared" ca="1" si="1"/>
        <v>1.7858971990635175</v>
      </c>
      <c r="G10" s="28">
        <f t="shared" ca="1" si="1"/>
        <v>1.7858971990635175</v>
      </c>
      <c r="H10" s="28">
        <f t="shared" ca="1" si="1"/>
        <v>1.7858971990635175</v>
      </c>
      <c r="I10" s="28">
        <f t="shared" ca="1" si="1"/>
        <v>1.7858971990635175</v>
      </c>
      <c r="J10" s="28">
        <f t="shared" ca="1" si="1"/>
        <v>1.7858971990635175</v>
      </c>
      <c r="K10" s="28">
        <f t="shared" ca="1" si="1"/>
        <v>1.7858971990635175</v>
      </c>
      <c r="L10" s="28">
        <f t="shared" ca="1" si="1"/>
        <v>1.7858971990635175</v>
      </c>
      <c r="M10" s="28">
        <f t="shared" ca="1" si="1"/>
        <v>1.7858971990635175</v>
      </c>
      <c r="N10" s="28">
        <f t="shared" ca="1" si="1"/>
        <v>1.7858971990635175</v>
      </c>
      <c r="O10" s="28">
        <f t="shared" ca="1" si="1"/>
        <v>1.7858971990635175</v>
      </c>
      <c r="P10" s="28">
        <f t="shared" ca="1" si="1"/>
        <v>1.7858971990635175</v>
      </c>
      <c r="Q10" s="28">
        <f t="shared" ca="1" si="1"/>
        <v>1.7858971990635175</v>
      </c>
      <c r="R10" s="28">
        <f t="shared" ca="1" si="0"/>
        <v>1.7858971990635175</v>
      </c>
      <c r="S10" s="28">
        <f t="shared" ca="1" si="0"/>
        <v>1.7858971990635175</v>
      </c>
      <c r="T10" s="28">
        <f t="shared" ca="1" si="0"/>
        <v>1.7858971990635175</v>
      </c>
      <c r="U10" s="28">
        <f t="shared" ca="1" si="0"/>
        <v>1.7858971990635175</v>
      </c>
      <c r="V10" s="28">
        <f t="shared" ca="1" si="0"/>
        <v>1.7858971990635175</v>
      </c>
      <c r="W10" s="28">
        <f t="shared" ca="1" si="0"/>
        <v>1.7858971990635175</v>
      </c>
      <c r="X10" s="28">
        <f t="shared" ca="1" si="0"/>
        <v>1.7858971990635175</v>
      </c>
      <c r="Y10" s="28">
        <f t="shared" ca="1" si="0"/>
        <v>1.7858971990635175</v>
      </c>
      <c r="Z10" s="28">
        <f t="shared" ca="1" si="0"/>
        <v>1.7858971990635175</v>
      </c>
      <c r="AA10" s="29">
        <f ca="1">INDEX(OFFSET(_summary!$B$23,0,MATCH(MID(CELL("filename",A9),FIND("]",CELL("filename",A9))+1,255),_summary!$C$23:$O$23,0),100,1),MATCH(A10,_summary!$B$23:$B$52,0))</f>
        <v>1.7858971990635175</v>
      </c>
    </row>
    <row r="11" spans="1:37" x14ac:dyDescent="0.3">
      <c r="A11" t="s">
        <v>10</v>
      </c>
      <c r="B11" s="28">
        <f t="shared" ca="1" si="1"/>
        <v>1.8173821329696407</v>
      </c>
      <c r="C11" s="28">
        <f t="shared" ca="1" si="1"/>
        <v>1.8173821329696407</v>
      </c>
      <c r="D11" s="28">
        <f t="shared" ca="1" si="1"/>
        <v>1.8173821329696407</v>
      </c>
      <c r="E11" s="28">
        <f t="shared" ca="1" si="1"/>
        <v>1.8173821329696407</v>
      </c>
      <c r="F11" s="28">
        <f t="shared" ca="1" si="1"/>
        <v>1.8173821329696407</v>
      </c>
      <c r="G11" s="28">
        <f t="shared" ca="1" si="1"/>
        <v>1.8173821329696407</v>
      </c>
      <c r="H11" s="28">
        <f t="shared" ca="1" si="1"/>
        <v>1.8173821329696407</v>
      </c>
      <c r="I11" s="28">
        <f t="shared" ca="1" si="1"/>
        <v>1.8173821329696407</v>
      </c>
      <c r="J11" s="28">
        <f t="shared" ca="1" si="1"/>
        <v>1.8173821329696407</v>
      </c>
      <c r="K11" s="28">
        <f t="shared" ca="1" si="1"/>
        <v>1.8173821329696407</v>
      </c>
      <c r="L11" s="28">
        <f t="shared" ca="1" si="1"/>
        <v>1.8173821329696407</v>
      </c>
      <c r="M11" s="28">
        <f t="shared" ca="1" si="1"/>
        <v>1.8173821329696407</v>
      </c>
      <c r="N11" s="28">
        <f t="shared" ca="1" si="1"/>
        <v>1.8173821329696407</v>
      </c>
      <c r="O11" s="28">
        <f t="shared" ca="1" si="1"/>
        <v>1.8173821329696407</v>
      </c>
      <c r="P11" s="28">
        <f t="shared" ca="1" si="1"/>
        <v>1.8173821329696407</v>
      </c>
      <c r="Q11" s="28">
        <f t="shared" ca="1" si="1"/>
        <v>1.8173821329696407</v>
      </c>
      <c r="R11" s="28">
        <f t="shared" ca="1" si="0"/>
        <v>1.8173821329696407</v>
      </c>
      <c r="S11" s="28">
        <f t="shared" ca="1" si="0"/>
        <v>1.8173821329696407</v>
      </c>
      <c r="T11" s="28">
        <f t="shared" ca="1" si="0"/>
        <v>1.8173821329696407</v>
      </c>
      <c r="U11" s="28">
        <f t="shared" ca="1" si="0"/>
        <v>1.8173821329696407</v>
      </c>
      <c r="V11" s="28">
        <f t="shared" ca="1" si="0"/>
        <v>1.8173821329696407</v>
      </c>
      <c r="W11" s="28">
        <f t="shared" ca="1" si="0"/>
        <v>1.8173821329696407</v>
      </c>
      <c r="X11" s="28">
        <f t="shared" ca="1" si="0"/>
        <v>1.8173821329696407</v>
      </c>
      <c r="Y11" s="28">
        <f t="shared" ca="1" si="0"/>
        <v>1.8173821329696407</v>
      </c>
      <c r="Z11" s="28">
        <f t="shared" ca="1" si="0"/>
        <v>1.8173821329696407</v>
      </c>
      <c r="AA11" s="29">
        <f ca="1">INDEX(OFFSET(_summary!$B$23,0,MATCH(MID(CELL("filename",A10),FIND("]",CELL("filename",A10))+1,255),_summary!$C$23:$O$23,0),100,1),MATCH(A11,_summary!$B$23:$B$52,0))</f>
        <v>1.8173821329696407</v>
      </c>
    </row>
    <row r="12" spans="1:37" x14ac:dyDescent="0.3">
      <c r="A12" t="s">
        <v>11</v>
      </c>
      <c r="B12" s="28">
        <f t="shared" ca="1" si="1"/>
        <v>1.8163682203025056</v>
      </c>
      <c r="C12" s="28">
        <f t="shared" ca="1" si="1"/>
        <v>1.8163682203025056</v>
      </c>
      <c r="D12" s="28">
        <f t="shared" ca="1" si="1"/>
        <v>1.8163682203025056</v>
      </c>
      <c r="E12" s="28">
        <f t="shared" ca="1" si="1"/>
        <v>1.8163682203025056</v>
      </c>
      <c r="F12" s="28">
        <f t="shared" ca="1" si="1"/>
        <v>1.8163682203025056</v>
      </c>
      <c r="G12" s="28">
        <f t="shared" ca="1" si="1"/>
        <v>1.8163682203025056</v>
      </c>
      <c r="H12" s="28">
        <f t="shared" ca="1" si="1"/>
        <v>1.8163682203025056</v>
      </c>
      <c r="I12" s="28">
        <f t="shared" ca="1" si="1"/>
        <v>1.8163682203025056</v>
      </c>
      <c r="J12" s="28">
        <f t="shared" ca="1" si="1"/>
        <v>1.8163682203025056</v>
      </c>
      <c r="K12" s="28">
        <f t="shared" ca="1" si="1"/>
        <v>1.8163682203025056</v>
      </c>
      <c r="L12" s="28">
        <f t="shared" ca="1" si="1"/>
        <v>1.8163682203025056</v>
      </c>
      <c r="M12" s="28">
        <f t="shared" ca="1" si="1"/>
        <v>1.8163682203025056</v>
      </c>
      <c r="N12" s="28">
        <f t="shared" ca="1" si="1"/>
        <v>1.8163682203025056</v>
      </c>
      <c r="O12" s="28">
        <f t="shared" ca="1" si="1"/>
        <v>1.8163682203025056</v>
      </c>
      <c r="P12" s="28">
        <f t="shared" ca="1" si="1"/>
        <v>1.8163682203025056</v>
      </c>
      <c r="Q12" s="28">
        <f t="shared" ca="1" si="1"/>
        <v>1.8163682203025056</v>
      </c>
      <c r="R12" s="28">
        <f t="shared" ca="1" si="0"/>
        <v>1.8163682203025056</v>
      </c>
      <c r="S12" s="28">
        <f t="shared" ca="1" si="0"/>
        <v>1.8163682203025056</v>
      </c>
      <c r="T12" s="28">
        <f t="shared" ca="1" si="0"/>
        <v>1.8163682203025056</v>
      </c>
      <c r="U12" s="28">
        <f t="shared" ca="1" si="0"/>
        <v>1.8163682203025056</v>
      </c>
      <c r="V12" s="28">
        <f t="shared" ca="1" si="0"/>
        <v>1.8163682203025056</v>
      </c>
      <c r="W12" s="28">
        <f t="shared" ca="1" si="0"/>
        <v>1.8163682203025056</v>
      </c>
      <c r="X12" s="28">
        <f t="shared" ca="1" si="0"/>
        <v>1.8163682203025056</v>
      </c>
      <c r="Y12" s="28">
        <f t="shared" ca="1" si="0"/>
        <v>1.8163682203025056</v>
      </c>
      <c r="Z12" s="28">
        <f t="shared" ca="1" si="0"/>
        <v>1.8163682203025056</v>
      </c>
      <c r="AA12" s="29">
        <f ca="1">INDEX(OFFSET(_summary!$B$23,0,MATCH(MID(CELL("filename",A11),FIND("]",CELL("filename",A11))+1,255),_summary!$C$23:$O$23,0),100,1),MATCH(A12,_summary!$B$23:$B$52,0))</f>
        <v>1.8163682203025056</v>
      </c>
    </row>
    <row r="13" spans="1:37" x14ac:dyDescent="0.3">
      <c r="A13" t="s">
        <v>12</v>
      </c>
      <c r="B13" s="28">
        <f t="shared" ca="1" si="1"/>
        <v>1.827009597073975</v>
      </c>
      <c r="C13" s="28">
        <f t="shared" ca="1" si="1"/>
        <v>1.827009597073975</v>
      </c>
      <c r="D13" s="28">
        <f t="shared" ca="1" si="1"/>
        <v>1.827009597073975</v>
      </c>
      <c r="E13" s="28">
        <f t="shared" ca="1" si="1"/>
        <v>1.827009597073975</v>
      </c>
      <c r="F13" s="28">
        <f t="shared" ca="1" si="1"/>
        <v>1.827009597073975</v>
      </c>
      <c r="G13" s="28">
        <f t="shared" ca="1" si="1"/>
        <v>1.827009597073975</v>
      </c>
      <c r="H13" s="28">
        <f t="shared" ca="1" si="1"/>
        <v>1.827009597073975</v>
      </c>
      <c r="I13" s="28">
        <f t="shared" ca="1" si="1"/>
        <v>1.827009597073975</v>
      </c>
      <c r="J13" s="28">
        <f t="shared" ca="1" si="1"/>
        <v>1.827009597073975</v>
      </c>
      <c r="K13" s="28">
        <f t="shared" ca="1" si="1"/>
        <v>1.827009597073975</v>
      </c>
      <c r="L13" s="28">
        <f t="shared" ca="1" si="1"/>
        <v>1.827009597073975</v>
      </c>
      <c r="M13" s="28">
        <f t="shared" ca="1" si="1"/>
        <v>1.827009597073975</v>
      </c>
      <c r="N13" s="28">
        <f t="shared" ca="1" si="1"/>
        <v>1.827009597073975</v>
      </c>
      <c r="O13" s="28">
        <f t="shared" ca="1" si="1"/>
        <v>1.827009597073975</v>
      </c>
      <c r="P13" s="28">
        <f t="shared" ca="1" si="1"/>
        <v>1.827009597073975</v>
      </c>
      <c r="Q13" s="28">
        <f t="shared" ca="1" si="1"/>
        <v>1.827009597073975</v>
      </c>
      <c r="R13" s="28">
        <f t="shared" ca="1" si="0"/>
        <v>1.827009597073975</v>
      </c>
      <c r="S13" s="28">
        <f t="shared" ca="1" si="0"/>
        <v>1.827009597073975</v>
      </c>
      <c r="T13" s="28">
        <f t="shared" ca="1" si="0"/>
        <v>1.827009597073975</v>
      </c>
      <c r="U13" s="28">
        <f t="shared" ca="1" si="0"/>
        <v>1.827009597073975</v>
      </c>
      <c r="V13" s="28">
        <f t="shared" ca="1" si="0"/>
        <v>1.827009597073975</v>
      </c>
      <c r="W13" s="28">
        <f t="shared" ca="1" si="0"/>
        <v>1.827009597073975</v>
      </c>
      <c r="X13" s="28">
        <f t="shared" ca="1" si="0"/>
        <v>1.827009597073975</v>
      </c>
      <c r="Y13" s="28">
        <f t="shared" ca="1" si="0"/>
        <v>1.827009597073975</v>
      </c>
      <c r="Z13" s="28">
        <f t="shared" ca="1" si="0"/>
        <v>1.827009597073975</v>
      </c>
      <c r="AA13" s="29">
        <f ca="1">INDEX(OFFSET(_summary!$B$23,0,MATCH(MID(CELL("filename",A12),FIND("]",CELL("filename",A12))+1,255),_summary!$C$23:$O$23,0),100,1),MATCH(A13,_summary!$B$23:$B$52,0))</f>
        <v>1.827009597073975</v>
      </c>
    </row>
    <row r="14" spans="1:37" x14ac:dyDescent="0.3">
      <c r="A14" t="s">
        <v>13</v>
      </c>
      <c r="B14" s="28">
        <f t="shared" ca="1" si="1"/>
        <v>1.567586305522582</v>
      </c>
      <c r="C14" s="28">
        <f t="shared" ca="1" si="1"/>
        <v>1.567586305522582</v>
      </c>
      <c r="D14" s="28">
        <f t="shared" ca="1" si="1"/>
        <v>1.567586305522582</v>
      </c>
      <c r="E14" s="28">
        <f t="shared" ca="1" si="1"/>
        <v>1.567586305522582</v>
      </c>
      <c r="F14" s="28">
        <f t="shared" ca="1" si="1"/>
        <v>1.567586305522582</v>
      </c>
      <c r="G14" s="28">
        <f t="shared" ca="1" si="1"/>
        <v>1.567586305522582</v>
      </c>
      <c r="H14" s="28">
        <f t="shared" ca="1" si="1"/>
        <v>1.567586305522582</v>
      </c>
      <c r="I14" s="28">
        <f t="shared" ca="1" si="1"/>
        <v>1.567586305522582</v>
      </c>
      <c r="J14" s="28">
        <f t="shared" ca="1" si="1"/>
        <v>1.567586305522582</v>
      </c>
      <c r="K14" s="28">
        <f t="shared" ca="1" si="1"/>
        <v>1.567586305522582</v>
      </c>
      <c r="L14" s="28">
        <f t="shared" ca="1" si="1"/>
        <v>1.567586305522582</v>
      </c>
      <c r="M14" s="28">
        <f t="shared" ca="1" si="1"/>
        <v>1.567586305522582</v>
      </c>
      <c r="N14" s="28">
        <f t="shared" ca="1" si="1"/>
        <v>1.567586305522582</v>
      </c>
      <c r="O14" s="28">
        <f t="shared" ca="1" si="1"/>
        <v>1.567586305522582</v>
      </c>
      <c r="P14" s="28">
        <f t="shared" ca="1" si="1"/>
        <v>1.567586305522582</v>
      </c>
      <c r="Q14" s="28">
        <f t="shared" ca="1" si="1"/>
        <v>1.567586305522582</v>
      </c>
      <c r="R14" s="28">
        <f t="shared" ca="1" si="0"/>
        <v>1.567586305522582</v>
      </c>
      <c r="S14" s="28">
        <f t="shared" ca="1" si="0"/>
        <v>1.567586305522582</v>
      </c>
      <c r="T14" s="28">
        <f t="shared" ca="1" si="0"/>
        <v>1.567586305522582</v>
      </c>
      <c r="U14" s="28">
        <f t="shared" ca="1" si="0"/>
        <v>1.567586305522582</v>
      </c>
      <c r="V14" s="28">
        <f t="shared" ca="1" si="0"/>
        <v>1.567586305522582</v>
      </c>
      <c r="W14" s="28">
        <f t="shared" ca="1" si="0"/>
        <v>1.567586305522582</v>
      </c>
      <c r="X14" s="28">
        <f t="shared" ca="1" si="0"/>
        <v>1.567586305522582</v>
      </c>
      <c r="Y14" s="28">
        <f t="shared" ca="1" si="0"/>
        <v>1.567586305522582</v>
      </c>
      <c r="Z14" s="28">
        <f t="shared" ca="1" si="0"/>
        <v>1.567586305522582</v>
      </c>
      <c r="AA14" s="29">
        <f ca="1">INDEX(OFFSET(_summary!$B$23,0,MATCH(MID(CELL("filename",A13),FIND("]",CELL("filename",A13))+1,255),_summary!$C$23:$O$23,0),100,1),MATCH(A14,_summary!$B$23:$B$52,0))</f>
        <v>1.567586305522582</v>
      </c>
    </row>
    <row r="15" spans="1:37" x14ac:dyDescent="0.3">
      <c r="A15" t="s">
        <v>14</v>
      </c>
      <c r="B15" s="28">
        <f t="shared" ca="1" si="1"/>
        <v>1.8702377700339221</v>
      </c>
      <c r="C15" s="28">
        <f t="shared" ca="1" si="1"/>
        <v>1.8702377700339221</v>
      </c>
      <c r="D15" s="28">
        <f t="shared" ca="1" si="1"/>
        <v>1.8702377700339221</v>
      </c>
      <c r="E15" s="28">
        <f t="shared" ca="1" si="1"/>
        <v>1.8702377700339221</v>
      </c>
      <c r="F15" s="28">
        <f t="shared" ca="1" si="1"/>
        <v>1.8702377700339221</v>
      </c>
      <c r="G15" s="28">
        <f t="shared" ca="1" si="1"/>
        <v>1.8702377700339221</v>
      </c>
      <c r="H15" s="28">
        <f t="shared" ca="1" si="1"/>
        <v>1.8702377700339221</v>
      </c>
      <c r="I15" s="28">
        <f t="shared" ca="1" si="1"/>
        <v>1.8702377700339221</v>
      </c>
      <c r="J15" s="28">
        <f t="shared" ca="1" si="1"/>
        <v>1.8702377700339221</v>
      </c>
      <c r="K15" s="28">
        <f t="shared" ca="1" si="1"/>
        <v>1.8702377700339221</v>
      </c>
      <c r="L15" s="28">
        <f t="shared" ca="1" si="1"/>
        <v>1.8702377700339221</v>
      </c>
      <c r="M15" s="28">
        <f t="shared" ca="1" si="1"/>
        <v>1.8702377700339221</v>
      </c>
      <c r="N15" s="28">
        <f t="shared" ca="1" si="1"/>
        <v>1.8702377700339221</v>
      </c>
      <c r="O15" s="28">
        <f t="shared" ca="1" si="1"/>
        <v>1.8702377700339221</v>
      </c>
      <c r="P15" s="28">
        <f t="shared" ca="1" si="1"/>
        <v>1.8702377700339221</v>
      </c>
      <c r="Q15" s="28">
        <f t="shared" ca="1" si="1"/>
        <v>1.8702377700339221</v>
      </c>
      <c r="R15" s="28">
        <f t="shared" ca="1" si="0"/>
        <v>1.8702377700339221</v>
      </c>
      <c r="S15" s="28">
        <f t="shared" ca="1" si="0"/>
        <v>1.8702377700339221</v>
      </c>
      <c r="T15" s="28">
        <f t="shared" ca="1" si="0"/>
        <v>1.8702377700339221</v>
      </c>
      <c r="U15" s="28">
        <f t="shared" ca="1" si="0"/>
        <v>1.8702377700339221</v>
      </c>
      <c r="V15" s="28">
        <f t="shared" ca="1" si="0"/>
        <v>1.8702377700339221</v>
      </c>
      <c r="W15" s="28">
        <f t="shared" ca="1" si="0"/>
        <v>1.8702377700339221</v>
      </c>
      <c r="X15" s="28">
        <f t="shared" ca="1" si="0"/>
        <v>1.8702377700339221</v>
      </c>
      <c r="Y15" s="28">
        <f t="shared" ca="1" si="0"/>
        <v>1.8702377700339221</v>
      </c>
      <c r="Z15" s="28">
        <f t="shared" ca="1" si="0"/>
        <v>1.8702377700339221</v>
      </c>
      <c r="AA15" s="29">
        <f ca="1">INDEX(OFFSET(_summary!$B$23,0,MATCH(MID(CELL("filename",A14),FIND("]",CELL("filename",A14))+1,255),_summary!$C$23:$O$23,0),100,1),MATCH(A15,_summary!$B$23:$B$52,0))</f>
        <v>1.8702377700339221</v>
      </c>
    </row>
    <row r="16" spans="1:37" x14ac:dyDescent="0.3">
      <c r="A16" t="s">
        <v>15</v>
      </c>
      <c r="B16" s="28">
        <f t="shared" ca="1" si="1"/>
        <v>1.7724932815548466</v>
      </c>
      <c r="C16" s="28">
        <f t="shared" ca="1" si="1"/>
        <v>1.7724932815548466</v>
      </c>
      <c r="D16" s="28">
        <f t="shared" ca="1" si="1"/>
        <v>1.7724932815548466</v>
      </c>
      <c r="E16" s="28">
        <f t="shared" ca="1" si="1"/>
        <v>1.7724932815548466</v>
      </c>
      <c r="F16" s="28">
        <f t="shared" ca="1" si="1"/>
        <v>1.7724932815548466</v>
      </c>
      <c r="G16" s="28">
        <f t="shared" ca="1" si="1"/>
        <v>1.7724932815548466</v>
      </c>
      <c r="H16" s="28">
        <f t="shared" ca="1" si="1"/>
        <v>1.7724932815548466</v>
      </c>
      <c r="I16" s="28">
        <f t="shared" ca="1" si="1"/>
        <v>1.7724932815548466</v>
      </c>
      <c r="J16" s="28">
        <f t="shared" ca="1" si="1"/>
        <v>1.7724932815548466</v>
      </c>
      <c r="K16" s="28">
        <f t="shared" ca="1" si="1"/>
        <v>1.7724932815548466</v>
      </c>
      <c r="L16" s="28">
        <f t="shared" ca="1" si="1"/>
        <v>1.7724932815548466</v>
      </c>
      <c r="M16" s="28">
        <f t="shared" ca="1" si="1"/>
        <v>1.7724932815548466</v>
      </c>
      <c r="N16" s="28">
        <f t="shared" ca="1" si="1"/>
        <v>1.7724932815548466</v>
      </c>
      <c r="O16" s="28">
        <f t="shared" ca="1" si="1"/>
        <v>1.7724932815548466</v>
      </c>
      <c r="P16" s="28">
        <f t="shared" ca="1" si="1"/>
        <v>1.7724932815548466</v>
      </c>
      <c r="Q16" s="28">
        <f t="shared" ca="1" si="1"/>
        <v>1.7724932815548466</v>
      </c>
      <c r="R16" s="28">
        <f t="shared" ca="1" si="0"/>
        <v>1.7724932815548466</v>
      </c>
      <c r="S16" s="28">
        <f t="shared" ca="1" si="0"/>
        <v>1.7724932815548466</v>
      </c>
      <c r="T16" s="28">
        <f t="shared" ca="1" si="0"/>
        <v>1.7724932815548466</v>
      </c>
      <c r="U16" s="28">
        <f t="shared" ca="1" si="0"/>
        <v>1.7724932815548466</v>
      </c>
      <c r="V16" s="28">
        <f t="shared" ca="1" si="0"/>
        <v>1.7724932815548466</v>
      </c>
      <c r="W16" s="28">
        <f t="shared" ca="1" si="0"/>
        <v>1.7724932815548466</v>
      </c>
      <c r="X16" s="28">
        <f t="shared" ca="1" si="0"/>
        <v>1.7724932815548466</v>
      </c>
      <c r="Y16" s="28">
        <f t="shared" ca="1" si="0"/>
        <v>1.7724932815548466</v>
      </c>
      <c r="Z16" s="28">
        <f t="shared" ca="1" si="0"/>
        <v>1.7724932815548466</v>
      </c>
      <c r="AA16" s="29">
        <f ca="1">INDEX(OFFSET(_summary!$B$23,0,MATCH(MID(CELL("filename",A15),FIND("]",CELL("filename",A15))+1,255),_summary!$C$23:$O$23,0),100,1),MATCH(A16,_summary!$B$23:$B$52,0))</f>
        <v>1.7724932815548466</v>
      </c>
    </row>
    <row r="17" spans="1:27" x14ac:dyDescent="0.3">
      <c r="A17" t="s">
        <v>16</v>
      </c>
      <c r="B17" s="28">
        <f t="shared" ca="1" si="1"/>
        <v>1.6246871325707677</v>
      </c>
      <c r="C17" s="28">
        <f t="shared" ca="1" si="1"/>
        <v>1.6246871325707677</v>
      </c>
      <c r="D17" s="28">
        <f t="shared" ca="1" si="1"/>
        <v>1.6246871325707677</v>
      </c>
      <c r="E17" s="28">
        <f t="shared" ca="1" si="1"/>
        <v>1.6246871325707677</v>
      </c>
      <c r="F17" s="28">
        <f t="shared" ca="1" si="1"/>
        <v>1.6246871325707677</v>
      </c>
      <c r="G17" s="28">
        <f t="shared" ca="1" si="1"/>
        <v>1.6246871325707677</v>
      </c>
      <c r="H17" s="28">
        <f t="shared" ca="1" si="1"/>
        <v>1.6246871325707677</v>
      </c>
      <c r="I17" s="28">
        <f t="shared" ca="1" si="1"/>
        <v>1.6246871325707677</v>
      </c>
      <c r="J17" s="28">
        <f t="shared" ca="1" si="1"/>
        <v>1.6246871325707677</v>
      </c>
      <c r="K17" s="28">
        <f t="shared" ca="1" si="1"/>
        <v>1.6246871325707677</v>
      </c>
      <c r="L17" s="28">
        <f t="shared" ca="1" si="1"/>
        <v>1.6246871325707677</v>
      </c>
      <c r="M17" s="28">
        <f t="shared" ca="1" si="1"/>
        <v>1.6246871325707677</v>
      </c>
      <c r="N17" s="28">
        <f t="shared" ca="1" si="1"/>
        <v>1.6246871325707677</v>
      </c>
      <c r="O17" s="28">
        <f t="shared" ca="1" si="1"/>
        <v>1.6246871325707677</v>
      </c>
      <c r="P17" s="28">
        <f t="shared" ca="1" si="1"/>
        <v>1.6246871325707677</v>
      </c>
      <c r="Q17" s="28">
        <f t="shared" ca="1" si="1"/>
        <v>1.6246871325707677</v>
      </c>
      <c r="R17" s="28">
        <f t="shared" ca="1" si="0"/>
        <v>1.6246871325707677</v>
      </c>
      <c r="S17" s="28">
        <f t="shared" ca="1" si="0"/>
        <v>1.6246871325707677</v>
      </c>
      <c r="T17" s="28">
        <f t="shared" ca="1" si="0"/>
        <v>1.6246871325707677</v>
      </c>
      <c r="U17" s="28">
        <f t="shared" ca="1" si="0"/>
        <v>1.6246871325707677</v>
      </c>
      <c r="V17" s="28">
        <f t="shared" ca="1" si="0"/>
        <v>1.6246871325707677</v>
      </c>
      <c r="W17" s="28">
        <f t="shared" ca="1" si="0"/>
        <v>1.6246871325707677</v>
      </c>
      <c r="X17" s="28">
        <f t="shared" ca="1" si="0"/>
        <v>1.6246871325707677</v>
      </c>
      <c r="Y17" s="28">
        <f t="shared" ca="1" si="0"/>
        <v>1.6246871325707677</v>
      </c>
      <c r="Z17" s="28">
        <f t="shared" ca="1" si="0"/>
        <v>1.6246871325707677</v>
      </c>
      <c r="AA17" s="29">
        <f ca="1">INDEX(OFFSET(_summary!$B$23,0,MATCH(MID(CELL("filename",A16),FIND("]",CELL("filename",A16))+1,255),_summary!$C$23:$O$23,0),100,1),MATCH(A17,_summary!$B$23:$B$52,0))</f>
        <v>1.6246871325707677</v>
      </c>
    </row>
    <row r="18" spans="1:27" x14ac:dyDescent="0.3">
      <c r="A18" t="s">
        <v>17</v>
      </c>
      <c r="B18" s="28">
        <f t="shared" ca="1" si="1"/>
        <v>1.542902837175073</v>
      </c>
      <c r="C18" s="28">
        <f t="shared" ca="1" si="1"/>
        <v>1.542902837175073</v>
      </c>
      <c r="D18" s="28">
        <f t="shared" ca="1" si="1"/>
        <v>1.542902837175073</v>
      </c>
      <c r="E18" s="28">
        <f t="shared" ca="1" si="1"/>
        <v>1.542902837175073</v>
      </c>
      <c r="F18" s="28">
        <f t="shared" ca="1" si="1"/>
        <v>1.542902837175073</v>
      </c>
      <c r="G18" s="28">
        <f t="shared" ca="1" si="1"/>
        <v>1.542902837175073</v>
      </c>
      <c r="H18" s="28">
        <f t="shared" ca="1" si="1"/>
        <v>1.542902837175073</v>
      </c>
      <c r="I18" s="28">
        <f t="shared" ca="1" si="1"/>
        <v>1.542902837175073</v>
      </c>
      <c r="J18" s="28">
        <f t="shared" ca="1" si="1"/>
        <v>1.542902837175073</v>
      </c>
      <c r="K18" s="28">
        <f t="shared" ca="1" si="1"/>
        <v>1.542902837175073</v>
      </c>
      <c r="L18" s="28">
        <f t="shared" ca="1" si="1"/>
        <v>1.542902837175073</v>
      </c>
      <c r="M18" s="28">
        <f t="shared" ca="1" si="1"/>
        <v>1.542902837175073</v>
      </c>
      <c r="N18" s="28">
        <f t="shared" ca="1" si="1"/>
        <v>1.542902837175073</v>
      </c>
      <c r="O18" s="28">
        <f t="shared" ca="1" si="1"/>
        <v>1.542902837175073</v>
      </c>
      <c r="P18" s="28">
        <f t="shared" ca="1" si="1"/>
        <v>1.542902837175073</v>
      </c>
      <c r="Q18" s="28">
        <f t="shared" ref="Q18:Z30" ca="1" si="2">R18</f>
        <v>1.542902837175073</v>
      </c>
      <c r="R18" s="28">
        <f t="shared" ca="1" si="2"/>
        <v>1.542902837175073</v>
      </c>
      <c r="S18" s="28">
        <f t="shared" ca="1" si="2"/>
        <v>1.542902837175073</v>
      </c>
      <c r="T18" s="28">
        <f t="shared" ca="1" si="2"/>
        <v>1.542902837175073</v>
      </c>
      <c r="U18" s="28">
        <f t="shared" ca="1" si="2"/>
        <v>1.542902837175073</v>
      </c>
      <c r="V18" s="28">
        <f t="shared" ca="1" si="2"/>
        <v>1.542902837175073</v>
      </c>
      <c r="W18" s="28">
        <f t="shared" ca="1" si="2"/>
        <v>1.542902837175073</v>
      </c>
      <c r="X18" s="28">
        <f t="shared" ca="1" si="2"/>
        <v>1.542902837175073</v>
      </c>
      <c r="Y18" s="28">
        <f t="shared" ca="1" si="2"/>
        <v>1.542902837175073</v>
      </c>
      <c r="Z18" s="28">
        <f t="shared" ca="1" si="2"/>
        <v>1.542902837175073</v>
      </c>
      <c r="AA18" s="29">
        <f ca="1">INDEX(OFFSET(_summary!$B$23,0,MATCH(MID(CELL("filename",A17),FIND("]",CELL("filename",A17))+1,255),_summary!$C$23:$O$23,0),100,1),MATCH(A18,_summary!$B$23:$B$52,0))</f>
        <v>1.542902837175073</v>
      </c>
    </row>
    <row r="19" spans="1:27" x14ac:dyDescent="0.3">
      <c r="A19" t="s">
        <v>18</v>
      </c>
      <c r="B19" s="28">
        <f t="shared" ref="B19:Q30" ca="1" si="3">C19</f>
        <v>1.479609350477376</v>
      </c>
      <c r="C19" s="28">
        <f t="shared" ca="1" si="3"/>
        <v>1.479609350477376</v>
      </c>
      <c r="D19" s="28">
        <f t="shared" ca="1" si="3"/>
        <v>1.479609350477376</v>
      </c>
      <c r="E19" s="28">
        <f t="shared" ca="1" si="3"/>
        <v>1.479609350477376</v>
      </c>
      <c r="F19" s="28">
        <f t="shared" ca="1" si="3"/>
        <v>1.479609350477376</v>
      </c>
      <c r="G19" s="28">
        <f t="shared" ca="1" si="3"/>
        <v>1.479609350477376</v>
      </c>
      <c r="H19" s="28">
        <f t="shared" ca="1" si="3"/>
        <v>1.479609350477376</v>
      </c>
      <c r="I19" s="28">
        <f t="shared" ca="1" si="3"/>
        <v>1.479609350477376</v>
      </c>
      <c r="J19" s="28">
        <f t="shared" ca="1" si="3"/>
        <v>1.479609350477376</v>
      </c>
      <c r="K19" s="28">
        <f t="shared" ca="1" si="3"/>
        <v>1.479609350477376</v>
      </c>
      <c r="L19" s="28">
        <f t="shared" ca="1" si="3"/>
        <v>1.479609350477376</v>
      </c>
      <c r="M19" s="28">
        <f t="shared" ca="1" si="3"/>
        <v>1.479609350477376</v>
      </c>
      <c r="N19" s="28">
        <f t="shared" ca="1" si="3"/>
        <v>1.479609350477376</v>
      </c>
      <c r="O19" s="28">
        <f t="shared" ca="1" si="3"/>
        <v>1.479609350477376</v>
      </c>
      <c r="P19" s="28">
        <f t="shared" ca="1" si="3"/>
        <v>1.479609350477376</v>
      </c>
      <c r="Q19" s="28">
        <f t="shared" ca="1" si="3"/>
        <v>1.479609350477376</v>
      </c>
      <c r="R19" s="28">
        <f t="shared" ca="1" si="2"/>
        <v>1.479609350477376</v>
      </c>
      <c r="S19" s="28">
        <f t="shared" ca="1" si="2"/>
        <v>1.479609350477376</v>
      </c>
      <c r="T19" s="28">
        <f t="shared" ca="1" si="2"/>
        <v>1.479609350477376</v>
      </c>
      <c r="U19" s="28">
        <f t="shared" ca="1" si="2"/>
        <v>1.479609350477376</v>
      </c>
      <c r="V19" s="28">
        <f t="shared" ca="1" si="2"/>
        <v>1.479609350477376</v>
      </c>
      <c r="W19" s="28">
        <f t="shared" ca="1" si="2"/>
        <v>1.479609350477376</v>
      </c>
      <c r="X19" s="28">
        <f t="shared" ca="1" si="2"/>
        <v>1.479609350477376</v>
      </c>
      <c r="Y19" s="28">
        <f t="shared" ca="1" si="2"/>
        <v>1.479609350477376</v>
      </c>
      <c r="Z19" s="28">
        <f t="shared" ca="1" si="2"/>
        <v>1.479609350477376</v>
      </c>
      <c r="AA19" s="29">
        <f ca="1">INDEX(OFFSET(_summary!$B$23,0,MATCH(MID(CELL("filename",A18),FIND("]",CELL("filename",A18))+1,255),_summary!$C$23:$O$23,0),100,1),MATCH(A19,_summary!$B$23:$B$52,0))</f>
        <v>1.479609350477376</v>
      </c>
    </row>
    <row r="20" spans="1:27" x14ac:dyDescent="0.3">
      <c r="A20" t="s">
        <v>19</v>
      </c>
      <c r="B20" s="28">
        <f t="shared" ca="1" si="3"/>
        <v>1.4868463663309373</v>
      </c>
      <c r="C20" s="28">
        <f t="shared" ca="1" si="3"/>
        <v>1.4868463663309373</v>
      </c>
      <c r="D20" s="28">
        <f t="shared" ca="1" si="3"/>
        <v>1.4868463663309373</v>
      </c>
      <c r="E20" s="28">
        <f t="shared" ca="1" si="3"/>
        <v>1.4868463663309373</v>
      </c>
      <c r="F20" s="28">
        <f t="shared" ca="1" si="3"/>
        <v>1.4868463663309373</v>
      </c>
      <c r="G20" s="28">
        <f t="shared" ca="1" si="3"/>
        <v>1.4868463663309373</v>
      </c>
      <c r="H20" s="28">
        <f t="shared" ca="1" si="3"/>
        <v>1.4868463663309373</v>
      </c>
      <c r="I20" s="28">
        <f t="shared" ca="1" si="3"/>
        <v>1.4868463663309373</v>
      </c>
      <c r="J20" s="28">
        <f t="shared" ca="1" si="3"/>
        <v>1.4868463663309373</v>
      </c>
      <c r="K20" s="28">
        <f t="shared" ca="1" si="3"/>
        <v>1.4868463663309373</v>
      </c>
      <c r="L20" s="28">
        <f t="shared" ca="1" si="3"/>
        <v>1.4868463663309373</v>
      </c>
      <c r="M20" s="28">
        <f t="shared" ca="1" si="3"/>
        <v>1.4868463663309373</v>
      </c>
      <c r="N20" s="28">
        <f t="shared" ca="1" si="3"/>
        <v>1.4868463663309373</v>
      </c>
      <c r="O20" s="28">
        <f t="shared" ca="1" si="3"/>
        <v>1.4868463663309373</v>
      </c>
      <c r="P20" s="28">
        <f t="shared" ca="1" si="3"/>
        <v>1.4868463663309373</v>
      </c>
      <c r="Q20" s="28">
        <f t="shared" ca="1" si="3"/>
        <v>1.4868463663309373</v>
      </c>
      <c r="R20" s="28">
        <f t="shared" ca="1" si="2"/>
        <v>1.4868463663309373</v>
      </c>
      <c r="S20" s="28">
        <f t="shared" ca="1" si="2"/>
        <v>1.4868463663309373</v>
      </c>
      <c r="T20" s="28">
        <f t="shared" ca="1" si="2"/>
        <v>1.4868463663309373</v>
      </c>
      <c r="U20" s="28">
        <f t="shared" ca="1" si="2"/>
        <v>1.4868463663309373</v>
      </c>
      <c r="V20" s="28">
        <f t="shared" ca="1" si="2"/>
        <v>1.4868463663309373</v>
      </c>
      <c r="W20" s="28">
        <f t="shared" ca="1" si="2"/>
        <v>1.4868463663309373</v>
      </c>
      <c r="X20" s="28">
        <f t="shared" ca="1" si="2"/>
        <v>1.4868463663309373</v>
      </c>
      <c r="Y20" s="28">
        <f t="shared" ca="1" si="2"/>
        <v>1.4868463663309373</v>
      </c>
      <c r="Z20" s="28">
        <f t="shared" ca="1" si="2"/>
        <v>1.4868463663309373</v>
      </c>
      <c r="AA20" s="29">
        <f ca="1">INDEX(OFFSET(_summary!$B$23,0,MATCH(MID(CELL("filename",A19),FIND("]",CELL("filename",A19))+1,255),_summary!$C$23:$O$23,0),100,1),MATCH(A20,_summary!$B$23:$B$52,0))</f>
        <v>1.4868463663309373</v>
      </c>
    </row>
    <row r="21" spans="1:27" x14ac:dyDescent="0.3">
      <c r="A21" t="s">
        <v>20</v>
      </c>
      <c r="B21" s="28">
        <f t="shared" ca="1" si="3"/>
        <v>1.6752865365824927</v>
      </c>
      <c r="C21" s="28">
        <f t="shared" ca="1" si="3"/>
        <v>1.6752865365824927</v>
      </c>
      <c r="D21" s="28">
        <f t="shared" ca="1" si="3"/>
        <v>1.6752865365824927</v>
      </c>
      <c r="E21" s="28">
        <f t="shared" ca="1" si="3"/>
        <v>1.6752865365824927</v>
      </c>
      <c r="F21" s="28">
        <f t="shared" ca="1" si="3"/>
        <v>1.6752865365824927</v>
      </c>
      <c r="G21" s="28">
        <f t="shared" ca="1" si="3"/>
        <v>1.6752865365824927</v>
      </c>
      <c r="H21" s="28">
        <f t="shared" ca="1" si="3"/>
        <v>1.6752865365824927</v>
      </c>
      <c r="I21" s="28">
        <f t="shared" ca="1" si="3"/>
        <v>1.6752865365824927</v>
      </c>
      <c r="J21" s="28">
        <f t="shared" ca="1" si="3"/>
        <v>1.6752865365824927</v>
      </c>
      <c r="K21" s="28">
        <f t="shared" ca="1" si="3"/>
        <v>1.6752865365824927</v>
      </c>
      <c r="L21" s="28">
        <f t="shared" ca="1" si="3"/>
        <v>1.6752865365824927</v>
      </c>
      <c r="M21" s="28">
        <f t="shared" ca="1" si="3"/>
        <v>1.6752865365824927</v>
      </c>
      <c r="N21" s="28">
        <f t="shared" ca="1" si="3"/>
        <v>1.6752865365824927</v>
      </c>
      <c r="O21" s="28">
        <f t="shared" ca="1" si="3"/>
        <v>1.6752865365824927</v>
      </c>
      <c r="P21" s="28">
        <f t="shared" ca="1" si="3"/>
        <v>1.6752865365824927</v>
      </c>
      <c r="Q21" s="28">
        <f t="shared" ca="1" si="3"/>
        <v>1.6752865365824927</v>
      </c>
      <c r="R21" s="28">
        <f t="shared" ca="1" si="2"/>
        <v>1.6752865365824927</v>
      </c>
      <c r="S21" s="28">
        <f t="shared" ca="1" si="2"/>
        <v>1.6752865365824927</v>
      </c>
      <c r="T21" s="28">
        <f t="shared" ca="1" si="2"/>
        <v>1.6752865365824927</v>
      </c>
      <c r="U21" s="28">
        <f t="shared" ca="1" si="2"/>
        <v>1.6752865365824927</v>
      </c>
      <c r="V21" s="28">
        <f t="shared" ca="1" si="2"/>
        <v>1.6752865365824927</v>
      </c>
      <c r="W21" s="28">
        <f t="shared" ca="1" si="2"/>
        <v>1.6752865365824927</v>
      </c>
      <c r="X21" s="28">
        <f t="shared" ca="1" si="2"/>
        <v>1.6752865365824927</v>
      </c>
      <c r="Y21" s="28">
        <f t="shared" ca="1" si="2"/>
        <v>1.6752865365824927</v>
      </c>
      <c r="Z21" s="28">
        <f t="shared" ca="1" si="2"/>
        <v>1.6752865365824927</v>
      </c>
      <c r="AA21" s="29">
        <f ca="1">INDEX(OFFSET(_summary!$B$23,0,MATCH(MID(CELL("filename",A20),FIND("]",CELL("filename",A20))+1,255),_summary!$C$23:$O$23,0),100,1),MATCH(A21,_summary!$B$23:$B$52,0))</f>
        <v>1.6752865365824927</v>
      </c>
    </row>
    <row r="22" spans="1:27" x14ac:dyDescent="0.3">
      <c r="A22" t="s">
        <v>21</v>
      </c>
      <c r="B22" s="28">
        <f t="shared" ca="1" si="3"/>
        <v>1.4306892533086495</v>
      </c>
      <c r="C22" s="28">
        <f t="shared" ca="1" si="3"/>
        <v>1.4306892533086495</v>
      </c>
      <c r="D22" s="28">
        <f t="shared" ca="1" si="3"/>
        <v>1.4306892533086495</v>
      </c>
      <c r="E22" s="28">
        <f t="shared" ca="1" si="3"/>
        <v>1.4306892533086495</v>
      </c>
      <c r="F22" s="28">
        <f t="shared" ca="1" si="3"/>
        <v>1.4306892533086495</v>
      </c>
      <c r="G22" s="28">
        <f t="shared" ca="1" si="3"/>
        <v>1.4306892533086495</v>
      </c>
      <c r="H22" s="28">
        <f t="shared" ca="1" si="3"/>
        <v>1.4306892533086495</v>
      </c>
      <c r="I22" s="28">
        <f t="shared" ca="1" si="3"/>
        <v>1.4306892533086495</v>
      </c>
      <c r="J22" s="28">
        <f t="shared" ca="1" si="3"/>
        <v>1.4306892533086495</v>
      </c>
      <c r="K22" s="28">
        <f t="shared" ca="1" si="3"/>
        <v>1.4306892533086495</v>
      </c>
      <c r="L22" s="28">
        <f t="shared" ca="1" si="3"/>
        <v>1.4306892533086495</v>
      </c>
      <c r="M22" s="28">
        <f t="shared" ca="1" si="3"/>
        <v>1.4306892533086495</v>
      </c>
      <c r="N22" s="28">
        <f t="shared" ca="1" si="3"/>
        <v>1.4306892533086495</v>
      </c>
      <c r="O22" s="28">
        <f t="shared" ca="1" si="3"/>
        <v>1.4306892533086495</v>
      </c>
      <c r="P22" s="28">
        <f t="shared" ca="1" si="3"/>
        <v>1.4306892533086495</v>
      </c>
      <c r="Q22" s="28">
        <f t="shared" ca="1" si="3"/>
        <v>1.4306892533086495</v>
      </c>
      <c r="R22" s="28">
        <f t="shared" ca="1" si="2"/>
        <v>1.4306892533086495</v>
      </c>
      <c r="S22" s="28">
        <f t="shared" ca="1" si="2"/>
        <v>1.4306892533086495</v>
      </c>
      <c r="T22" s="28">
        <f t="shared" ca="1" si="2"/>
        <v>1.4306892533086495</v>
      </c>
      <c r="U22" s="28">
        <f t="shared" ca="1" si="2"/>
        <v>1.4306892533086495</v>
      </c>
      <c r="V22" s="28">
        <f t="shared" ca="1" si="2"/>
        <v>1.4306892533086495</v>
      </c>
      <c r="W22" s="28">
        <f t="shared" ca="1" si="2"/>
        <v>1.4306892533086495</v>
      </c>
      <c r="X22" s="28">
        <f t="shared" ca="1" si="2"/>
        <v>1.4306892533086495</v>
      </c>
      <c r="Y22" s="28">
        <f t="shared" ca="1" si="2"/>
        <v>1.4306892533086495</v>
      </c>
      <c r="Z22" s="28">
        <f t="shared" ca="1" si="2"/>
        <v>1.4306892533086495</v>
      </c>
      <c r="AA22" s="29">
        <f ca="1">INDEX(OFFSET(_summary!$B$23,0,MATCH(MID(CELL("filename",A21),FIND("]",CELL("filename",A21))+1,255),_summary!$C$23:$O$23,0),100,1),MATCH(A22,_summary!$B$23:$B$52,0))</f>
        <v>1.4306892533086495</v>
      </c>
    </row>
    <row r="23" spans="1:27" x14ac:dyDescent="0.3">
      <c r="A23" t="s">
        <v>22</v>
      </c>
      <c r="B23" s="28">
        <f t="shared" ca="1" si="3"/>
        <v>1.8240889449797211</v>
      </c>
      <c r="C23" s="28">
        <f t="shared" ca="1" si="3"/>
        <v>1.8240889449797211</v>
      </c>
      <c r="D23" s="28">
        <f t="shared" ca="1" si="3"/>
        <v>1.8240889449797211</v>
      </c>
      <c r="E23" s="28">
        <f t="shared" ca="1" si="3"/>
        <v>1.8240889449797211</v>
      </c>
      <c r="F23" s="28">
        <f t="shared" ca="1" si="3"/>
        <v>1.8240889449797211</v>
      </c>
      <c r="G23" s="28">
        <f t="shared" ca="1" si="3"/>
        <v>1.8240889449797211</v>
      </c>
      <c r="H23" s="28">
        <f t="shared" ca="1" si="3"/>
        <v>1.8240889449797211</v>
      </c>
      <c r="I23" s="28">
        <f t="shared" ca="1" si="3"/>
        <v>1.8240889449797211</v>
      </c>
      <c r="J23" s="28">
        <f t="shared" ca="1" si="3"/>
        <v>1.8240889449797211</v>
      </c>
      <c r="K23" s="28">
        <f t="shared" ca="1" si="3"/>
        <v>1.8240889449797211</v>
      </c>
      <c r="L23" s="28">
        <f t="shared" ca="1" si="3"/>
        <v>1.8240889449797211</v>
      </c>
      <c r="M23" s="28">
        <f t="shared" ca="1" si="3"/>
        <v>1.8240889449797211</v>
      </c>
      <c r="N23" s="28">
        <f t="shared" ca="1" si="3"/>
        <v>1.8240889449797211</v>
      </c>
      <c r="O23" s="28">
        <f t="shared" ca="1" si="3"/>
        <v>1.8240889449797211</v>
      </c>
      <c r="P23" s="28">
        <f t="shared" ca="1" si="3"/>
        <v>1.8240889449797211</v>
      </c>
      <c r="Q23" s="28">
        <f t="shared" ca="1" si="3"/>
        <v>1.8240889449797211</v>
      </c>
      <c r="R23" s="28">
        <f t="shared" ca="1" si="2"/>
        <v>1.8240889449797211</v>
      </c>
      <c r="S23" s="28">
        <f t="shared" ca="1" si="2"/>
        <v>1.8240889449797211</v>
      </c>
      <c r="T23" s="28">
        <f t="shared" ca="1" si="2"/>
        <v>1.8240889449797211</v>
      </c>
      <c r="U23" s="28">
        <f t="shared" ca="1" si="2"/>
        <v>1.8240889449797211</v>
      </c>
      <c r="V23" s="28">
        <f t="shared" ca="1" si="2"/>
        <v>1.8240889449797211</v>
      </c>
      <c r="W23" s="28">
        <f t="shared" ca="1" si="2"/>
        <v>1.8240889449797211</v>
      </c>
      <c r="X23" s="28">
        <f t="shared" ca="1" si="2"/>
        <v>1.8240889449797211</v>
      </c>
      <c r="Y23" s="28">
        <f t="shared" ca="1" si="2"/>
        <v>1.8240889449797211</v>
      </c>
      <c r="Z23" s="28">
        <f t="shared" ca="1" si="2"/>
        <v>1.8240889449797211</v>
      </c>
      <c r="AA23" s="29">
        <f ca="1">INDEX(OFFSET(_summary!$B$23,0,MATCH(MID(CELL("filename",A22),FIND("]",CELL("filename",A22))+1,255),_summary!$C$23:$O$23,0),100,1),MATCH(A23,_summary!$B$23:$B$52,0))</f>
        <v>1.8240889449797211</v>
      </c>
    </row>
    <row r="24" spans="1:27" x14ac:dyDescent="0.3">
      <c r="A24" t="s">
        <v>23</v>
      </c>
      <c r="B24" s="28">
        <f t="shared" ca="1" si="3"/>
        <v>1.8073683716177364</v>
      </c>
      <c r="C24" s="28">
        <f t="shared" ca="1" si="3"/>
        <v>1.8073683716177364</v>
      </c>
      <c r="D24" s="28">
        <f t="shared" ca="1" si="3"/>
        <v>1.8073683716177364</v>
      </c>
      <c r="E24" s="28">
        <f t="shared" ca="1" si="3"/>
        <v>1.8073683716177364</v>
      </c>
      <c r="F24" s="28">
        <f t="shared" ca="1" si="3"/>
        <v>1.8073683716177364</v>
      </c>
      <c r="G24" s="28">
        <f t="shared" ca="1" si="3"/>
        <v>1.8073683716177364</v>
      </c>
      <c r="H24" s="28">
        <f t="shared" ca="1" si="3"/>
        <v>1.8073683716177364</v>
      </c>
      <c r="I24" s="28">
        <f t="shared" ca="1" si="3"/>
        <v>1.8073683716177364</v>
      </c>
      <c r="J24" s="28">
        <f t="shared" ca="1" si="3"/>
        <v>1.8073683716177364</v>
      </c>
      <c r="K24" s="28">
        <f t="shared" ca="1" si="3"/>
        <v>1.8073683716177364</v>
      </c>
      <c r="L24" s="28">
        <f t="shared" ca="1" si="3"/>
        <v>1.8073683716177364</v>
      </c>
      <c r="M24" s="28">
        <f t="shared" ca="1" si="3"/>
        <v>1.8073683716177364</v>
      </c>
      <c r="N24" s="28">
        <f t="shared" ca="1" si="3"/>
        <v>1.8073683716177364</v>
      </c>
      <c r="O24" s="28">
        <f t="shared" ca="1" si="3"/>
        <v>1.8073683716177364</v>
      </c>
      <c r="P24" s="28">
        <f t="shared" ca="1" si="3"/>
        <v>1.8073683716177364</v>
      </c>
      <c r="Q24" s="28">
        <f t="shared" ca="1" si="3"/>
        <v>1.8073683716177364</v>
      </c>
      <c r="R24" s="28">
        <f t="shared" ca="1" si="2"/>
        <v>1.8073683716177364</v>
      </c>
      <c r="S24" s="28">
        <f t="shared" ca="1" si="2"/>
        <v>1.8073683716177364</v>
      </c>
      <c r="T24" s="28">
        <f t="shared" ca="1" si="2"/>
        <v>1.8073683716177364</v>
      </c>
      <c r="U24" s="28">
        <f t="shared" ca="1" si="2"/>
        <v>1.8073683716177364</v>
      </c>
      <c r="V24" s="28">
        <f t="shared" ca="1" si="2"/>
        <v>1.8073683716177364</v>
      </c>
      <c r="W24" s="28">
        <f t="shared" ca="1" si="2"/>
        <v>1.8073683716177364</v>
      </c>
      <c r="X24" s="28">
        <f t="shared" ca="1" si="2"/>
        <v>1.8073683716177364</v>
      </c>
      <c r="Y24" s="28">
        <f t="shared" ca="1" si="2"/>
        <v>1.8073683716177364</v>
      </c>
      <c r="Z24" s="28">
        <f t="shared" ca="1" si="2"/>
        <v>1.8073683716177364</v>
      </c>
      <c r="AA24" s="29">
        <f ca="1">INDEX(OFFSET(_summary!$B$23,0,MATCH(MID(CELL("filename",A23),FIND("]",CELL("filename",A23))+1,255),_summary!$C$23:$O$23,0),100,1),MATCH(A24,_summary!$B$23:$B$52,0))</f>
        <v>1.8073683716177364</v>
      </c>
    </row>
    <row r="25" spans="1:27" x14ac:dyDescent="0.3">
      <c r="A25" t="s">
        <v>24</v>
      </c>
      <c r="B25" s="28">
        <f t="shared" ca="1" si="3"/>
        <v>1.5070857199878274</v>
      </c>
      <c r="C25" s="28">
        <f t="shared" ca="1" si="3"/>
        <v>1.5070857199878274</v>
      </c>
      <c r="D25" s="28">
        <f t="shared" ca="1" si="3"/>
        <v>1.5070857199878274</v>
      </c>
      <c r="E25" s="28">
        <f t="shared" ca="1" si="3"/>
        <v>1.5070857199878274</v>
      </c>
      <c r="F25" s="28">
        <f t="shared" ca="1" si="3"/>
        <v>1.5070857199878274</v>
      </c>
      <c r="G25" s="28">
        <f t="shared" ca="1" si="3"/>
        <v>1.5070857199878274</v>
      </c>
      <c r="H25" s="28">
        <f t="shared" ca="1" si="3"/>
        <v>1.5070857199878274</v>
      </c>
      <c r="I25" s="28">
        <f t="shared" ca="1" si="3"/>
        <v>1.5070857199878274</v>
      </c>
      <c r="J25" s="28">
        <f t="shared" ca="1" si="3"/>
        <v>1.5070857199878274</v>
      </c>
      <c r="K25" s="28">
        <f t="shared" ca="1" si="3"/>
        <v>1.5070857199878274</v>
      </c>
      <c r="L25" s="28">
        <f t="shared" ca="1" si="3"/>
        <v>1.5070857199878274</v>
      </c>
      <c r="M25" s="28">
        <f t="shared" ca="1" si="3"/>
        <v>1.5070857199878274</v>
      </c>
      <c r="N25" s="28">
        <f t="shared" ca="1" si="3"/>
        <v>1.5070857199878274</v>
      </c>
      <c r="O25" s="28">
        <f t="shared" ca="1" si="3"/>
        <v>1.5070857199878274</v>
      </c>
      <c r="P25" s="28">
        <f t="shared" ca="1" si="3"/>
        <v>1.5070857199878274</v>
      </c>
      <c r="Q25" s="28">
        <f t="shared" ca="1" si="3"/>
        <v>1.5070857199878274</v>
      </c>
      <c r="R25" s="28">
        <f t="shared" ca="1" si="2"/>
        <v>1.5070857199878274</v>
      </c>
      <c r="S25" s="28">
        <f t="shared" ca="1" si="2"/>
        <v>1.5070857199878274</v>
      </c>
      <c r="T25" s="28">
        <f t="shared" ca="1" si="2"/>
        <v>1.5070857199878274</v>
      </c>
      <c r="U25" s="28">
        <f t="shared" ca="1" si="2"/>
        <v>1.5070857199878274</v>
      </c>
      <c r="V25" s="28">
        <f t="shared" ca="1" si="2"/>
        <v>1.5070857199878274</v>
      </c>
      <c r="W25" s="28">
        <f t="shared" ca="1" si="2"/>
        <v>1.5070857199878274</v>
      </c>
      <c r="X25" s="28">
        <f t="shared" ca="1" si="2"/>
        <v>1.5070857199878274</v>
      </c>
      <c r="Y25" s="28">
        <f t="shared" ca="1" si="2"/>
        <v>1.5070857199878274</v>
      </c>
      <c r="Z25" s="28">
        <f t="shared" ca="1" si="2"/>
        <v>1.5070857199878274</v>
      </c>
      <c r="AA25" s="29">
        <f ca="1">INDEX(OFFSET(_summary!$B$23,0,MATCH(MID(CELL("filename",A24),FIND("]",CELL("filename",A24))+1,255),_summary!$C$23:$O$23,0),100,1),MATCH(A25,_summary!$B$23:$B$52,0))</f>
        <v>1.5070857199878274</v>
      </c>
    </row>
    <row r="26" spans="1:27" x14ac:dyDescent="0.3">
      <c r="A26" t="s">
        <v>25</v>
      </c>
      <c r="B26" s="28">
        <f t="shared" ca="1" si="3"/>
        <v>1.577667153091924</v>
      </c>
      <c r="C26" s="28">
        <f t="shared" ca="1" si="3"/>
        <v>1.577667153091924</v>
      </c>
      <c r="D26" s="28">
        <f t="shared" ca="1" si="3"/>
        <v>1.577667153091924</v>
      </c>
      <c r="E26" s="28">
        <f t="shared" ca="1" si="3"/>
        <v>1.577667153091924</v>
      </c>
      <c r="F26" s="28">
        <f t="shared" ca="1" si="3"/>
        <v>1.577667153091924</v>
      </c>
      <c r="G26" s="28">
        <f t="shared" ca="1" si="3"/>
        <v>1.577667153091924</v>
      </c>
      <c r="H26" s="28">
        <f t="shared" ca="1" si="3"/>
        <v>1.577667153091924</v>
      </c>
      <c r="I26" s="28">
        <f t="shared" ca="1" si="3"/>
        <v>1.577667153091924</v>
      </c>
      <c r="J26" s="28">
        <f t="shared" ca="1" si="3"/>
        <v>1.577667153091924</v>
      </c>
      <c r="K26" s="28">
        <f t="shared" ca="1" si="3"/>
        <v>1.577667153091924</v>
      </c>
      <c r="L26" s="28">
        <f t="shared" ca="1" si="3"/>
        <v>1.577667153091924</v>
      </c>
      <c r="M26" s="28">
        <f t="shared" ca="1" si="3"/>
        <v>1.577667153091924</v>
      </c>
      <c r="N26" s="28">
        <f t="shared" ca="1" si="3"/>
        <v>1.577667153091924</v>
      </c>
      <c r="O26" s="28">
        <f t="shared" ca="1" si="3"/>
        <v>1.577667153091924</v>
      </c>
      <c r="P26" s="28">
        <f t="shared" ca="1" si="3"/>
        <v>1.577667153091924</v>
      </c>
      <c r="Q26" s="28">
        <f t="shared" ca="1" si="3"/>
        <v>1.577667153091924</v>
      </c>
      <c r="R26" s="28">
        <f t="shared" ca="1" si="2"/>
        <v>1.577667153091924</v>
      </c>
      <c r="S26" s="28">
        <f t="shared" ca="1" si="2"/>
        <v>1.577667153091924</v>
      </c>
      <c r="T26" s="28">
        <f t="shared" ca="1" si="2"/>
        <v>1.577667153091924</v>
      </c>
      <c r="U26" s="28">
        <f t="shared" ca="1" si="2"/>
        <v>1.577667153091924</v>
      </c>
      <c r="V26" s="28">
        <f t="shared" ca="1" si="2"/>
        <v>1.577667153091924</v>
      </c>
      <c r="W26" s="28">
        <f t="shared" ca="1" si="2"/>
        <v>1.577667153091924</v>
      </c>
      <c r="X26" s="28">
        <f t="shared" ca="1" si="2"/>
        <v>1.577667153091924</v>
      </c>
      <c r="Y26" s="28">
        <f t="shared" ca="1" si="2"/>
        <v>1.577667153091924</v>
      </c>
      <c r="Z26" s="28">
        <f t="shared" ca="1" si="2"/>
        <v>1.577667153091924</v>
      </c>
      <c r="AA26" s="29">
        <f ca="1">INDEX(OFFSET(_summary!$B$23,0,MATCH(MID(CELL("filename",A25),FIND("]",CELL("filename",A25))+1,255),_summary!$C$23:$O$23,0),100,1),MATCH(A26,_summary!$B$23:$B$52,0))</f>
        <v>1.577667153091924</v>
      </c>
    </row>
    <row r="27" spans="1:27" x14ac:dyDescent="0.3">
      <c r="A27" t="s">
        <v>26</v>
      </c>
      <c r="B27" s="28">
        <f t="shared" ca="1" si="3"/>
        <v>1.7301965508358497</v>
      </c>
      <c r="C27" s="28">
        <f t="shared" ca="1" si="3"/>
        <v>1.7301965508358497</v>
      </c>
      <c r="D27" s="28">
        <f t="shared" ca="1" si="3"/>
        <v>1.7301965508358497</v>
      </c>
      <c r="E27" s="28">
        <f t="shared" ca="1" si="3"/>
        <v>1.7301965508358497</v>
      </c>
      <c r="F27" s="28">
        <f t="shared" ca="1" si="3"/>
        <v>1.7301965508358497</v>
      </c>
      <c r="G27" s="28">
        <f t="shared" ca="1" si="3"/>
        <v>1.7301965508358497</v>
      </c>
      <c r="H27" s="28">
        <f t="shared" ca="1" si="3"/>
        <v>1.7301965508358497</v>
      </c>
      <c r="I27" s="28">
        <f t="shared" ca="1" si="3"/>
        <v>1.7301965508358497</v>
      </c>
      <c r="J27" s="28">
        <f t="shared" ca="1" si="3"/>
        <v>1.7301965508358497</v>
      </c>
      <c r="K27" s="28">
        <f t="shared" ca="1" si="3"/>
        <v>1.7301965508358497</v>
      </c>
      <c r="L27" s="28">
        <f t="shared" ca="1" si="3"/>
        <v>1.7301965508358497</v>
      </c>
      <c r="M27" s="28">
        <f t="shared" ca="1" si="3"/>
        <v>1.7301965508358497</v>
      </c>
      <c r="N27" s="28">
        <f t="shared" ca="1" si="3"/>
        <v>1.7301965508358497</v>
      </c>
      <c r="O27" s="28">
        <f t="shared" ca="1" si="3"/>
        <v>1.7301965508358497</v>
      </c>
      <c r="P27" s="28">
        <f t="shared" ca="1" si="3"/>
        <v>1.7301965508358497</v>
      </c>
      <c r="Q27" s="28">
        <f t="shared" ca="1" si="3"/>
        <v>1.7301965508358497</v>
      </c>
      <c r="R27" s="28">
        <f t="shared" ca="1" si="2"/>
        <v>1.7301965508358497</v>
      </c>
      <c r="S27" s="28">
        <f t="shared" ca="1" si="2"/>
        <v>1.7301965508358497</v>
      </c>
      <c r="T27" s="28">
        <f t="shared" ca="1" si="2"/>
        <v>1.7301965508358497</v>
      </c>
      <c r="U27" s="28">
        <f t="shared" ca="1" si="2"/>
        <v>1.7301965508358497</v>
      </c>
      <c r="V27" s="28">
        <f t="shared" ca="1" si="2"/>
        <v>1.7301965508358497</v>
      </c>
      <c r="W27" s="28">
        <f t="shared" ca="1" si="2"/>
        <v>1.7301965508358497</v>
      </c>
      <c r="X27" s="28">
        <f t="shared" ca="1" si="2"/>
        <v>1.7301965508358497</v>
      </c>
      <c r="Y27" s="28">
        <f t="shared" ca="1" si="2"/>
        <v>1.7301965508358497</v>
      </c>
      <c r="Z27" s="28">
        <f t="shared" ca="1" si="2"/>
        <v>1.7301965508358497</v>
      </c>
      <c r="AA27" s="29">
        <f ca="1">INDEX(OFFSET(_summary!$B$23,0,MATCH(MID(CELL("filename",A26),FIND("]",CELL("filename",A26))+1,255),_summary!$C$23:$O$23,0),100,1),MATCH(A27,_summary!$B$23:$B$52,0))</f>
        <v>1.7301965508358497</v>
      </c>
    </row>
    <row r="28" spans="1:27" x14ac:dyDescent="0.3">
      <c r="A28" t="s">
        <v>27</v>
      </c>
      <c r="B28" s="28">
        <f t="shared" ca="1" si="3"/>
        <v>1.8000209459307828</v>
      </c>
      <c r="C28" s="28">
        <f t="shared" ca="1" si="3"/>
        <v>1.8000209459307828</v>
      </c>
      <c r="D28" s="28">
        <f t="shared" ca="1" si="3"/>
        <v>1.8000209459307828</v>
      </c>
      <c r="E28" s="28">
        <f t="shared" ca="1" si="3"/>
        <v>1.8000209459307828</v>
      </c>
      <c r="F28" s="28">
        <f t="shared" ca="1" si="3"/>
        <v>1.8000209459307828</v>
      </c>
      <c r="G28" s="28">
        <f t="shared" ca="1" si="3"/>
        <v>1.8000209459307828</v>
      </c>
      <c r="H28" s="28">
        <f t="shared" ca="1" si="3"/>
        <v>1.8000209459307828</v>
      </c>
      <c r="I28" s="28">
        <f t="shared" ca="1" si="3"/>
        <v>1.8000209459307828</v>
      </c>
      <c r="J28" s="28">
        <f t="shared" ca="1" si="3"/>
        <v>1.8000209459307828</v>
      </c>
      <c r="K28" s="28">
        <f t="shared" ca="1" si="3"/>
        <v>1.8000209459307828</v>
      </c>
      <c r="L28" s="28">
        <f t="shared" ca="1" si="3"/>
        <v>1.8000209459307828</v>
      </c>
      <c r="M28" s="28">
        <f t="shared" ca="1" si="3"/>
        <v>1.8000209459307828</v>
      </c>
      <c r="N28" s="28">
        <f t="shared" ca="1" si="3"/>
        <v>1.8000209459307828</v>
      </c>
      <c r="O28" s="28">
        <f t="shared" ca="1" si="3"/>
        <v>1.8000209459307828</v>
      </c>
      <c r="P28" s="28">
        <f t="shared" ca="1" si="3"/>
        <v>1.8000209459307828</v>
      </c>
      <c r="Q28" s="28">
        <f t="shared" ca="1" si="3"/>
        <v>1.8000209459307828</v>
      </c>
      <c r="R28" s="28">
        <f t="shared" ca="1" si="2"/>
        <v>1.8000209459307828</v>
      </c>
      <c r="S28" s="28">
        <f t="shared" ca="1" si="2"/>
        <v>1.8000209459307828</v>
      </c>
      <c r="T28" s="28">
        <f t="shared" ca="1" si="2"/>
        <v>1.8000209459307828</v>
      </c>
      <c r="U28" s="28">
        <f t="shared" ca="1" si="2"/>
        <v>1.8000209459307828</v>
      </c>
      <c r="V28" s="28">
        <f t="shared" ca="1" si="2"/>
        <v>1.8000209459307828</v>
      </c>
      <c r="W28" s="28">
        <f t="shared" ca="1" si="2"/>
        <v>1.8000209459307828</v>
      </c>
      <c r="X28" s="28">
        <f t="shared" ca="1" si="2"/>
        <v>1.8000209459307828</v>
      </c>
      <c r="Y28" s="28">
        <f t="shared" ca="1" si="2"/>
        <v>1.8000209459307828</v>
      </c>
      <c r="Z28" s="28">
        <f t="shared" ca="1" si="2"/>
        <v>1.8000209459307828</v>
      </c>
      <c r="AA28" s="29">
        <f ca="1">INDEX(OFFSET(_summary!$B$23,0,MATCH(MID(CELL("filename",A27),FIND("]",CELL("filename",A27))+1,255),_summary!$C$23:$O$23,0),100,1),MATCH(A28,_summary!$B$23:$B$52,0))</f>
        <v>1.8000209459307828</v>
      </c>
    </row>
    <row r="29" spans="1:27" x14ac:dyDescent="0.3">
      <c r="A29" t="s">
        <v>28</v>
      </c>
      <c r="B29" s="28">
        <f t="shared" ca="1" si="3"/>
        <v>1.7983301635236226</v>
      </c>
      <c r="C29" s="28">
        <f t="shared" ca="1" si="3"/>
        <v>1.7983301635236226</v>
      </c>
      <c r="D29" s="28">
        <f t="shared" ca="1" si="3"/>
        <v>1.7983301635236226</v>
      </c>
      <c r="E29" s="28">
        <f t="shared" ca="1" si="3"/>
        <v>1.7983301635236226</v>
      </c>
      <c r="F29" s="28">
        <f t="shared" ca="1" si="3"/>
        <v>1.7983301635236226</v>
      </c>
      <c r="G29" s="28">
        <f t="shared" ca="1" si="3"/>
        <v>1.7983301635236226</v>
      </c>
      <c r="H29" s="28">
        <f t="shared" ca="1" si="3"/>
        <v>1.7983301635236226</v>
      </c>
      <c r="I29" s="28">
        <f t="shared" ca="1" si="3"/>
        <v>1.7983301635236226</v>
      </c>
      <c r="J29" s="28">
        <f t="shared" ca="1" si="3"/>
        <v>1.7983301635236226</v>
      </c>
      <c r="K29" s="28">
        <f t="shared" ca="1" si="3"/>
        <v>1.7983301635236226</v>
      </c>
      <c r="L29" s="28">
        <f t="shared" ca="1" si="3"/>
        <v>1.7983301635236226</v>
      </c>
      <c r="M29" s="28">
        <f t="shared" ca="1" si="3"/>
        <v>1.7983301635236226</v>
      </c>
      <c r="N29" s="28">
        <f t="shared" ca="1" si="3"/>
        <v>1.7983301635236226</v>
      </c>
      <c r="O29" s="28">
        <f t="shared" ca="1" si="3"/>
        <v>1.7983301635236226</v>
      </c>
      <c r="P29" s="28">
        <f t="shared" ca="1" si="3"/>
        <v>1.7983301635236226</v>
      </c>
      <c r="Q29" s="28">
        <f t="shared" ca="1" si="3"/>
        <v>1.7983301635236226</v>
      </c>
      <c r="R29" s="28">
        <f t="shared" ca="1" si="2"/>
        <v>1.7983301635236226</v>
      </c>
      <c r="S29" s="28">
        <f t="shared" ca="1" si="2"/>
        <v>1.7983301635236226</v>
      </c>
      <c r="T29" s="28">
        <f t="shared" ca="1" si="2"/>
        <v>1.7983301635236226</v>
      </c>
      <c r="U29" s="28">
        <f t="shared" ca="1" si="2"/>
        <v>1.7983301635236226</v>
      </c>
      <c r="V29" s="28">
        <f t="shared" ca="1" si="2"/>
        <v>1.7983301635236226</v>
      </c>
      <c r="W29" s="28">
        <f t="shared" ca="1" si="2"/>
        <v>1.7983301635236226</v>
      </c>
      <c r="X29" s="28">
        <f t="shared" ca="1" si="2"/>
        <v>1.7983301635236226</v>
      </c>
      <c r="Y29" s="28">
        <f t="shared" ca="1" si="2"/>
        <v>1.7983301635236226</v>
      </c>
      <c r="Z29" s="28">
        <f t="shared" ca="1" si="2"/>
        <v>1.7983301635236226</v>
      </c>
      <c r="AA29" s="29">
        <f ca="1">INDEX(OFFSET(_summary!$B$23,0,MATCH(MID(CELL("filename",A28),FIND("]",CELL("filename",A28))+1,255),_summary!$C$23:$O$23,0),100,1),MATCH(A29,_summary!$B$23:$B$52,0))</f>
        <v>1.7983301635236226</v>
      </c>
    </row>
    <row r="30" spans="1:27" x14ac:dyDescent="0.3">
      <c r="A30" t="s">
        <v>29</v>
      </c>
      <c r="B30" s="28">
        <f t="shared" ca="1" si="3"/>
        <v>1.7649525175268794</v>
      </c>
      <c r="C30" s="28">
        <f t="shared" ca="1" si="3"/>
        <v>1.7649525175268794</v>
      </c>
      <c r="D30" s="28">
        <f t="shared" ca="1" si="3"/>
        <v>1.7649525175268794</v>
      </c>
      <c r="E30" s="28">
        <f t="shared" ca="1" si="3"/>
        <v>1.7649525175268794</v>
      </c>
      <c r="F30" s="28">
        <f t="shared" ca="1" si="3"/>
        <v>1.7649525175268794</v>
      </c>
      <c r="G30" s="28">
        <f t="shared" ca="1" si="3"/>
        <v>1.7649525175268794</v>
      </c>
      <c r="H30" s="28">
        <f t="shared" ca="1" si="3"/>
        <v>1.7649525175268794</v>
      </c>
      <c r="I30" s="28">
        <f t="shared" ca="1" si="3"/>
        <v>1.7649525175268794</v>
      </c>
      <c r="J30" s="28">
        <f t="shared" ca="1" si="3"/>
        <v>1.7649525175268794</v>
      </c>
      <c r="K30" s="28">
        <f t="shared" ca="1" si="3"/>
        <v>1.7649525175268794</v>
      </c>
      <c r="L30" s="28">
        <f t="shared" ca="1" si="3"/>
        <v>1.7649525175268794</v>
      </c>
      <c r="M30" s="28">
        <f t="shared" ca="1" si="3"/>
        <v>1.7649525175268794</v>
      </c>
      <c r="N30" s="28">
        <f t="shared" ca="1" si="3"/>
        <v>1.7649525175268794</v>
      </c>
      <c r="O30" s="28">
        <f t="shared" ca="1" si="3"/>
        <v>1.7649525175268794</v>
      </c>
      <c r="P30" s="28">
        <f t="shared" ca="1" si="3"/>
        <v>1.7649525175268794</v>
      </c>
      <c r="Q30" s="28">
        <f t="shared" ca="1" si="3"/>
        <v>1.7649525175268794</v>
      </c>
      <c r="R30" s="28">
        <f t="shared" ca="1" si="2"/>
        <v>1.7649525175268794</v>
      </c>
      <c r="S30" s="28">
        <f t="shared" ca="1" si="2"/>
        <v>1.7649525175268794</v>
      </c>
      <c r="T30" s="28">
        <f t="shared" ca="1" si="2"/>
        <v>1.7649525175268794</v>
      </c>
      <c r="U30" s="28">
        <f t="shared" ca="1" si="2"/>
        <v>1.7649525175268794</v>
      </c>
      <c r="V30" s="28">
        <f t="shared" ca="1" si="2"/>
        <v>1.7649525175268794</v>
      </c>
      <c r="W30" s="28">
        <f t="shared" ca="1" si="2"/>
        <v>1.7649525175268794</v>
      </c>
      <c r="X30" s="28">
        <f t="shared" ca="1" si="2"/>
        <v>1.7649525175268794</v>
      </c>
      <c r="Y30" s="28">
        <f t="shared" ca="1" si="2"/>
        <v>1.7649525175268794</v>
      </c>
      <c r="Z30" s="28">
        <f t="shared" ca="1" si="2"/>
        <v>1.7649525175268794</v>
      </c>
      <c r="AA30" s="29">
        <f ca="1">INDEX(OFFSET(_summary!$B$23,0,MATCH(MID(CELL("filename",A29),FIND("]",CELL("filename",A29))+1,255),_summary!$C$23:$O$23,0),100,1),MATCH(A30,_summary!$B$23:$B$52,0))</f>
        <v>1.7649525175268794</v>
      </c>
    </row>
    <row r="32" spans="1:27" x14ac:dyDescent="0.3">
      <c r="D32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477-D2F2-4163-84E3-23B2A4C6695F}">
  <sheetPr>
    <tabColor theme="1" tint="0.499984740745262"/>
  </sheetPr>
  <dimension ref="A1:AK32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5.44140625" bestFit="1" customWidth="1"/>
  </cols>
  <sheetData>
    <row r="1" spans="1:37" ht="14.25" customHeight="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 t="e">
        <f ca="1">C2</f>
        <v>#N/A</v>
      </c>
      <c r="C2" s="28" t="e">
        <f t="shared" ref="C2:Z2" ca="1" si="0">D2</f>
        <v>#N/A</v>
      </c>
      <c r="D2" s="28" t="e">
        <f t="shared" ca="1" si="0"/>
        <v>#N/A</v>
      </c>
      <c r="E2" s="28" t="e">
        <f t="shared" ca="1" si="0"/>
        <v>#N/A</v>
      </c>
      <c r="F2" s="28" t="e">
        <f t="shared" ca="1" si="0"/>
        <v>#N/A</v>
      </c>
      <c r="G2" s="28" t="e">
        <f t="shared" ca="1" si="0"/>
        <v>#N/A</v>
      </c>
      <c r="H2" s="28" t="e">
        <f t="shared" ca="1" si="0"/>
        <v>#N/A</v>
      </c>
      <c r="I2" s="28" t="e">
        <f t="shared" ca="1" si="0"/>
        <v>#N/A</v>
      </c>
      <c r="J2" s="28" t="e">
        <f t="shared" ca="1" si="0"/>
        <v>#N/A</v>
      </c>
      <c r="K2" s="28" t="e">
        <f t="shared" ca="1" si="0"/>
        <v>#N/A</v>
      </c>
      <c r="L2" s="28" t="e">
        <f t="shared" ca="1" si="0"/>
        <v>#N/A</v>
      </c>
      <c r="M2" s="28" t="e">
        <f t="shared" ca="1" si="0"/>
        <v>#N/A</v>
      </c>
      <c r="N2" s="28" t="e">
        <f t="shared" ca="1" si="0"/>
        <v>#N/A</v>
      </c>
      <c r="O2" s="28" t="e">
        <f t="shared" ca="1" si="0"/>
        <v>#N/A</v>
      </c>
      <c r="P2" s="28" t="e">
        <f t="shared" ca="1" si="0"/>
        <v>#N/A</v>
      </c>
      <c r="Q2" s="28" t="e">
        <f t="shared" ca="1" si="0"/>
        <v>#N/A</v>
      </c>
      <c r="R2" s="28" t="e">
        <f t="shared" ca="1" si="0"/>
        <v>#N/A</v>
      </c>
      <c r="S2" s="28" t="e">
        <f t="shared" ca="1" si="0"/>
        <v>#N/A</v>
      </c>
      <c r="T2" s="28" t="e">
        <f t="shared" ca="1" si="0"/>
        <v>#N/A</v>
      </c>
      <c r="U2" s="28" t="e">
        <f t="shared" ca="1" si="0"/>
        <v>#N/A</v>
      </c>
      <c r="V2" s="28" t="e">
        <f t="shared" ca="1" si="0"/>
        <v>#N/A</v>
      </c>
      <c r="W2" s="28" t="e">
        <f t="shared" ca="1" si="0"/>
        <v>#N/A</v>
      </c>
      <c r="X2" s="28" t="e">
        <f t="shared" ca="1" si="0"/>
        <v>#N/A</v>
      </c>
      <c r="Y2" s="28" t="e">
        <f t="shared" ca="1" si="0"/>
        <v>#N/A</v>
      </c>
      <c r="Z2" s="28" t="e">
        <f t="shared" ca="1" si="0"/>
        <v>#N/A</v>
      </c>
      <c r="AA2" s="29" t="e">
        <f ca="1">INDEX(OFFSET(_summary!$B$23,0,MATCH(MID(CELL("filename",A1),FIND("]",CELL("filename",A1))+1,255),_summary!$C$23:$O$23,0),100,1),MATCH(A2,_summary!$B$23:$B$52,0))</f>
        <v>#N/A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 t="e">
        <f t="shared" ref="B3:Z13" ca="1" si="1">C3</f>
        <v>#N/A</v>
      </c>
      <c r="C3" s="28" t="e">
        <f t="shared" ca="1" si="1"/>
        <v>#N/A</v>
      </c>
      <c r="D3" s="28" t="e">
        <f t="shared" ca="1" si="1"/>
        <v>#N/A</v>
      </c>
      <c r="E3" s="28" t="e">
        <f t="shared" ca="1" si="1"/>
        <v>#N/A</v>
      </c>
      <c r="F3" s="28" t="e">
        <f t="shared" ca="1" si="1"/>
        <v>#N/A</v>
      </c>
      <c r="G3" s="28" t="e">
        <f t="shared" ca="1" si="1"/>
        <v>#N/A</v>
      </c>
      <c r="H3" s="28" t="e">
        <f t="shared" ca="1" si="1"/>
        <v>#N/A</v>
      </c>
      <c r="I3" s="28" t="e">
        <f t="shared" ca="1" si="1"/>
        <v>#N/A</v>
      </c>
      <c r="J3" s="28" t="e">
        <f t="shared" ca="1" si="1"/>
        <v>#N/A</v>
      </c>
      <c r="K3" s="28" t="e">
        <f t="shared" ca="1" si="1"/>
        <v>#N/A</v>
      </c>
      <c r="L3" s="28" t="e">
        <f t="shared" ca="1" si="1"/>
        <v>#N/A</v>
      </c>
      <c r="M3" s="28" t="e">
        <f t="shared" ca="1" si="1"/>
        <v>#N/A</v>
      </c>
      <c r="N3" s="28" t="e">
        <f t="shared" ca="1" si="1"/>
        <v>#N/A</v>
      </c>
      <c r="O3" s="28" t="e">
        <f t="shared" ca="1" si="1"/>
        <v>#N/A</v>
      </c>
      <c r="P3" s="28" t="e">
        <f t="shared" ca="1" si="1"/>
        <v>#N/A</v>
      </c>
      <c r="Q3" s="28" t="e">
        <f t="shared" ca="1" si="1"/>
        <v>#N/A</v>
      </c>
      <c r="R3" s="28" t="e">
        <f t="shared" ca="1" si="1"/>
        <v>#N/A</v>
      </c>
      <c r="S3" s="28" t="e">
        <f t="shared" ca="1" si="1"/>
        <v>#N/A</v>
      </c>
      <c r="T3" s="28" t="e">
        <f t="shared" ca="1" si="1"/>
        <v>#N/A</v>
      </c>
      <c r="U3" s="28" t="e">
        <f t="shared" ca="1" si="1"/>
        <v>#N/A</v>
      </c>
      <c r="V3" s="28" t="e">
        <f t="shared" ca="1" si="1"/>
        <v>#N/A</v>
      </c>
      <c r="W3" s="28" t="e">
        <f t="shared" ca="1" si="1"/>
        <v>#N/A</v>
      </c>
      <c r="X3" s="28" t="e">
        <f t="shared" ca="1" si="1"/>
        <v>#N/A</v>
      </c>
      <c r="Y3" s="28" t="e">
        <f t="shared" ca="1" si="1"/>
        <v>#N/A</v>
      </c>
      <c r="Z3" s="28" t="e">
        <f t="shared" ca="1" si="1"/>
        <v>#N/A</v>
      </c>
      <c r="AA3" s="29" t="e">
        <f ca="1">INDEX(OFFSET(_summary!$B$23,0,MATCH(MID(CELL("filename",A2),FIND("]",CELL("filename",A2))+1,255),_summary!$C$23:$O$23,0),100,1),MATCH(A3,_summary!$B$23:$B$52,0))</f>
        <v>#N/A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 t="e">
        <f t="shared" ca="1" si="1"/>
        <v>#N/A</v>
      </c>
      <c r="C4" s="28" t="e">
        <f t="shared" ca="1" si="1"/>
        <v>#N/A</v>
      </c>
      <c r="D4" s="28" t="e">
        <f t="shared" ca="1" si="1"/>
        <v>#N/A</v>
      </c>
      <c r="E4" s="28" t="e">
        <f t="shared" ca="1" si="1"/>
        <v>#N/A</v>
      </c>
      <c r="F4" s="28" t="e">
        <f t="shared" ca="1" si="1"/>
        <v>#N/A</v>
      </c>
      <c r="G4" s="28" t="e">
        <f t="shared" ca="1" si="1"/>
        <v>#N/A</v>
      </c>
      <c r="H4" s="28" t="e">
        <f t="shared" ca="1" si="1"/>
        <v>#N/A</v>
      </c>
      <c r="I4" s="28" t="e">
        <f t="shared" ca="1" si="1"/>
        <v>#N/A</v>
      </c>
      <c r="J4" s="28" t="e">
        <f t="shared" ca="1" si="1"/>
        <v>#N/A</v>
      </c>
      <c r="K4" s="28" t="e">
        <f t="shared" ca="1" si="1"/>
        <v>#N/A</v>
      </c>
      <c r="L4" s="28" t="e">
        <f t="shared" ca="1" si="1"/>
        <v>#N/A</v>
      </c>
      <c r="M4" s="28" t="e">
        <f t="shared" ca="1" si="1"/>
        <v>#N/A</v>
      </c>
      <c r="N4" s="28" t="e">
        <f t="shared" ca="1" si="1"/>
        <v>#N/A</v>
      </c>
      <c r="O4" s="28" t="e">
        <f t="shared" ca="1" si="1"/>
        <v>#N/A</v>
      </c>
      <c r="P4" s="28" t="e">
        <f t="shared" ca="1" si="1"/>
        <v>#N/A</v>
      </c>
      <c r="Q4" s="28" t="e">
        <f t="shared" ca="1" si="1"/>
        <v>#N/A</v>
      </c>
      <c r="R4" s="28" t="e">
        <f t="shared" ca="1" si="1"/>
        <v>#N/A</v>
      </c>
      <c r="S4" s="28" t="e">
        <f t="shared" ca="1" si="1"/>
        <v>#N/A</v>
      </c>
      <c r="T4" s="28" t="e">
        <f t="shared" ca="1" si="1"/>
        <v>#N/A</v>
      </c>
      <c r="U4" s="28" t="e">
        <f t="shared" ca="1" si="1"/>
        <v>#N/A</v>
      </c>
      <c r="V4" s="28" t="e">
        <f t="shared" ca="1" si="1"/>
        <v>#N/A</v>
      </c>
      <c r="W4" s="28" t="e">
        <f t="shared" ca="1" si="1"/>
        <v>#N/A</v>
      </c>
      <c r="X4" s="28" t="e">
        <f t="shared" ca="1" si="1"/>
        <v>#N/A</v>
      </c>
      <c r="Y4" s="28" t="e">
        <f t="shared" ca="1" si="1"/>
        <v>#N/A</v>
      </c>
      <c r="Z4" s="28" t="e">
        <f t="shared" ca="1" si="1"/>
        <v>#N/A</v>
      </c>
      <c r="AA4" s="29" t="e">
        <f ca="1">INDEX(OFFSET(_summary!$B$23,0,MATCH(MID(CELL("filename",A3),FIND("]",CELL("filename",A3))+1,255),_summary!$C$23:$O$23,0),100,1),MATCH(A4,_summary!$B$23:$B$52,0))</f>
        <v>#N/A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 t="e">
        <f t="shared" ca="1" si="1"/>
        <v>#N/A</v>
      </c>
      <c r="C5" s="28" t="e">
        <f t="shared" ca="1" si="1"/>
        <v>#N/A</v>
      </c>
      <c r="D5" s="28" t="e">
        <f t="shared" ca="1" si="1"/>
        <v>#N/A</v>
      </c>
      <c r="E5" s="28" t="e">
        <f t="shared" ca="1" si="1"/>
        <v>#N/A</v>
      </c>
      <c r="F5" s="28" t="e">
        <f t="shared" ca="1" si="1"/>
        <v>#N/A</v>
      </c>
      <c r="G5" s="28" t="e">
        <f t="shared" ca="1" si="1"/>
        <v>#N/A</v>
      </c>
      <c r="H5" s="28" t="e">
        <f t="shared" ca="1" si="1"/>
        <v>#N/A</v>
      </c>
      <c r="I5" s="28" t="e">
        <f t="shared" ca="1" si="1"/>
        <v>#N/A</v>
      </c>
      <c r="J5" s="28" t="e">
        <f t="shared" ca="1" si="1"/>
        <v>#N/A</v>
      </c>
      <c r="K5" s="28" t="e">
        <f t="shared" ca="1" si="1"/>
        <v>#N/A</v>
      </c>
      <c r="L5" s="28" t="e">
        <f t="shared" ca="1" si="1"/>
        <v>#N/A</v>
      </c>
      <c r="M5" s="28" t="e">
        <f t="shared" ca="1" si="1"/>
        <v>#N/A</v>
      </c>
      <c r="N5" s="28" t="e">
        <f t="shared" ca="1" si="1"/>
        <v>#N/A</v>
      </c>
      <c r="O5" s="28" t="e">
        <f t="shared" ca="1" si="1"/>
        <v>#N/A</v>
      </c>
      <c r="P5" s="28" t="e">
        <f t="shared" ca="1" si="1"/>
        <v>#N/A</v>
      </c>
      <c r="Q5" s="28" t="e">
        <f t="shared" ca="1" si="1"/>
        <v>#N/A</v>
      </c>
      <c r="R5" s="28" t="e">
        <f t="shared" ca="1" si="1"/>
        <v>#N/A</v>
      </c>
      <c r="S5" s="28" t="e">
        <f t="shared" ca="1" si="1"/>
        <v>#N/A</v>
      </c>
      <c r="T5" s="28" t="e">
        <f t="shared" ca="1" si="1"/>
        <v>#N/A</v>
      </c>
      <c r="U5" s="28" t="e">
        <f t="shared" ca="1" si="1"/>
        <v>#N/A</v>
      </c>
      <c r="V5" s="28" t="e">
        <f t="shared" ca="1" si="1"/>
        <v>#N/A</v>
      </c>
      <c r="W5" s="28" t="e">
        <f t="shared" ca="1" si="1"/>
        <v>#N/A</v>
      </c>
      <c r="X5" s="28" t="e">
        <f t="shared" ca="1" si="1"/>
        <v>#N/A</v>
      </c>
      <c r="Y5" s="28" t="e">
        <f t="shared" ca="1" si="1"/>
        <v>#N/A</v>
      </c>
      <c r="Z5" s="28" t="e">
        <f t="shared" ca="1" si="1"/>
        <v>#N/A</v>
      </c>
      <c r="AA5" s="29" t="e">
        <f ca="1">INDEX(OFFSET(_summary!$B$23,0,MATCH(MID(CELL("filename",A4),FIND("]",CELL("filename",A4))+1,255),_summary!$C$23:$O$23,0),100,1),MATCH(A5,_summary!$B$23:$B$52,0))</f>
        <v>#N/A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 t="e">
        <f t="shared" ca="1" si="1"/>
        <v>#N/A</v>
      </c>
      <c r="C6" s="28" t="e">
        <f t="shared" ca="1" si="1"/>
        <v>#N/A</v>
      </c>
      <c r="D6" s="28" t="e">
        <f t="shared" ca="1" si="1"/>
        <v>#N/A</v>
      </c>
      <c r="E6" s="28" t="e">
        <f t="shared" ca="1" si="1"/>
        <v>#N/A</v>
      </c>
      <c r="F6" s="28" t="e">
        <f t="shared" ca="1" si="1"/>
        <v>#N/A</v>
      </c>
      <c r="G6" s="28" t="e">
        <f t="shared" ca="1" si="1"/>
        <v>#N/A</v>
      </c>
      <c r="H6" s="28" t="e">
        <f t="shared" ca="1" si="1"/>
        <v>#N/A</v>
      </c>
      <c r="I6" s="28" t="e">
        <f t="shared" ca="1" si="1"/>
        <v>#N/A</v>
      </c>
      <c r="J6" s="28" t="e">
        <f t="shared" ca="1" si="1"/>
        <v>#N/A</v>
      </c>
      <c r="K6" s="28" t="e">
        <f t="shared" ca="1" si="1"/>
        <v>#N/A</v>
      </c>
      <c r="L6" s="28" t="e">
        <f t="shared" ca="1" si="1"/>
        <v>#N/A</v>
      </c>
      <c r="M6" s="28" t="e">
        <f t="shared" ca="1" si="1"/>
        <v>#N/A</v>
      </c>
      <c r="N6" s="28" t="e">
        <f t="shared" ca="1" si="1"/>
        <v>#N/A</v>
      </c>
      <c r="O6" s="28" t="e">
        <f t="shared" ca="1" si="1"/>
        <v>#N/A</v>
      </c>
      <c r="P6" s="28" t="e">
        <f t="shared" ca="1" si="1"/>
        <v>#N/A</v>
      </c>
      <c r="Q6" s="28" t="e">
        <f t="shared" ca="1" si="1"/>
        <v>#N/A</v>
      </c>
      <c r="R6" s="28" t="e">
        <f t="shared" ca="1" si="1"/>
        <v>#N/A</v>
      </c>
      <c r="S6" s="28" t="e">
        <f t="shared" ca="1" si="1"/>
        <v>#N/A</v>
      </c>
      <c r="T6" s="28" t="e">
        <f t="shared" ca="1" si="1"/>
        <v>#N/A</v>
      </c>
      <c r="U6" s="28" t="e">
        <f t="shared" ca="1" si="1"/>
        <v>#N/A</v>
      </c>
      <c r="V6" s="28" t="e">
        <f t="shared" ca="1" si="1"/>
        <v>#N/A</v>
      </c>
      <c r="W6" s="28" t="e">
        <f t="shared" ca="1" si="1"/>
        <v>#N/A</v>
      </c>
      <c r="X6" s="28" t="e">
        <f t="shared" ca="1" si="1"/>
        <v>#N/A</v>
      </c>
      <c r="Y6" s="28" t="e">
        <f t="shared" ca="1" si="1"/>
        <v>#N/A</v>
      </c>
      <c r="Z6" s="28" t="e">
        <f t="shared" ca="1" si="1"/>
        <v>#N/A</v>
      </c>
      <c r="AA6" s="29" t="e">
        <f ca="1">INDEX(OFFSET(_summary!$B$23,0,MATCH(MID(CELL("filename",A5),FIND("]",CELL("filename",A5))+1,255),_summary!$C$23:$O$23,0),100,1),MATCH(A6,_summary!$B$23:$B$52,0))</f>
        <v>#N/A</v>
      </c>
    </row>
    <row r="7" spans="1:37" x14ac:dyDescent="0.3">
      <c r="A7" t="s">
        <v>7</v>
      </c>
      <c r="B7" s="28" t="e">
        <f t="shared" ca="1" si="1"/>
        <v>#N/A</v>
      </c>
      <c r="C7" s="28" t="e">
        <f t="shared" ca="1" si="1"/>
        <v>#N/A</v>
      </c>
      <c r="D7" s="28" t="e">
        <f t="shared" ca="1" si="1"/>
        <v>#N/A</v>
      </c>
      <c r="E7" s="28" t="e">
        <f t="shared" ca="1" si="1"/>
        <v>#N/A</v>
      </c>
      <c r="F7" s="28" t="e">
        <f t="shared" ca="1" si="1"/>
        <v>#N/A</v>
      </c>
      <c r="G7" s="28" t="e">
        <f t="shared" ca="1" si="1"/>
        <v>#N/A</v>
      </c>
      <c r="H7" s="28" t="e">
        <f t="shared" ca="1" si="1"/>
        <v>#N/A</v>
      </c>
      <c r="I7" s="28" t="e">
        <f t="shared" ca="1" si="1"/>
        <v>#N/A</v>
      </c>
      <c r="J7" s="28" t="e">
        <f t="shared" ca="1" si="1"/>
        <v>#N/A</v>
      </c>
      <c r="K7" s="28" t="e">
        <f t="shared" ca="1" si="1"/>
        <v>#N/A</v>
      </c>
      <c r="L7" s="28" t="e">
        <f t="shared" ca="1" si="1"/>
        <v>#N/A</v>
      </c>
      <c r="M7" s="28" t="e">
        <f t="shared" ca="1" si="1"/>
        <v>#N/A</v>
      </c>
      <c r="N7" s="28" t="e">
        <f t="shared" ca="1" si="1"/>
        <v>#N/A</v>
      </c>
      <c r="O7" s="28" t="e">
        <f t="shared" ca="1" si="1"/>
        <v>#N/A</v>
      </c>
      <c r="P7" s="28" t="e">
        <f t="shared" ca="1" si="1"/>
        <v>#N/A</v>
      </c>
      <c r="Q7" s="28" t="e">
        <f t="shared" ca="1" si="1"/>
        <v>#N/A</v>
      </c>
      <c r="R7" s="28" t="e">
        <f t="shared" ca="1" si="1"/>
        <v>#N/A</v>
      </c>
      <c r="S7" s="28" t="e">
        <f t="shared" ca="1" si="1"/>
        <v>#N/A</v>
      </c>
      <c r="T7" s="28" t="e">
        <f t="shared" ca="1" si="1"/>
        <v>#N/A</v>
      </c>
      <c r="U7" s="28" t="e">
        <f t="shared" ca="1" si="1"/>
        <v>#N/A</v>
      </c>
      <c r="V7" s="28" t="e">
        <f t="shared" ca="1" si="1"/>
        <v>#N/A</v>
      </c>
      <c r="W7" s="28" t="e">
        <f t="shared" ca="1" si="1"/>
        <v>#N/A</v>
      </c>
      <c r="X7" s="28" t="e">
        <f t="shared" ca="1" si="1"/>
        <v>#N/A</v>
      </c>
      <c r="Y7" s="28" t="e">
        <f t="shared" ca="1" si="1"/>
        <v>#N/A</v>
      </c>
      <c r="Z7" s="28" t="e">
        <f t="shared" ca="1" si="1"/>
        <v>#N/A</v>
      </c>
      <c r="AA7" s="29" t="e">
        <f ca="1">INDEX(OFFSET(_summary!$B$23,0,MATCH(MID(CELL("filename",A6),FIND("]",CELL("filename",A6))+1,255),_summary!$C$23:$O$23,0),100,1),MATCH(A7,_summary!$B$23:$B$52,0))</f>
        <v>#N/A</v>
      </c>
    </row>
    <row r="8" spans="1:37" x14ac:dyDescent="0.3">
      <c r="A8" t="s">
        <v>8</v>
      </c>
      <c r="B8" s="28" t="e">
        <f t="shared" ca="1" si="1"/>
        <v>#N/A</v>
      </c>
      <c r="C8" s="28" t="e">
        <f t="shared" ca="1" si="1"/>
        <v>#N/A</v>
      </c>
      <c r="D8" s="28" t="e">
        <f t="shared" ca="1" si="1"/>
        <v>#N/A</v>
      </c>
      <c r="E8" s="28" t="e">
        <f t="shared" ca="1" si="1"/>
        <v>#N/A</v>
      </c>
      <c r="F8" s="28" t="e">
        <f t="shared" ca="1" si="1"/>
        <v>#N/A</v>
      </c>
      <c r="G8" s="28" t="e">
        <f t="shared" ca="1" si="1"/>
        <v>#N/A</v>
      </c>
      <c r="H8" s="28" t="e">
        <f t="shared" ca="1" si="1"/>
        <v>#N/A</v>
      </c>
      <c r="I8" s="28" t="e">
        <f t="shared" ca="1" si="1"/>
        <v>#N/A</v>
      </c>
      <c r="J8" s="28" t="e">
        <f t="shared" ca="1" si="1"/>
        <v>#N/A</v>
      </c>
      <c r="K8" s="28" t="e">
        <f t="shared" ca="1" si="1"/>
        <v>#N/A</v>
      </c>
      <c r="L8" s="28" t="e">
        <f t="shared" ca="1" si="1"/>
        <v>#N/A</v>
      </c>
      <c r="M8" s="28" t="e">
        <f t="shared" ca="1" si="1"/>
        <v>#N/A</v>
      </c>
      <c r="N8" s="28" t="e">
        <f t="shared" ca="1" si="1"/>
        <v>#N/A</v>
      </c>
      <c r="O8" s="28" t="e">
        <f t="shared" ca="1" si="1"/>
        <v>#N/A</v>
      </c>
      <c r="P8" s="28" t="e">
        <f t="shared" ca="1" si="1"/>
        <v>#N/A</v>
      </c>
      <c r="Q8" s="28" t="e">
        <f t="shared" ca="1" si="1"/>
        <v>#N/A</v>
      </c>
      <c r="R8" s="28" t="e">
        <f t="shared" ca="1" si="1"/>
        <v>#N/A</v>
      </c>
      <c r="S8" s="28" t="e">
        <f t="shared" ca="1" si="1"/>
        <v>#N/A</v>
      </c>
      <c r="T8" s="28" t="e">
        <f t="shared" ca="1" si="1"/>
        <v>#N/A</v>
      </c>
      <c r="U8" s="28" t="e">
        <f t="shared" ca="1" si="1"/>
        <v>#N/A</v>
      </c>
      <c r="V8" s="28" t="e">
        <f t="shared" ca="1" si="1"/>
        <v>#N/A</v>
      </c>
      <c r="W8" s="28" t="e">
        <f t="shared" ca="1" si="1"/>
        <v>#N/A</v>
      </c>
      <c r="X8" s="28" t="e">
        <f t="shared" ca="1" si="1"/>
        <v>#N/A</v>
      </c>
      <c r="Y8" s="28" t="e">
        <f t="shared" ca="1" si="1"/>
        <v>#N/A</v>
      </c>
      <c r="Z8" s="28" t="e">
        <f t="shared" ca="1" si="1"/>
        <v>#N/A</v>
      </c>
      <c r="AA8" s="29" t="e">
        <f ca="1">INDEX(OFFSET(_summary!$B$23,0,MATCH(MID(CELL("filename",A7),FIND("]",CELL("filename",A7))+1,255),_summary!$C$23:$O$23,0),100,1),MATCH(A8,_summary!$B$23:$B$52,0))</f>
        <v>#N/A</v>
      </c>
    </row>
    <row r="9" spans="1:37" x14ac:dyDescent="0.3">
      <c r="A9" t="s">
        <v>9</v>
      </c>
      <c r="B9" s="28" t="e">
        <f t="shared" ca="1" si="1"/>
        <v>#N/A</v>
      </c>
      <c r="C9" s="28" t="e">
        <f t="shared" ca="1" si="1"/>
        <v>#N/A</v>
      </c>
      <c r="D9" s="28" t="e">
        <f t="shared" ca="1" si="1"/>
        <v>#N/A</v>
      </c>
      <c r="E9" s="28" t="e">
        <f t="shared" ca="1" si="1"/>
        <v>#N/A</v>
      </c>
      <c r="F9" s="28" t="e">
        <f t="shared" ca="1" si="1"/>
        <v>#N/A</v>
      </c>
      <c r="G9" s="28" t="e">
        <f t="shared" ca="1" si="1"/>
        <v>#N/A</v>
      </c>
      <c r="H9" s="28" t="e">
        <f t="shared" ca="1" si="1"/>
        <v>#N/A</v>
      </c>
      <c r="I9" s="28" t="e">
        <f t="shared" ca="1" si="1"/>
        <v>#N/A</v>
      </c>
      <c r="J9" s="28" t="e">
        <f t="shared" ca="1" si="1"/>
        <v>#N/A</v>
      </c>
      <c r="K9" s="28" t="e">
        <f t="shared" ca="1" si="1"/>
        <v>#N/A</v>
      </c>
      <c r="L9" s="28" t="e">
        <f t="shared" ca="1" si="1"/>
        <v>#N/A</v>
      </c>
      <c r="M9" s="28" t="e">
        <f t="shared" ca="1" si="1"/>
        <v>#N/A</v>
      </c>
      <c r="N9" s="28" t="e">
        <f t="shared" ca="1" si="1"/>
        <v>#N/A</v>
      </c>
      <c r="O9" s="28" t="e">
        <f t="shared" ca="1" si="1"/>
        <v>#N/A</v>
      </c>
      <c r="P9" s="28" t="e">
        <f t="shared" ca="1" si="1"/>
        <v>#N/A</v>
      </c>
      <c r="Q9" s="28" t="e">
        <f t="shared" ca="1" si="1"/>
        <v>#N/A</v>
      </c>
      <c r="R9" s="28" t="e">
        <f t="shared" ca="1" si="1"/>
        <v>#N/A</v>
      </c>
      <c r="S9" s="28" t="e">
        <f t="shared" ca="1" si="1"/>
        <v>#N/A</v>
      </c>
      <c r="T9" s="28" t="e">
        <f t="shared" ca="1" si="1"/>
        <v>#N/A</v>
      </c>
      <c r="U9" s="28" t="e">
        <f t="shared" ca="1" si="1"/>
        <v>#N/A</v>
      </c>
      <c r="V9" s="28" t="e">
        <f t="shared" ca="1" si="1"/>
        <v>#N/A</v>
      </c>
      <c r="W9" s="28" t="e">
        <f t="shared" ca="1" si="1"/>
        <v>#N/A</v>
      </c>
      <c r="X9" s="28" t="e">
        <f t="shared" ca="1" si="1"/>
        <v>#N/A</v>
      </c>
      <c r="Y9" s="28" t="e">
        <f t="shared" ca="1" si="1"/>
        <v>#N/A</v>
      </c>
      <c r="Z9" s="28" t="e">
        <f t="shared" ca="1" si="1"/>
        <v>#N/A</v>
      </c>
      <c r="AA9" s="29" t="e">
        <f ca="1">INDEX(OFFSET(_summary!$B$23,0,MATCH(MID(CELL("filename",A8),FIND("]",CELL("filename",A8))+1,255),_summary!$C$23:$O$23,0),100,1),MATCH(A9,_summary!$B$23:$B$52,0))</f>
        <v>#N/A</v>
      </c>
    </row>
    <row r="10" spans="1:37" x14ac:dyDescent="0.3">
      <c r="A10" t="s">
        <v>1</v>
      </c>
      <c r="B10" s="28" t="e">
        <f t="shared" ca="1" si="1"/>
        <v>#N/A</v>
      </c>
      <c r="C10" s="28" t="e">
        <f t="shared" ca="1" si="1"/>
        <v>#N/A</v>
      </c>
      <c r="D10" s="28" t="e">
        <f t="shared" ca="1" si="1"/>
        <v>#N/A</v>
      </c>
      <c r="E10" s="28" t="e">
        <f t="shared" ca="1" si="1"/>
        <v>#N/A</v>
      </c>
      <c r="F10" s="28" t="e">
        <f t="shared" ca="1" si="1"/>
        <v>#N/A</v>
      </c>
      <c r="G10" s="28" t="e">
        <f t="shared" ca="1" si="1"/>
        <v>#N/A</v>
      </c>
      <c r="H10" s="28" t="e">
        <f t="shared" ca="1" si="1"/>
        <v>#N/A</v>
      </c>
      <c r="I10" s="28" t="e">
        <f t="shared" ca="1" si="1"/>
        <v>#N/A</v>
      </c>
      <c r="J10" s="28" t="e">
        <f t="shared" ca="1" si="1"/>
        <v>#N/A</v>
      </c>
      <c r="K10" s="28" t="e">
        <f t="shared" ca="1" si="1"/>
        <v>#N/A</v>
      </c>
      <c r="L10" s="28" t="e">
        <f t="shared" ca="1" si="1"/>
        <v>#N/A</v>
      </c>
      <c r="M10" s="28" t="e">
        <f t="shared" ca="1" si="1"/>
        <v>#N/A</v>
      </c>
      <c r="N10" s="28" t="e">
        <f t="shared" ca="1" si="1"/>
        <v>#N/A</v>
      </c>
      <c r="O10" s="28" t="e">
        <f t="shared" ca="1" si="1"/>
        <v>#N/A</v>
      </c>
      <c r="P10" s="28" t="e">
        <f t="shared" ca="1" si="1"/>
        <v>#N/A</v>
      </c>
      <c r="Q10" s="28" t="e">
        <f t="shared" ca="1" si="1"/>
        <v>#N/A</v>
      </c>
      <c r="R10" s="28" t="e">
        <f t="shared" ca="1" si="1"/>
        <v>#N/A</v>
      </c>
      <c r="S10" s="28" t="e">
        <f t="shared" ca="1" si="1"/>
        <v>#N/A</v>
      </c>
      <c r="T10" s="28" t="e">
        <f t="shared" ca="1" si="1"/>
        <v>#N/A</v>
      </c>
      <c r="U10" s="28" t="e">
        <f t="shared" ca="1" si="1"/>
        <v>#N/A</v>
      </c>
      <c r="V10" s="28" t="e">
        <f t="shared" ca="1" si="1"/>
        <v>#N/A</v>
      </c>
      <c r="W10" s="28" t="e">
        <f t="shared" ca="1" si="1"/>
        <v>#N/A</v>
      </c>
      <c r="X10" s="28" t="e">
        <f t="shared" ca="1" si="1"/>
        <v>#N/A</v>
      </c>
      <c r="Y10" s="28" t="e">
        <f t="shared" ca="1" si="1"/>
        <v>#N/A</v>
      </c>
      <c r="Z10" s="28" t="e">
        <f t="shared" ca="1" si="1"/>
        <v>#N/A</v>
      </c>
      <c r="AA10" s="29" t="e">
        <f ca="1">INDEX(OFFSET(_summary!$B$23,0,MATCH(MID(CELL("filename",A9),FIND("]",CELL("filename",A9))+1,255),_summary!$C$23:$O$23,0),100,1),MATCH(A10,_summary!$B$23:$B$52,0))</f>
        <v>#N/A</v>
      </c>
    </row>
    <row r="11" spans="1:37" x14ac:dyDescent="0.3">
      <c r="A11" t="s">
        <v>10</v>
      </c>
      <c r="B11" s="28" t="e">
        <f t="shared" ca="1" si="1"/>
        <v>#N/A</v>
      </c>
      <c r="C11" s="28" t="e">
        <f t="shared" ca="1" si="1"/>
        <v>#N/A</v>
      </c>
      <c r="D11" s="28" t="e">
        <f t="shared" ca="1" si="1"/>
        <v>#N/A</v>
      </c>
      <c r="E11" s="28" t="e">
        <f t="shared" ca="1" si="1"/>
        <v>#N/A</v>
      </c>
      <c r="F11" s="28" t="e">
        <f t="shared" ca="1" si="1"/>
        <v>#N/A</v>
      </c>
      <c r="G11" s="28" t="e">
        <f t="shared" ca="1" si="1"/>
        <v>#N/A</v>
      </c>
      <c r="H11" s="28" t="e">
        <f t="shared" ca="1" si="1"/>
        <v>#N/A</v>
      </c>
      <c r="I11" s="28" t="e">
        <f t="shared" ca="1" si="1"/>
        <v>#N/A</v>
      </c>
      <c r="J11" s="28" t="e">
        <f t="shared" ca="1" si="1"/>
        <v>#N/A</v>
      </c>
      <c r="K11" s="28" t="e">
        <f t="shared" ca="1" si="1"/>
        <v>#N/A</v>
      </c>
      <c r="L11" s="28" t="e">
        <f t="shared" ca="1" si="1"/>
        <v>#N/A</v>
      </c>
      <c r="M11" s="28" t="e">
        <f t="shared" ca="1" si="1"/>
        <v>#N/A</v>
      </c>
      <c r="N11" s="28" t="e">
        <f t="shared" ca="1" si="1"/>
        <v>#N/A</v>
      </c>
      <c r="O11" s="28" t="e">
        <f t="shared" ca="1" si="1"/>
        <v>#N/A</v>
      </c>
      <c r="P11" s="28" t="e">
        <f t="shared" ca="1" si="1"/>
        <v>#N/A</v>
      </c>
      <c r="Q11" s="28" t="e">
        <f t="shared" ca="1" si="1"/>
        <v>#N/A</v>
      </c>
      <c r="R11" s="28" t="e">
        <f t="shared" ca="1" si="1"/>
        <v>#N/A</v>
      </c>
      <c r="S11" s="28" t="e">
        <f t="shared" ca="1" si="1"/>
        <v>#N/A</v>
      </c>
      <c r="T11" s="28" t="e">
        <f t="shared" ca="1" si="1"/>
        <v>#N/A</v>
      </c>
      <c r="U11" s="28" t="e">
        <f t="shared" ca="1" si="1"/>
        <v>#N/A</v>
      </c>
      <c r="V11" s="28" t="e">
        <f t="shared" ca="1" si="1"/>
        <v>#N/A</v>
      </c>
      <c r="W11" s="28" t="e">
        <f t="shared" ca="1" si="1"/>
        <v>#N/A</v>
      </c>
      <c r="X11" s="28" t="e">
        <f t="shared" ca="1" si="1"/>
        <v>#N/A</v>
      </c>
      <c r="Y11" s="28" t="e">
        <f t="shared" ca="1" si="1"/>
        <v>#N/A</v>
      </c>
      <c r="Z11" s="28" t="e">
        <f t="shared" ca="1" si="1"/>
        <v>#N/A</v>
      </c>
      <c r="AA11" s="29" t="e">
        <f ca="1">INDEX(OFFSET(_summary!$B$23,0,MATCH(MID(CELL("filename",A10),FIND("]",CELL("filename",A10))+1,255),_summary!$C$23:$O$23,0),100,1),MATCH(A11,_summary!$B$23:$B$52,0))</f>
        <v>#N/A</v>
      </c>
    </row>
    <row r="12" spans="1:37" x14ac:dyDescent="0.3">
      <c r="A12" t="s">
        <v>11</v>
      </c>
      <c r="B12" s="28" t="e">
        <f t="shared" ca="1" si="1"/>
        <v>#N/A</v>
      </c>
      <c r="C12" s="28" t="e">
        <f t="shared" ca="1" si="1"/>
        <v>#N/A</v>
      </c>
      <c r="D12" s="28" t="e">
        <f t="shared" ca="1" si="1"/>
        <v>#N/A</v>
      </c>
      <c r="E12" s="28" t="e">
        <f t="shared" ca="1" si="1"/>
        <v>#N/A</v>
      </c>
      <c r="F12" s="28" t="e">
        <f t="shared" ca="1" si="1"/>
        <v>#N/A</v>
      </c>
      <c r="G12" s="28" t="e">
        <f t="shared" ca="1" si="1"/>
        <v>#N/A</v>
      </c>
      <c r="H12" s="28" t="e">
        <f t="shared" ca="1" si="1"/>
        <v>#N/A</v>
      </c>
      <c r="I12" s="28" t="e">
        <f t="shared" ca="1" si="1"/>
        <v>#N/A</v>
      </c>
      <c r="J12" s="28" t="e">
        <f t="shared" ca="1" si="1"/>
        <v>#N/A</v>
      </c>
      <c r="K12" s="28" t="e">
        <f t="shared" ca="1" si="1"/>
        <v>#N/A</v>
      </c>
      <c r="L12" s="28" t="e">
        <f t="shared" ca="1" si="1"/>
        <v>#N/A</v>
      </c>
      <c r="M12" s="28" t="e">
        <f t="shared" ca="1" si="1"/>
        <v>#N/A</v>
      </c>
      <c r="N12" s="28" t="e">
        <f t="shared" ca="1" si="1"/>
        <v>#N/A</v>
      </c>
      <c r="O12" s="28" t="e">
        <f t="shared" ca="1" si="1"/>
        <v>#N/A</v>
      </c>
      <c r="P12" s="28" t="e">
        <f t="shared" ca="1" si="1"/>
        <v>#N/A</v>
      </c>
      <c r="Q12" s="28" t="e">
        <f t="shared" ca="1" si="1"/>
        <v>#N/A</v>
      </c>
      <c r="R12" s="28" t="e">
        <f t="shared" ca="1" si="1"/>
        <v>#N/A</v>
      </c>
      <c r="S12" s="28" t="e">
        <f t="shared" ca="1" si="1"/>
        <v>#N/A</v>
      </c>
      <c r="T12" s="28" t="e">
        <f t="shared" ca="1" si="1"/>
        <v>#N/A</v>
      </c>
      <c r="U12" s="28" t="e">
        <f t="shared" ca="1" si="1"/>
        <v>#N/A</v>
      </c>
      <c r="V12" s="28" t="e">
        <f t="shared" ca="1" si="1"/>
        <v>#N/A</v>
      </c>
      <c r="W12" s="28" t="e">
        <f t="shared" ca="1" si="1"/>
        <v>#N/A</v>
      </c>
      <c r="X12" s="28" t="e">
        <f t="shared" ca="1" si="1"/>
        <v>#N/A</v>
      </c>
      <c r="Y12" s="28" t="e">
        <f t="shared" ca="1" si="1"/>
        <v>#N/A</v>
      </c>
      <c r="Z12" s="28" t="e">
        <f t="shared" ca="1" si="1"/>
        <v>#N/A</v>
      </c>
      <c r="AA12" s="29" t="e">
        <f ca="1">INDEX(OFFSET(_summary!$B$23,0,MATCH(MID(CELL("filename",A11),FIND("]",CELL("filename",A11))+1,255),_summary!$C$23:$O$23,0),100,1),MATCH(A12,_summary!$B$23:$B$52,0))</f>
        <v>#N/A</v>
      </c>
    </row>
    <row r="13" spans="1:37" x14ac:dyDescent="0.3">
      <c r="A13" t="s">
        <v>12</v>
      </c>
      <c r="B13" s="28" t="e">
        <f t="shared" ca="1" si="1"/>
        <v>#N/A</v>
      </c>
      <c r="C13" s="28" t="e">
        <f t="shared" ca="1" si="1"/>
        <v>#N/A</v>
      </c>
      <c r="D13" s="28" t="e">
        <f t="shared" ca="1" si="1"/>
        <v>#N/A</v>
      </c>
      <c r="E13" s="28" t="e">
        <f t="shared" ca="1" si="1"/>
        <v>#N/A</v>
      </c>
      <c r="F13" s="28" t="e">
        <f t="shared" ca="1" si="1"/>
        <v>#N/A</v>
      </c>
      <c r="G13" s="28" t="e">
        <f t="shared" ref="G13:Z13" ca="1" si="2">H13</f>
        <v>#N/A</v>
      </c>
      <c r="H13" s="28" t="e">
        <f t="shared" ca="1" si="2"/>
        <v>#N/A</v>
      </c>
      <c r="I13" s="28" t="e">
        <f t="shared" ca="1" si="2"/>
        <v>#N/A</v>
      </c>
      <c r="J13" s="28" t="e">
        <f t="shared" ca="1" si="2"/>
        <v>#N/A</v>
      </c>
      <c r="K13" s="28" t="e">
        <f t="shared" ca="1" si="2"/>
        <v>#N/A</v>
      </c>
      <c r="L13" s="28" t="e">
        <f t="shared" ca="1" si="2"/>
        <v>#N/A</v>
      </c>
      <c r="M13" s="28" t="e">
        <f t="shared" ca="1" si="2"/>
        <v>#N/A</v>
      </c>
      <c r="N13" s="28" t="e">
        <f t="shared" ca="1" si="2"/>
        <v>#N/A</v>
      </c>
      <c r="O13" s="28" t="e">
        <f t="shared" ca="1" si="2"/>
        <v>#N/A</v>
      </c>
      <c r="P13" s="28" t="e">
        <f t="shared" ca="1" si="2"/>
        <v>#N/A</v>
      </c>
      <c r="Q13" s="28" t="e">
        <f t="shared" ca="1" si="2"/>
        <v>#N/A</v>
      </c>
      <c r="R13" s="28" t="e">
        <f t="shared" ca="1" si="2"/>
        <v>#N/A</v>
      </c>
      <c r="S13" s="28" t="e">
        <f t="shared" ca="1" si="2"/>
        <v>#N/A</v>
      </c>
      <c r="T13" s="28" t="e">
        <f t="shared" ca="1" si="2"/>
        <v>#N/A</v>
      </c>
      <c r="U13" s="28" t="e">
        <f t="shared" ca="1" si="2"/>
        <v>#N/A</v>
      </c>
      <c r="V13" s="28" t="e">
        <f t="shared" ca="1" si="2"/>
        <v>#N/A</v>
      </c>
      <c r="W13" s="28" t="e">
        <f t="shared" ca="1" si="2"/>
        <v>#N/A</v>
      </c>
      <c r="X13" s="28" t="e">
        <f t="shared" ca="1" si="2"/>
        <v>#N/A</v>
      </c>
      <c r="Y13" s="28" t="e">
        <f t="shared" ca="1" si="2"/>
        <v>#N/A</v>
      </c>
      <c r="Z13" s="28" t="e">
        <f t="shared" ca="1" si="2"/>
        <v>#N/A</v>
      </c>
      <c r="AA13" s="29" t="e">
        <f ca="1">INDEX(OFFSET(_summary!$B$23,0,MATCH(MID(CELL("filename",A12),FIND("]",CELL("filename",A12))+1,255),_summary!$C$23:$O$23,0),100,1),MATCH(A13,_summary!$B$23:$B$52,0))</f>
        <v>#N/A</v>
      </c>
    </row>
    <row r="14" spans="1:37" x14ac:dyDescent="0.3">
      <c r="A14" t="s">
        <v>13</v>
      </c>
      <c r="B14" s="28" t="e">
        <f t="shared" ref="B14:Z24" ca="1" si="3">C14</f>
        <v>#N/A</v>
      </c>
      <c r="C14" s="28" t="e">
        <f t="shared" ca="1" si="3"/>
        <v>#N/A</v>
      </c>
      <c r="D14" s="28" t="e">
        <f t="shared" ca="1" si="3"/>
        <v>#N/A</v>
      </c>
      <c r="E14" s="28" t="e">
        <f t="shared" ca="1" si="3"/>
        <v>#N/A</v>
      </c>
      <c r="F14" s="28" t="e">
        <f t="shared" ca="1" si="3"/>
        <v>#N/A</v>
      </c>
      <c r="G14" s="28" t="e">
        <f t="shared" ca="1" si="3"/>
        <v>#N/A</v>
      </c>
      <c r="H14" s="28" t="e">
        <f t="shared" ca="1" si="3"/>
        <v>#N/A</v>
      </c>
      <c r="I14" s="28" t="e">
        <f t="shared" ca="1" si="3"/>
        <v>#N/A</v>
      </c>
      <c r="J14" s="28" t="e">
        <f t="shared" ca="1" si="3"/>
        <v>#N/A</v>
      </c>
      <c r="K14" s="28" t="e">
        <f t="shared" ca="1" si="3"/>
        <v>#N/A</v>
      </c>
      <c r="L14" s="28" t="e">
        <f t="shared" ca="1" si="3"/>
        <v>#N/A</v>
      </c>
      <c r="M14" s="28" t="e">
        <f t="shared" ca="1" si="3"/>
        <v>#N/A</v>
      </c>
      <c r="N14" s="28" t="e">
        <f t="shared" ca="1" si="3"/>
        <v>#N/A</v>
      </c>
      <c r="O14" s="28" t="e">
        <f t="shared" ca="1" si="3"/>
        <v>#N/A</v>
      </c>
      <c r="P14" s="28" t="e">
        <f t="shared" ca="1" si="3"/>
        <v>#N/A</v>
      </c>
      <c r="Q14" s="28" t="e">
        <f t="shared" ca="1" si="3"/>
        <v>#N/A</v>
      </c>
      <c r="R14" s="28" t="e">
        <f t="shared" ca="1" si="3"/>
        <v>#N/A</v>
      </c>
      <c r="S14" s="28" t="e">
        <f t="shared" ca="1" si="3"/>
        <v>#N/A</v>
      </c>
      <c r="T14" s="28" t="e">
        <f t="shared" ca="1" si="3"/>
        <v>#N/A</v>
      </c>
      <c r="U14" s="28" t="e">
        <f t="shared" ca="1" si="3"/>
        <v>#N/A</v>
      </c>
      <c r="V14" s="28" t="e">
        <f t="shared" ca="1" si="3"/>
        <v>#N/A</v>
      </c>
      <c r="W14" s="28" t="e">
        <f t="shared" ca="1" si="3"/>
        <v>#N/A</v>
      </c>
      <c r="X14" s="28" t="e">
        <f t="shared" ca="1" si="3"/>
        <v>#N/A</v>
      </c>
      <c r="Y14" s="28" t="e">
        <f t="shared" ca="1" si="3"/>
        <v>#N/A</v>
      </c>
      <c r="Z14" s="28" t="e">
        <f t="shared" ca="1" si="3"/>
        <v>#N/A</v>
      </c>
      <c r="AA14" s="29" t="e">
        <f ca="1">INDEX(OFFSET(_summary!$B$23,0,MATCH(MID(CELL("filename",A13),FIND("]",CELL("filename",A13))+1,255),_summary!$C$23:$O$23,0),100,1),MATCH(A14,_summary!$B$23:$B$52,0))</f>
        <v>#N/A</v>
      </c>
    </row>
    <row r="15" spans="1:37" x14ac:dyDescent="0.3">
      <c r="A15" t="s">
        <v>14</v>
      </c>
      <c r="B15" s="28" t="e">
        <f t="shared" ca="1" si="3"/>
        <v>#N/A</v>
      </c>
      <c r="C15" s="28" t="e">
        <f t="shared" ca="1" si="3"/>
        <v>#N/A</v>
      </c>
      <c r="D15" s="28" t="e">
        <f t="shared" ca="1" si="3"/>
        <v>#N/A</v>
      </c>
      <c r="E15" s="28" t="e">
        <f t="shared" ca="1" si="3"/>
        <v>#N/A</v>
      </c>
      <c r="F15" s="28" t="e">
        <f t="shared" ca="1" si="3"/>
        <v>#N/A</v>
      </c>
      <c r="G15" s="28" t="e">
        <f t="shared" ca="1" si="3"/>
        <v>#N/A</v>
      </c>
      <c r="H15" s="28" t="e">
        <f t="shared" ca="1" si="3"/>
        <v>#N/A</v>
      </c>
      <c r="I15" s="28" t="e">
        <f t="shared" ca="1" si="3"/>
        <v>#N/A</v>
      </c>
      <c r="J15" s="28" t="e">
        <f t="shared" ca="1" si="3"/>
        <v>#N/A</v>
      </c>
      <c r="K15" s="28" t="e">
        <f t="shared" ca="1" si="3"/>
        <v>#N/A</v>
      </c>
      <c r="L15" s="28" t="e">
        <f t="shared" ca="1" si="3"/>
        <v>#N/A</v>
      </c>
      <c r="M15" s="28" t="e">
        <f t="shared" ca="1" si="3"/>
        <v>#N/A</v>
      </c>
      <c r="N15" s="28" t="e">
        <f t="shared" ca="1" si="3"/>
        <v>#N/A</v>
      </c>
      <c r="O15" s="28" t="e">
        <f t="shared" ca="1" si="3"/>
        <v>#N/A</v>
      </c>
      <c r="P15" s="28" t="e">
        <f t="shared" ca="1" si="3"/>
        <v>#N/A</v>
      </c>
      <c r="Q15" s="28" t="e">
        <f t="shared" ca="1" si="3"/>
        <v>#N/A</v>
      </c>
      <c r="R15" s="28" t="e">
        <f t="shared" ca="1" si="3"/>
        <v>#N/A</v>
      </c>
      <c r="S15" s="28" t="e">
        <f t="shared" ca="1" si="3"/>
        <v>#N/A</v>
      </c>
      <c r="T15" s="28" t="e">
        <f t="shared" ca="1" si="3"/>
        <v>#N/A</v>
      </c>
      <c r="U15" s="28" t="e">
        <f t="shared" ca="1" si="3"/>
        <v>#N/A</v>
      </c>
      <c r="V15" s="28" t="e">
        <f t="shared" ca="1" si="3"/>
        <v>#N/A</v>
      </c>
      <c r="W15" s="28" t="e">
        <f t="shared" ca="1" si="3"/>
        <v>#N/A</v>
      </c>
      <c r="X15" s="28" t="e">
        <f t="shared" ca="1" si="3"/>
        <v>#N/A</v>
      </c>
      <c r="Y15" s="28" t="e">
        <f t="shared" ca="1" si="3"/>
        <v>#N/A</v>
      </c>
      <c r="Z15" s="28" t="e">
        <f t="shared" ca="1" si="3"/>
        <v>#N/A</v>
      </c>
      <c r="AA15" s="29" t="e">
        <f ca="1">INDEX(OFFSET(_summary!$B$23,0,MATCH(MID(CELL("filename",A14),FIND("]",CELL("filename",A14))+1,255),_summary!$C$23:$O$23,0),100,1),MATCH(A15,_summary!$B$23:$B$52,0))</f>
        <v>#N/A</v>
      </c>
    </row>
    <row r="16" spans="1:37" x14ac:dyDescent="0.3">
      <c r="A16" t="s">
        <v>15</v>
      </c>
      <c r="B16" s="28" t="e">
        <f t="shared" ca="1" si="3"/>
        <v>#N/A</v>
      </c>
      <c r="C16" s="28" t="e">
        <f t="shared" ca="1" si="3"/>
        <v>#N/A</v>
      </c>
      <c r="D16" s="28" t="e">
        <f t="shared" ca="1" si="3"/>
        <v>#N/A</v>
      </c>
      <c r="E16" s="28" t="e">
        <f t="shared" ca="1" si="3"/>
        <v>#N/A</v>
      </c>
      <c r="F16" s="28" t="e">
        <f t="shared" ca="1" si="3"/>
        <v>#N/A</v>
      </c>
      <c r="G16" s="28" t="e">
        <f t="shared" ca="1" si="3"/>
        <v>#N/A</v>
      </c>
      <c r="H16" s="28" t="e">
        <f t="shared" ca="1" si="3"/>
        <v>#N/A</v>
      </c>
      <c r="I16" s="28" t="e">
        <f t="shared" ca="1" si="3"/>
        <v>#N/A</v>
      </c>
      <c r="J16" s="28" t="e">
        <f t="shared" ca="1" si="3"/>
        <v>#N/A</v>
      </c>
      <c r="K16" s="28" t="e">
        <f t="shared" ca="1" si="3"/>
        <v>#N/A</v>
      </c>
      <c r="L16" s="28" t="e">
        <f t="shared" ca="1" si="3"/>
        <v>#N/A</v>
      </c>
      <c r="M16" s="28" t="e">
        <f t="shared" ca="1" si="3"/>
        <v>#N/A</v>
      </c>
      <c r="N16" s="28" t="e">
        <f t="shared" ca="1" si="3"/>
        <v>#N/A</v>
      </c>
      <c r="O16" s="28" t="e">
        <f t="shared" ca="1" si="3"/>
        <v>#N/A</v>
      </c>
      <c r="P16" s="28" t="e">
        <f t="shared" ca="1" si="3"/>
        <v>#N/A</v>
      </c>
      <c r="Q16" s="28" t="e">
        <f t="shared" ca="1" si="3"/>
        <v>#N/A</v>
      </c>
      <c r="R16" s="28" t="e">
        <f t="shared" ca="1" si="3"/>
        <v>#N/A</v>
      </c>
      <c r="S16" s="28" t="e">
        <f t="shared" ca="1" si="3"/>
        <v>#N/A</v>
      </c>
      <c r="T16" s="28" t="e">
        <f t="shared" ca="1" si="3"/>
        <v>#N/A</v>
      </c>
      <c r="U16" s="28" t="e">
        <f t="shared" ca="1" si="3"/>
        <v>#N/A</v>
      </c>
      <c r="V16" s="28" t="e">
        <f t="shared" ca="1" si="3"/>
        <v>#N/A</v>
      </c>
      <c r="W16" s="28" t="e">
        <f t="shared" ca="1" si="3"/>
        <v>#N/A</v>
      </c>
      <c r="X16" s="28" t="e">
        <f t="shared" ca="1" si="3"/>
        <v>#N/A</v>
      </c>
      <c r="Y16" s="28" t="e">
        <f t="shared" ca="1" si="3"/>
        <v>#N/A</v>
      </c>
      <c r="Z16" s="28" t="e">
        <f t="shared" ca="1" si="3"/>
        <v>#N/A</v>
      </c>
      <c r="AA16" s="29" t="e">
        <f ca="1">INDEX(OFFSET(_summary!$B$23,0,MATCH(MID(CELL("filename",A15),FIND("]",CELL("filename",A15))+1,255),_summary!$C$23:$O$23,0),100,1),MATCH(A16,_summary!$B$23:$B$52,0))</f>
        <v>#N/A</v>
      </c>
    </row>
    <row r="17" spans="1:27" x14ac:dyDescent="0.3">
      <c r="A17" t="s">
        <v>16</v>
      </c>
      <c r="B17" s="28" t="e">
        <f t="shared" ca="1" si="3"/>
        <v>#N/A</v>
      </c>
      <c r="C17" s="28" t="e">
        <f t="shared" ca="1" si="3"/>
        <v>#N/A</v>
      </c>
      <c r="D17" s="28" t="e">
        <f t="shared" ca="1" si="3"/>
        <v>#N/A</v>
      </c>
      <c r="E17" s="28" t="e">
        <f t="shared" ca="1" si="3"/>
        <v>#N/A</v>
      </c>
      <c r="F17" s="28" t="e">
        <f t="shared" ca="1" si="3"/>
        <v>#N/A</v>
      </c>
      <c r="G17" s="28" t="e">
        <f t="shared" ca="1" si="3"/>
        <v>#N/A</v>
      </c>
      <c r="H17" s="28" t="e">
        <f t="shared" ca="1" si="3"/>
        <v>#N/A</v>
      </c>
      <c r="I17" s="28" t="e">
        <f t="shared" ca="1" si="3"/>
        <v>#N/A</v>
      </c>
      <c r="J17" s="28" t="e">
        <f t="shared" ca="1" si="3"/>
        <v>#N/A</v>
      </c>
      <c r="K17" s="28" t="e">
        <f t="shared" ca="1" si="3"/>
        <v>#N/A</v>
      </c>
      <c r="L17" s="28" t="e">
        <f t="shared" ca="1" si="3"/>
        <v>#N/A</v>
      </c>
      <c r="M17" s="28" t="e">
        <f t="shared" ca="1" si="3"/>
        <v>#N/A</v>
      </c>
      <c r="N17" s="28" t="e">
        <f t="shared" ca="1" si="3"/>
        <v>#N/A</v>
      </c>
      <c r="O17" s="28" t="e">
        <f t="shared" ca="1" si="3"/>
        <v>#N/A</v>
      </c>
      <c r="P17" s="28" t="e">
        <f t="shared" ca="1" si="3"/>
        <v>#N/A</v>
      </c>
      <c r="Q17" s="28" t="e">
        <f t="shared" ca="1" si="3"/>
        <v>#N/A</v>
      </c>
      <c r="R17" s="28" t="e">
        <f t="shared" ca="1" si="3"/>
        <v>#N/A</v>
      </c>
      <c r="S17" s="28" t="e">
        <f t="shared" ca="1" si="3"/>
        <v>#N/A</v>
      </c>
      <c r="T17" s="28" t="e">
        <f t="shared" ca="1" si="3"/>
        <v>#N/A</v>
      </c>
      <c r="U17" s="28" t="e">
        <f t="shared" ca="1" si="3"/>
        <v>#N/A</v>
      </c>
      <c r="V17" s="28" t="e">
        <f t="shared" ca="1" si="3"/>
        <v>#N/A</v>
      </c>
      <c r="W17" s="28" t="e">
        <f t="shared" ca="1" si="3"/>
        <v>#N/A</v>
      </c>
      <c r="X17" s="28" t="e">
        <f t="shared" ca="1" si="3"/>
        <v>#N/A</v>
      </c>
      <c r="Y17" s="28" t="e">
        <f t="shared" ca="1" si="3"/>
        <v>#N/A</v>
      </c>
      <c r="Z17" s="28" t="e">
        <f t="shared" ca="1" si="3"/>
        <v>#N/A</v>
      </c>
      <c r="AA17" s="29" t="e">
        <f ca="1">INDEX(OFFSET(_summary!$B$23,0,MATCH(MID(CELL("filename",A16),FIND("]",CELL("filename",A16))+1,255),_summary!$C$23:$O$23,0),100,1),MATCH(A17,_summary!$B$23:$B$52,0))</f>
        <v>#N/A</v>
      </c>
    </row>
    <row r="18" spans="1:27" x14ac:dyDescent="0.3">
      <c r="A18" t="s">
        <v>17</v>
      </c>
      <c r="B18" s="28" t="e">
        <f t="shared" ca="1" si="3"/>
        <v>#N/A</v>
      </c>
      <c r="C18" s="28" t="e">
        <f t="shared" ca="1" si="3"/>
        <v>#N/A</v>
      </c>
      <c r="D18" s="28" t="e">
        <f t="shared" ca="1" si="3"/>
        <v>#N/A</v>
      </c>
      <c r="E18" s="28" t="e">
        <f t="shared" ca="1" si="3"/>
        <v>#N/A</v>
      </c>
      <c r="F18" s="28" t="e">
        <f t="shared" ca="1" si="3"/>
        <v>#N/A</v>
      </c>
      <c r="G18" s="28" t="e">
        <f t="shared" ca="1" si="3"/>
        <v>#N/A</v>
      </c>
      <c r="H18" s="28" t="e">
        <f t="shared" ca="1" si="3"/>
        <v>#N/A</v>
      </c>
      <c r="I18" s="28" t="e">
        <f t="shared" ca="1" si="3"/>
        <v>#N/A</v>
      </c>
      <c r="J18" s="28" t="e">
        <f t="shared" ca="1" si="3"/>
        <v>#N/A</v>
      </c>
      <c r="K18" s="28" t="e">
        <f t="shared" ca="1" si="3"/>
        <v>#N/A</v>
      </c>
      <c r="L18" s="28" t="e">
        <f t="shared" ca="1" si="3"/>
        <v>#N/A</v>
      </c>
      <c r="M18" s="28" t="e">
        <f t="shared" ca="1" si="3"/>
        <v>#N/A</v>
      </c>
      <c r="N18" s="28" t="e">
        <f t="shared" ca="1" si="3"/>
        <v>#N/A</v>
      </c>
      <c r="O18" s="28" t="e">
        <f t="shared" ca="1" si="3"/>
        <v>#N/A</v>
      </c>
      <c r="P18" s="28" t="e">
        <f t="shared" ca="1" si="3"/>
        <v>#N/A</v>
      </c>
      <c r="Q18" s="28" t="e">
        <f t="shared" ca="1" si="3"/>
        <v>#N/A</v>
      </c>
      <c r="R18" s="28" t="e">
        <f t="shared" ca="1" si="3"/>
        <v>#N/A</v>
      </c>
      <c r="S18" s="28" t="e">
        <f t="shared" ca="1" si="3"/>
        <v>#N/A</v>
      </c>
      <c r="T18" s="28" t="e">
        <f t="shared" ca="1" si="3"/>
        <v>#N/A</v>
      </c>
      <c r="U18" s="28" t="e">
        <f t="shared" ca="1" si="3"/>
        <v>#N/A</v>
      </c>
      <c r="V18" s="28" t="e">
        <f t="shared" ca="1" si="3"/>
        <v>#N/A</v>
      </c>
      <c r="W18" s="28" t="e">
        <f t="shared" ca="1" si="3"/>
        <v>#N/A</v>
      </c>
      <c r="X18" s="28" t="e">
        <f t="shared" ca="1" si="3"/>
        <v>#N/A</v>
      </c>
      <c r="Y18" s="28" t="e">
        <f t="shared" ca="1" si="3"/>
        <v>#N/A</v>
      </c>
      <c r="Z18" s="28" t="e">
        <f t="shared" ca="1" si="3"/>
        <v>#N/A</v>
      </c>
      <c r="AA18" s="29" t="e">
        <f ca="1">INDEX(OFFSET(_summary!$B$23,0,MATCH(MID(CELL("filename",A17),FIND("]",CELL("filename",A17))+1,255),_summary!$C$23:$O$23,0),100,1),MATCH(A18,_summary!$B$23:$B$52,0))</f>
        <v>#N/A</v>
      </c>
    </row>
    <row r="19" spans="1:27" x14ac:dyDescent="0.3">
      <c r="A19" t="s">
        <v>18</v>
      </c>
      <c r="B19" s="28" t="e">
        <f t="shared" ca="1" si="3"/>
        <v>#N/A</v>
      </c>
      <c r="C19" s="28" t="e">
        <f t="shared" ca="1" si="3"/>
        <v>#N/A</v>
      </c>
      <c r="D19" s="28" t="e">
        <f t="shared" ca="1" si="3"/>
        <v>#N/A</v>
      </c>
      <c r="E19" s="28" t="e">
        <f t="shared" ca="1" si="3"/>
        <v>#N/A</v>
      </c>
      <c r="F19" s="28" t="e">
        <f t="shared" ca="1" si="3"/>
        <v>#N/A</v>
      </c>
      <c r="G19" s="28" t="e">
        <f t="shared" ca="1" si="3"/>
        <v>#N/A</v>
      </c>
      <c r="H19" s="28" t="e">
        <f t="shared" ca="1" si="3"/>
        <v>#N/A</v>
      </c>
      <c r="I19" s="28" t="e">
        <f t="shared" ca="1" si="3"/>
        <v>#N/A</v>
      </c>
      <c r="J19" s="28" t="e">
        <f t="shared" ca="1" si="3"/>
        <v>#N/A</v>
      </c>
      <c r="K19" s="28" t="e">
        <f t="shared" ca="1" si="3"/>
        <v>#N/A</v>
      </c>
      <c r="L19" s="28" t="e">
        <f t="shared" ca="1" si="3"/>
        <v>#N/A</v>
      </c>
      <c r="M19" s="28" t="e">
        <f t="shared" ca="1" si="3"/>
        <v>#N/A</v>
      </c>
      <c r="N19" s="28" t="e">
        <f t="shared" ca="1" si="3"/>
        <v>#N/A</v>
      </c>
      <c r="O19" s="28" t="e">
        <f t="shared" ca="1" si="3"/>
        <v>#N/A</v>
      </c>
      <c r="P19" s="28" t="e">
        <f t="shared" ca="1" si="3"/>
        <v>#N/A</v>
      </c>
      <c r="Q19" s="28" t="e">
        <f t="shared" ca="1" si="3"/>
        <v>#N/A</v>
      </c>
      <c r="R19" s="28" t="e">
        <f t="shared" ca="1" si="3"/>
        <v>#N/A</v>
      </c>
      <c r="S19" s="28" t="e">
        <f t="shared" ca="1" si="3"/>
        <v>#N/A</v>
      </c>
      <c r="T19" s="28" t="e">
        <f t="shared" ca="1" si="3"/>
        <v>#N/A</v>
      </c>
      <c r="U19" s="28" t="e">
        <f t="shared" ca="1" si="3"/>
        <v>#N/A</v>
      </c>
      <c r="V19" s="28" t="e">
        <f t="shared" ca="1" si="3"/>
        <v>#N/A</v>
      </c>
      <c r="W19" s="28" t="e">
        <f t="shared" ca="1" si="3"/>
        <v>#N/A</v>
      </c>
      <c r="X19" s="28" t="e">
        <f t="shared" ca="1" si="3"/>
        <v>#N/A</v>
      </c>
      <c r="Y19" s="28" t="e">
        <f t="shared" ca="1" si="3"/>
        <v>#N/A</v>
      </c>
      <c r="Z19" s="28" t="e">
        <f t="shared" ca="1" si="3"/>
        <v>#N/A</v>
      </c>
      <c r="AA19" s="29" t="e">
        <f ca="1">INDEX(OFFSET(_summary!$B$23,0,MATCH(MID(CELL("filename",A18),FIND("]",CELL("filename",A18))+1,255),_summary!$C$23:$O$23,0),100,1),MATCH(A19,_summary!$B$23:$B$52,0))</f>
        <v>#N/A</v>
      </c>
    </row>
    <row r="20" spans="1:27" x14ac:dyDescent="0.3">
      <c r="A20" t="s">
        <v>19</v>
      </c>
      <c r="B20" s="28" t="e">
        <f t="shared" ca="1" si="3"/>
        <v>#N/A</v>
      </c>
      <c r="C20" s="28" t="e">
        <f t="shared" ca="1" si="3"/>
        <v>#N/A</v>
      </c>
      <c r="D20" s="28" t="e">
        <f t="shared" ca="1" si="3"/>
        <v>#N/A</v>
      </c>
      <c r="E20" s="28" t="e">
        <f t="shared" ca="1" si="3"/>
        <v>#N/A</v>
      </c>
      <c r="F20" s="28" t="e">
        <f t="shared" ca="1" si="3"/>
        <v>#N/A</v>
      </c>
      <c r="G20" s="28" t="e">
        <f t="shared" ca="1" si="3"/>
        <v>#N/A</v>
      </c>
      <c r="H20" s="28" t="e">
        <f t="shared" ca="1" si="3"/>
        <v>#N/A</v>
      </c>
      <c r="I20" s="28" t="e">
        <f t="shared" ca="1" si="3"/>
        <v>#N/A</v>
      </c>
      <c r="J20" s="28" t="e">
        <f t="shared" ca="1" si="3"/>
        <v>#N/A</v>
      </c>
      <c r="K20" s="28" t="e">
        <f t="shared" ca="1" si="3"/>
        <v>#N/A</v>
      </c>
      <c r="L20" s="28" t="e">
        <f t="shared" ca="1" si="3"/>
        <v>#N/A</v>
      </c>
      <c r="M20" s="28" t="e">
        <f t="shared" ca="1" si="3"/>
        <v>#N/A</v>
      </c>
      <c r="N20" s="28" t="e">
        <f t="shared" ca="1" si="3"/>
        <v>#N/A</v>
      </c>
      <c r="O20" s="28" t="e">
        <f t="shared" ca="1" si="3"/>
        <v>#N/A</v>
      </c>
      <c r="P20" s="28" t="e">
        <f t="shared" ca="1" si="3"/>
        <v>#N/A</v>
      </c>
      <c r="Q20" s="28" t="e">
        <f t="shared" ca="1" si="3"/>
        <v>#N/A</v>
      </c>
      <c r="R20" s="28" t="e">
        <f t="shared" ca="1" si="3"/>
        <v>#N/A</v>
      </c>
      <c r="S20" s="28" t="e">
        <f t="shared" ca="1" si="3"/>
        <v>#N/A</v>
      </c>
      <c r="T20" s="28" t="e">
        <f t="shared" ca="1" si="3"/>
        <v>#N/A</v>
      </c>
      <c r="U20" s="28" t="e">
        <f t="shared" ca="1" si="3"/>
        <v>#N/A</v>
      </c>
      <c r="V20" s="28" t="e">
        <f t="shared" ca="1" si="3"/>
        <v>#N/A</v>
      </c>
      <c r="W20" s="28" t="e">
        <f t="shared" ca="1" si="3"/>
        <v>#N/A</v>
      </c>
      <c r="X20" s="28" t="e">
        <f t="shared" ca="1" si="3"/>
        <v>#N/A</v>
      </c>
      <c r="Y20" s="28" t="e">
        <f t="shared" ca="1" si="3"/>
        <v>#N/A</v>
      </c>
      <c r="Z20" s="28" t="e">
        <f t="shared" ca="1" si="3"/>
        <v>#N/A</v>
      </c>
      <c r="AA20" s="29" t="e">
        <f ca="1">INDEX(OFFSET(_summary!$B$23,0,MATCH(MID(CELL("filename",A19),FIND("]",CELL("filename",A19))+1,255),_summary!$C$23:$O$23,0),100,1),MATCH(A20,_summary!$B$23:$B$52,0))</f>
        <v>#N/A</v>
      </c>
    </row>
    <row r="21" spans="1:27" x14ac:dyDescent="0.3">
      <c r="A21" t="s">
        <v>20</v>
      </c>
      <c r="B21" s="28" t="e">
        <f t="shared" ca="1" si="3"/>
        <v>#N/A</v>
      </c>
      <c r="C21" s="28" t="e">
        <f t="shared" ca="1" si="3"/>
        <v>#N/A</v>
      </c>
      <c r="D21" s="28" t="e">
        <f t="shared" ca="1" si="3"/>
        <v>#N/A</v>
      </c>
      <c r="E21" s="28" t="e">
        <f t="shared" ca="1" si="3"/>
        <v>#N/A</v>
      </c>
      <c r="F21" s="28" t="e">
        <f t="shared" ca="1" si="3"/>
        <v>#N/A</v>
      </c>
      <c r="G21" s="28" t="e">
        <f t="shared" ca="1" si="3"/>
        <v>#N/A</v>
      </c>
      <c r="H21" s="28" t="e">
        <f t="shared" ca="1" si="3"/>
        <v>#N/A</v>
      </c>
      <c r="I21" s="28" t="e">
        <f t="shared" ca="1" si="3"/>
        <v>#N/A</v>
      </c>
      <c r="J21" s="28" t="e">
        <f t="shared" ca="1" si="3"/>
        <v>#N/A</v>
      </c>
      <c r="K21" s="28" t="e">
        <f t="shared" ca="1" si="3"/>
        <v>#N/A</v>
      </c>
      <c r="L21" s="28" t="e">
        <f t="shared" ca="1" si="3"/>
        <v>#N/A</v>
      </c>
      <c r="M21" s="28" t="e">
        <f t="shared" ca="1" si="3"/>
        <v>#N/A</v>
      </c>
      <c r="N21" s="28" t="e">
        <f t="shared" ca="1" si="3"/>
        <v>#N/A</v>
      </c>
      <c r="O21" s="28" t="e">
        <f t="shared" ca="1" si="3"/>
        <v>#N/A</v>
      </c>
      <c r="P21" s="28" t="e">
        <f t="shared" ca="1" si="3"/>
        <v>#N/A</v>
      </c>
      <c r="Q21" s="28" t="e">
        <f t="shared" ca="1" si="3"/>
        <v>#N/A</v>
      </c>
      <c r="R21" s="28" t="e">
        <f t="shared" ca="1" si="3"/>
        <v>#N/A</v>
      </c>
      <c r="S21" s="28" t="e">
        <f t="shared" ca="1" si="3"/>
        <v>#N/A</v>
      </c>
      <c r="T21" s="28" t="e">
        <f t="shared" ca="1" si="3"/>
        <v>#N/A</v>
      </c>
      <c r="U21" s="28" t="e">
        <f t="shared" ca="1" si="3"/>
        <v>#N/A</v>
      </c>
      <c r="V21" s="28" t="e">
        <f t="shared" ca="1" si="3"/>
        <v>#N/A</v>
      </c>
      <c r="W21" s="28" t="e">
        <f t="shared" ca="1" si="3"/>
        <v>#N/A</v>
      </c>
      <c r="X21" s="28" t="e">
        <f t="shared" ca="1" si="3"/>
        <v>#N/A</v>
      </c>
      <c r="Y21" s="28" t="e">
        <f t="shared" ca="1" si="3"/>
        <v>#N/A</v>
      </c>
      <c r="Z21" s="28" t="e">
        <f t="shared" ca="1" si="3"/>
        <v>#N/A</v>
      </c>
      <c r="AA21" s="29" t="e">
        <f ca="1">INDEX(OFFSET(_summary!$B$23,0,MATCH(MID(CELL("filename",A20),FIND("]",CELL("filename",A20))+1,255),_summary!$C$23:$O$23,0),100,1),MATCH(A21,_summary!$B$23:$B$52,0))</f>
        <v>#N/A</v>
      </c>
    </row>
    <row r="22" spans="1:27" x14ac:dyDescent="0.3">
      <c r="A22" t="s">
        <v>21</v>
      </c>
      <c r="B22" s="28" t="e">
        <f t="shared" ca="1" si="3"/>
        <v>#N/A</v>
      </c>
      <c r="C22" s="28" t="e">
        <f t="shared" ca="1" si="3"/>
        <v>#N/A</v>
      </c>
      <c r="D22" s="28" t="e">
        <f t="shared" ca="1" si="3"/>
        <v>#N/A</v>
      </c>
      <c r="E22" s="28" t="e">
        <f t="shared" ca="1" si="3"/>
        <v>#N/A</v>
      </c>
      <c r="F22" s="28" t="e">
        <f t="shared" ca="1" si="3"/>
        <v>#N/A</v>
      </c>
      <c r="G22" s="28" t="e">
        <f t="shared" ca="1" si="3"/>
        <v>#N/A</v>
      </c>
      <c r="H22" s="28" t="e">
        <f t="shared" ca="1" si="3"/>
        <v>#N/A</v>
      </c>
      <c r="I22" s="28" t="e">
        <f t="shared" ca="1" si="3"/>
        <v>#N/A</v>
      </c>
      <c r="J22" s="28" t="e">
        <f t="shared" ca="1" si="3"/>
        <v>#N/A</v>
      </c>
      <c r="K22" s="28" t="e">
        <f t="shared" ca="1" si="3"/>
        <v>#N/A</v>
      </c>
      <c r="L22" s="28" t="e">
        <f t="shared" ca="1" si="3"/>
        <v>#N/A</v>
      </c>
      <c r="M22" s="28" t="e">
        <f t="shared" ca="1" si="3"/>
        <v>#N/A</v>
      </c>
      <c r="N22" s="28" t="e">
        <f t="shared" ca="1" si="3"/>
        <v>#N/A</v>
      </c>
      <c r="O22" s="28" t="e">
        <f t="shared" ca="1" si="3"/>
        <v>#N/A</v>
      </c>
      <c r="P22" s="28" t="e">
        <f t="shared" ca="1" si="3"/>
        <v>#N/A</v>
      </c>
      <c r="Q22" s="28" t="e">
        <f t="shared" ca="1" si="3"/>
        <v>#N/A</v>
      </c>
      <c r="R22" s="28" t="e">
        <f t="shared" ca="1" si="3"/>
        <v>#N/A</v>
      </c>
      <c r="S22" s="28" t="e">
        <f t="shared" ca="1" si="3"/>
        <v>#N/A</v>
      </c>
      <c r="T22" s="28" t="e">
        <f t="shared" ca="1" si="3"/>
        <v>#N/A</v>
      </c>
      <c r="U22" s="28" t="e">
        <f t="shared" ca="1" si="3"/>
        <v>#N/A</v>
      </c>
      <c r="V22" s="28" t="e">
        <f t="shared" ca="1" si="3"/>
        <v>#N/A</v>
      </c>
      <c r="W22" s="28" t="e">
        <f t="shared" ca="1" si="3"/>
        <v>#N/A</v>
      </c>
      <c r="X22" s="28" t="e">
        <f t="shared" ca="1" si="3"/>
        <v>#N/A</v>
      </c>
      <c r="Y22" s="28" t="e">
        <f t="shared" ca="1" si="3"/>
        <v>#N/A</v>
      </c>
      <c r="Z22" s="28" t="e">
        <f t="shared" ca="1" si="3"/>
        <v>#N/A</v>
      </c>
      <c r="AA22" s="29" t="e">
        <f ca="1">INDEX(OFFSET(_summary!$B$23,0,MATCH(MID(CELL("filename",A21),FIND("]",CELL("filename",A21))+1,255),_summary!$C$23:$O$23,0),100,1),MATCH(A22,_summary!$B$23:$B$52,0))</f>
        <v>#N/A</v>
      </c>
    </row>
    <row r="23" spans="1:27" x14ac:dyDescent="0.3">
      <c r="A23" t="s">
        <v>22</v>
      </c>
      <c r="B23" s="28" t="e">
        <f t="shared" ca="1" si="3"/>
        <v>#N/A</v>
      </c>
      <c r="C23" s="28" t="e">
        <f t="shared" ca="1" si="3"/>
        <v>#N/A</v>
      </c>
      <c r="D23" s="28" t="e">
        <f t="shared" ca="1" si="3"/>
        <v>#N/A</v>
      </c>
      <c r="E23" s="28" t="e">
        <f t="shared" ca="1" si="3"/>
        <v>#N/A</v>
      </c>
      <c r="F23" s="28" t="e">
        <f t="shared" ca="1" si="3"/>
        <v>#N/A</v>
      </c>
      <c r="G23" s="28" t="e">
        <f t="shared" ca="1" si="3"/>
        <v>#N/A</v>
      </c>
      <c r="H23" s="28" t="e">
        <f t="shared" ca="1" si="3"/>
        <v>#N/A</v>
      </c>
      <c r="I23" s="28" t="e">
        <f t="shared" ca="1" si="3"/>
        <v>#N/A</v>
      </c>
      <c r="J23" s="28" t="e">
        <f t="shared" ca="1" si="3"/>
        <v>#N/A</v>
      </c>
      <c r="K23" s="28" t="e">
        <f t="shared" ca="1" si="3"/>
        <v>#N/A</v>
      </c>
      <c r="L23" s="28" t="e">
        <f t="shared" ca="1" si="3"/>
        <v>#N/A</v>
      </c>
      <c r="M23" s="28" t="e">
        <f t="shared" ca="1" si="3"/>
        <v>#N/A</v>
      </c>
      <c r="N23" s="28" t="e">
        <f t="shared" ca="1" si="3"/>
        <v>#N/A</v>
      </c>
      <c r="O23" s="28" t="e">
        <f t="shared" ca="1" si="3"/>
        <v>#N/A</v>
      </c>
      <c r="P23" s="28" t="e">
        <f t="shared" ca="1" si="3"/>
        <v>#N/A</v>
      </c>
      <c r="Q23" s="28" t="e">
        <f t="shared" ca="1" si="3"/>
        <v>#N/A</v>
      </c>
      <c r="R23" s="28" t="e">
        <f t="shared" ca="1" si="3"/>
        <v>#N/A</v>
      </c>
      <c r="S23" s="28" t="e">
        <f t="shared" ca="1" si="3"/>
        <v>#N/A</v>
      </c>
      <c r="T23" s="28" t="e">
        <f t="shared" ca="1" si="3"/>
        <v>#N/A</v>
      </c>
      <c r="U23" s="28" t="e">
        <f t="shared" ca="1" si="3"/>
        <v>#N/A</v>
      </c>
      <c r="V23" s="28" t="e">
        <f t="shared" ca="1" si="3"/>
        <v>#N/A</v>
      </c>
      <c r="W23" s="28" t="e">
        <f t="shared" ca="1" si="3"/>
        <v>#N/A</v>
      </c>
      <c r="X23" s="28" t="e">
        <f t="shared" ca="1" si="3"/>
        <v>#N/A</v>
      </c>
      <c r="Y23" s="28" t="e">
        <f t="shared" ca="1" si="3"/>
        <v>#N/A</v>
      </c>
      <c r="Z23" s="28" t="e">
        <f t="shared" ca="1" si="3"/>
        <v>#N/A</v>
      </c>
      <c r="AA23" s="29" t="e">
        <f ca="1">INDEX(OFFSET(_summary!$B$23,0,MATCH(MID(CELL("filename",A22),FIND("]",CELL("filename",A22))+1,255),_summary!$C$23:$O$23,0),100,1),MATCH(A23,_summary!$B$23:$B$52,0))</f>
        <v>#N/A</v>
      </c>
    </row>
    <row r="24" spans="1:27" x14ac:dyDescent="0.3">
      <c r="A24" t="s">
        <v>23</v>
      </c>
      <c r="B24" s="28" t="e">
        <f t="shared" ca="1" si="3"/>
        <v>#N/A</v>
      </c>
      <c r="C24" s="28" t="e">
        <f t="shared" ca="1" si="3"/>
        <v>#N/A</v>
      </c>
      <c r="D24" s="28" t="e">
        <f t="shared" ca="1" si="3"/>
        <v>#N/A</v>
      </c>
      <c r="E24" s="28" t="e">
        <f t="shared" ca="1" si="3"/>
        <v>#N/A</v>
      </c>
      <c r="F24" s="28" t="e">
        <f t="shared" ca="1" si="3"/>
        <v>#N/A</v>
      </c>
      <c r="G24" s="28" t="e">
        <f t="shared" ref="G24:Z24" ca="1" si="4">H24</f>
        <v>#N/A</v>
      </c>
      <c r="H24" s="28" t="e">
        <f t="shared" ca="1" si="4"/>
        <v>#N/A</v>
      </c>
      <c r="I24" s="28" t="e">
        <f t="shared" ca="1" si="4"/>
        <v>#N/A</v>
      </c>
      <c r="J24" s="28" t="e">
        <f t="shared" ca="1" si="4"/>
        <v>#N/A</v>
      </c>
      <c r="K24" s="28" t="e">
        <f t="shared" ca="1" si="4"/>
        <v>#N/A</v>
      </c>
      <c r="L24" s="28" t="e">
        <f t="shared" ca="1" si="4"/>
        <v>#N/A</v>
      </c>
      <c r="M24" s="28" t="e">
        <f t="shared" ca="1" si="4"/>
        <v>#N/A</v>
      </c>
      <c r="N24" s="28" t="e">
        <f t="shared" ca="1" si="4"/>
        <v>#N/A</v>
      </c>
      <c r="O24" s="28" t="e">
        <f t="shared" ca="1" si="4"/>
        <v>#N/A</v>
      </c>
      <c r="P24" s="28" t="e">
        <f t="shared" ca="1" si="4"/>
        <v>#N/A</v>
      </c>
      <c r="Q24" s="28" t="e">
        <f t="shared" ca="1" si="4"/>
        <v>#N/A</v>
      </c>
      <c r="R24" s="28" t="e">
        <f t="shared" ca="1" si="4"/>
        <v>#N/A</v>
      </c>
      <c r="S24" s="28" t="e">
        <f t="shared" ca="1" si="4"/>
        <v>#N/A</v>
      </c>
      <c r="T24" s="28" t="e">
        <f t="shared" ca="1" si="4"/>
        <v>#N/A</v>
      </c>
      <c r="U24" s="28" t="e">
        <f t="shared" ca="1" si="4"/>
        <v>#N/A</v>
      </c>
      <c r="V24" s="28" t="e">
        <f t="shared" ca="1" si="4"/>
        <v>#N/A</v>
      </c>
      <c r="W24" s="28" t="e">
        <f t="shared" ca="1" si="4"/>
        <v>#N/A</v>
      </c>
      <c r="X24" s="28" t="e">
        <f t="shared" ca="1" si="4"/>
        <v>#N/A</v>
      </c>
      <c r="Y24" s="28" t="e">
        <f t="shared" ca="1" si="4"/>
        <v>#N/A</v>
      </c>
      <c r="Z24" s="28" t="e">
        <f t="shared" ca="1" si="4"/>
        <v>#N/A</v>
      </c>
      <c r="AA24" s="29" t="e">
        <f ca="1">INDEX(OFFSET(_summary!$B$23,0,MATCH(MID(CELL("filename",A23),FIND("]",CELL("filename",A23))+1,255),_summary!$C$23:$O$23,0),100,1),MATCH(A24,_summary!$B$23:$B$52,0))</f>
        <v>#N/A</v>
      </c>
    </row>
    <row r="25" spans="1:27" x14ac:dyDescent="0.3">
      <c r="A25" t="s">
        <v>24</v>
      </c>
      <c r="B25" s="28" t="e">
        <f t="shared" ref="B25:Z30" ca="1" si="5">C25</f>
        <v>#N/A</v>
      </c>
      <c r="C25" s="28" t="e">
        <f t="shared" ca="1" si="5"/>
        <v>#N/A</v>
      </c>
      <c r="D25" s="28" t="e">
        <f t="shared" ca="1" si="5"/>
        <v>#N/A</v>
      </c>
      <c r="E25" s="28" t="e">
        <f t="shared" ca="1" si="5"/>
        <v>#N/A</v>
      </c>
      <c r="F25" s="28" t="e">
        <f t="shared" ca="1" si="5"/>
        <v>#N/A</v>
      </c>
      <c r="G25" s="28" t="e">
        <f t="shared" ca="1" si="5"/>
        <v>#N/A</v>
      </c>
      <c r="H25" s="28" t="e">
        <f t="shared" ca="1" si="5"/>
        <v>#N/A</v>
      </c>
      <c r="I25" s="28" t="e">
        <f t="shared" ca="1" si="5"/>
        <v>#N/A</v>
      </c>
      <c r="J25" s="28" t="e">
        <f t="shared" ca="1" si="5"/>
        <v>#N/A</v>
      </c>
      <c r="K25" s="28" t="e">
        <f t="shared" ca="1" si="5"/>
        <v>#N/A</v>
      </c>
      <c r="L25" s="28" t="e">
        <f t="shared" ca="1" si="5"/>
        <v>#N/A</v>
      </c>
      <c r="M25" s="28" t="e">
        <f t="shared" ca="1" si="5"/>
        <v>#N/A</v>
      </c>
      <c r="N25" s="28" t="e">
        <f t="shared" ca="1" si="5"/>
        <v>#N/A</v>
      </c>
      <c r="O25" s="28" t="e">
        <f t="shared" ca="1" si="5"/>
        <v>#N/A</v>
      </c>
      <c r="P25" s="28" t="e">
        <f t="shared" ca="1" si="5"/>
        <v>#N/A</v>
      </c>
      <c r="Q25" s="28" t="e">
        <f t="shared" ca="1" si="5"/>
        <v>#N/A</v>
      </c>
      <c r="R25" s="28" t="e">
        <f t="shared" ca="1" si="5"/>
        <v>#N/A</v>
      </c>
      <c r="S25" s="28" t="e">
        <f t="shared" ca="1" si="5"/>
        <v>#N/A</v>
      </c>
      <c r="T25" s="28" t="e">
        <f t="shared" ca="1" si="5"/>
        <v>#N/A</v>
      </c>
      <c r="U25" s="28" t="e">
        <f t="shared" ca="1" si="5"/>
        <v>#N/A</v>
      </c>
      <c r="V25" s="28" t="e">
        <f t="shared" ca="1" si="5"/>
        <v>#N/A</v>
      </c>
      <c r="W25" s="28" t="e">
        <f t="shared" ca="1" si="5"/>
        <v>#N/A</v>
      </c>
      <c r="X25" s="28" t="e">
        <f t="shared" ca="1" si="5"/>
        <v>#N/A</v>
      </c>
      <c r="Y25" s="28" t="e">
        <f t="shared" ca="1" si="5"/>
        <v>#N/A</v>
      </c>
      <c r="Z25" s="28" t="e">
        <f t="shared" ca="1" si="5"/>
        <v>#N/A</v>
      </c>
      <c r="AA25" s="29" t="e">
        <f ca="1">INDEX(OFFSET(_summary!$B$23,0,MATCH(MID(CELL("filename",A24),FIND("]",CELL("filename",A24))+1,255),_summary!$C$23:$O$23,0),100,1),MATCH(A25,_summary!$B$23:$B$52,0))</f>
        <v>#N/A</v>
      </c>
    </row>
    <row r="26" spans="1:27" x14ac:dyDescent="0.3">
      <c r="A26" t="s">
        <v>25</v>
      </c>
      <c r="B26" s="28" t="e">
        <f t="shared" ca="1" si="5"/>
        <v>#N/A</v>
      </c>
      <c r="C26" s="28" t="e">
        <f t="shared" ca="1" si="5"/>
        <v>#N/A</v>
      </c>
      <c r="D26" s="28" t="e">
        <f t="shared" ca="1" si="5"/>
        <v>#N/A</v>
      </c>
      <c r="E26" s="28" t="e">
        <f t="shared" ca="1" si="5"/>
        <v>#N/A</v>
      </c>
      <c r="F26" s="28" t="e">
        <f t="shared" ca="1" si="5"/>
        <v>#N/A</v>
      </c>
      <c r="G26" s="28" t="e">
        <f t="shared" ca="1" si="5"/>
        <v>#N/A</v>
      </c>
      <c r="H26" s="28" t="e">
        <f t="shared" ca="1" si="5"/>
        <v>#N/A</v>
      </c>
      <c r="I26" s="28" t="e">
        <f t="shared" ca="1" si="5"/>
        <v>#N/A</v>
      </c>
      <c r="J26" s="28" t="e">
        <f t="shared" ca="1" si="5"/>
        <v>#N/A</v>
      </c>
      <c r="K26" s="28" t="e">
        <f t="shared" ca="1" si="5"/>
        <v>#N/A</v>
      </c>
      <c r="L26" s="28" t="e">
        <f t="shared" ca="1" si="5"/>
        <v>#N/A</v>
      </c>
      <c r="M26" s="28" t="e">
        <f t="shared" ca="1" si="5"/>
        <v>#N/A</v>
      </c>
      <c r="N26" s="28" t="e">
        <f t="shared" ca="1" si="5"/>
        <v>#N/A</v>
      </c>
      <c r="O26" s="28" t="e">
        <f t="shared" ca="1" si="5"/>
        <v>#N/A</v>
      </c>
      <c r="P26" s="28" t="e">
        <f t="shared" ca="1" si="5"/>
        <v>#N/A</v>
      </c>
      <c r="Q26" s="28" t="e">
        <f t="shared" ca="1" si="5"/>
        <v>#N/A</v>
      </c>
      <c r="R26" s="28" t="e">
        <f t="shared" ca="1" si="5"/>
        <v>#N/A</v>
      </c>
      <c r="S26" s="28" t="e">
        <f t="shared" ca="1" si="5"/>
        <v>#N/A</v>
      </c>
      <c r="T26" s="28" t="e">
        <f t="shared" ca="1" si="5"/>
        <v>#N/A</v>
      </c>
      <c r="U26" s="28" t="e">
        <f t="shared" ca="1" si="5"/>
        <v>#N/A</v>
      </c>
      <c r="V26" s="28" t="e">
        <f t="shared" ca="1" si="5"/>
        <v>#N/A</v>
      </c>
      <c r="W26" s="28" t="e">
        <f t="shared" ca="1" si="5"/>
        <v>#N/A</v>
      </c>
      <c r="X26" s="28" t="e">
        <f t="shared" ca="1" si="5"/>
        <v>#N/A</v>
      </c>
      <c r="Y26" s="28" t="e">
        <f t="shared" ca="1" si="5"/>
        <v>#N/A</v>
      </c>
      <c r="Z26" s="28" t="e">
        <f t="shared" ca="1" si="5"/>
        <v>#N/A</v>
      </c>
      <c r="AA26" s="29" t="e">
        <f ca="1">INDEX(OFFSET(_summary!$B$23,0,MATCH(MID(CELL("filename",A25),FIND("]",CELL("filename",A25))+1,255),_summary!$C$23:$O$23,0),100,1),MATCH(A26,_summary!$B$23:$B$52,0))</f>
        <v>#N/A</v>
      </c>
    </row>
    <row r="27" spans="1:27" x14ac:dyDescent="0.3">
      <c r="A27" t="s">
        <v>26</v>
      </c>
      <c r="B27" s="28" t="e">
        <f t="shared" ca="1" si="5"/>
        <v>#N/A</v>
      </c>
      <c r="C27" s="28" t="e">
        <f t="shared" ca="1" si="5"/>
        <v>#N/A</v>
      </c>
      <c r="D27" s="28" t="e">
        <f t="shared" ca="1" si="5"/>
        <v>#N/A</v>
      </c>
      <c r="E27" s="28" t="e">
        <f t="shared" ca="1" si="5"/>
        <v>#N/A</v>
      </c>
      <c r="F27" s="28" t="e">
        <f t="shared" ca="1" si="5"/>
        <v>#N/A</v>
      </c>
      <c r="G27" s="28" t="e">
        <f t="shared" ca="1" si="5"/>
        <v>#N/A</v>
      </c>
      <c r="H27" s="28" t="e">
        <f t="shared" ca="1" si="5"/>
        <v>#N/A</v>
      </c>
      <c r="I27" s="28" t="e">
        <f t="shared" ca="1" si="5"/>
        <v>#N/A</v>
      </c>
      <c r="J27" s="28" t="e">
        <f t="shared" ca="1" si="5"/>
        <v>#N/A</v>
      </c>
      <c r="K27" s="28" t="e">
        <f t="shared" ca="1" si="5"/>
        <v>#N/A</v>
      </c>
      <c r="L27" s="28" t="e">
        <f t="shared" ca="1" si="5"/>
        <v>#N/A</v>
      </c>
      <c r="M27" s="28" t="e">
        <f t="shared" ca="1" si="5"/>
        <v>#N/A</v>
      </c>
      <c r="N27" s="28" t="e">
        <f t="shared" ca="1" si="5"/>
        <v>#N/A</v>
      </c>
      <c r="O27" s="28" t="e">
        <f t="shared" ca="1" si="5"/>
        <v>#N/A</v>
      </c>
      <c r="P27" s="28" t="e">
        <f t="shared" ca="1" si="5"/>
        <v>#N/A</v>
      </c>
      <c r="Q27" s="28" t="e">
        <f t="shared" ca="1" si="5"/>
        <v>#N/A</v>
      </c>
      <c r="R27" s="28" t="e">
        <f t="shared" ca="1" si="5"/>
        <v>#N/A</v>
      </c>
      <c r="S27" s="28" t="e">
        <f t="shared" ca="1" si="5"/>
        <v>#N/A</v>
      </c>
      <c r="T27" s="28" t="e">
        <f t="shared" ca="1" si="5"/>
        <v>#N/A</v>
      </c>
      <c r="U27" s="28" t="e">
        <f t="shared" ca="1" si="5"/>
        <v>#N/A</v>
      </c>
      <c r="V27" s="28" t="e">
        <f t="shared" ca="1" si="5"/>
        <v>#N/A</v>
      </c>
      <c r="W27" s="28" t="e">
        <f t="shared" ca="1" si="5"/>
        <v>#N/A</v>
      </c>
      <c r="X27" s="28" t="e">
        <f t="shared" ca="1" si="5"/>
        <v>#N/A</v>
      </c>
      <c r="Y27" s="28" t="e">
        <f t="shared" ca="1" si="5"/>
        <v>#N/A</v>
      </c>
      <c r="Z27" s="28" t="e">
        <f t="shared" ca="1" si="5"/>
        <v>#N/A</v>
      </c>
      <c r="AA27" s="29" t="e">
        <f ca="1">INDEX(OFFSET(_summary!$B$23,0,MATCH(MID(CELL("filename",A26),FIND("]",CELL("filename",A26))+1,255),_summary!$C$23:$O$23,0),100,1),MATCH(A27,_summary!$B$23:$B$52,0))</f>
        <v>#N/A</v>
      </c>
    </row>
    <row r="28" spans="1:27" x14ac:dyDescent="0.3">
      <c r="A28" t="s">
        <v>27</v>
      </c>
      <c r="B28" s="28" t="e">
        <f t="shared" ca="1" si="5"/>
        <v>#N/A</v>
      </c>
      <c r="C28" s="28" t="e">
        <f t="shared" ca="1" si="5"/>
        <v>#N/A</v>
      </c>
      <c r="D28" s="28" t="e">
        <f t="shared" ca="1" si="5"/>
        <v>#N/A</v>
      </c>
      <c r="E28" s="28" t="e">
        <f t="shared" ca="1" si="5"/>
        <v>#N/A</v>
      </c>
      <c r="F28" s="28" t="e">
        <f t="shared" ca="1" si="5"/>
        <v>#N/A</v>
      </c>
      <c r="G28" s="28" t="e">
        <f t="shared" ca="1" si="5"/>
        <v>#N/A</v>
      </c>
      <c r="H28" s="28" t="e">
        <f t="shared" ca="1" si="5"/>
        <v>#N/A</v>
      </c>
      <c r="I28" s="28" t="e">
        <f t="shared" ca="1" si="5"/>
        <v>#N/A</v>
      </c>
      <c r="J28" s="28" t="e">
        <f t="shared" ca="1" si="5"/>
        <v>#N/A</v>
      </c>
      <c r="K28" s="28" t="e">
        <f t="shared" ca="1" si="5"/>
        <v>#N/A</v>
      </c>
      <c r="L28" s="28" t="e">
        <f t="shared" ca="1" si="5"/>
        <v>#N/A</v>
      </c>
      <c r="M28" s="28" t="e">
        <f t="shared" ca="1" si="5"/>
        <v>#N/A</v>
      </c>
      <c r="N28" s="28" t="e">
        <f t="shared" ca="1" si="5"/>
        <v>#N/A</v>
      </c>
      <c r="O28" s="28" t="e">
        <f t="shared" ca="1" si="5"/>
        <v>#N/A</v>
      </c>
      <c r="P28" s="28" t="e">
        <f t="shared" ca="1" si="5"/>
        <v>#N/A</v>
      </c>
      <c r="Q28" s="28" t="e">
        <f t="shared" ca="1" si="5"/>
        <v>#N/A</v>
      </c>
      <c r="R28" s="28" t="e">
        <f t="shared" ca="1" si="5"/>
        <v>#N/A</v>
      </c>
      <c r="S28" s="28" t="e">
        <f t="shared" ca="1" si="5"/>
        <v>#N/A</v>
      </c>
      <c r="T28" s="28" t="e">
        <f t="shared" ca="1" si="5"/>
        <v>#N/A</v>
      </c>
      <c r="U28" s="28" t="e">
        <f t="shared" ca="1" si="5"/>
        <v>#N/A</v>
      </c>
      <c r="V28" s="28" t="e">
        <f t="shared" ca="1" si="5"/>
        <v>#N/A</v>
      </c>
      <c r="W28" s="28" t="e">
        <f t="shared" ca="1" si="5"/>
        <v>#N/A</v>
      </c>
      <c r="X28" s="28" t="e">
        <f t="shared" ca="1" si="5"/>
        <v>#N/A</v>
      </c>
      <c r="Y28" s="28" t="e">
        <f t="shared" ca="1" si="5"/>
        <v>#N/A</v>
      </c>
      <c r="Z28" s="28" t="e">
        <f t="shared" ca="1" si="5"/>
        <v>#N/A</v>
      </c>
      <c r="AA28" s="29" t="e">
        <f ca="1">INDEX(OFFSET(_summary!$B$23,0,MATCH(MID(CELL("filename",A27),FIND("]",CELL("filename",A27))+1,255),_summary!$C$23:$O$23,0),100,1),MATCH(A28,_summary!$B$23:$B$52,0))</f>
        <v>#N/A</v>
      </c>
    </row>
    <row r="29" spans="1:27" x14ac:dyDescent="0.3">
      <c r="A29" t="s">
        <v>28</v>
      </c>
      <c r="B29" s="28" t="e">
        <f t="shared" ca="1" si="5"/>
        <v>#N/A</v>
      </c>
      <c r="C29" s="28" t="e">
        <f t="shared" ca="1" si="5"/>
        <v>#N/A</v>
      </c>
      <c r="D29" s="28" t="e">
        <f t="shared" ca="1" si="5"/>
        <v>#N/A</v>
      </c>
      <c r="E29" s="28" t="e">
        <f t="shared" ca="1" si="5"/>
        <v>#N/A</v>
      </c>
      <c r="F29" s="28" t="e">
        <f t="shared" ca="1" si="5"/>
        <v>#N/A</v>
      </c>
      <c r="G29" s="28" t="e">
        <f t="shared" ca="1" si="5"/>
        <v>#N/A</v>
      </c>
      <c r="H29" s="28" t="e">
        <f t="shared" ca="1" si="5"/>
        <v>#N/A</v>
      </c>
      <c r="I29" s="28" t="e">
        <f t="shared" ca="1" si="5"/>
        <v>#N/A</v>
      </c>
      <c r="J29" s="28" t="e">
        <f t="shared" ca="1" si="5"/>
        <v>#N/A</v>
      </c>
      <c r="K29" s="28" t="e">
        <f t="shared" ca="1" si="5"/>
        <v>#N/A</v>
      </c>
      <c r="L29" s="28" t="e">
        <f t="shared" ca="1" si="5"/>
        <v>#N/A</v>
      </c>
      <c r="M29" s="28" t="e">
        <f t="shared" ca="1" si="5"/>
        <v>#N/A</v>
      </c>
      <c r="N29" s="28" t="e">
        <f t="shared" ca="1" si="5"/>
        <v>#N/A</v>
      </c>
      <c r="O29" s="28" t="e">
        <f t="shared" ca="1" si="5"/>
        <v>#N/A</v>
      </c>
      <c r="P29" s="28" t="e">
        <f t="shared" ca="1" si="5"/>
        <v>#N/A</v>
      </c>
      <c r="Q29" s="28" t="e">
        <f t="shared" ca="1" si="5"/>
        <v>#N/A</v>
      </c>
      <c r="R29" s="28" t="e">
        <f t="shared" ca="1" si="5"/>
        <v>#N/A</v>
      </c>
      <c r="S29" s="28" t="e">
        <f t="shared" ca="1" si="5"/>
        <v>#N/A</v>
      </c>
      <c r="T29" s="28" t="e">
        <f t="shared" ca="1" si="5"/>
        <v>#N/A</v>
      </c>
      <c r="U29" s="28" t="e">
        <f t="shared" ca="1" si="5"/>
        <v>#N/A</v>
      </c>
      <c r="V29" s="28" t="e">
        <f t="shared" ca="1" si="5"/>
        <v>#N/A</v>
      </c>
      <c r="W29" s="28" t="e">
        <f t="shared" ca="1" si="5"/>
        <v>#N/A</v>
      </c>
      <c r="X29" s="28" t="e">
        <f t="shared" ca="1" si="5"/>
        <v>#N/A</v>
      </c>
      <c r="Y29" s="28" t="e">
        <f t="shared" ca="1" si="5"/>
        <v>#N/A</v>
      </c>
      <c r="Z29" s="28" t="e">
        <f t="shared" ca="1" si="5"/>
        <v>#N/A</v>
      </c>
      <c r="AA29" s="29" t="e">
        <f ca="1">INDEX(OFFSET(_summary!$B$23,0,MATCH(MID(CELL("filename",A28),FIND("]",CELL("filename",A28))+1,255),_summary!$C$23:$O$23,0),100,1),MATCH(A29,_summary!$B$23:$B$52,0))</f>
        <v>#N/A</v>
      </c>
    </row>
    <row r="30" spans="1:27" x14ac:dyDescent="0.3">
      <c r="A30" t="s">
        <v>29</v>
      </c>
      <c r="B30" s="28" t="e">
        <f t="shared" ca="1" si="5"/>
        <v>#N/A</v>
      </c>
      <c r="C30" s="28" t="e">
        <f t="shared" ca="1" si="5"/>
        <v>#N/A</v>
      </c>
      <c r="D30" s="28" t="e">
        <f t="shared" ca="1" si="5"/>
        <v>#N/A</v>
      </c>
      <c r="E30" s="28" t="e">
        <f t="shared" ca="1" si="5"/>
        <v>#N/A</v>
      </c>
      <c r="F30" s="28" t="e">
        <f t="shared" ca="1" si="5"/>
        <v>#N/A</v>
      </c>
      <c r="G30" s="28" t="e">
        <f t="shared" ca="1" si="5"/>
        <v>#N/A</v>
      </c>
      <c r="H30" s="28" t="e">
        <f t="shared" ca="1" si="5"/>
        <v>#N/A</v>
      </c>
      <c r="I30" s="28" t="e">
        <f t="shared" ca="1" si="5"/>
        <v>#N/A</v>
      </c>
      <c r="J30" s="28" t="e">
        <f t="shared" ca="1" si="5"/>
        <v>#N/A</v>
      </c>
      <c r="K30" s="28" t="e">
        <f t="shared" ca="1" si="5"/>
        <v>#N/A</v>
      </c>
      <c r="L30" s="28" t="e">
        <f t="shared" ca="1" si="5"/>
        <v>#N/A</v>
      </c>
      <c r="M30" s="28" t="e">
        <f t="shared" ca="1" si="5"/>
        <v>#N/A</v>
      </c>
      <c r="N30" s="28" t="e">
        <f t="shared" ca="1" si="5"/>
        <v>#N/A</v>
      </c>
      <c r="O30" s="28" t="e">
        <f t="shared" ca="1" si="5"/>
        <v>#N/A</v>
      </c>
      <c r="P30" s="28" t="e">
        <f t="shared" ca="1" si="5"/>
        <v>#N/A</v>
      </c>
      <c r="Q30" s="28" t="e">
        <f t="shared" ca="1" si="5"/>
        <v>#N/A</v>
      </c>
      <c r="R30" s="28" t="e">
        <f t="shared" ca="1" si="5"/>
        <v>#N/A</v>
      </c>
      <c r="S30" s="28" t="e">
        <f t="shared" ca="1" si="5"/>
        <v>#N/A</v>
      </c>
      <c r="T30" s="28" t="e">
        <f t="shared" ca="1" si="5"/>
        <v>#N/A</v>
      </c>
      <c r="U30" s="28" t="e">
        <f t="shared" ca="1" si="5"/>
        <v>#N/A</v>
      </c>
      <c r="V30" s="28" t="e">
        <f t="shared" ca="1" si="5"/>
        <v>#N/A</v>
      </c>
      <c r="W30" s="28" t="e">
        <f t="shared" ca="1" si="5"/>
        <v>#N/A</v>
      </c>
      <c r="X30" s="28" t="e">
        <f t="shared" ca="1" si="5"/>
        <v>#N/A</v>
      </c>
      <c r="Y30" s="28" t="e">
        <f t="shared" ca="1" si="5"/>
        <v>#N/A</v>
      </c>
      <c r="Z30" s="28" t="e">
        <f t="shared" ca="1" si="5"/>
        <v>#N/A</v>
      </c>
      <c r="AA30" s="29" t="e">
        <f ca="1">INDEX(OFFSET(_summary!$B$23,0,MATCH(MID(CELL("filename",A29),FIND("]",CELL("filename",A29))+1,255),_summary!$C$23:$O$23,0),100,1),MATCH(A30,_summary!$B$23:$B$52,0))</f>
        <v>#N/A</v>
      </c>
    </row>
    <row r="32" spans="1:27" x14ac:dyDescent="0.3">
      <c r="D32" s="1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85BC-F8AE-463A-8869-5633AEEAAC03}">
  <sheetPr>
    <tabColor theme="1" tint="0.499984740745262"/>
  </sheetPr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5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 t="e">
        <f ca="1">C2</f>
        <v>#N/A</v>
      </c>
      <c r="C2" s="28" t="e">
        <f t="shared" ref="C2:Z2" ca="1" si="0">D2</f>
        <v>#N/A</v>
      </c>
      <c r="D2" s="28" t="e">
        <f t="shared" ca="1" si="0"/>
        <v>#N/A</v>
      </c>
      <c r="E2" s="28" t="e">
        <f t="shared" ca="1" si="0"/>
        <v>#N/A</v>
      </c>
      <c r="F2" s="28" t="e">
        <f t="shared" ca="1" si="0"/>
        <v>#N/A</v>
      </c>
      <c r="G2" s="28" t="e">
        <f t="shared" ca="1" si="0"/>
        <v>#N/A</v>
      </c>
      <c r="H2" s="28" t="e">
        <f t="shared" ca="1" si="0"/>
        <v>#N/A</v>
      </c>
      <c r="I2" s="28" t="e">
        <f t="shared" ca="1" si="0"/>
        <v>#N/A</v>
      </c>
      <c r="J2" s="28" t="e">
        <f t="shared" ca="1" si="0"/>
        <v>#N/A</v>
      </c>
      <c r="K2" s="28" t="e">
        <f t="shared" ca="1" si="0"/>
        <v>#N/A</v>
      </c>
      <c r="L2" s="28" t="e">
        <f t="shared" ca="1" si="0"/>
        <v>#N/A</v>
      </c>
      <c r="M2" s="28" t="e">
        <f t="shared" ca="1" si="0"/>
        <v>#N/A</v>
      </c>
      <c r="N2" s="28" t="e">
        <f t="shared" ca="1" si="0"/>
        <v>#N/A</v>
      </c>
      <c r="O2" s="28" t="e">
        <f t="shared" ca="1" si="0"/>
        <v>#N/A</v>
      </c>
      <c r="P2" s="28" t="e">
        <f t="shared" ca="1" si="0"/>
        <v>#N/A</v>
      </c>
      <c r="Q2" s="28" t="e">
        <f t="shared" ca="1" si="0"/>
        <v>#N/A</v>
      </c>
      <c r="R2" s="28" t="e">
        <f t="shared" ca="1" si="0"/>
        <v>#N/A</v>
      </c>
      <c r="S2" s="28" t="e">
        <f t="shared" ca="1" si="0"/>
        <v>#N/A</v>
      </c>
      <c r="T2" s="28" t="e">
        <f t="shared" ca="1" si="0"/>
        <v>#N/A</v>
      </c>
      <c r="U2" s="28" t="e">
        <f t="shared" ca="1" si="0"/>
        <v>#N/A</v>
      </c>
      <c r="V2" s="28" t="e">
        <f t="shared" ca="1" si="0"/>
        <v>#N/A</v>
      </c>
      <c r="W2" s="28" t="e">
        <f t="shared" ca="1" si="0"/>
        <v>#N/A</v>
      </c>
      <c r="X2" s="28" t="e">
        <f t="shared" ca="1" si="0"/>
        <v>#N/A</v>
      </c>
      <c r="Y2" s="28" t="e">
        <f t="shared" ca="1" si="0"/>
        <v>#N/A</v>
      </c>
      <c r="Z2" s="28" t="e">
        <f t="shared" ca="1" si="0"/>
        <v>#N/A</v>
      </c>
      <c r="AA2" s="29" t="e">
        <f ca="1">INDEX(OFFSET(_summary!$B$23,0,MATCH(MID(CELL("filename",A1),FIND("]",CELL("filename",A1))+1,255),_summary!$C$23:$O$23,0),100,1),MATCH(A2,_summary!$B$23:$B$52,0))</f>
        <v>#N/A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 t="e">
        <f t="shared" ref="B3:Z13" ca="1" si="1">C3</f>
        <v>#N/A</v>
      </c>
      <c r="C3" s="28" t="e">
        <f t="shared" ca="1" si="1"/>
        <v>#N/A</v>
      </c>
      <c r="D3" s="28" t="e">
        <f t="shared" ca="1" si="1"/>
        <v>#N/A</v>
      </c>
      <c r="E3" s="28" t="e">
        <f t="shared" ca="1" si="1"/>
        <v>#N/A</v>
      </c>
      <c r="F3" s="28" t="e">
        <f t="shared" ca="1" si="1"/>
        <v>#N/A</v>
      </c>
      <c r="G3" s="28" t="e">
        <f t="shared" ca="1" si="1"/>
        <v>#N/A</v>
      </c>
      <c r="H3" s="28" t="e">
        <f t="shared" ca="1" si="1"/>
        <v>#N/A</v>
      </c>
      <c r="I3" s="28" t="e">
        <f t="shared" ca="1" si="1"/>
        <v>#N/A</v>
      </c>
      <c r="J3" s="28" t="e">
        <f t="shared" ca="1" si="1"/>
        <v>#N/A</v>
      </c>
      <c r="K3" s="28" t="e">
        <f t="shared" ca="1" si="1"/>
        <v>#N/A</v>
      </c>
      <c r="L3" s="28" t="e">
        <f t="shared" ca="1" si="1"/>
        <v>#N/A</v>
      </c>
      <c r="M3" s="28" t="e">
        <f t="shared" ca="1" si="1"/>
        <v>#N/A</v>
      </c>
      <c r="N3" s="28" t="e">
        <f t="shared" ca="1" si="1"/>
        <v>#N/A</v>
      </c>
      <c r="O3" s="28" t="e">
        <f t="shared" ca="1" si="1"/>
        <v>#N/A</v>
      </c>
      <c r="P3" s="28" t="e">
        <f t="shared" ca="1" si="1"/>
        <v>#N/A</v>
      </c>
      <c r="Q3" s="28" t="e">
        <f t="shared" ca="1" si="1"/>
        <v>#N/A</v>
      </c>
      <c r="R3" s="28" t="e">
        <f t="shared" ca="1" si="1"/>
        <v>#N/A</v>
      </c>
      <c r="S3" s="28" t="e">
        <f t="shared" ca="1" si="1"/>
        <v>#N/A</v>
      </c>
      <c r="T3" s="28" t="e">
        <f t="shared" ca="1" si="1"/>
        <v>#N/A</v>
      </c>
      <c r="U3" s="28" t="e">
        <f t="shared" ca="1" si="1"/>
        <v>#N/A</v>
      </c>
      <c r="V3" s="28" t="e">
        <f t="shared" ca="1" si="1"/>
        <v>#N/A</v>
      </c>
      <c r="W3" s="28" t="e">
        <f t="shared" ca="1" si="1"/>
        <v>#N/A</v>
      </c>
      <c r="X3" s="28" t="e">
        <f t="shared" ca="1" si="1"/>
        <v>#N/A</v>
      </c>
      <c r="Y3" s="28" t="e">
        <f t="shared" ca="1" si="1"/>
        <v>#N/A</v>
      </c>
      <c r="Z3" s="28" t="e">
        <f t="shared" ca="1" si="1"/>
        <v>#N/A</v>
      </c>
      <c r="AA3" s="29" t="e">
        <f ca="1">INDEX(OFFSET(_summary!$B$23,0,MATCH(MID(CELL("filename",A2),FIND("]",CELL("filename",A2))+1,255),_summary!$C$23:$O$23,0),100,1),MATCH(A3,_summary!$B$23:$B$52,0))</f>
        <v>#N/A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 t="e">
        <f t="shared" ca="1" si="1"/>
        <v>#N/A</v>
      </c>
      <c r="C4" s="28" t="e">
        <f t="shared" ca="1" si="1"/>
        <v>#N/A</v>
      </c>
      <c r="D4" s="28" t="e">
        <f t="shared" ca="1" si="1"/>
        <v>#N/A</v>
      </c>
      <c r="E4" s="28" t="e">
        <f t="shared" ca="1" si="1"/>
        <v>#N/A</v>
      </c>
      <c r="F4" s="28" t="e">
        <f t="shared" ca="1" si="1"/>
        <v>#N/A</v>
      </c>
      <c r="G4" s="28" t="e">
        <f t="shared" ca="1" si="1"/>
        <v>#N/A</v>
      </c>
      <c r="H4" s="28" t="e">
        <f t="shared" ca="1" si="1"/>
        <v>#N/A</v>
      </c>
      <c r="I4" s="28" t="e">
        <f t="shared" ca="1" si="1"/>
        <v>#N/A</v>
      </c>
      <c r="J4" s="28" t="e">
        <f t="shared" ca="1" si="1"/>
        <v>#N/A</v>
      </c>
      <c r="K4" s="28" t="e">
        <f t="shared" ca="1" si="1"/>
        <v>#N/A</v>
      </c>
      <c r="L4" s="28" t="e">
        <f t="shared" ca="1" si="1"/>
        <v>#N/A</v>
      </c>
      <c r="M4" s="28" t="e">
        <f t="shared" ca="1" si="1"/>
        <v>#N/A</v>
      </c>
      <c r="N4" s="28" t="e">
        <f t="shared" ca="1" si="1"/>
        <v>#N/A</v>
      </c>
      <c r="O4" s="28" t="e">
        <f t="shared" ca="1" si="1"/>
        <v>#N/A</v>
      </c>
      <c r="P4" s="28" t="e">
        <f t="shared" ca="1" si="1"/>
        <v>#N/A</v>
      </c>
      <c r="Q4" s="28" t="e">
        <f t="shared" ca="1" si="1"/>
        <v>#N/A</v>
      </c>
      <c r="R4" s="28" t="e">
        <f t="shared" ca="1" si="1"/>
        <v>#N/A</v>
      </c>
      <c r="S4" s="28" t="e">
        <f t="shared" ca="1" si="1"/>
        <v>#N/A</v>
      </c>
      <c r="T4" s="28" t="e">
        <f t="shared" ca="1" si="1"/>
        <v>#N/A</v>
      </c>
      <c r="U4" s="28" t="e">
        <f t="shared" ca="1" si="1"/>
        <v>#N/A</v>
      </c>
      <c r="V4" s="28" t="e">
        <f t="shared" ca="1" si="1"/>
        <v>#N/A</v>
      </c>
      <c r="W4" s="28" t="e">
        <f t="shared" ca="1" si="1"/>
        <v>#N/A</v>
      </c>
      <c r="X4" s="28" t="e">
        <f t="shared" ca="1" si="1"/>
        <v>#N/A</v>
      </c>
      <c r="Y4" s="28" t="e">
        <f t="shared" ca="1" si="1"/>
        <v>#N/A</v>
      </c>
      <c r="Z4" s="28" t="e">
        <f t="shared" ca="1" si="1"/>
        <v>#N/A</v>
      </c>
      <c r="AA4" s="29" t="e">
        <f ca="1">INDEX(OFFSET(_summary!$B$23,0,MATCH(MID(CELL("filename",A3),FIND("]",CELL("filename",A3))+1,255),_summary!$C$23:$O$23,0),100,1),MATCH(A4,_summary!$B$23:$B$52,0))</f>
        <v>#N/A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 t="e">
        <f t="shared" ca="1" si="1"/>
        <v>#N/A</v>
      </c>
      <c r="C5" s="28" t="e">
        <f t="shared" ca="1" si="1"/>
        <v>#N/A</v>
      </c>
      <c r="D5" s="28" t="e">
        <f t="shared" ca="1" si="1"/>
        <v>#N/A</v>
      </c>
      <c r="E5" s="28" t="e">
        <f t="shared" ca="1" si="1"/>
        <v>#N/A</v>
      </c>
      <c r="F5" s="28" t="e">
        <f t="shared" ca="1" si="1"/>
        <v>#N/A</v>
      </c>
      <c r="G5" s="28" t="e">
        <f t="shared" ca="1" si="1"/>
        <v>#N/A</v>
      </c>
      <c r="H5" s="28" t="e">
        <f t="shared" ca="1" si="1"/>
        <v>#N/A</v>
      </c>
      <c r="I5" s="28" t="e">
        <f t="shared" ca="1" si="1"/>
        <v>#N/A</v>
      </c>
      <c r="J5" s="28" t="e">
        <f t="shared" ca="1" si="1"/>
        <v>#N/A</v>
      </c>
      <c r="K5" s="28" t="e">
        <f t="shared" ca="1" si="1"/>
        <v>#N/A</v>
      </c>
      <c r="L5" s="28" t="e">
        <f t="shared" ca="1" si="1"/>
        <v>#N/A</v>
      </c>
      <c r="M5" s="28" t="e">
        <f t="shared" ca="1" si="1"/>
        <v>#N/A</v>
      </c>
      <c r="N5" s="28" t="e">
        <f t="shared" ca="1" si="1"/>
        <v>#N/A</v>
      </c>
      <c r="O5" s="28" t="e">
        <f t="shared" ca="1" si="1"/>
        <v>#N/A</v>
      </c>
      <c r="P5" s="28" t="e">
        <f t="shared" ca="1" si="1"/>
        <v>#N/A</v>
      </c>
      <c r="Q5" s="28" t="e">
        <f t="shared" ca="1" si="1"/>
        <v>#N/A</v>
      </c>
      <c r="R5" s="28" t="e">
        <f t="shared" ca="1" si="1"/>
        <v>#N/A</v>
      </c>
      <c r="S5" s="28" t="e">
        <f t="shared" ca="1" si="1"/>
        <v>#N/A</v>
      </c>
      <c r="T5" s="28" t="e">
        <f t="shared" ca="1" si="1"/>
        <v>#N/A</v>
      </c>
      <c r="U5" s="28" t="e">
        <f t="shared" ca="1" si="1"/>
        <v>#N/A</v>
      </c>
      <c r="V5" s="28" t="e">
        <f t="shared" ca="1" si="1"/>
        <v>#N/A</v>
      </c>
      <c r="W5" s="28" t="e">
        <f t="shared" ca="1" si="1"/>
        <v>#N/A</v>
      </c>
      <c r="X5" s="28" t="e">
        <f t="shared" ca="1" si="1"/>
        <v>#N/A</v>
      </c>
      <c r="Y5" s="28" t="e">
        <f t="shared" ca="1" si="1"/>
        <v>#N/A</v>
      </c>
      <c r="Z5" s="28" t="e">
        <f t="shared" ca="1" si="1"/>
        <v>#N/A</v>
      </c>
      <c r="AA5" s="29" t="e">
        <f ca="1">INDEX(OFFSET(_summary!$B$23,0,MATCH(MID(CELL("filename",A4),FIND("]",CELL("filename",A4))+1,255),_summary!$C$23:$O$23,0),100,1),MATCH(A5,_summary!$B$23:$B$52,0))</f>
        <v>#N/A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 t="e">
        <f t="shared" ca="1" si="1"/>
        <v>#N/A</v>
      </c>
      <c r="C6" s="28" t="e">
        <f t="shared" ca="1" si="1"/>
        <v>#N/A</v>
      </c>
      <c r="D6" s="28" t="e">
        <f t="shared" ca="1" si="1"/>
        <v>#N/A</v>
      </c>
      <c r="E6" s="28" t="e">
        <f t="shared" ca="1" si="1"/>
        <v>#N/A</v>
      </c>
      <c r="F6" s="28" t="e">
        <f t="shared" ca="1" si="1"/>
        <v>#N/A</v>
      </c>
      <c r="G6" s="28" t="e">
        <f t="shared" ca="1" si="1"/>
        <v>#N/A</v>
      </c>
      <c r="H6" s="28" t="e">
        <f t="shared" ca="1" si="1"/>
        <v>#N/A</v>
      </c>
      <c r="I6" s="28" t="e">
        <f t="shared" ca="1" si="1"/>
        <v>#N/A</v>
      </c>
      <c r="J6" s="28" t="e">
        <f t="shared" ca="1" si="1"/>
        <v>#N/A</v>
      </c>
      <c r="K6" s="28" t="e">
        <f t="shared" ca="1" si="1"/>
        <v>#N/A</v>
      </c>
      <c r="L6" s="28" t="e">
        <f t="shared" ca="1" si="1"/>
        <v>#N/A</v>
      </c>
      <c r="M6" s="28" t="e">
        <f t="shared" ca="1" si="1"/>
        <v>#N/A</v>
      </c>
      <c r="N6" s="28" t="e">
        <f t="shared" ca="1" si="1"/>
        <v>#N/A</v>
      </c>
      <c r="O6" s="28" t="e">
        <f t="shared" ca="1" si="1"/>
        <v>#N/A</v>
      </c>
      <c r="P6" s="28" t="e">
        <f t="shared" ca="1" si="1"/>
        <v>#N/A</v>
      </c>
      <c r="Q6" s="28" t="e">
        <f t="shared" ca="1" si="1"/>
        <v>#N/A</v>
      </c>
      <c r="R6" s="28" t="e">
        <f t="shared" ca="1" si="1"/>
        <v>#N/A</v>
      </c>
      <c r="S6" s="28" t="e">
        <f t="shared" ca="1" si="1"/>
        <v>#N/A</v>
      </c>
      <c r="T6" s="28" t="e">
        <f t="shared" ca="1" si="1"/>
        <v>#N/A</v>
      </c>
      <c r="U6" s="28" t="e">
        <f t="shared" ca="1" si="1"/>
        <v>#N/A</v>
      </c>
      <c r="V6" s="28" t="e">
        <f t="shared" ca="1" si="1"/>
        <v>#N/A</v>
      </c>
      <c r="W6" s="28" t="e">
        <f t="shared" ca="1" si="1"/>
        <v>#N/A</v>
      </c>
      <c r="X6" s="28" t="e">
        <f t="shared" ca="1" si="1"/>
        <v>#N/A</v>
      </c>
      <c r="Y6" s="28" t="e">
        <f t="shared" ca="1" si="1"/>
        <v>#N/A</v>
      </c>
      <c r="Z6" s="28" t="e">
        <f t="shared" ca="1" si="1"/>
        <v>#N/A</v>
      </c>
      <c r="AA6" s="29" t="e">
        <f ca="1">INDEX(OFFSET(_summary!$B$23,0,MATCH(MID(CELL("filename",A5),FIND("]",CELL("filename",A5))+1,255),_summary!$C$23:$O$23,0),100,1),MATCH(A6,_summary!$B$23:$B$52,0))</f>
        <v>#N/A</v>
      </c>
    </row>
    <row r="7" spans="1:37" x14ac:dyDescent="0.3">
      <c r="A7" t="s">
        <v>7</v>
      </c>
      <c r="B7" s="28" t="e">
        <f t="shared" ca="1" si="1"/>
        <v>#N/A</v>
      </c>
      <c r="C7" s="28" t="e">
        <f t="shared" ca="1" si="1"/>
        <v>#N/A</v>
      </c>
      <c r="D7" s="28" t="e">
        <f t="shared" ca="1" si="1"/>
        <v>#N/A</v>
      </c>
      <c r="E7" s="28" t="e">
        <f t="shared" ca="1" si="1"/>
        <v>#N/A</v>
      </c>
      <c r="F7" s="28" t="e">
        <f t="shared" ca="1" si="1"/>
        <v>#N/A</v>
      </c>
      <c r="G7" s="28" t="e">
        <f t="shared" ca="1" si="1"/>
        <v>#N/A</v>
      </c>
      <c r="H7" s="28" t="e">
        <f t="shared" ca="1" si="1"/>
        <v>#N/A</v>
      </c>
      <c r="I7" s="28" t="e">
        <f t="shared" ca="1" si="1"/>
        <v>#N/A</v>
      </c>
      <c r="J7" s="28" t="e">
        <f t="shared" ca="1" si="1"/>
        <v>#N/A</v>
      </c>
      <c r="K7" s="28" t="e">
        <f t="shared" ca="1" si="1"/>
        <v>#N/A</v>
      </c>
      <c r="L7" s="28" t="e">
        <f t="shared" ca="1" si="1"/>
        <v>#N/A</v>
      </c>
      <c r="M7" s="28" t="e">
        <f t="shared" ca="1" si="1"/>
        <v>#N/A</v>
      </c>
      <c r="N7" s="28" t="e">
        <f t="shared" ca="1" si="1"/>
        <v>#N/A</v>
      </c>
      <c r="O7" s="28" t="e">
        <f t="shared" ca="1" si="1"/>
        <v>#N/A</v>
      </c>
      <c r="P7" s="28" t="e">
        <f t="shared" ca="1" si="1"/>
        <v>#N/A</v>
      </c>
      <c r="Q7" s="28" t="e">
        <f t="shared" ca="1" si="1"/>
        <v>#N/A</v>
      </c>
      <c r="R7" s="28" t="e">
        <f t="shared" ca="1" si="1"/>
        <v>#N/A</v>
      </c>
      <c r="S7" s="28" t="e">
        <f t="shared" ca="1" si="1"/>
        <v>#N/A</v>
      </c>
      <c r="T7" s="28" t="e">
        <f t="shared" ca="1" si="1"/>
        <v>#N/A</v>
      </c>
      <c r="U7" s="28" t="e">
        <f t="shared" ca="1" si="1"/>
        <v>#N/A</v>
      </c>
      <c r="V7" s="28" t="e">
        <f t="shared" ca="1" si="1"/>
        <v>#N/A</v>
      </c>
      <c r="W7" s="28" t="e">
        <f t="shared" ca="1" si="1"/>
        <v>#N/A</v>
      </c>
      <c r="X7" s="28" t="e">
        <f t="shared" ca="1" si="1"/>
        <v>#N/A</v>
      </c>
      <c r="Y7" s="28" t="e">
        <f t="shared" ca="1" si="1"/>
        <v>#N/A</v>
      </c>
      <c r="Z7" s="28" t="e">
        <f t="shared" ca="1" si="1"/>
        <v>#N/A</v>
      </c>
      <c r="AA7" s="29" t="e">
        <f ca="1">INDEX(OFFSET(_summary!$B$23,0,MATCH(MID(CELL("filename",A6),FIND("]",CELL("filename",A6))+1,255),_summary!$C$23:$O$23,0),100,1),MATCH(A7,_summary!$B$23:$B$52,0))</f>
        <v>#N/A</v>
      </c>
    </row>
    <row r="8" spans="1:37" x14ac:dyDescent="0.3">
      <c r="A8" t="s">
        <v>8</v>
      </c>
      <c r="B8" s="28" t="e">
        <f t="shared" ca="1" si="1"/>
        <v>#N/A</v>
      </c>
      <c r="C8" s="28" t="e">
        <f t="shared" ca="1" si="1"/>
        <v>#N/A</v>
      </c>
      <c r="D8" s="28" t="e">
        <f t="shared" ca="1" si="1"/>
        <v>#N/A</v>
      </c>
      <c r="E8" s="28" t="e">
        <f t="shared" ca="1" si="1"/>
        <v>#N/A</v>
      </c>
      <c r="F8" s="28" t="e">
        <f t="shared" ca="1" si="1"/>
        <v>#N/A</v>
      </c>
      <c r="G8" s="28" t="e">
        <f t="shared" ca="1" si="1"/>
        <v>#N/A</v>
      </c>
      <c r="H8" s="28" t="e">
        <f t="shared" ca="1" si="1"/>
        <v>#N/A</v>
      </c>
      <c r="I8" s="28" t="e">
        <f t="shared" ca="1" si="1"/>
        <v>#N/A</v>
      </c>
      <c r="J8" s="28" t="e">
        <f t="shared" ca="1" si="1"/>
        <v>#N/A</v>
      </c>
      <c r="K8" s="28" t="e">
        <f t="shared" ca="1" si="1"/>
        <v>#N/A</v>
      </c>
      <c r="L8" s="28" t="e">
        <f t="shared" ca="1" si="1"/>
        <v>#N/A</v>
      </c>
      <c r="M8" s="28" t="e">
        <f t="shared" ca="1" si="1"/>
        <v>#N/A</v>
      </c>
      <c r="N8" s="28" t="e">
        <f t="shared" ca="1" si="1"/>
        <v>#N/A</v>
      </c>
      <c r="O8" s="28" t="e">
        <f t="shared" ca="1" si="1"/>
        <v>#N/A</v>
      </c>
      <c r="P8" s="28" t="e">
        <f t="shared" ca="1" si="1"/>
        <v>#N/A</v>
      </c>
      <c r="Q8" s="28" t="e">
        <f t="shared" ca="1" si="1"/>
        <v>#N/A</v>
      </c>
      <c r="R8" s="28" t="e">
        <f t="shared" ca="1" si="1"/>
        <v>#N/A</v>
      </c>
      <c r="S8" s="28" t="e">
        <f t="shared" ca="1" si="1"/>
        <v>#N/A</v>
      </c>
      <c r="T8" s="28" t="e">
        <f t="shared" ca="1" si="1"/>
        <v>#N/A</v>
      </c>
      <c r="U8" s="28" t="e">
        <f t="shared" ca="1" si="1"/>
        <v>#N/A</v>
      </c>
      <c r="V8" s="28" t="e">
        <f t="shared" ca="1" si="1"/>
        <v>#N/A</v>
      </c>
      <c r="W8" s="28" t="e">
        <f t="shared" ca="1" si="1"/>
        <v>#N/A</v>
      </c>
      <c r="X8" s="28" t="e">
        <f t="shared" ca="1" si="1"/>
        <v>#N/A</v>
      </c>
      <c r="Y8" s="28" t="e">
        <f t="shared" ca="1" si="1"/>
        <v>#N/A</v>
      </c>
      <c r="Z8" s="28" t="e">
        <f t="shared" ca="1" si="1"/>
        <v>#N/A</v>
      </c>
      <c r="AA8" s="29" t="e">
        <f ca="1">INDEX(OFFSET(_summary!$B$23,0,MATCH(MID(CELL("filename",A7),FIND("]",CELL("filename",A7))+1,255),_summary!$C$23:$O$23,0),100,1),MATCH(A8,_summary!$B$23:$B$52,0))</f>
        <v>#N/A</v>
      </c>
    </row>
    <row r="9" spans="1:37" x14ac:dyDescent="0.3">
      <c r="A9" t="s">
        <v>9</v>
      </c>
      <c r="B9" s="28" t="e">
        <f t="shared" ca="1" si="1"/>
        <v>#N/A</v>
      </c>
      <c r="C9" s="28" t="e">
        <f t="shared" ca="1" si="1"/>
        <v>#N/A</v>
      </c>
      <c r="D9" s="28" t="e">
        <f t="shared" ca="1" si="1"/>
        <v>#N/A</v>
      </c>
      <c r="E9" s="28" t="e">
        <f t="shared" ca="1" si="1"/>
        <v>#N/A</v>
      </c>
      <c r="F9" s="28" t="e">
        <f t="shared" ca="1" si="1"/>
        <v>#N/A</v>
      </c>
      <c r="G9" s="28" t="e">
        <f t="shared" ca="1" si="1"/>
        <v>#N/A</v>
      </c>
      <c r="H9" s="28" t="e">
        <f t="shared" ca="1" si="1"/>
        <v>#N/A</v>
      </c>
      <c r="I9" s="28" t="e">
        <f t="shared" ca="1" si="1"/>
        <v>#N/A</v>
      </c>
      <c r="J9" s="28" t="e">
        <f t="shared" ca="1" si="1"/>
        <v>#N/A</v>
      </c>
      <c r="K9" s="28" t="e">
        <f t="shared" ca="1" si="1"/>
        <v>#N/A</v>
      </c>
      <c r="L9" s="28" t="e">
        <f t="shared" ca="1" si="1"/>
        <v>#N/A</v>
      </c>
      <c r="M9" s="28" t="e">
        <f t="shared" ca="1" si="1"/>
        <v>#N/A</v>
      </c>
      <c r="N9" s="28" t="e">
        <f t="shared" ca="1" si="1"/>
        <v>#N/A</v>
      </c>
      <c r="O9" s="28" t="e">
        <f t="shared" ca="1" si="1"/>
        <v>#N/A</v>
      </c>
      <c r="P9" s="28" t="e">
        <f t="shared" ca="1" si="1"/>
        <v>#N/A</v>
      </c>
      <c r="Q9" s="28" t="e">
        <f t="shared" ca="1" si="1"/>
        <v>#N/A</v>
      </c>
      <c r="R9" s="28" t="e">
        <f t="shared" ca="1" si="1"/>
        <v>#N/A</v>
      </c>
      <c r="S9" s="28" t="e">
        <f t="shared" ca="1" si="1"/>
        <v>#N/A</v>
      </c>
      <c r="T9" s="28" t="e">
        <f t="shared" ca="1" si="1"/>
        <v>#N/A</v>
      </c>
      <c r="U9" s="28" t="e">
        <f t="shared" ca="1" si="1"/>
        <v>#N/A</v>
      </c>
      <c r="V9" s="28" t="e">
        <f t="shared" ca="1" si="1"/>
        <v>#N/A</v>
      </c>
      <c r="W9" s="28" t="e">
        <f t="shared" ca="1" si="1"/>
        <v>#N/A</v>
      </c>
      <c r="X9" s="28" t="e">
        <f t="shared" ca="1" si="1"/>
        <v>#N/A</v>
      </c>
      <c r="Y9" s="28" t="e">
        <f t="shared" ca="1" si="1"/>
        <v>#N/A</v>
      </c>
      <c r="Z9" s="28" t="e">
        <f t="shared" ca="1" si="1"/>
        <v>#N/A</v>
      </c>
      <c r="AA9" s="29" t="e">
        <f ca="1">INDEX(OFFSET(_summary!$B$23,0,MATCH(MID(CELL("filename",A8),FIND("]",CELL("filename",A8))+1,255),_summary!$C$23:$O$23,0),100,1),MATCH(A9,_summary!$B$23:$B$52,0))</f>
        <v>#N/A</v>
      </c>
    </row>
    <row r="10" spans="1:37" x14ac:dyDescent="0.3">
      <c r="A10" t="s">
        <v>1</v>
      </c>
      <c r="B10" s="28" t="e">
        <f t="shared" ca="1" si="1"/>
        <v>#N/A</v>
      </c>
      <c r="C10" s="28" t="e">
        <f t="shared" ca="1" si="1"/>
        <v>#N/A</v>
      </c>
      <c r="D10" s="28" t="e">
        <f t="shared" ca="1" si="1"/>
        <v>#N/A</v>
      </c>
      <c r="E10" s="28" t="e">
        <f t="shared" ca="1" si="1"/>
        <v>#N/A</v>
      </c>
      <c r="F10" s="28" t="e">
        <f t="shared" ca="1" si="1"/>
        <v>#N/A</v>
      </c>
      <c r="G10" s="28" t="e">
        <f t="shared" ca="1" si="1"/>
        <v>#N/A</v>
      </c>
      <c r="H10" s="28" t="e">
        <f t="shared" ca="1" si="1"/>
        <v>#N/A</v>
      </c>
      <c r="I10" s="28" t="e">
        <f t="shared" ca="1" si="1"/>
        <v>#N/A</v>
      </c>
      <c r="J10" s="28" t="e">
        <f t="shared" ca="1" si="1"/>
        <v>#N/A</v>
      </c>
      <c r="K10" s="28" t="e">
        <f t="shared" ca="1" si="1"/>
        <v>#N/A</v>
      </c>
      <c r="L10" s="28" t="e">
        <f t="shared" ca="1" si="1"/>
        <v>#N/A</v>
      </c>
      <c r="M10" s="28" t="e">
        <f t="shared" ca="1" si="1"/>
        <v>#N/A</v>
      </c>
      <c r="N10" s="28" t="e">
        <f t="shared" ca="1" si="1"/>
        <v>#N/A</v>
      </c>
      <c r="O10" s="28" t="e">
        <f t="shared" ca="1" si="1"/>
        <v>#N/A</v>
      </c>
      <c r="P10" s="28" t="e">
        <f t="shared" ca="1" si="1"/>
        <v>#N/A</v>
      </c>
      <c r="Q10" s="28" t="e">
        <f t="shared" ca="1" si="1"/>
        <v>#N/A</v>
      </c>
      <c r="R10" s="28" t="e">
        <f t="shared" ca="1" si="1"/>
        <v>#N/A</v>
      </c>
      <c r="S10" s="28" t="e">
        <f t="shared" ca="1" si="1"/>
        <v>#N/A</v>
      </c>
      <c r="T10" s="28" t="e">
        <f t="shared" ca="1" si="1"/>
        <v>#N/A</v>
      </c>
      <c r="U10" s="28" t="e">
        <f t="shared" ca="1" si="1"/>
        <v>#N/A</v>
      </c>
      <c r="V10" s="28" t="e">
        <f t="shared" ca="1" si="1"/>
        <v>#N/A</v>
      </c>
      <c r="W10" s="28" t="e">
        <f t="shared" ca="1" si="1"/>
        <v>#N/A</v>
      </c>
      <c r="X10" s="28" t="e">
        <f t="shared" ca="1" si="1"/>
        <v>#N/A</v>
      </c>
      <c r="Y10" s="28" t="e">
        <f t="shared" ca="1" si="1"/>
        <v>#N/A</v>
      </c>
      <c r="Z10" s="28" t="e">
        <f t="shared" ca="1" si="1"/>
        <v>#N/A</v>
      </c>
      <c r="AA10" s="29" t="e">
        <f ca="1">INDEX(OFFSET(_summary!$B$23,0,MATCH(MID(CELL("filename",A9),FIND("]",CELL("filename",A9))+1,255),_summary!$C$23:$O$23,0),100,1),MATCH(A10,_summary!$B$23:$B$52,0))</f>
        <v>#N/A</v>
      </c>
    </row>
    <row r="11" spans="1:37" x14ac:dyDescent="0.3">
      <c r="A11" t="s">
        <v>10</v>
      </c>
      <c r="B11" s="28" t="e">
        <f t="shared" ca="1" si="1"/>
        <v>#N/A</v>
      </c>
      <c r="C11" s="28" t="e">
        <f t="shared" ca="1" si="1"/>
        <v>#N/A</v>
      </c>
      <c r="D11" s="28" t="e">
        <f t="shared" ca="1" si="1"/>
        <v>#N/A</v>
      </c>
      <c r="E11" s="28" t="e">
        <f t="shared" ca="1" si="1"/>
        <v>#N/A</v>
      </c>
      <c r="F11" s="28" t="e">
        <f t="shared" ca="1" si="1"/>
        <v>#N/A</v>
      </c>
      <c r="G11" s="28" t="e">
        <f t="shared" ca="1" si="1"/>
        <v>#N/A</v>
      </c>
      <c r="H11" s="28" t="e">
        <f t="shared" ca="1" si="1"/>
        <v>#N/A</v>
      </c>
      <c r="I11" s="28" t="e">
        <f t="shared" ca="1" si="1"/>
        <v>#N/A</v>
      </c>
      <c r="J11" s="28" t="e">
        <f t="shared" ca="1" si="1"/>
        <v>#N/A</v>
      </c>
      <c r="K11" s="28" t="e">
        <f t="shared" ca="1" si="1"/>
        <v>#N/A</v>
      </c>
      <c r="L11" s="28" t="e">
        <f t="shared" ca="1" si="1"/>
        <v>#N/A</v>
      </c>
      <c r="M11" s="28" t="e">
        <f t="shared" ca="1" si="1"/>
        <v>#N/A</v>
      </c>
      <c r="N11" s="28" t="e">
        <f t="shared" ca="1" si="1"/>
        <v>#N/A</v>
      </c>
      <c r="O11" s="28" t="e">
        <f t="shared" ca="1" si="1"/>
        <v>#N/A</v>
      </c>
      <c r="P11" s="28" t="e">
        <f t="shared" ca="1" si="1"/>
        <v>#N/A</v>
      </c>
      <c r="Q11" s="28" t="e">
        <f t="shared" ca="1" si="1"/>
        <v>#N/A</v>
      </c>
      <c r="R11" s="28" t="e">
        <f t="shared" ca="1" si="1"/>
        <v>#N/A</v>
      </c>
      <c r="S11" s="28" t="e">
        <f t="shared" ca="1" si="1"/>
        <v>#N/A</v>
      </c>
      <c r="T11" s="28" t="e">
        <f t="shared" ca="1" si="1"/>
        <v>#N/A</v>
      </c>
      <c r="U11" s="28" t="e">
        <f t="shared" ca="1" si="1"/>
        <v>#N/A</v>
      </c>
      <c r="V11" s="28" t="e">
        <f t="shared" ca="1" si="1"/>
        <v>#N/A</v>
      </c>
      <c r="W11" s="28" t="e">
        <f t="shared" ca="1" si="1"/>
        <v>#N/A</v>
      </c>
      <c r="X11" s="28" t="e">
        <f t="shared" ca="1" si="1"/>
        <v>#N/A</v>
      </c>
      <c r="Y11" s="28" t="e">
        <f t="shared" ca="1" si="1"/>
        <v>#N/A</v>
      </c>
      <c r="Z11" s="28" t="e">
        <f t="shared" ca="1" si="1"/>
        <v>#N/A</v>
      </c>
      <c r="AA11" s="29" t="e">
        <f ca="1">INDEX(OFFSET(_summary!$B$23,0,MATCH(MID(CELL("filename",A10),FIND("]",CELL("filename",A10))+1,255),_summary!$C$23:$O$23,0),100,1),MATCH(A11,_summary!$B$23:$B$52,0))</f>
        <v>#N/A</v>
      </c>
    </row>
    <row r="12" spans="1:37" x14ac:dyDescent="0.3">
      <c r="A12" t="s">
        <v>11</v>
      </c>
      <c r="B12" s="28" t="e">
        <f t="shared" ca="1" si="1"/>
        <v>#N/A</v>
      </c>
      <c r="C12" s="28" t="e">
        <f t="shared" ca="1" si="1"/>
        <v>#N/A</v>
      </c>
      <c r="D12" s="28" t="e">
        <f t="shared" ca="1" si="1"/>
        <v>#N/A</v>
      </c>
      <c r="E12" s="28" t="e">
        <f t="shared" ca="1" si="1"/>
        <v>#N/A</v>
      </c>
      <c r="F12" s="28" t="e">
        <f t="shared" ca="1" si="1"/>
        <v>#N/A</v>
      </c>
      <c r="G12" s="28" t="e">
        <f t="shared" ca="1" si="1"/>
        <v>#N/A</v>
      </c>
      <c r="H12" s="28" t="e">
        <f t="shared" ca="1" si="1"/>
        <v>#N/A</v>
      </c>
      <c r="I12" s="28" t="e">
        <f t="shared" ca="1" si="1"/>
        <v>#N/A</v>
      </c>
      <c r="J12" s="28" t="e">
        <f t="shared" ca="1" si="1"/>
        <v>#N/A</v>
      </c>
      <c r="K12" s="28" t="e">
        <f t="shared" ca="1" si="1"/>
        <v>#N/A</v>
      </c>
      <c r="L12" s="28" t="e">
        <f t="shared" ca="1" si="1"/>
        <v>#N/A</v>
      </c>
      <c r="M12" s="28" t="e">
        <f t="shared" ca="1" si="1"/>
        <v>#N/A</v>
      </c>
      <c r="N12" s="28" t="e">
        <f t="shared" ca="1" si="1"/>
        <v>#N/A</v>
      </c>
      <c r="O12" s="28" t="e">
        <f t="shared" ca="1" si="1"/>
        <v>#N/A</v>
      </c>
      <c r="P12" s="28" t="e">
        <f t="shared" ca="1" si="1"/>
        <v>#N/A</v>
      </c>
      <c r="Q12" s="28" t="e">
        <f t="shared" ca="1" si="1"/>
        <v>#N/A</v>
      </c>
      <c r="R12" s="28" t="e">
        <f t="shared" ca="1" si="1"/>
        <v>#N/A</v>
      </c>
      <c r="S12" s="28" t="e">
        <f t="shared" ca="1" si="1"/>
        <v>#N/A</v>
      </c>
      <c r="T12" s="28" t="e">
        <f t="shared" ca="1" si="1"/>
        <v>#N/A</v>
      </c>
      <c r="U12" s="28" t="e">
        <f t="shared" ca="1" si="1"/>
        <v>#N/A</v>
      </c>
      <c r="V12" s="28" t="e">
        <f t="shared" ca="1" si="1"/>
        <v>#N/A</v>
      </c>
      <c r="W12" s="28" t="e">
        <f t="shared" ca="1" si="1"/>
        <v>#N/A</v>
      </c>
      <c r="X12" s="28" t="e">
        <f t="shared" ca="1" si="1"/>
        <v>#N/A</v>
      </c>
      <c r="Y12" s="28" t="e">
        <f t="shared" ca="1" si="1"/>
        <v>#N/A</v>
      </c>
      <c r="Z12" s="28" t="e">
        <f t="shared" ca="1" si="1"/>
        <v>#N/A</v>
      </c>
      <c r="AA12" s="29" t="e">
        <f ca="1">INDEX(OFFSET(_summary!$B$23,0,MATCH(MID(CELL("filename",A11),FIND("]",CELL("filename",A11))+1,255),_summary!$C$23:$O$23,0),100,1),MATCH(A12,_summary!$B$23:$B$52,0))</f>
        <v>#N/A</v>
      </c>
    </row>
    <row r="13" spans="1:37" x14ac:dyDescent="0.3">
      <c r="A13" t="s">
        <v>12</v>
      </c>
      <c r="B13" s="28" t="e">
        <f t="shared" ca="1" si="1"/>
        <v>#N/A</v>
      </c>
      <c r="C13" s="28" t="e">
        <f t="shared" ca="1" si="1"/>
        <v>#N/A</v>
      </c>
      <c r="D13" s="28" t="e">
        <f t="shared" ca="1" si="1"/>
        <v>#N/A</v>
      </c>
      <c r="E13" s="28" t="e">
        <f t="shared" ca="1" si="1"/>
        <v>#N/A</v>
      </c>
      <c r="F13" s="28" t="e">
        <f t="shared" ca="1" si="1"/>
        <v>#N/A</v>
      </c>
      <c r="G13" s="28" t="e">
        <f t="shared" ref="G13:Z13" ca="1" si="2">H13</f>
        <v>#N/A</v>
      </c>
      <c r="H13" s="28" t="e">
        <f t="shared" ca="1" si="2"/>
        <v>#N/A</v>
      </c>
      <c r="I13" s="28" t="e">
        <f t="shared" ca="1" si="2"/>
        <v>#N/A</v>
      </c>
      <c r="J13" s="28" t="e">
        <f t="shared" ca="1" si="2"/>
        <v>#N/A</v>
      </c>
      <c r="K13" s="28" t="e">
        <f t="shared" ca="1" si="2"/>
        <v>#N/A</v>
      </c>
      <c r="L13" s="28" t="e">
        <f t="shared" ca="1" si="2"/>
        <v>#N/A</v>
      </c>
      <c r="M13" s="28" t="e">
        <f t="shared" ca="1" si="2"/>
        <v>#N/A</v>
      </c>
      <c r="N13" s="28" t="e">
        <f t="shared" ca="1" si="2"/>
        <v>#N/A</v>
      </c>
      <c r="O13" s="28" t="e">
        <f t="shared" ca="1" si="2"/>
        <v>#N/A</v>
      </c>
      <c r="P13" s="28" t="e">
        <f t="shared" ca="1" si="2"/>
        <v>#N/A</v>
      </c>
      <c r="Q13" s="28" t="e">
        <f t="shared" ca="1" si="2"/>
        <v>#N/A</v>
      </c>
      <c r="R13" s="28" t="e">
        <f t="shared" ca="1" si="2"/>
        <v>#N/A</v>
      </c>
      <c r="S13" s="28" t="e">
        <f t="shared" ca="1" si="2"/>
        <v>#N/A</v>
      </c>
      <c r="T13" s="28" t="e">
        <f t="shared" ca="1" si="2"/>
        <v>#N/A</v>
      </c>
      <c r="U13" s="28" t="e">
        <f t="shared" ca="1" si="2"/>
        <v>#N/A</v>
      </c>
      <c r="V13" s="28" t="e">
        <f t="shared" ca="1" si="2"/>
        <v>#N/A</v>
      </c>
      <c r="W13" s="28" t="e">
        <f t="shared" ca="1" si="2"/>
        <v>#N/A</v>
      </c>
      <c r="X13" s="28" t="e">
        <f t="shared" ca="1" si="2"/>
        <v>#N/A</v>
      </c>
      <c r="Y13" s="28" t="e">
        <f t="shared" ca="1" si="2"/>
        <v>#N/A</v>
      </c>
      <c r="Z13" s="28" t="e">
        <f t="shared" ca="1" si="2"/>
        <v>#N/A</v>
      </c>
      <c r="AA13" s="29" t="e">
        <f ca="1">INDEX(OFFSET(_summary!$B$23,0,MATCH(MID(CELL("filename",A12),FIND("]",CELL("filename",A12))+1,255),_summary!$C$23:$O$23,0),100,1),MATCH(A13,_summary!$B$23:$B$52,0))</f>
        <v>#N/A</v>
      </c>
    </row>
    <row r="14" spans="1:37" x14ac:dyDescent="0.3">
      <c r="A14" t="s">
        <v>13</v>
      </c>
      <c r="B14" s="28" t="e">
        <f t="shared" ref="B14:Z24" ca="1" si="3">C14</f>
        <v>#N/A</v>
      </c>
      <c r="C14" s="28" t="e">
        <f t="shared" ca="1" si="3"/>
        <v>#N/A</v>
      </c>
      <c r="D14" s="28" t="e">
        <f t="shared" ca="1" si="3"/>
        <v>#N/A</v>
      </c>
      <c r="E14" s="28" t="e">
        <f t="shared" ca="1" si="3"/>
        <v>#N/A</v>
      </c>
      <c r="F14" s="28" t="e">
        <f t="shared" ca="1" si="3"/>
        <v>#N/A</v>
      </c>
      <c r="G14" s="28" t="e">
        <f t="shared" ca="1" si="3"/>
        <v>#N/A</v>
      </c>
      <c r="H14" s="28" t="e">
        <f t="shared" ca="1" si="3"/>
        <v>#N/A</v>
      </c>
      <c r="I14" s="28" t="e">
        <f t="shared" ca="1" si="3"/>
        <v>#N/A</v>
      </c>
      <c r="J14" s="28" t="e">
        <f t="shared" ca="1" si="3"/>
        <v>#N/A</v>
      </c>
      <c r="K14" s="28" t="e">
        <f t="shared" ca="1" si="3"/>
        <v>#N/A</v>
      </c>
      <c r="L14" s="28" t="e">
        <f t="shared" ca="1" si="3"/>
        <v>#N/A</v>
      </c>
      <c r="M14" s="28" t="e">
        <f t="shared" ca="1" si="3"/>
        <v>#N/A</v>
      </c>
      <c r="N14" s="28" t="e">
        <f t="shared" ca="1" si="3"/>
        <v>#N/A</v>
      </c>
      <c r="O14" s="28" t="e">
        <f t="shared" ca="1" si="3"/>
        <v>#N/A</v>
      </c>
      <c r="P14" s="28" t="e">
        <f t="shared" ca="1" si="3"/>
        <v>#N/A</v>
      </c>
      <c r="Q14" s="28" t="e">
        <f t="shared" ca="1" si="3"/>
        <v>#N/A</v>
      </c>
      <c r="R14" s="28" t="e">
        <f t="shared" ca="1" si="3"/>
        <v>#N/A</v>
      </c>
      <c r="S14" s="28" t="e">
        <f t="shared" ca="1" si="3"/>
        <v>#N/A</v>
      </c>
      <c r="T14" s="28" t="e">
        <f t="shared" ca="1" si="3"/>
        <v>#N/A</v>
      </c>
      <c r="U14" s="28" t="e">
        <f t="shared" ca="1" si="3"/>
        <v>#N/A</v>
      </c>
      <c r="V14" s="28" t="e">
        <f t="shared" ca="1" si="3"/>
        <v>#N/A</v>
      </c>
      <c r="W14" s="28" t="e">
        <f t="shared" ca="1" si="3"/>
        <v>#N/A</v>
      </c>
      <c r="X14" s="28" t="e">
        <f t="shared" ca="1" si="3"/>
        <v>#N/A</v>
      </c>
      <c r="Y14" s="28" t="e">
        <f t="shared" ca="1" si="3"/>
        <v>#N/A</v>
      </c>
      <c r="Z14" s="28" t="e">
        <f t="shared" ca="1" si="3"/>
        <v>#N/A</v>
      </c>
      <c r="AA14" s="29" t="e">
        <f ca="1">INDEX(OFFSET(_summary!$B$23,0,MATCH(MID(CELL("filename",A13),FIND("]",CELL("filename",A13))+1,255),_summary!$C$23:$O$23,0),100,1),MATCH(A14,_summary!$B$23:$B$52,0))</f>
        <v>#N/A</v>
      </c>
    </row>
    <row r="15" spans="1:37" x14ac:dyDescent="0.3">
      <c r="A15" t="s">
        <v>14</v>
      </c>
      <c r="B15" s="28" t="e">
        <f t="shared" ca="1" si="3"/>
        <v>#N/A</v>
      </c>
      <c r="C15" s="28" t="e">
        <f t="shared" ca="1" si="3"/>
        <v>#N/A</v>
      </c>
      <c r="D15" s="28" t="e">
        <f t="shared" ca="1" si="3"/>
        <v>#N/A</v>
      </c>
      <c r="E15" s="28" t="e">
        <f t="shared" ca="1" si="3"/>
        <v>#N/A</v>
      </c>
      <c r="F15" s="28" t="e">
        <f t="shared" ca="1" si="3"/>
        <v>#N/A</v>
      </c>
      <c r="G15" s="28" t="e">
        <f t="shared" ca="1" si="3"/>
        <v>#N/A</v>
      </c>
      <c r="H15" s="28" t="e">
        <f t="shared" ca="1" si="3"/>
        <v>#N/A</v>
      </c>
      <c r="I15" s="28" t="e">
        <f t="shared" ca="1" si="3"/>
        <v>#N/A</v>
      </c>
      <c r="J15" s="28" t="e">
        <f t="shared" ca="1" si="3"/>
        <v>#N/A</v>
      </c>
      <c r="K15" s="28" t="e">
        <f t="shared" ca="1" si="3"/>
        <v>#N/A</v>
      </c>
      <c r="L15" s="28" t="e">
        <f t="shared" ca="1" si="3"/>
        <v>#N/A</v>
      </c>
      <c r="M15" s="28" t="e">
        <f t="shared" ca="1" si="3"/>
        <v>#N/A</v>
      </c>
      <c r="N15" s="28" t="e">
        <f t="shared" ca="1" si="3"/>
        <v>#N/A</v>
      </c>
      <c r="O15" s="28" t="e">
        <f t="shared" ca="1" si="3"/>
        <v>#N/A</v>
      </c>
      <c r="P15" s="28" t="e">
        <f t="shared" ca="1" si="3"/>
        <v>#N/A</v>
      </c>
      <c r="Q15" s="28" t="e">
        <f t="shared" ca="1" si="3"/>
        <v>#N/A</v>
      </c>
      <c r="R15" s="28" t="e">
        <f t="shared" ca="1" si="3"/>
        <v>#N/A</v>
      </c>
      <c r="S15" s="28" t="e">
        <f t="shared" ca="1" si="3"/>
        <v>#N/A</v>
      </c>
      <c r="T15" s="28" t="e">
        <f t="shared" ca="1" si="3"/>
        <v>#N/A</v>
      </c>
      <c r="U15" s="28" t="e">
        <f t="shared" ca="1" si="3"/>
        <v>#N/A</v>
      </c>
      <c r="V15" s="28" t="e">
        <f t="shared" ca="1" si="3"/>
        <v>#N/A</v>
      </c>
      <c r="W15" s="28" t="e">
        <f t="shared" ca="1" si="3"/>
        <v>#N/A</v>
      </c>
      <c r="X15" s="28" t="e">
        <f t="shared" ca="1" si="3"/>
        <v>#N/A</v>
      </c>
      <c r="Y15" s="28" t="e">
        <f t="shared" ca="1" si="3"/>
        <v>#N/A</v>
      </c>
      <c r="Z15" s="28" t="e">
        <f t="shared" ca="1" si="3"/>
        <v>#N/A</v>
      </c>
      <c r="AA15" s="29" t="e">
        <f ca="1">INDEX(OFFSET(_summary!$B$23,0,MATCH(MID(CELL("filename",A14),FIND("]",CELL("filename",A14))+1,255),_summary!$C$23:$O$23,0),100,1),MATCH(A15,_summary!$B$23:$B$52,0))</f>
        <v>#N/A</v>
      </c>
    </row>
    <row r="16" spans="1:37" x14ac:dyDescent="0.3">
      <c r="A16" t="s">
        <v>15</v>
      </c>
      <c r="B16" s="28" t="e">
        <f t="shared" ca="1" si="3"/>
        <v>#N/A</v>
      </c>
      <c r="C16" s="28" t="e">
        <f t="shared" ca="1" si="3"/>
        <v>#N/A</v>
      </c>
      <c r="D16" s="28" t="e">
        <f t="shared" ca="1" si="3"/>
        <v>#N/A</v>
      </c>
      <c r="E16" s="28" t="e">
        <f t="shared" ca="1" si="3"/>
        <v>#N/A</v>
      </c>
      <c r="F16" s="28" t="e">
        <f t="shared" ca="1" si="3"/>
        <v>#N/A</v>
      </c>
      <c r="G16" s="28" t="e">
        <f t="shared" ca="1" si="3"/>
        <v>#N/A</v>
      </c>
      <c r="H16" s="28" t="e">
        <f t="shared" ca="1" si="3"/>
        <v>#N/A</v>
      </c>
      <c r="I16" s="28" t="e">
        <f t="shared" ca="1" si="3"/>
        <v>#N/A</v>
      </c>
      <c r="J16" s="28" t="e">
        <f t="shared" ca="1" si="3"/>
        <v>#N/A</v>
      </c>
      <c r="K16" s="28" t="e">
        <f t="shared" ca="1" si="3"/>
        <v>#N/A</v>
      </c>
      <c r="L16" s="28" t="e">
        <f t="shared" ca="1" si="3"/>
        <v>#N/A</v>
      </c>
      <c r="M16" s="28" t="e">
        <f t="shared" ca="1" si="3"/>
        <v>#N/A</v>
      </c>
      <c r="N16" s="28" t="e">
        <f t="shared" ca="1" si="3"/>
        <v>#N/A</v>
      </c>
      <c r="O16" s="28" t="e">
        <f t="shared" ca="1" si="3"/>
        <v>#N/A</v>
      </c>
      <c r="P16" s="28" t="e">
        <f t="shared" ca="1" si="3"/>
        <v>#N/A</v>
      </c>
      <c r="Q16" s="28" t="e">
        <f t="shared" ca="1" si="3"/>
        <v>#N/A</v>
      </c>
      <c r="R16" s="28" t="e">
        <f t="shared" ca="1" si="3"/>
        <v>#N/A</v>
      </c>
      <c r="S16" s="28" t="e">
        <f t="shared" ca="1" si="3"/>
        <v>#N/A</v>
      </c>
      <c r="T16" s="28" t="e">
        <f t="shared" ca="1" si="3"/>
        <v>#N/A</v>
      </c>
      <c r="U16" s="28" t="e">
        <f t="shared" ca="1" si="3"/>
        <v>#N/A</v>
      </c>
      <c r="V16" s="28" t="e">
        <f t="shared" ca="1" si="3"/>
        <v>#N/A</v>
      </c>
      <c r="W16" s="28" t="e">
        <f t="shared" ca="1" si="3"/>
        <v>#N/A</v>
      </c>
      <c r="X16" s="28" t="e">
        <f t="shared" ca="1" si="3"/>
        <v>#N/A</v>
      </c>
      <c r="Y16" s="28" t="e">
        <f t="shared" ca="1" si="3"/>
        <v>#N/A</v>
      </c>
      <c r="Z16" s="28" t="e">
        <f t="shared" ca="1" si="3"/>
        <v>#N/A</v>
      </c>
      <c r="AA16" s="29" t="e">
        <f ca="1">INDEX(OFFSET(_summary!$B$23,0,MATCH(MID(CELL("filename",A15),FIND("]",CELL("filename",A15))+1,255),_summary!$C$23:$O$23,0),100,1),MATCH(A16,_summary!$B$23:$B$52,0))</f>
        <v>#N/A</v>
      </c>
    </row>
    <row r="17" spans="1:27" x14ac:dyDescent="0.3">
      <c r="A17" t="s">
        <v>16</v>
      </c>
      <c r="B17" s="28" t="e">
        <f t="shared" ca="1" si="3"/>
        <v>#N/A</v>
      </c>
      <c r="C17" s="28" t="e">
        <f t="shared" ca="1" si="3"/>
        <v>#N/A</v>
      </c>
      <c r="D17" s="28" t="e">
        <f t="shared" ca="1" si="3"/>
        <v>#N/A</v>
      </c>
      <c r="E17" s="28" t="e">
        <f t="shared" ca="1" si="3"/>
        <v>#N/A</v>
      </c>
      <c r="F17" s="28" t="e">
        <f t="shared" ca="1" si="3"/>
        <v>#N/A</v>
      </c>
      <c r="G17" s="28" t="e">
        <f t="shared" ca="1" si="3"/>
        <v>#N/A</v>
      </c>
      <c r="H17" s="28" t="e">
        <f t="shared" ca="1" si="3"/>
        <v>#N/A</v>
      </c>
      <c r="I17" s="28" t="e">
        <f t="shared" ca="1" si="3"/>
        <v>#N/A</v>
      </c>
      <c r="J17" s="28" t="e">
        <f t="shared" ca="1" si="3"/>
        <v>#N/A</v>
      </c>
      <c r="K17" s="28" t="e">
        <f t="shared" ca="1" si="3"/>
        <v>#N/A</v>
      </c>
      <c r="L17" s="28" t="e">
        <f t="shared" ca="1" si="3"/>
        <v>#N/A</v>
      </c>
      <c r="M17" s="28" t="e">
        <f t="shared" ca="1" si="3"/>
        <v>#N/A</v>
      </c>
      <c r="N17" s="28" t="e">
        <f t="shared" ca="1" si="3"/>
        <v>#N/A</v>
      </c>
      <c r="O17" s="28" t="e">
        <f t="shared" ca="1" si="3"/>
        <v>#N/A</v>
      </c>
      <c r="P17" s="28" t="e">
        <f t="shared" ca="1" si="3"/>
        <v>#N/A</v>
      </c>
      <c r="Q17" s="28" t="e">
        <f t="shared" ca="1" si="3"/>
        <v>#N/A</v>
      </c>
      <c r="R17" s="28" t="e">
        <f t="shared" ca="1" si="3"/>
        <v>#N/A</v>
      </c>
      <c r="S17" s="28" t="e">
        <f t="shared" ca="1" si="3"/>
        <v>#N/A</v>
      </c>
      <c r="T17" s="28" t="e">
        <f t="shared" ca="1" si="3"/>
        <v>#N/A</v>
      </c>
      <c r="U17" s="28" t="e">
        <f t="shared" ca="1" si="3"/>
        <v>#N/A</v>
      </c>
      <c r="V17" s="28" t="e">
        <f t="shared" ca="1" si="3"/>
        <v>#N/A</v>
      </c>
      <c r="W17" s="28" t="e">
        <f t="shared" ca="1" si="3"/>
        <v>#N/A</v>
      </c>
      <c r="X17" s="28" t="e">
        <f t="shared" ca="1" si="3"/>
        <v>#N/A</v>
      </c>
      <c r="Y17" s="28" t="e">
        <f t="shared" ca="1" si="3"/>
        <v>#N/A</v>
      </c>
      <c r="Z17" s="28" t="e">
        <f t="shared" ca="1" si="3"/>
        <v>#N/A</v>
      </c>
      <c r="AA17" s="29" t="e">
        <f ca="1">INDEX(OFFSET(_summary!$B$23,0,MATCH(MID(CELL("filename",A16),FIND("]",CELL("filename",A16))+1,255),_summary!$C$23:$O$23,0),100,1),MATCH(A17,_summary!$B$23:$B$52,0))</f>
        <v>#N/A</v>
      </c>
    </row>
    <row r="18" spans="1:27" x14ac:dyDescent="0.3">
      <c r="A18" t="s">
        <v>17</v>
      </c>
      <c r="B18" s="28" t="e">
        <f t="shared" ca="1" si="3"/>
        <v>#N/A</v>
      </c>
      <c r="C18" s="28" t="e">
        <f t="shared" ca="1" si="3"/>
        <v>#N/A</v>
      </c>
      <c r="D18" s="28" t="e">
        <f t="shared" ca="1" si="3"/>
        <v>#N/A</v>
      </c>
      <c r="E18" s="28" t="e">
        <f t="shared" ca="1" si="3"/>
        <v>#N/A</v>
      </c>
      <c r="F18" s="28" t="e">
        <f t="shared" ca="1" si="3"/>
        <v>#N/A</v>
      </c>
      <c r="G18" s="28" t="e">
        <f t="shared" ca="1" si="3"/>
        <v>#N/A</v>
      </c>
      <c r="H18" s="28" t="e">
        <f t="shared" ca="1" si="3"/>
        <v>#N/A</v>
      </c>
      <c r="I18" s="28" t="e">
        <f t="shared" ca="1" si="3"/>
        <v>#N/A</v>
      </c>
      <c r="J18" s="28" t="e">
        <f t="shared" ca="1" si="3"/>
        <v>#N/A</v>
      </c>
      <c r="K18" s="28" t="e">
        <f t="shared" ca="1" si="3"/>
        <v>#N/A</v>
      </c>
      <c r="L18" s="28" t="e">
        <f t="shared" ca="1" si="3"/>
        <v>#N/A</v>
      </c>
      <c r="M18" s="28" t="e">
        <f t="shared" ca="1" si="3"/>
        <v>#N/A</v>
      </c>
      <c r="N18" s="28" t="e">
        <f t="shared" ca="1" si="3"/>
        <v>#N/A</v>
      </c>
      <c r="O18" s="28" t="e">
        <f t="shared" ca="1" si="3"/>
        <v>#N/A</v>
      </c>
      <c r="P18" s="28" t="e">
        <f t="shared" ca="1" si="3"/>
        <v>#N/A</v>
      </c>
      <c r="Q18" s="28" t="e">
        <f t="shared" ca="1" si="3"/>
        <v>#N/A</v>
      </c>
      <c r="R18" s="28" t="e">
        <f t="shared" ca="1" si="3"/>
        <v>#N/A</v>
      </c>
      <c r="S18" s="28" t="e">
        <f t="shared" ca="1" si="3"/>
        <v>#N/A</v>
      </c>
      <c r="T18" s="28" t="e">
        <f t="shared" ca="1" si="3"/>
        <v>#N/A</v>
      </c>
      <c r="U18" s="28" t="e">
        <f t="shared" ca="1" si="3"/>
        <v>#N/A</v>
      </c>
      <c r="V18" s="28" t="e">
        <f t="shared" ca="1" si="3"/>
        <v>#N/A</v>
      </c>
      <c r="W18" s="28" t="e">
        <f t="shared" ca="1" si="3"/>
        <v>#N/A</v>
      </c>
      <c r="X18" s="28" t="e">
        <f t="shared" ca="1" si="3"/>
        <v>#N/A</v>
      </c>
      <c r="Y18" s="28" t="e">
        <f t="shared" ca="1" si="3"/>
        <v>#N/A</v>
      </c>
      <c r="Z18" s="28" t="e">
        <f t="shared" ca="1" si="3"/>
        <v>#N/A</v>
      </c>
      <c r="AA18" s="29" t="e">
        <f ca="1">INDEX(OFFSET(_summary!$B$23,0,MATCH(MID(CELL("filename",A17),FIND("]",CELL("filename",A17))+1,255),_summary!$C$23:$O$23,0),100,1),MATCH(A18,_summary!$B$23:$B$52,0))</f>
        <v>#N/A</v>
      </c>
    </row>
    <row r="19" spans="1:27" x14ac:dyDescent="0.3">
      <c r="A19" t="s">
        <v>18</v>
      </c>
      <c r="B19" s="28" t="e">
        <f t="shared" ca="1" si="3"/>
        <v>#N/A</v>
      </c>
      <c r="C19" s="28" t="e">
        <f t="shared" ca="1" si="3"/>
        <v>#N/A</v>
      </c>
      <c r="D19" s="28" t="e">
        <f t="shared" ca="1" si="3"/>
        <v>#N/A</v>
      </c>
      <c r="E19" s="28" t="e">
        <f t="shared" ca="1" si="3"/>
        <v>#N/A</v>
      </c>
      <c r="F19" s="28" t="e">
        <f t="shared" ca="1" si="3"/>
        <v>#N/A</v>
      </c>
      <c r="G19" s="28" t="e">
        <f t="shared" ca="1" si="3"/>
        <v>#N/A</v>
      </c>
      <c r="H19" s="28" t="e">
        <f t="shared" ca="1" si="3"/>
        <v>#N/A</v>
      </c>
      <c r="I19" s="28" t="e">
        <f t="shared" ca="1" si="3"/>
        <v>#N/A</v>
      </c>
      <c r="J19" s="28" t="e">
        <f t="shared" ca="1" si="3"/>
        <v>#N/A</v>
      </c>
      <c r="K19" s="28" t="e">
        <f t="shared" ca="1" si="3"/>
        <v>#N/A</v>
      </c>
      <c r="L19" s="28" t="e">
        <f t="shared" ca="1" si="3"/>
        <v>#N/A</v>
      </c>
      <c r="M19" s="28" t="e">
        <f t="shared" ca="1" si="3"/>
        <v>#N/A</v>
      </c>
      <c r="N19" s="28" t="e">
        <f t="shared" ca="1" si="3"/>
        <v>#N/A</v>
      </c>
      <c r="O19" s="28" t="e">
        <f t="shared" ca="1" si="3"/>
        <v>#N/A</v>
      </c>
      <c r="P19" s="28" t="e">
        <f t="shared" ca="1" si="3"/>
        <v>#N/A</v>
      </c>
      <c r="Q19" s="28" t="e">
        <f t="shared" ca="1" si="3"/>
        <v>#N/A</v>
      </c>
      <c r="R19" s="28" t="e">
        <f t="shared" ca="1" si="3"/>
        <v>#N/A</v>
      </c>
      <c r="S19" s="28" t="e">
        <f t="shared" ca="1" si="3"/>
        <v>#N/A</v>
      </c>
      <c r="T19" s="28" t="e">
        <f t="shared" ca="1" si="3"/>
        <v>#N/A</v>
      </c>
      <c r="U19" s="28" t="e">
        <f t="shared" ca="1" si="3"/>
        <v>#N/A</v>
      </c>
      <c r="V19" s="28" t="e">
        <f t="shared" ca="1" si="3"/>
        <v>#N/A</v>
      </c>
      <c r="W19" s="28" t="e">
        <f t="shared" ca="1" si="3"/>
        <v>#N/A</v>
      </c>
      <c r="X19" s="28" t="e">
        <f t="shared" ca="1" si="3"/>
        <v>#N/A</v>
      </c>
      <c r="Y19" s="28" t="e">
        <f t="shared" ca="1" si="3"/>
        <v>#N/A</v>
      </c>
      <c r="Z19" s="28" t="e">
        <f t="shared" ca="1" si="3"/>
        <v>#N/A</v>
      </c>
      <c r="AA19" s="29" t="e">
        <f ca="1">INDEX(OFFSET(_summary!$B$23,0,MATCH(MID(CELL("filename",A18),FIND("]",CELL("filename",A18))+1,255),_summary!$C$23:$O$23,0),100,1),MATCH(A19,_summary!$B$23:$B$52,0))</f>
        <v>#N/A</v>
      </c>
    </row>
    <row r="20" spans="1:27" x14ac:dyDescent="0.3">
      <c r="A20" t="s">
        <v>19</v>
      </c>
      <c r="B20" s="28" t="e">
        <f t="shared" ca="1" si="3"/>
        <v>#N/A</v>
      </c>
      <c r="C20" s="28" t="e">
        <f t="shared" ca="1" si="3"/>
        <v>#N/A</v>
      </c>
      <c r="D20" s="28" t="e">
        <f t="shared" ca="1" si="3"/>
        <v>#N/A</v>
      </c>
      <c r="E20" s="28" t="e">
        <f t="shared" ca="1" si="3"/>
        <v>#N/A</v>
      </c>
      <c r="F20" s="28" t="e">
        <f t="shared" ca="1" si="3"/>
        <v>#N/A</v>
      </c>
      <c r="G20" s="28" t="e">
        <f t="shared" ca="1" si="3"/>
        <v>#N/A</v>
      </c>
      <c r="H20" s="28" t="e">
        <f t="shared" ca="1" si="3"/>
        <v>#N/A</v>
      </c>
      <c r="I20" s="28" t="e">
        <f t="shared" ca="1" si="3"/>
        <v>#N/A</v>
      </c>
      <c r="J20" s="28" t="e">
        <f t="shared" ca="1" si="3"/>
        <v>#N/A</v>
      </c>
      <c r="K20" s="28" t="e">
        <f t="shared" ca="1" si="3"/>
        <v>#N/A</v>
      </c>
      <c r="L20" s="28" t="e">
        <f t="shared" ca="1" si="3"/>
        <v>#N/A</v>
      </c>
      <c r="M20" s="28" t="e">
        <f t="shared" ca="1" si="3"/>
        <v>#N/A</v>
      </c>
      <c r="N20" s="28" t="e">
        <f t="shared" ca="1" si="3"/>
        <v>#N/A</v>
      </c>
      <c r="O20" s="28" t="e">
        <f t="shared" ca="1" si="3"/>
        <v>#N/A</v>
      </c>
      <c r="P20" s="28" t="e">
        <f t="shared" ca="1" si="3"/>
        <v>#N/A</v>
      </c>
      <c r="Q20" s="28" t="e">
        <f t="shared" ca="1" si="3"/>
        <v>#N/A</v>
      </c>
      <c r="R20" s="28" t="e">
        <f t="shared" ca="1" si="3"/>
        <v>#N/A</v>
      </c>
      <c r="S20" s="28" t="e">
        <f t="shared" ca="1" si="3"/>
        <v>#N/A</v>
      </c>
      <c r="T20" s="28" t="e">
        <f t="shared" ca="1" si="3"/>
        <v>#N/A</v>
      </c>
      <c r="U20" s="28" t="e">
        <f t="shared" ca="1" si="3"/>
        <v>#N/A</v>
      </c>
      <c r="V20" s="28" t="e">
        <f t="shared" ca="1" si="3"/>
        <v>#N/A</v>
      </c>
      <c r="W20" s="28" t="e">
        <f t="shared" ca="1" si="3"/>
        <v>#N/A</v>
      </c>
      <c r="X20" s="28" t="e">
        <f t="shared" ca="1" si="3"/>
        <v>#N/A</v>
      </c>
      <c r="Y20" s="28" t="e">
        <f t="shared" ca="1" si="3"/>
        <v>#N/A</v>
      </c>
      <c r="Z20" s="28" t="e">
        <f t="shared" ca="1" si="3"/>
        <v>#N/A</v>
      </c>
      <c r="AA20" s="29" t="e">
        <f ca="1">INDEX(OFFSET(_summary!$B$23,0,MATCH(MID(CELL("filename",A19),FIND("]",CELL("filename",A19))+1,255),_summary!$C$23:$O$23,0),100,1),MATCH(A20,_summary!$B$23:$B$52,0))</f>
        <v>#N/A</v>
      </c>
    </row>
    <row r="21" spans="1:27" x14ac:dyDescent="0.3">
      <c r="A21" t="s">
        <v>20</v>
      </c>
      <c r="B21" s="28" t="e">
        <f t="shared" ca="1" si="3"/>
        <v>#N/A</v>
      </c>
      <c r="C21" s="28" t="e">
        <f t="shared" ca="1" si="3"/>
        <v>#N/A</v>
      </c>
      <c r="D21" s="28" t="e">
        <f t="shared" ca="1" si="3"/>
        <v>#N/A</v>
      </c>
      <c r="E21" s="28" t="e">
        <f t="shared" ca="1" si="3"/>
        <v>#N/A</v>
      </c>
      <c r="F21" s="28" t="e">
        <f t="shared" ca="1" si="3"/>
        <v>#N/A</v>
      </c>
      <c r="G21" s="28" t="e">
        <f t="shared" ca="1" si="3"/>
        <v>#N/A</v>
      </c>
      <c r="H21" s="28" t="e">
        <f t="shared" ca="1" si="3"/>
        <v>#N/A</v>
      </c>
      <c r="I21" s="28" t="e">
        <f t="shared" ca="1" si="3"/>
        <v>#N/A</v>
      </c>
      <c r="J21" s="28" t="e">
        <f t="shared" ca="1" si="3"/>
        <v>#N/A</v>
      </c>
      <c r="K21" s="28" t="e">
        <f t="shared" ca="1" si="3"/>
        <v>#N/A</v>
      </c>
      <c r="L21" s="28" t="e">
        <f t="shared" ca="1" si="3"/>
        <v>#N/A</v>
      </c>
      <c r="M21" s="28" t="e">
        <f t="shared" ca="1" si="3"/>
        <v>#N/A</v>
      </c>
      <c r="N21" s="28" t="e">
        <f t="shared" ca="1" si="3"/>
        <v>#N/A</v>
      </c>
      <c r="O21" s="28" t="e">
        <f t="shared" ca="1" si="3"/>
        <v>#N/A</v>
      </c>
      <c r="P21" s="28" t="e">
        <f t="shared" ca="1" si="3"/>
        <v>#N/A</v>
      </c>
      <c r="Q21" s="28" t="e">
        <f t="shared" ca="1" si="3"/>
        <v>#N/A</v>
      </c>
      <c r="R21" s="28" t="e">
        <f t="shared" ca="1" si="3"/>
        <v>#N/A</v>
      </c>
      <c r="S21" s="28" t="e">
        <f t="shared" ca="1" si="3"/>
        <v>#N/A</v>
      </c>
      <c r="T21" s="28" t="e">
        <f t="shared" ca="1" si="3"/>
        <v>#N/A</v>
      </c>
      <c r="U21" s="28" t="e">
        <f t="shared" ca="1" si="3"/>
        <v>#N/A</v>
      </c>
      <c r="V21" s="28" t="e">
        <f t="shared" ca="1" si="3"/>
        <v>#N/A</v>
      </c>
      <c r="W21" s="28" t="e">
        <f t="shared" ca="1" si="3"/>
        <v>#N/A</v>
      </c>
      <c r="X21" s="28" t="e">
        <f t="shared" ca="1" si="3"/>
        <v>#N/A</v>
      </c>
      <c r="Y21" s="28" t="e">
        <f t="shared" ca="1" si="3"/>
        <v>#N/A</v>
      </c>
      <c r="Z21" s="28" t="e">
        <f t="shared" ca="1" si="3"/>
        <v>#N/A</v>
      </c>
      <c r="AA21" s="29" t="e">
        <f ca="1">INDEX(OFFSET(_summary!$B$23,0,MATCH(MID(CELL("filename",A20),FIND("]",CELL("filename",A20))+1,255),_summary!$C$23:$O$23,0),100,1),MATCH(A21,_summary!$B$23:$B$52,0))</f>
        <v>#N/A</v>
      </c>
    </row>
    <row r="22" spans="1:27" x14ac:dyDescent="0.3">
      <c r="A22" t="s">
        <v>21</v>
      </c>
      <c r="B22" s="28" t="e">
        <f t="shared" ca="1" si="3"/>
        <v>#N/A</v>
      </c>
      <c r="C22" s="28" t="e">
        <f t="shared" ca="1" si="3"/>
        <v>#N/A</v>
      </c>
      <c r="D22" s="28" t="e">
        <f t="shared" ca="1" si="3"/>
        <v>#N/A</v>
      </c>
      <c r="E22" s="28" t="e">
        <f t="shared" ca="1" si="3"/>
        <v>#N/A</v>
      </c>
      <c r="F22" s="28" t="e">
        <f t="shared" ca="1" si="3"/>
        <v>#N/A</v>
      </c>
      <c r="G22" s="28" t="e">
        <f t="shared" ca="1" si="3"/>
        <v>#N/A</v>
      </c>
      <c r="H22" s="28" t="e">
        <f t="shared" ca="1" si="3"/>
        <v>#N/A</v>
      </c>
      <c r="I22" s="28" t="e">
        <f t="shared" ca="1" si="3"/>
        <v>#N/A</v>
      </c>
      <c r="J22" s="28" t="e">
        <f t="shared" ca="1" si="3"/>
        <v>#N/A</v>
      </c>
      <c r="K22" s="28" t="e">
        <f t="shared" ca="1" si="3"/>
        <v>#N/A</v>
      </c>
      <c r="L22" s="28" t="e">
        <f t="shared" ca="1" si="3"/>
        <v>#N/A</v>
      </c>
      <c r="M22" s="28" t="e">
        <f t="shared" ca="1" si="3"/>
        <v>#N/A</v>
      </c>
      <c r="N22" s="28" t="e">
        <f t="shared" ca="1" si="3"/>
        <v>#N/A</v>
      </c>
      <c r="O22" s="28" t="e">
        <f t="shared" ca="1" si="3"/>
        <v>#N/A</v>
      </c>
      <c r="P22" s="28" t="e">
        <f t="shared" ca="1" si="3"/>
        <v>#N/A</v>
      </c>
      <c r="Q22" s="28" t="e">
        <f t="shared" ca="1" si="3"/>
        <v>#N/A</v>
      </c>
      <c r="R22" s="28" t="e">
        <f t="shared" ca="1" si="3"/>
        <v>#N/A</v>
      </c>
      <c r="S22" s="28" t="e">
        <f t="shared" ca="1" si="3"/>
        <v>#N/A</v>
      </c>
      <c r="T22" s="28" t="e">
        <f t="shared" ca="1" si="3"/>
        <v>#N/A</v>
      </c>
      <c r="U22" s="28" t="e">
        <f t="shared" ca="1" si="3"/>
        <v>#N/A</v>
      </c>
      <c r="V22" s="28" t="e">
        <f t="shared" ca="1" si="3"/>
        <v>#N/A</v>
      </c>
      <c r="W22" s="28" t="e">
        <f t="shared" ca="1" si="3"/>
        <v>#N/A</v>
      </c>
      <c r="X22" s="28" t="e">
        <f t="shared" ca="1" si="3"/>
        <v>#N/A</v>
      </c>
      <c r="Y22" s="28" t="e">
        <f t="shared" ca="1" si="3"/>
        <v>#N/A</v>
      </c>
      <c r="Z22" s="28" t="e">
        <f t="shared" ca="1" si="3"/>
        <v>#N/A</v>
      </c>
      <c r="AA22" s="29" t="e">
        <f ca="1">INDEX(OFFSET(_summary!$B$23,0,MATCH(MID(CELL("filename",A21),FIND("]",CELL("filename",A21))+1,255),_summary!$C$23:$O$23,0),100,1),MATCH(A22,_summary!$B$23:$B$52,0))</f>
        <v>#N/A</v>
      </c>
    </row>
    <row r="23" spans="1:27" x14ac:dyDescent="0.3">
      <c r="A23" t="s">
        <v>22</v>
      </c>
      <c r="B23" s="28" t="e">
        <f t="shared" ca="1" si="3"/>
        <v>#N/A</v>
      </c>
      <c r="C23" s="28" t="e">
        <f t="shared" ca="1" si="3"/>
        <v>#N/A</v>
      </c>
      <c r="D23" s="28" t="e">
        <f t="shared" ca="1" si="3"/>
        <v>#N/A</v>
      </c>
      <c r="E23" s="28" t="e">
        <f t="shared" ca="1" si="3"/>
        <v>#N/A</v>
      </c>
      <c r="F23" s="28" t="e">
        <f t="shared" ca="1" si="3"/>
        <v>#N/A</v>
      </c>
      <c r="G23" s="28" t="e">
        <f t="shared" ca="1" si="3"/>
        <v>#N/A</v>
      </c>
      <c r="H23" s="28" t="e">
        <f t="shared" ca="1" si="3"/>
        <v>#N/A</v>
      </c>
      <c r="I23" s="28" t="e">
        <f t="shared" ca="1" si="3"/>
        <v>#N/A</v>
      </c>
      <c r="J23" s="28" t="e">
        <f t="shared" ca="1" si="3"/>
        <v>#N/A</v>
      </c>
      <c r="K23" s="28" t="e">
        <f t="shared" ca="1" si="3"/>
        <v>#N/A</v>
      </c>
      <c r="L23" s="28" t="e">
        <f t="shared" ca="1" si="3"/>
        <v>#N/A</v>
      </c>
      <c r="M23" s="28" t="e">
        <f t="shared" ca="1" si="3"/>
        <v>#N/A</v>
      </c>
      <c r="N23" s="28" t="e">
        <f t="shared" ca="1" si="3"/>
        <v>#N/A</v>
      </c>
      <c r="O23" s="28" t="e">
        <f t="shared" ca="1" si="3"/>
        <v>#N/A</v>
      </c>
      <c r="P23" s="28" t="e">
        <f t="shared" ca="1" si="3"/>
        <v>#N/A</v>
      </c>
      <c r="Q23" s="28" t="e">
        <f t="shared" ca="1" si="3"/>
        <v>#N/A</v>
      </c>
      <c r="R23" s="28" t="e">
        <f t="shared" ca="1" si="3"/>
        <v>#N/A</v>
      </c>
      <c r="S23" s="28" t="e">
        <f t="shared" ca="1" si="3"/>
        <v>#N/A</v>
      </c>
      <c r="T23" s="28" t="e">
        <f t="shared" ca="1" si="3"/>
        <v>#N/A</v>
      </c>
      <c r="U23" s="28" t="e">
        <f t="shared" ca="1" si="3"/>
        <v>#N/A</v>
      </c>
      <c r="V23" s="28" t="e">
        <f t="shared" ca="1" si="3"/>
        <v>#N/A</v>
      </c>
      <c r="W23" s="28" t="e">
        <f t="shared" ca="1" si="3"/>
        <v>#N/A</v>
      </c>
      <c r="X23" s="28" t="e">
        <f t="shared" ca="1" si="3"/>
        <v>#N/A</v>
      </c>
      <c r="Y23" s="28" t="e">
        <f t="shared" ca="1" si="3"/>
        <v>#N/A</v>
      </c>
      <c r="Z23" s="28" t="e">
        <f t="shared" ca="1" si="3"/>
        <v>#N/A</v>
      </c>
      <c r="AA23" s="29" t="e">
        <f ca="1">INDEX(OFFSET(_summary!$B$23,0,MATCH(MID(CELL("filename",A22),FIND("]",CELL("filename",A22))+1,255),_summary!$C$23:$O$23,0),100,1),MATCH(A23,_summary!$B$23:$B$52,0))</f>
        <v>#N/A</v>
      </c>
    </row>
    <row r="24" spans="1:27" x14ac:dyDescent="0.3">
      <c r="A24" t="s">
        <v>23</v>
      </c>
      <c r="B24" s="28" t="e">
        <f t="shared" ca="1" si="3"/>
        <v>#N/A</v>
      </c>
      <c r="C24" s="28" t="e">
        <f t="shared" ca="1" si="3"/>
        <v>#N/A</v>
      </c>
      <c r="D24" s="28" t="e">
        <f t="shared" ca="1" si="3"/>
        <v>#N/A</v>
      </c>
      <c r="E24" s="28" t="e">
        <f t="shared" ca="1" si="3"/>
        <v>#N/A</v>
      </c>
      <c r="F24" s="28" t="e">
        <f t="shared" ca="1" si="3"/>
        <v>#N/A</v>
      </c>
      <c r="G24" s="28" t="e">
        <f t="shared" ref="G24:Z24" ca="1" si="4">H24</f>
        <v>#N/A</v>
      </c>
      <c r="H24" s="28" t="e">
        <f t="shared" ca="1" si="4"/>
        <v>#N/A</v>
      </c>
      <c r="I24" s="28" t="e">
        <f t="shared" ca="1" si="4"/>
        <v>#N/A</v>
      </c>
      <c r="J24" s="28" t="e">
        <f t="shared" ca="1" si="4"/>
        <v>#N/A</v>
      </c>
      <c r="K24" s="28" t="e">
        <f t="shared" ca="1" si="4"/>
        <v>#N/A</v>
      </c>
      <c r="L24" s="28" t="e">
        <f t="shared" ca="1" si="4"/>
        <v>#N/A</v>
      </c>
      <c r="M24" s="28" t="e">
        <f t="shared" ca="1" si="4"/>
        <v>#N/A</v>
      </c>
      <c r="N24" s="28" t="e">
        <f t="shared" ca="1" si="4"/>
        <v>#N/A</v>
      </c>
      <c r="O24" s="28" t="e">
        <f t="shared" ca="1" si="4"/>
        <v>#N/A</v>
      </c>
      <c r="P24" s="28" t="e">
        <f t="shared" ca="1" si="4"/>
        <v>#N/A</v>
      </c>
      <c r="Q24" s="28" t="e">
        <f t="shared" ca="1" si="4"/>
        <v>#N/A</v>
      </c>
      <c r="R24" s="28" t="e">
        <f t="shared" ca="1" si="4"/>
        <v>#N/A</v>
      </c>
      <c r="S24" s="28" t="e">
        <f t="shared" ca="1" si="4"/>
        <v>#N/A</v>
      </c>
      <c r="T24" s="28" t="e">
        <f t="shared" ca="1" si="4"/>
        <v>#N/A</v>
      </c>
      <c r="U24" s="28" t="e">
        <f t="shared" ca="1" si="4"/>
        <v>#N/A</v>
      </c>
      <c r="V24" s="28" t="e">
        <f t="shared" ca="1" si="4"/>
        <v>#N/A</v>
      </c>
      <c r="W24" s="28" t="e">
        <f t="shared" ca="1" si="4"/>
        <v>#N/A</v>
      </c>
      <c r="X24" s="28" t="e">
        <f t="shared" ca="1" si="4"/>
        <v>#N/A</v>
      </c>
      <c r="Y24" s="28" t="e">
        <f t="shared" ca="1" si="4"/>
        <v>#N/A</v>
      </c>
      <c r="Z24" s="28" t="e">
        <f t="shared" ca="1" si="4"/>
        <v>#N/A</v>
      </c>
      <c r="AA24" s="29" t="e">
        <f ca="1">INDEX(OFFSET(_summary!$B$23,0,MATCH(MID(CELL("filename",A23),FIND("]",CELL("filename",A23))+1,255),_summary!$C$23:$O$23,0),100,1),MATCH(A24,_summary!$B$23:$B$52,0))</f>
        <v>#N/A</v>
      </c>
    </row>
    <row r="25" spans="1:27" x14ac:dyDescent="0.3">
      <c r="A25" t="s">
        <v>24</v>
      </c>
      <c r="B25" s="28" t="e">
        <f t="shared" ref="B25:Z30" ca="1" si="5">C25</f>
        <v>#N/A</v>
      </c>
      <c r="C25" s="28" t="e">
        <f t="shared" ca="1" si="5"/>
        <v>#N/A</v>
      </c>
      <c r="D25" s="28" t="e">
        <f t="shared" ca="1" si="5"/>
        <v>#N/A</v>
      </c>
      <c r="E25" s="28" t="e">
        <f t="shared" ca="1" si="5"/>
        <v>#N/A</v>
      </c>
      <c r="F25" s="28" t="e">
        <f t="shared" ca="1" si="5"/>
        <v>#N/A</v>
      </c>
      <c r="G25" s="28" t="e">
        <f t="shared" ca="1" si="5"/>
        <v>#N/A</v>
      </c>
      <c r="H25" s="28" t="e">
        <f t="shared" ca="1" si="5"/>
        <v>#N/A</v>
      </c>
      <c r="I25" s="28" t="e">
        <f t="shared" ca="1" si="5"/>
        <v>#N/A</v>
      </c>
      <c r="J25" s="28" t="e">
        <f t="shared" ca="1" si="5"/>
        <v>#N/A</v>
      </c>
      <c r="K25" s="28" t="e">
        <f t="shared" ca="1" si="5"/>
        <v>#N/A</v>
      </c>
      <c r="L25" s="28" t="e">
        <f t="shared" ca="1" si="5"/>
        <v>#N/A</v>
      </c>
      <c r="M25" s="28" t="e">
        <f t="shared" ca="1" si="5"/>
        <v>#N/A</v>
      </c>
      <c r="N25" s="28" t="e">
        <f t="shared" ca="1" si="5"/>
        <v>#N/A</v>
      </c>
      <c r="O25" s="28" t="e">
        <f t="shared" ca="1" si="5"/>
        <v>#N/A</v>
      </c>
      <c r="P25" s="28" t="e">
        <f t="shared" ca="1" si="5"/>
        <v>#N/A</v>
      </c>
      <c r="Q25" s="28" t="e">
        <f t="shared" ca="1" si="5"/>
        <v>#N/A</v>
      </c>
      <c r="R25" s="28" t="e">
        <f t="shared" ca="1" si="5"/>
        <v>#N/A</v>
      </c>
      <c r="S25" s="28" t="e">
        <f t="shared" ca="1" si="5"/>
        <v>#N/A</v>
      </c>
      <c r="T25" s="28" t="e">
        <f t="shared" ca="1" si="5"/>
        <v>#N/A</v>
      </c>
      <c r="U25" s="28" t="e">
        <f t="shared" ca="1" si="5"/>
        <v>#N/A</v>
      </c>
      <c r="V25" s="28" t="e">
        <f t="shared" ca="1" si="5"/>
        <v>#N/A</v>
      </c>
      <c r="W25" s="28" t="e">
        <f t="shared" ca="1" si="5"/>
        <v>#N/A</v>
      </c>
      <c r="X25" s="28" t="e">
        <f t="shared" ca="1" si="5"/>
        <v>#N/A</v>
      </c>
      <c r="Y25" s="28" t="e">
        <f t="shared" ca="1" si="5"/>
        <v>#N/A</v>
      </c>
      <c r="Z25" s="28" t="e">
        <f t="shared" ca="1" si="5"/>
        <v>#N/A</v>
      </c>
      <c r="AA25" s="29" t="e">
        <f ca="1">INDEX(OFFSET(_summary!$B$23,0,MATCH(MID(CELL("filename",A24),FIND("]",CELL("filename",A24))+1,255),_summary!$C$23:$O$23,0),100,1),MATCH(A25,_summary!$B$23:$B$52,0))</f>
        <v>#N/A</v>
      </c>
    </row>
    <row r="26" spans="1:27" x14ac:dyDescent="0.3">
      <c r="A26" t="s">
        <v>25</v>
      </c>
      <c r="B26" s="28" t="e">
        <f t="shared" ca="1" si="5"/>
        <v>#N/A</v>
      </c>
      <c r="C26" s="28" t="e">
        <f t="shared" ca="1" si="5"/>
        <v>#N/A</v>
      </c>
      <c r="D26" s="28" t="e">
        <f t="shared" ca="1" si="5"/>
        <v>#N/A</v>
      </c>
      <c r="E26" s="28" t="e">
        <f t="shared" ca="1" si="5"/>
        <v>#N/A</v>
      </c>
      <c r="F26" s="28" t="e">
        <f t="shared" ca="1" si="5"/>
        <v>#N/A</v>
      </c>
      <c r="G26" s="28" t="e">
        <f t="shared" ca="1" si="5"/>
        <v>#N/A</v>
      </c>
      <c r="H26" s="28" t="e">
        <f t="shared" ca="1" si="5"/>
        <v>#N/A</v>
      </c>
      <c r="I26" s="28" t="e">
        <f t="shared" ca="1" si="5"/>
        <v>#N/A</v>
      </c>
      <c r="J26" s="28" t="e">
        <f t="shared" ca="1" si="5"/>
        <v>#N/A</v>
      </c>
      <c r="K26" s="28" t="e">
        <f t="shared" ca="1" si="5"/>
        <v>#N/A</v>
      </c>
      <c r="L26" s="28" t="e">
        <f t="shared" ca="1" si="5"/>
        <v>#N/A</v>
      </c>
      <c r="M26" s="28" t="e">
        <f t="shared" ca="1" si="5"/>
        <v>#N/A</v>
      </c>
      <c r="N26" s="28" t="e">
        <f t="shared" ca="1" si="5"/>
        <v>#N/A</v>
      </c>
      <c r="O26" s="28" t="e">
        <f t="shared" ca="1" si="5"/>
        <v>#N/A</v>
      </c>
      <c r="P26" s="28" t="e">
        <f t="shared" ca="1" si="5"/>
        <v>#N/A</v>
      </c>
      <c r="Q26" s="28" t="e">
        <f t="shared" ca="1" si="5"/>
        <v>#N/A</v>
      </c>
      <c r="R26" s="28" t="e">
        <f t="shared" ca="1" si="5"/>
        <v>#N/A</v>
      </c>
      <c r="S26" s="28" t="e">
        <f t="shared" ca="1" si="5"/>
        <v>#N/A</v>
      </c>
      <c r="T26" s="28" t="e">
        <f t="shared" ca="1" si="5"/>
        <v>#N/A</v>
      </c>
      <c r="U26" s="28" t="e">
        <f t="shared" ca="1" si="5"/>
        <v>#N/A</v>
      </c>
      <c r="V26" s="28" t="e">
        <f t="shared" ca="1" si="5"/>
        <v>#N/A</v>
      </c>
      <c r="W26" s="28" t="e">
        <f t="shared" ca="1" si="5"/>
        <v>#N/A</v>
      </c>
      <c r="X26" s="28" t="e">
        <f t="shared" ca="1" si="5"/>
        <v>#N/A</v>
      </c>
      <c r="Y26" s="28" t="e">
        <f t="shared" ca="1" si="5"/>
        <v>#N/A</v>
      </c>
      <c r="Z26" s="28" t="e">
        <f t="shared" ca="1" si="5"/>
        <v>#N/A</v>
      </c>
      <c r="AA26" s="29" t="e">
        <f ca="1">INDEX(OFFSET(_summary!$B$23,0,MATCH(MID(CELL("filename",A25),FIND("]",CELL("filename",A25))+1,255),_summary!$C$23:$O$23,0),100,1),MATCH(A26,_summary!$B$23:$B$52,0))</f>
        <v>#N/A</v>
      </c>
    </row>
    <row r="27" spans="1:27" x14ac:dyDescent="0.3">
      <c r="A27" t="s">
        <v>26</v>
      </c>
      <c r="B27" s="28" t="e">
        <f t="shared" ca="1" si="5"/>
        <v>#N/A</v>
      </c>
      <c r="C27" s="28" t="e">
        <f t="shared" ca="1" si="5"/>
        <v>#N/A</v>
      </c>
      <c r="D27" s="28" t="e">
        <f t="shared" ca="1" si="5"/>
        <v>#N/A</v>
      </c>
      <c r="E27" s="28" t="e">
        <f t="shared" ca="1" si="5"/>
        <v>#N/A</v>
      </c>
      <c r="F27" s="28" t="e">
        <f t="shared" ca="1" si="5"/>
        <v>#N/A</v>
      </c>
      <c r="G27" s="28" t="e">
        <f t="shared" ca="1" si="5"/>
        <v>#N/A</v>
      </c>
      <c r="H27" s="28" t="e">
        <f t="shared" ca="1" si="5"/>
        <v>#N/A</v>
      </c>
      <c r="I27" s="28" t="e">
        <f t="shared" ca="1" si="5"/>
        <v>#N/A</v>
      </c>
      <c r="J27" s="28" t="e">
        <f t="shared" ca="1" si="5"/>
        <v>#N/A</v>
      </c>
      <c r="K27" s="28" t="e">
        <f t="shared" ca="1" si="5"/>
        <v>#N/A</v>
      </c>
      <c r="L27" s="28" t="e">
        <f t="shared" ca="1" si="5"/>
        <v>#N/A</v>
      </c>
      <c r="M27" s="28" t="e">
        <f t="shared" ca="1" si="5"/>
        <v>#N/A</v>
      </c>
      <c r="N27" s="28" t="e">
        <f t="shared" ca="1" si="5"/>
        <v>#N/A</v>
      </c>
      <c r="O27" s="28" t="e">
        <f t="shared" ca="1" si="5"/>
        <v>#N/A</v>
      </c>
      <c r="P27" s="28" t="e">
        <f t="shared" ca="1" si="5"/>
        <v>#N/A</v>
      </c>
      <c r="Q27" s="28" t="e">
        <f t="shared" ca="1" si="5"/>
        <v>#N/A</v>
      </c>
      <c r="R27" s="28" t="e">
        <f t="shared" ca="1" si="5"/>
        <v>#N/A</v>
      </c>
      <c r="S27" s="28" t="e">
        <f t="shared" ca="1" si="5"/>
        <v>#N/A</v>
      </c>
      <c r="T27" s="28" t="e">
        <f t="shared" ca="1" si="5"/>
        <v>#N/A</v>
      </c>
      <c r="U27" s="28" t="e">
        <f t="shared" ca="1" si="5"/>
        <v>#N/A</v>
      </c>
      <c r="V27" s="28" t="e">
        <f t="shared" ca="1" si="5"/>
        <v>#N/A</v>
      </c>
      <c r="W27" s="28" t="e">
        <f t="shared" ca="1" si="5"/>
        <v>#N/A</v>
      </c>
      <c r="X27" s="28" t="e">
        <f t="shared" ca="1" si="5"/>
        <v>#N/A</v>
      </c>
      <c r="Y27" s="28" t="e">
        <f t="shared" ca="1" si="5"/>
        <v>#N/A</v>
      </c>
      <c r="Z27" s="28" t="e">
        <f t="shared" ca="1" si="5"/>
        <v>#N/A</v>
      </c>
      <c r="AA27" s="29" t="e">
        <f ca="1">INDEX(OFFSET(_summary!$B$23,0,MATCH(MID(CELL("filename",A26),FIND("]",CELL("filename",A26))+1,255),_summary!$C$23:$O$23,0),100,1),MATCH(A27,_summary!$B$23:$B$52,0))</f>
        <v>#N/A</v>
      </c>
    </row>
    <row r="28" spans="1:27" x14ac:dyDescent="0.3">
      <c r="A28" t="s">
        <v>27</v>
      </c>
      <c r="B28" s="28" t="e">
        <f t="shared" ca="1" si="5"/>
        <v>#N/A</v>
      </c>
      <c r="C28" s="28" t="e">
        <f t="shared" ca="1" si="5"/>
        <v>#N/A</v>
      </c>
      <c r="D28" s="28" t="e">
        <f t="shared" ca="1" si="5"/>
        <v>#N/A</v>
      </c>
      <c r="E28" s="28" t="e">
        <f t="shared" ca="1" si="5"/>
        <v>#N/A</v>
      </c>
      <c r="F28" s="28" t="e">
        <f t="shared" ca="1" si="5"/>
        <v>#N/A</v>
      </c>
      <c r="G28" s="28" t="e">
        <f t="shared" ca="1" si="5"/>
        <v>#N/A</v>
      </c>
      <c r="H28" s="28" t="e">
        <f t="shared" ca="1" si="5"/>
        <v>#N/A</v>
      </c>
      <c r="I28" s="28" t="e">
        <f t="shared" ca="1" si="5"/>
        <v>#N/A</v>
      </c>
      <c r="J28" s="28" t="e">
        <f t="shared" ca="1" si="5"/>
        <v>#N/A</v>
      </c>
      <c r="K28" s="28" t="e">
        <f t="shared" ca="1" si="5"/>
        <v>#N/A</v>
      </c>
      <c r="L28" s="28" t="e">
        <f t="shared" ca="1" si="5"/>
        <v>#N/A</v>
      </c>
      <c r="M28" s="28" t="e">
        <f t="shared" ca="1" si="5"/>
        <v>#N/A</v>
      </c>
      <c r="N28" s="28" t="e">
        <f t="shared" ca="1" si="5"/>
        <v>#N/A</v>
      </c>
      <c r="O28" s="28" t="e">
        <f t="shared" ca="1" si="5"/>
        <v>#N/A</v>
      </c>
      <c r="P28" s="28" t="e">
        <f t="shared" ca="1" si="5"/>
        <v>#N/A</v>
      </c>
      <c r="Q28" s="28" t="e">
        <f t="shared" ca="1" si="5"/>
        <v>#N/A</v>
      </c>
      <c r="R28" s="28" t="e">
        <f t="shared" ca="1" si="5"/>
        <v>#N/A</v>
      </c>
      <c r="S28" s="28" t="e">
        <f t="shared" ca="1" si="5"/>
        <v>#N/A</v>
      </c>
      <c r="T28" s="28" t="e">
        <f t="shared" ca="1" si="5"/>
        <v>#N/A</v>
      </c>
      <c r="U28" s="28" t="e">
        <f t="shared" ca="1" si="5"/>
        <v>#N/A</v>
      </c>
      <c r="V28" s="28" t="e">
        <f t="shared" ca="1" si="5"/>
        <v>#N/A</v>
      </c>
      <c r="W28" s="28" t="e">
        <f t="shared" ca="1" si="5"/>
        <v>#N/A</v>
      </c>
      <c r="X28" s="28" t="e">
        <f t="shared" ca="1" si="5"/>
        <v>#N/A</v>
      </c>
      <c r="Y28" s="28" t="e">
        <f t="shared" ca="1" si="5"/>
        <v>#N/A</v>
      </c>
      <c r="Z28" s="28" t="e">
        <f t="shared" ca="1" si="5"/>
        <v>#N/A</v>
      </c>
      <c r="AA28" s="29" t="e">
        <f ca="1">INDEX(OFFSET(_summary!$B$23,0,MATCH(MID(CELL("filename",A27),FIND("]",CELL("filename",A27))+1,255),_summary!$C$23:$O$23,0),100,1),MATCH(A28,_summary!$B$23:$B$52,0))</f>
        <v>#N/A</v>
      </c>
    </row>
    <row r="29" spans="1:27" x14ac:dyDescent="0.3">
      <c r="A29" t="s">
        <v>28</v>
      </c>
      <c r="B29" s="28" t="e">
        <f t="shared" ca="1" si="5"/>
        <v>#N/A</v>
      </c>
      <c r="C29" s="28" t="e">
        <f t="shared" ca="1" si="5"/>
        <v>#N/A</v>
      </c>
      <c r="D29" s="28" t="e">
        <f t="shared" ca="1" si="5"/>
        <v>#N/A</v>
      </c>
      <c r="E29" s="28" t="e">
        <f t="shared" ca="1" si="5"/>
        <v>#N/A</v>
      </c>
      <c r="F29" s="28" t="e">
        <f t="shared" ca="1" si="5"/>
        <v>#N/A</v>
      </c>
      <c r="G29" s="28" t="e">
        <f t="shared" ca="1" si="5"/>
        <v>#N/A</v>
      </c>
      <c r="H29" s="28" t="e">
        <f t="shared" ca="1" si="5"/>
        <v>#N/A</v>
      </c>
      <c r="I29" s="28" t="e">
        <f t="shared" ca="1" si="5"/>
        <v>#N/A</v>
      </c>
      <c r="J29" s="28" t="e">
        <f t="shared" ca="1" si="5"/>
        <v>#N/A</v>
      </c>
      <c r="K29" s="28" t="e">
        <f t="shared" ca="1" si="5"/>
        <v>#N/A</v>
      </c>
      <c r="L29" s="28" t="e">
        <f t="shared" ca="1" si="5"/>
        <v>#N/A</v>
      </c>
      <c r="M29" s="28" t="e">
        <f t="shared" ca="1" si="5"/>
        <v>#N/A</v>
      </c>
      <c r="N29" s="28" t="e">
        <f t="shared" ca="1" si="5"/>
        <v>#N/A</v>
      </c>
      <c r="O29" s="28" t="e">
        <f t="shared" ca="1" si="5"/>
        <v>#N/A</v>
      </c>
      <c r="P29" s="28" t="e">
        <f t="shared" ca="1" si="5"/>
        <v>#N/A</v>
      </c>
      <c r="Q29" s="28" t="e">
        <f t="shared" ca="1" si="5"/>
        <v>#N/A</v>
      </c>
      <c r="R29" s="28" t="e">
        <f t="shared" ca="1" si="5"/>
        <v>#N/A</v>
      </c>
      <c r="S29" s="28" t="e">
        <f t="shared" ca="1" si="5"/>
        <v>#N/A</v>
      </c>
      <c r="T29" s="28" t="e">
        <f t="shared" ca="1" si="5"/>
        <v>#N/A</v>
      </c>
      <c r="U29" s="28" t="e">
        <f t="shared" ca="1" si="5"/>
        <v>#N/A</v>
      </c>
      <c r="V29" s="28" t="e">
        <f t="shared" ca="1" si="5"/>
        <v>#N/A</v>
      </c>
      <c r="W29" s="28" t="e">
        <f t="shared" ca="1" si="5"/>
        <v>#N/A</v>
      </c>
      <c r="X29" s="28" t="e">
        <f t="shared" ca="1" si="5"/>
        <v>#N/A</v>
      </c>
      <c r="Y29" s="28" t="e">
        <f t="shared" ca="1" si="5"/>
        <v>#N/A</v>
      </c>
      <c r="Z29" s="28" t="e">
        <f t="shared" ca="1" si="5"/>
        <v>#N/A</v>
      </c>
      <c r="AA29" s="29" t="e">
        <f ca="1">INDEX(OFFSET(_summary!$B$23,0,MATCH(MID(CELL("filename",A28),FIND("]",CELL("filename",A28))+1,255),_summary!$C$23:$O$23,0),100,1),MATCH(A29,_summary!$B$23:$B$52,0))</f>
        <v>#N/A</v>
      </c>
    </row>
    <row r="30" spans="1:27" x14ac:dyDescent="0.3">
      <c r="A30" t="s">
        <v>29</v>
      </c>
      <c r="B30" s="28" t="e">
        <f t="shared" ca="1" si="5"/>
        <v>#N/A</v>
      </c>
      <c r="C30" s="28" t="e">
        <f t="shared" ca="1" si="5"/>
        <v>#N/A</v>
      </c>
      <c r="D30" s="28" t="e">
        <f t="shared" ca="1" si="5"/>
        <v>#N/A</v>
      </c>
      <c r="E30" s="28" t="e">
        <f t="shared" ca="1" si="5"/>
        <v>#N/A</v>
      </c>
      <c r="F30" s="28" t="e">
        <f t="shared" ca="1" si="5"/>
        <v>#N/A</v>
      </c>
      <c r="G30" s="28" t="e">
        <f t="shared" ca="1" si="5"/>
        <v>#N/A</v>
      </c>
      <c r="H30" s="28" t="e">
        <f t="shared" ca="1" si="5"/>
        <v>#N/A</v>
      </c>
      <c r="I30" s="28" t="e">
        <f t="shared" ca="1" si="5"/>
        <v>#N/A</v>
      </c>
      <c r="J30" s="28" t="e">
        <f t="shared" ca="1" si="5"/>
        <v>#N/A</v>
      </c>
      <c r="K30" s="28" t="e">
        <f t="shared" ca="1" si="5"/>
        <v>#N/A</v>
      </c>
      <c r="L30" s="28" t="e">
        <f t="shared" ca="1" si="5"/>
        <v>#N/A</v>
      </c>
      <c r="M30" s="28" t="e">
        <f t="shared" ca="1" si="5"/>
        <v>#N/A</v>
      </c>
      <c r="N30" s="28" t="e">
        <f t="shared" ca="1" si="5"/>
        <v>#N/A</v>
      </c>
      <c r="O30" s="28" t="e">
        <f t="shared" ca="1" si="5"/>
        <v>#N/A</v>
      </c>
      <c r="P30" s="28" t="e">
        <f t="shared" ca="1" si="5"/>
        <v>#N/A</v>
      </c>
      <c r="Q30" s="28" t="e">
        <f t="shared" ca="1" si="5"/>
        <v>#N/A</v>
      </c>
      <c r="R30" s="28" t="e">
        <f t="shared" ca="1" si="5"/>
        <v>#N/A</v>
      </c>
      <c r="S30" s="28" t="e">
        <f t="shared" ca="1" si="5"/>
        <v>#N/A</v>
      </c>
      <c r="T30" s="28" t="e">
        <f t="shared" ca="1" si="5"/>
        <v>#N/A</v>
      </c>
      <c r="U30" s="28" t="e">
        <f t="shared" ca="1" si="5"/>
        <v>#N/A</v>
      </c>
      <c r="V30" s="28" t="e">
        <f t="shared" ca="1" si="5"/>
        <v>#N/A</v>
      </c>
      <c r="W30" s="28" t="e">
        <f t="shared" ca="1" si="5"/>
        <v>#N/A</v>
      </c>
      <c r="X30" s="28" t="e">
        <f t="shared" ca="1" si="5"/>
        <v>#N/A</v>
      </c>
      <c r="Y30" s="28" t="e">
        <f t="shared" ca="1" si="5"/>
        <v>#N/A</v>
      </c>
      <c r="Z30" s="28" t="e">
        <f t="shared" ca="1" si="5"/>
        <v>#N/A</v>
      </c>
      <c r="AA30" s="29" t="e">
        <f ca="1">INDEX(OFFSET(_summary!$B$23,0,MATCH(MID(CELL("filename",A29),FIND("]",CELL("filename",A29))+1,255),_summary!$C$23:$O$23,0),100,1),MATCH(A30,_summary!$B$23:$B$52,0))</f>
        <v>#N/A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006-A700-4B29-8436-DFD292C0E4A5}">
  <dimension ref="A1:AK30"/>
  <sheetViews>
    <sheetView workbookViewId="0">
      <selection sqref="A1:XFD1"/>
    </sheetView>
  </sheetViews>
  <sheetFormatPr defaultRowHeight="14.4" x14ac:dyDescent="0.3"/>
  <cols>
    <col min="1" max="1" width="15.44140625" bestFit="1" customWidth="1"/>
    <col min="2" max="27" width="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1">
        <f ca="1">C2</f>
        <v>1</v>
      </c>
      <c r="C2" s="21">
        <f t="shared" ref="C2:Z2" ca="1" si="0">D2</f>
        <v>1</v>
      </c>
      <c r="D2" s="21">
        <f t="shared" ca="1" si="0"/>
        <v>1</v>
      </c>
      <c r="E2" s="21">
        <f t="shared" ca="1" si="0"/>
        <v>1</v>
      </c>
      <c r="F2" s="21">
        <f t="shared" ca="1" si="0"/>
        <v>1</v>
      </c>
      <c r="G2" s="21">
        <f t="shared" ca="1" si="0"/>
        <v>1</v>
      </c>
      <c r="H2" s="21">
        <f t="shared" ca="1" si="0"/>
        <v>1</v>
      </c>
      <c r="I2" s="21">
        <f t="shared" ca="1" si="0"/>
        <v>1</v>
      </c>
      <c r="J2" s="21">
        <f t="shared" ca="1" si="0"/>
        <v>1</v>
      </c>
      <c r="K2" s="21">
        <f t="shared" ca="1" si="0"/>
        <v>1</v>
      </c>
      <c r="L2" s="21">
        <f t="shared" ca="1" si="0"/>
        <v>1</v>
      </c>
      <c r="M2" s="21">
        <f t="shared" ca="1" si="0"/>
        <v>1</v>
      </c>
      <c r="N2" s="21">
        <f t="shared" ca="1" si="0"/>
        <v>1</v>
      </c>
      <c r="O2" s="21">
        <f t="shared" ca="1" si="0"/>
        <v>1</v>
      </c>
      <c r="P2" s="21">
        <f t="shared" ca="1" si="0"/>
        <v>1</v>
      </c>
      <c r="Q2" s="21">
        <f t="shared" ca="1" si="0"/>
        <v>1</v>
      </c>
      <c r="R2" s="21">
        <f t="shared" ca="1" si="0"/>
        <v>1</v>
      </c>
      <c r="S2" s="21">
        <f t="shared" ca="1" si="0"/>
        <v>1</v>
      </c>
      <c r="T2" s="21">
        <f t="shared" ca="1" si="0"/>
        <v>1</v>
      </c>
      <c r="U2" s="21">
        <f t="shared" ca="1" si="0"/>
        <v>1</v>
      </c>
      <c r="V2" s="21">
        <f t="shared" ca="1" si="0"/>
        <v>1</v>
      </c>
      <c r="W2" s="21">
        <f t="shared" ca="1" si="0"/>
        <v>1</v>
      </c>
      <c r="X2" s="21">
        <f t="shared" ca="1" si="0"/>
        <v>1</v>
      </c>
      <c r="Y2" s="21">
        <f t="shared" ca="1" si="0"/>
        <v>1</v>
      </c>
      <c r="Z2" s="21">
        <f t="shared" ca="1" si="0"/>
        <v>1</v>
      </c>
      <c r="AA2" s="22">
        <f ca="1">INDEX(OFFSET(_summary!$B$23,0,MATCH(MID(CELL("filename",A1),FIND("]",CELL("filename",A1))+1,255),_summary!$C$23:$O$23,0),100,1),MATCH(A2,_summary!$B$23:$B$52,0))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1">
        <f t="shared" ref="B3:Z13" ca="1" si="1">C3</f>
        <v>1</v>
      </c>
      <c r="C3" s="21">
        <f t="shared" ca="1" si="1"/>
        <v>1</v>
      </c>
      <c r="D3" s="21">
        <f t="shared" ca="1" si="1"/>
        <v>1</v>
      </c>
      <c r="E3" s="21">
        <f t="shared" ca="1" si="1"/>
        <v>1</v>
      </c>
      <c r="F3" s="21">
        <f t="shared" ca="1" si="1"/>
        <v>1</v>
      </c>
      <c r="G3" s="21">
        <f t="shared" ca="1" si="1"/>
        <v>1</v>
      </c>
      <c r="H3" s="21">
        <f t="shared" ca="1" si="1"/>
        <v>1</v>
      </c>
      <c r="I3" s="21">
        <f t="shared" ca="1" si="1"/>
        <v>1</v>
      </c>
      <c r="J3" s="21">
        <f t="shared" ca="1" si="1"/>
        <v>1</v>
      </c>
      <c r="K3" s="21">
        <f t="shared" ca="1" si="1"/>
        <v>1</v>
      </c>
      <c r="L3" s="21">
        <f t="shared" ca="1" si="1"/>
        <v>1</v>
      </c>
      <c r="M3" s="21">
        <f t="shared" ca="1" si="1"/>
        <v>1</v>
      </c>
      <c r="N3" s="21">
        <f t="shared" ca="1" si="1"/>
        <v>1</v>
      </c>
      <c r="O3" s="21">
        <f t="shared" ca="1" si="1"/>
        <v>1</v>
      </c>
      <c r="P3" s="21">
        <f t="shared" ca="1" si="1"/>
        <v>1</v>
      </c>
      <c r="Q3" s="21">
        <f t="shared" ca="1" si="1"/>
        <v>1</v>
      </c>
      <c r="R3" s="21">
        <f t="shared" ca="1" si="1"/>
        <v>1</v>
      </c>
      <c r="S3" s="21">
        <f t="shared" ca="1" si="1"/>
        <v>1</v>
      </c>
      <c r="T3" s="21">
        <f t="shared" ca="1" si="1"/>
        <v>1</v>
      </c>
      <c r="U3" s="21">
        <f t="shared" ca="1" si="1"/>
        <v>1</v>
      </c>
      <c r="V3" s="21">
        <f t="shared" ca="1" si="1"/>
        <v>1</v>
      </c>
      <c r="W3" s="21">
        <f t="shared" ca="1" si="1"/>
        <v>1</v>
      </c>
      <c r="X3" s="21">
        <f t="shared" ca="1" si="1"/>
        <v>1</v>
      </c>
      <c r="Y3" s="21">
        <f t="shared" ca="1" si="1"/>
        <v>1</v>
      </c>
      <c r="Z3" s="21">
        <f t="shared" ca="1" si="1"/>
        <v>1</v>
      </c>
      <c r="AA3" s="22">
        <f ca="1">INDEX(OFFSET(_summary!$B$23,0,MATCH(MID(CELL("filename",A2),FIND("]",CELL("filename",A2))+1,255),_summary!$C$23:$O$23,0),100,1),MATCH(A3,_summary!$B$23:$B$52,0))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1">
        <f t="shared" ca="1" si="1"/>
        <v>1</v>
      </c>
      <c r="C4" s="21">
        <f t="shared" ca="1" si="1"/>
        <v>1</v>
      </c>
      <c r="D4" s="21">
        <f t="shared" ca="1" si="1"/>
        <v>1</v>
      </c>
      <c r="E4" s="21">
        <f t="shared" ca="1" si="1"/>
        <v>1</v>
      </c>
      <c r="F4" s="21">
        <f t="shared" ca="1" si="1"/>
        <v>1</v>
      </c>
      <c r="G4" s="21">
        <f t="shared" ca="1" si="1"/>
        <v>1</v>
      </c>
      <c r="H4" s="21">
        <f t="shared" ca="1" si="1"/>
        <v>1</v>
      </c>
      <c r="I4" s="21">
        <f t="shared" ca="1" si="1"/>
        <v>1</v>
      </c>
      <c r="J4" s="21">
        <f t="shared" ca="1" si="1"/>
        <v>1</v>
      </c>
      <c r="K4" s="21">
        <f t="shared" ca="1" si="1"/>
        <v>1</v>
      </c>
      <c r="L4" s="21">
        <f t="shared" ca="1" si="1"/>
        <v>1</v>
      </c>
      <c r="M4" s="21">
        <f t="shared" ca="1" si="1"/>
        <v>1</v>
      </c>
      <c r="N4" s="21">
        <f t="shared" ca="1" si="1"/>
        <v>1</v>
      </c>
      <c r="O4" s="21">
        <f t="shared" ca="1" si="1"/>
        <v>1</v>
      </c>
      <c r="P4" s="21">
        <f t="shared" ca="1" si="1"/>
        <v>1</v>
      </c>
      <c r="Q4" s="21">
        <f t="shared" ca="1" si="1"/>
        <v>1</v>
      </c>
      <c r="R4" s="21">
        <f t="shared" ca="1" si="1"/>
        <v>1</v>
      </c>
      <c r="S4" s="21">
        <f t="shared" ca="1" si="1"/>
        <v>1</v>
      </c>
      <c r="T4" s="21">
        <f t="shared" ca="1" si="1"/>
        <v>1</v>
      </c>
      <c r="U4" s="21">
        <f t="shared" ca="1" si="1"/>
        <v>1</v>
      </c>
      <c r="V4" s="21">
        <f t="shared" ca="1" si="1"/>
        <v>1</v>
      </c>
      <c r="W4" s="21">
        <f t="shared" ca="1" si="1"/>
        <v>1</v>
      </c>
      <c r="X4" s="21">
        <f t="shared" ca="1" si="1"/>
        <v>1</v>
      </c>
      <c r="Y4" s="21">
        <f t="shared" ca="1" si="1"/>
        <v>1</v>
      </c>
      <c r="Z4" s="21">
        <f t="shared" ca="1" si="1"/>
        <v>1</v>
      </c>
      <c r="AA4" s="22">
        <f ca="1">INDEX(OFFSET(_summary!$B$23,0,MATCH(MID(CELL("filename",A3),FIND("]",CELL("filename",A3))+1,255),_summary!$C$23:$O$23,0),100,1),MATCH(A4,_summary!$B$23:$B$52,0))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1">
        <f t="shared" ca="1" si="1"/>
        <v>1</v>
      </c>
      <c r="C5" s="21">
        <f t="shared" ca="1" si="1"/>
        <v>1</v>
      </c>
      <c r="D5" s="21">
        <f t="shared" ca="1" si="1"/>
        <v>1</v>
      </c>
      <c r="E5" s="21">
        <f t="shared" ca="1" si="1"/>
        <v>1</v>
      </c>
      <c r="F5" s="21">
        <f t="shared" ca="1" si="1"/>
        <v>1</v>
      </c>
      <c r="G5" s="21">
        <f t="shared" ca="1" si="1"/>
        <v>1</v>
      </c>
      <c r="H5" s="21">
        <f t="shared" ca="1" si="1"/>
        <v>1</v>
      </c>
      <c r="I5" s="21">
        <f t="shared" ca="1" si="1"/>
        <v>1</v>
      </c>
      <c r="J5" s="21">
        <f t="shared" ca="1" si="1"/>
        <v>1</v>
      </c>
      <c r="K5" s="21">
        <f t="shared" ca="1" si="1"/>
        <v>1</v>
      </c>
      <c r="L5" s="21">
        <f t="shared" ca="1" si="1"/>
        <v>1</v>
      </c>
      <c r="M5" s="21">
        <f t="shared" ca="1" si="1"/>
        <v>1</v>
      </c>
      <c r="N5" s="21">
        <f t="shared" ca="1" si="1"/>
        <v>1</v>
      </c>
      <c r="O5" s="21">
        <f t="shared" ca="1" si="1"/>
        <v>1</v>
      </c>
      <c r="P5" s="21">
        <f t="shared" ca="1" si="1"/>
        <v>1</v>
      </c>
      <c r="Q5" s="21">
        <f t="shared" ca="1" si="1"/>
        <v>1</v>
      </c>
      <c r="R5" s="21">
        <f t="shared" ca="1" si="1"/>
        <v>1</v>
      </c>
      <c r="S5" s="21">
        <f t="shared" ca="1" si="1"/>
        <v>1</v>
      </c>
      <c r="T5" s="21">
        <f t="shared" ca="1" si="1"/>
        <v>1</v>
      </c>
      <c r="U5" s="21">
        <f t="shared" ca="1" si="1"/>
        <v>1</v>
      </c>
      <c r="V5" s="21">
        <f t="shared" ca="1" si="1"/>
        <v>1</v>
      </c>
      <c r="W5" s="21">
        <f t="shared" ca="1" si="1"/>
        <v>1</v>
      </c>
      <c r="X5" s="21">
        <f t="shared" ca="1" si="1"/>
        <v>1</v>
      </c>
      <c r="Y5" s="21">
        <f t="shared" ca="1" si="1"/>
        <v>1</v>
      </c>
      <c r="Z5" s="21">
        <f t="shared" ca="1" si="1"/>
        <v>1</v>
      </c>
      <c r="AA5" s="22">
        <f ca="1">INDEX(OFFSET(_summary!$B$23,0,MATCH(MID(CELL("filename",A4),FIND("]",CELL("filename",A4))+1,255),_summary!$C$23:$O$23,0),100,1),MATCH(A5,_summary!$B$23:$B$52,0))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1">
        <f t="shared" ca="1" si="1"/>
        <v>1</v>
      </c>
      <c r="C6" s="21">
        <f t="shared" ca="1" si="1"/>
        <v>1</v>
      </c>
      <c r="D6" s="21">
        <f t="shared" ca="1" si="1"/>
        <v>1</v>
      </c>
      <c r="E6" s="21">
        <f t="shared" ca="1" si="1"/>
        <v>1</v>
      </c>
      <c r="F6" s="21">
        <f t="shared" ca="1" si="1"/>
        <v>1</v>
      </c>
      <c r="G6" s="21">
        <f t="shared" ca="1" si="1"/>
        <v>1</v>
      </c>
      <c r="H6" s="21">
        <f t="shared" ca="1" si="1"/>
        <v>1</v>
      </c>
      <c r="I6" s="21">
        <f t="shared" ca="1" si="1"/>
        <v>1</v>
      </c>
      <c r="J6" s="21">
        <f t="shared" ca="1" si="1"/>
        <v>1</v>
      </c>
      <c r="K6" s="21">
        <f t="shared" ca="1" si="1"/>
        <v>1</v>
      </c>
      <c r="L6" s="21">
        <f t="shared" ca="1" si="1"/>
        <v>1</v>
      </c>
      <c r="M6" s="21">
        <f t="shared" ca="1" si="1"/>
        <v>1</v>
      </c>
      <c r="N6" s="21">
        <f t="shared" ca="1" si="1"/>
        <v>1</v>
      </c>
      <c r="O6" s="21">
        <f t="shared" ca="1" si="1"/>
        <v>1</v>
      </c>
      <c r="P6" s="21">
        <f t="shared" ca="1" si="1"/>
        <v>1</v>
      </c>
      <c r="Q6" s="21">
        <f t="shared" ca="1" si="1"/>
        <v>1</v>
      </c>
      <c r="R6" s="21">
        <f t="shared" ca="1" si="1"/>
        <v>1</v>
      </c>
      <c r="S6" s="21">
        <f t="shared" ca="1" si="1"/>
        <v>1</v>
      </c>
      <c r="T6" s="21">
        <f t="shared" ca="1" si="1"/>
        <v>1</v>
      </c>
      <c r="U6" s="21">
        <f t="shared" ca="1" si="1"/>
        <v>1</v>
      </c>
      <c r="V6" s="21">
        <f t="shared" ca="1" si="1"/>
        <v>1</v>
      </c>
      <c r="W6" s="21">
        <f t="shared" ca="1" si="1"/>
        <v>1</v>
      </c>
      <c r="X6" s="21">
        <f t="shared" ca="1" si="1"/>
        <v>1</v>
      </c>
      <c r="Y6" s="21">
        <f t="shared" ca="1" si="1"/>
        <v>1</v>
      </c>
      <c r="Z6" s="21">
        <f t="shared" ca="1" si="1"/>
        <v>1</v>
      </c>
      <c r="AA6" s="22">
        <f ca="1">INDEX(OFFSET(_summary!$B$23,0,MATCH(MID(CELL("filename",A5),FIND("]",CELL("filename",A5))+1,255),_summary!$C$23:$O$23,0),100,1),MATCH(A6,_summary!$B$23:$B$52,0))</f>
        <v>1</v>
      </c>
    </row>
    <row r="7" spans="1:37" x14ac:dyDescent="0.3">
      <c r="A7" t="s">
        <v>7</v>
      </c>
      <c r="B7" s="21">
        <f t="shared" ca="1" si="1"/>
        <v>1</v>
      </c>
      <c r="C7" s="21">
        <f t="shared" ca="1" si="1"/>
        <v>1</v>
      </c>
      <c r="D7" s="21">
        <f t="shared" ca="1" si="1"/>
        <v>1</v>
      </c>
      <c r="E7" s="21">
        <f t="shared" ca="1" si="1"/>
        <v>1</v>
      </c>
      <c r="F7" s="21">
        <f t="shared" ca="1" si="1"/>
        <v>1</v>
      </c>
      <c r="G7" s="21">
        <f t="shared" ca="1" si="1"/>
        <v>1</v>
      </c>
      <c r="H7" s="21">
        <f t="shared" ca="1" si="1"/>
        <v>1</v>
      </c>
      <c r="I7" s="21">
        <f t="shared" ca="1" si="1"/>
        <v>1</v>
      </c>
      <c r="J7" s="21">
        <f t="shared" ca="1" si="1"/>
        <v>1</v>
      </c>
      <c r="K7" s="21">
        <f t="shared" ca="1" si="1"/>
        <v>1</v>
      </c>
      <c r="L7" s="21">
        <f t="shared" ca="1" si="1"/>
        <v>1</v>
      </c>
      <c r="M7" s="21">
        <f t="shared" ca="1" si="1"/>
        <v>1</v>
      </c>
      <c r="N7" s="21">
        <f t="shared" ca="1" si="1"/>
        <v>1</v>
      </c>
      <c r="O7" s="21">
        <f t="shared" ca="1" si="1"/>
        <v>1</v>
      </c>
      <c r="P7" s="21">
        <f t="shared" ca="1" si="1"/>
        <v>1</v>
      </c>
      <c r="Q7" s="21">
        <f t="shared" ca="1" si="1"/>
        <v>1</v>
      </c>
      <c r="R7" s="21">
        <f t="shared" ca="1" si="1"/>
        <v>1</v>
      </c>
      <c r="S7" s="21">
        <f t="shared" ca="1" si="1"/>
        <v>1</v>
      </c>
      <c r="T7" s="21">
        <f t="shared" ca="1" si="1"/>
        <v>1</v>
      </c>
      <c r="U7" s="21">
        <f t="shared" ca="1" si="1"/>
        <v>1</v>
      </c>
      <c r="V7" s="21">
        <f t="shared" ca="1" si="1"/>
        <v>1</v>
      </c>
      <c r="W7" s="21">
        <f t="shared" ca="1" si="1"/>
        <v>1</v>
      </c>
      <c r="X7" s="21">
        <f t="shared" ca="1" si="1"/>
        <v>1</v>
      </c>
      <c r="Y7" s="21">
        <f t="shared" ca="1" si="1"/>
        <v>1</v>
      </c>
      <c r="Z7" s="21">
        <f t="shared" ca="1" si="1"/>
        <v>1</v>
      </c>
      <c r="AA7" s="22">
        <f ca="1">INDEX(OFFSET(_summary!$B$23,0,MATCH(MID(CELL("filename",A6),FIND("]",CELL("filename",A6))+1,255),_summary!$C$23:$O$23,0),100,1),MATCH(A7,_summary!$B$23:$B$52,0))</f>
        <v>1</v>
      </c>
    </row>
    <row r="8" spans="1:37" x14ac:dyDescent="0.3">
      <c r="A8" t="s">
        <v>8</v>
      </c>
      <c r="B8" s="21">
        <f t="shared" ca="1" si="1"/>
        <v>1</v>
      </c>
      <c r="C8" s="21">
        <f t="shared" ca="1" si="1"/>
        <v>1</v>
      </c>
      <c r="D8" s="21">
        <f t="shared" ca="1" si="1"/>
        <v>1</v>
      </c>
      <c r="E8" s="21">
        <f t="shared" ca="1" si="1"/>
        <v>1</v>
      </c>
      <c r="F8" s="21">
        <f t="shared" ca="1" si="1"/>
        <v>1</v>
      </c>
      <c r="G8" s="21">
        <f t="shared" ca="1" si="1"/>
        <v>1</v>
      </c>
      <c r="H8" s="21">
        <f t="shared" ca="1" si="1"/>
        <v>1</v>
      </c>
      <c r="I8" s="21">
        <f t="shared" ca="1" si="1"/>
        <v>1</v>
      </c>
      <c r="J8" s="21">
        <f t="shared" ca="1" si="1"/>
        <v>1</v>
      </c>
      <c r="K8" s="21">
        <f t="shared" ca="1" si="1"/>
        <v>1</v>
      </c>
      <c r="L8" s="21">
        <f t="shared" ca="1" si="1"/>
        <v>1</v>
      </c>
      <c r="M8" s="21">
        <f t="shared" ca="1" si="1"/>
        <v>1</v>
      </c>
      <c r="N8" s="21">
        <f t="shared" ca="1" si="1"/>
        <v>1</v>
      </c>
      <c r="O8" s="21">
        <f t="shared" ca="1" si="1"/>
        <v>1</v>
      </c>
      <c r="P8" s="21">
        <f t="shared" ca="1" si="1"/>
        <v>1</v>
      </c>
      <c r="Q8" s="21">
        <f t="shared" ca="1" si="1"/>
        <v>1</v>
      </c>
      <c r="R8" s="21">
        <f t="shared" ca="1" si="1"/>
        <v>1</v>
      </c>
      <c r="S8" s="21">
        <f t="shared" ca="1" si="1"/>
        <v>1</v>
      </c>
      <c r="T8" s="21">
        <f t="shared" ca="1" si="1"/>
        <v>1</v>
      </c>
      <c r="U8" s="21">
        <f t="shared" ca="1" si="1"/>
        <v>1</v>
      </c>
      <c r="V8" s="21">
        <f t="shared" ca="1" si="1"/>
        <v>1</v>
      </c>
      <c r="W8" s="21">
        <f t="shared" ca="1" si="1"/>
        <v>1</v>
      </c>
      <c r="X8" s="21">
        <f t="shared" ca="1" si="1"/>
        <v>1</v>
      </c>
      <c r="Y8" s="21">
        <f t="shared" ca="1" si="1"/>
        <v>1</v>
      </c>
      <c r="Z8" s="21">
        <f t="shared" ca="1" si="1"/>
        <v>1</v>
      </c>
      <c r="AA8" s="22">
        <f ca="1">INDEX(OFFSET(_summary!$B$23,0,MATCH(MID(CELL("filename",A7),FIND("]",CELL("filename",A7))+1,255),_summary!$C$23:$O$23,0),100,1),MATCH(A8,_summary!$B$23:$B$52,0))</f>
        <v>1</v>
      </c>
    </row>
    <row r="9" spans="1:37" x14ac:dyDescent="0.3">
      <c r="A9" t="s">
        <v>9</v>
      </c>
      <c r="B9" s="21">
        <f t="shared" ca="1" si="1"/>
        <v>1</v>
      </c>
      <c r="C9" s="21">
        <f t="shared" ca="1" si="1"/>
        <v>1</v>
      </c>
      <c r="D9" s="21">
        <f t="shared" ca="1" si="1"/>
        <v>1</v>
      </c>
      <c r="E9" s="21">
        <f t="shared" ca="1" si="1"/>
        <v>1</v>
      </c>
      <c r="F9" s="21">
        <f t="shared" ca="1" si="1"/>
        <v>1</v>
      </c>
      <c r="G9" s="21">
        <f t="shared" ca="1" si="1"/>
        <v>1</v>
      </c>
      <c r="H9" s="21">
        <f t="shared" ca="1" si="1"/>
        <v>1</v>
      </c>
      <c r="I9" s="21">
        <f t="shared" ca="1" si="1"/>
        <v>1</v>
      </c>
      <c r="J9" s="21">
        <f t="shared" ca="1" si="1"/>
        <v>1</v>
      </c>
      <c r="K9" s="21">
        <f t="shared" ca="1" si="1"/>
        <v>1</v>
      </c>
      <c r="L9" s="21">
        <f t="shared" ca="1" si="1"/>
        <v>1</v>
      </c>
      <c r="M9" s="21">
        <f t="shared" ca="1" si="1"/>
        <v>1</v>
      </c>
      <c r="N9" s="21">
        <f t="shared" ca="1" si="1"/>
        <v>1</v>
      </c>
      <c r="O9" s="21">
        <f t="shared" ca="1" si="1"/>
        <v>1</v>
      </c>
      <c r="P9" s="21">
        <f t="shared" ca="1" si="1"/>
        <v>1</v>
      </c>
      <c r="Q9" s="21">
        <f t="shared" ca="1" si="1"/>
        <v>1</v>
      </c>
      <c r="R9" s="21">
        <f t="shared" ca="1" si="1"/>
        <v>1</v>
      </c>
      <c r="S9" s="21">
        <f t="shared" ca="1" si="1"/>
        <v>1</v>
      </c>
      <c r="T9" s="21">
        <f t="shared" ca="1" si="1"/>
        <v>1</v>
      </c>
      <c r="U9" s="21">
        <f t="shared" ca="1" si="1"/>
        <v>1</v>
      </c>
      <c r="V9" s="21">
        <f t="shared" ca="1" si="1"/>
        <v>1</v>
      </c>
      <c r="W9" s="21">
        <f t="shared" ca="1" si="1"/>
        <v>1</v>
      </c>
      <c r="X9" s="21">
        <f t="shared" ca="1" si="1"/>
        <v>1</v>
      </c>
      <c r="Y9" s="21">
        <f t="shared" ca="1" si="1"/>
        <v>1</v>
      </c>
      <c r="Z9" s="21">
        <f t="shared" ca="1" si="1"/>
        <v>1</v>
      </c>
      <c r="AA9" s="22">
        <f ca="1">INDEX(OFFSET(_summary!$B$23,0,MATCH(MID(CELL("filename",A8),FIND("]",CELL("filename",A8))+1,255),_summary!$C$23:$O$23,0),100,1),MATCH(A9,_summary!$B$23:$B$52,0))</f>
        <v>1</v>
      </c>
    </row>
    <row r="10" spans="1:37" x14ac:dyDescent="0.3">
      <c r="A10" t="s">
        <v>1</v>
      </c>
      <c r="B10" s="21">
        <f t="shared" ca="1" si="1"/>
        <v>1</v>
      </c>
      <c r="C10" s="21">
        <f t="shared" ca="1" si="1"/>
        <v>1</v>
      </c>
      <c r="D10" s="21">
        <f t="shared" ca="1" si="1"/>
        <v>1</v>
      </c>
      <c r="E10" s="21">
        <f t="shared" ca="1" si="1"/>
        <v>1</v>
      </c>
      <c r="F10" s="21">
        <f t="shared" ca="1" si="1"/>
        <v>1</v>
      </c>
      <c r="G10" s="21">
        <f t="shared" ca="1" si="1"/>
        <v>1</v>
      </c>
      <c r="H10" s="21">
        <f t="shared" ca="1" si="1"/>
        <v>1</v>
      </c>
      <c r="I10" s="21">
        <f t="shared" ca="1" si="1"/>
        <v>1</v>
      </c>
      <c r="J10" s="21">
        <f t="shared" ca="1" si="1"/>
        <v>1</v>
      </c>
      <c r="K10" s="21">
        <f t="shared" ca="1" si="1"/>
        <v>1</v>
      </c>
      <c r="L10" s="21">
        <f t="shared" ca="1" si="1"/>
        <v>1</v>
      </c>
      <c r="M10" s="21">
        <f t="shared" ca="1" si="1"/>
        <v>1</v>
      </c>
      <c r="N10" s="21">
        <f t="shared" ca="1" si="1"/>
        <v>1</v>
      </c>
      <c r="O10" s="21">
        <f t="shared" ca="1" si="1"/>
        <v>1</v>
      </c>
      <c r="P10" s="21">
        <f t="shared" ca="1" si="1"/>
        <v>1</v>
      </c>
      <c r="Q10" s="21">
        <f t="shared" ca="1" si="1"/>
        <v>1</v>
      </c>
      <c r="R10" s="21">
        <f t="shared" ca="1" si="1"/>
        <v>1</v>
      </c>
      <c r="S10" s="21">
        <f t="shared" ca="1" si="1"/>
        <v>1</v>
      </c>
      <c r="T10" s="21">
        <f t="shared" ca="1" si="1"/>
        <v>1</v>
      </c>
      <c r="U10" s="21">
        <f t="shared" ca="1" si="1"/>
        <v>1</v>
      </c>
      <c r="V10" s="21">
        <f t="shared" ca="1" si="1"/>
        <v>1</v>
      </c>
      <c r="W10" s="21">
        <f t="shared" ca="1" si="1"/>
        <v>1</v>
      </c>
      <c r="X10" s="21">
        <f t="shared" ca="1" si="1"/>
        <v>1</v>
      </c>
      <c r="Y10" s="21">
        <f t="shared" ca="1" si="1"/>
        <v>1</v>
      </c>
      <c r="Z10" s="21">
        <f t="shared" ca="1" si="1"/>
        <v>1</v>
      </c>
      <c r="AA10" s="22">
        <f ca="1">INDEX(OFFSET(_summary!$B$23,0,MATCH(MID(CELL("filename",A9),FIND("]",CELL("filename",A9))+1,255),_summary!$C$23:$O$23,0),100,1),MATCH(A10,_summary!$B$23:$B$52,0))</f>
        <v>1</v>
      </c>
    </row>
    <row r="11" spans="1:37" x14ac:dyDescent="0.3">
      <c r="A11" t="s">
        <v>10</v>
      </c>
      <c r="B11" s="21">
        <f t="shared" ca="1" si="1"/>
        <v>1</v>
      </c>
      <c r="C11" s="21">
        <f t="shared" ca="1" si="1"/>
        <v>1</v>
      </c>
      <c r="D11" s="21">
        <f t="shared" ca="1" si="1"/>
        <v>1</v>
      </c>
      <c r="E11" s="21">
        <f t="shared" ca="1" si="1"/>
        <v>1</v>
      </c>
      <c r="F11" s="21">
        <f t="shared" ca="1" si="1"/>
        <v>1</v>
      </c>
      <c r="G11" s="21">
        <f t="shared" ca="1" si="1"/>
        <v>1</v>
      </c>
      <c r="H11" s="21">
        <f t="shared" ca="1" si="1"/>
        <v>1</v>
      </c>
      <c r="I11" s="21">
        <f t="shared" ca="1" si="1"/>
        <v>1</v>
      </c>
      <c r="J11" s="21">
        <f t="shared" ca="1" si="1"/>
        <v>1</v>
      </c>
      <c r="K11" s="21">
        <f t="shared" ca="1" si="1"/>
        <v>1</v>
      </c>
      <c r="L11" s="21">
        <f t="shared" ca="1" si="1"/>
        <v>1</v>
      </c>
      <c r="M11" s="21">
        <f t="shared" ca="1" si="1"/>
        <v>1</v>
      </c>
      <c r="N11" s="21">
        <f t="shared" ca="1" si="1"/>
        <v>1</v>
      </c>
      <c r="O11" s="21">
        <f t="shared" ca="1" si="1"/>
        <v>1</v>
      </c>
      <c r="P11" s="21">
        <f t="shared" ca="1" si="1"/>
        <v>1</v>
      </c>
      <c r="Q11" s="21">
        <f t="shared" ca="1" si="1"/>
        <v>1</v>
      </c>
      <c r="R11" s="21">
        <f t="shared" ca="1" si="1"/>
        <v>1</v>
      </c>
      <c r="S11" s="21">
        <f t="shared" ca="1" si="1"/>
        <v>1</v>
      </c>
      <c r="T11" s="21">
        <f t="shared" ca="1" si="1"/>
        <v>1</v>
      </c>
      <c r="U11" s="21">
        <f t="shared" ca="1" si="1"/>
        <v>1</v>
      </c>
      <c r="V11" s="21">
        <f t="shared" ca="1" si="1"/>
        <v>1</v>
      </c>
      <c r="W11" s="21">
        <f t="shared" ca="1" si="1"/>
        <v>1</v>
      </c>
      <c r="X11" s="21">
        <f t="shared" ca="1" si="1"/>
        <v>1</v>
      </c>
      <c r="Y11" s="21">
        <f t="shared" ca="1" si="1"/>
        <v>1</v>
      </c>
      <c r="Z11" s="21">
        <f t="shared" ca="1" si="1"/>
        <v>1</v>
      </c>
      <c r="AA11" s="22">
        <f ca="1">INDEX(OFFSET(_summary!$B$23,0,MATCH(MID(CELL("filename",A10),FIND("]",CELL("filename",A10))+1,255),_summary!$C$23:$O$23,0),100,1),MATCH(A11,_summary!$B$23:$B$52,0))</f>
        <v>1</v>
      </c>
    </row>
    <row r="12" spans="1:37" x14ac:dyDescent="0.3">
      <c r="A12" t="s">
        <v>11</v>
      </c>
      <c r="B12" s="21">
        <f t="shared" ca="1" si="1"/>
        <v>1</v>
      </c>
      <c r="C12" s="21">
        <f t="shared" ca="1" si="1"/>
        <v>1</v>
      </c>
      <c r="D12" s="21">
        <f t="shared" ca="1" si="1"/>
        <v>1</v>
      </c>
      <c r="E12" s="21">
        <f t="shared" ca="1" si="1"/>
        <v>1</v>
      </c>
      <c r="F12" s="21">
        <f t="shared" ca="1" si="1"/>
        <v>1</v>
      </c>
      <c r="G12" s="21">
        <f t="shared" ca="1" si="1"/>
        <v>1</v>
      </c>
      <c r="H12" s="21">
        <f t="shared" ca="1" si="1"/>
        <v>1</v>
      </c>
      <c r="I12" s="21">
        <f t="shared" ca="1" si="1"/>
        <v>1</v>
      </c>
      <c r="J12" s="21">
        <f t="shared" ca="1" si="1"/>
        <v>1</v>
      </c>
      <c r="K12" s="21">
        <f t="shared" ca="1" si="1"/>
        <v>1</v>
      </c>
      <c r="L12" s="21">
        <f t="shared" ca="1" si="1"/>
        <v>1</v>
      </c>
      <c r="M12" s="21">
        <f t="shared" ca="1" si="1"/>
        <v>1</v>
      </c>
      <c r="N12" s="21">
        <f t="shared" ca="1" si="1"/>
        <v>1</v>
      </c>
      <c r="O12" s="21">
        <f t="shared" ca="1" si="1"/>
        <v>1</v>
      </c>
      <c r="P12" s="21">
        <f t="shared" ca="1" si="1"/>
        <v>1</v>
      </c>
      <c r="Q12" s="21">
        <f t="shared" ca="1" si="1"/>
        <v>1</v>
      </c>
      <c r="R12" s="21">
        <f t="shared" ca="1" si="1"/>
        <v>1</v>
      </c>
      <c r="S12" s="21">
        <f t="shared" ca="1" si="1"/>
        <v>1</v>
      </c>
      <c r="T12" s="21">
        <f t="shared" ca="1" si="1"/>
        <v>1</v>
      </c>
      <c r="U12" s="21">
        <f t="shared" ca="1" si="1"/>
        <v>1</v>
      </c>
      <c r="V12" s="21">
        <f t="shared" ca="1" si="1"/>
        <v>1</v>
      </c>
      <c r="W12" s="21">
        <f t="shared" ca="1" si="1"/>
        <v>1</v>
      </c>
      <c r="X12" s="21">
        <f t="shared" ca="1" si="1"/>
        <v>1</v>
      </c>
      <c r="Y12" s="21">
        <f t="shared" ca="1" si="1"/>
        <v>1</v>
      </c>
      <c r="Z12" s="21">
        <f t="shared" ca="1" si="1"/>
        <v>1</v>
      </c>
      <c r="AA12" s="22">
        <f ca="1">INDEX(OFFSET(_summary!$B$23,0,MATCH(MID(CELL("filename",A11),FIND("]",CELL("filename",A11))+1,255),_summary!$C$23:$O$23,0),100,1),MATCH(A12,_summary!$B$23:$B$52,0))</f>
        <v>1</v>
      </c>
    </row>
    <row r="13" spans="1:37" x14ac:dyDescent="0.3">
      <c r="A13" t="s">
        <v>12</v>
      </c>
      <c r="B13" s="21">
        <f t="shared" ca="1" si="1"/>
        <v>1</v>
      </c>
      <c r="C13" s="21">
        <f t="shared" ca="1" si="1"/>
        <v>1</v>
      </c>
      <c r="D13" s="21">
        <f t="shared" ca="1" si="1"/>
        <v>1</v>
      </c>
      <c r="E13" s="21">
        <f t="shared" ca="1" si="1"/>
        <v>1</v>
      </c>
      <c r="F13" s="21">
        <f t="shared" ca="1" si="1"/>
        <v>1</v>
      </c>
      <c r="G13" s="21">
        <f t="shared" ref="G13:Z13" ca="1" si="2">H13</f>
        <v>1</v>
      </c>
      <c r="H13" s="21">
        <f t="shared" ca="1" si="2"/>
        <v>1</v>
      </c>
      <c r="I13" s="21">
        <f t="shared" ca="1" si="2"/>
        <v>1</v>
      </c>
      <c r="J13" s="21">
        <f t="shared" ca="1" si="2"/>
        <v>1</v>
      </c>
      <c r="K13" s="21">
        <f t="shared" ca="1" si="2"/>
        <v>1</v>
      </c>
      <c r="L13" s="21">
        <f t="shared" ca="1" si="2"/>
        <v>1</v>
      </c>
      <c r="M13" s="21">
        <f t="shared" ca="1" si="2"/>
        <v>1</v>
      </c>
      <c r="N13" s="21">
        <f t="shared" ca="1" si="2"/>
        <v>1</v>
      </c>
      <c r="O13" s="21">
        <f t="shared" ca="1" si="2"/>
        <v>1</v>
      </c>
      <c r="P13" s="21">
        <f t="shared" ca="1" si="2"/>
        <v>1</v>
      </c>
      <c r="Q13" s="21">
        <f t="shared" ca="1" si="2"/>
        <v>1</v>
      </c>
      <c r="R13" s="21">
        <f t="shared" ca="1" si="2"/>
        <v>1</v>
      </c>
      <c r="S13" s="21">
        <f t="shared" ca="1" si="2"/>
        <v>1</v>
      </c>
      <c r="T13" s="21">
        <f t="shared" ca="1" si="2"/>
        <v>1</v>
      </c>
      <c r="U13" s="21">
        <f t="shared" ca="1" si="2"/>
        <v>1</v>
      </c>
      <c r="V13" s="21">
        <f t="shared" ca="1" si="2"/>
        <v>1</v>
      </c>
      <c r="W13" s="21">
        <f t="shared" ca="1" si="2"/>
        <v>1</v>
      </c>
      <c r="X13" s="21">
        <f t="shared" ca="1" si="2"/>
        <v>1</v>
      </c>
      <c r="Y13" s="21">
        <f t="shared" ca="1" si="2"/>
        <v>1</v>
      </c>
      <c r="Z13" s="21">
        <f t="shared" ca="1" si="2"/>
        <v>1</v>
      </c>
      <c r="AA13" s="22">
        <f ca="1">INDEX(OFFSET(_summary!$B$23,0,MATCH(MID(CELL("filename",A12),FIND("]",CELL("filename",A12))+1,255),_summary!$C$23:$O$23,0),100,1),MATCH(A13,_summary!$B$23:$B$52,0))</f>
        <v>1</v>
      </c>
    </row>
    <row r="14" spans="1:37" x14ac:dyDescent="0.3">
      <c r="A14" t="s">
        <v>13</v>
      </c>
      <c r="B14" s="21">
        <f t="shared" ref="B14:Z24" ca="1" si="3">C14</f>
        <v>1</v>
      </c>
      <c r="C14" s="21">
        <f t="shared" ca="1" si="3"/>
        <v>1</v>
      </c>
      <c r="D14" s="21">
        <f t="shared" ca="1" si="3"/>
        <v>1</v>
      </c>
      <c r="E14" s="21">
        <f t="shared" ca="1" si="3"/>
        <v>1</v>
      </c>
      <c r="F14" s="21">
        <f t="shared" ca="1" si="3"/>
        <v>1</v>
      </c>
      <c r="G14" s="21">
        <f t="shared" ca="1" si="3"/>
        <v>1</v>
      </c>
      <c r="H14" s="21">
        <f t="shared" ca="1" si="3"/>
        <v>1</v>
      </c>
      <c r="I14" s="21">
        <f t="shared" ca="1" si="3"/>
        <v>1</v>
      </c>
      <c r="J14" s="21">
        <f t="shared" ca="1" si="3"/>
        <v>1</v>
      </c>
      <c r="K14" s="21">
        <f t="shared" ca="1" si="3"/>
        <v>1</v>
      </c>
      <c r="L14" s="21">
        <f t="shared" ca="1" si="3"/>
        <v>1</v>
      </c>
      <c r="M14" s="21">
        <f t="shared" ca="1" si="3"/>
        <v>1</v>
      </c>
      <c r="N14" s="21">
        <f t="shared" ca="1" si="3"/>
        <v>1</v>
      </c>
      <c r="O14" s="21">
        <f t="shared" ca="1" si="3"/>
        <v>1</v>
      </c>
      <c r="P14" s="21">
        <f t="shared" ca="1" si="3"/>
        <v>1</v>
      </c>
      <c r="Q14" s="21">
        <f t="shared" ca="1" si="3"/>
        <v>1</v>
      </c>
      <c r="R14" s="21">
        <f t="shared" ca="1" si="3"/>
        <v>1</v>
      </c>
      <c r="S14" s="21">
        <f t="shared" ca="1" si="3"/>
        <v>1</v>
      </c>
      <c r="T14" s="21">
        <f t="shared" ca="1" si="3"/>
        <v>1</v>
      </c>
      <c r="U14" s="21">
        <f t="shared" ca="1" si="3"/>
        <v>1</v>
      </c>
      <c r="V14" s="21">
        <f t="shared" ca="1" si="3"/>
        <v>1</v>
      </c>
      <c r="W14" s="21">
        <f t="shared" ca="1" si="3"/>
        <v>1</v>
      </c>
      <c r="X14" s="21">
        <f t="shared" ca="1" si="3"/>
        <v>1</v>
      </c>
      <c r="Y14" s="21">
        <f t="shared" ca="1" si="3"/>
        <v>1</v>
      </c>
      <c r="Z14" s="21">
        <f t="shared" ca="1" si="3"/>
        <v>1</v>
      </c>
      <c r="AA14" s="22">
        <f ca="1">INDEX(OFFSET(_summary!$B$23,0,MATCH(MID(CELL("filename",A13),FIND("]",CELL("filename",A13))+1,255),_summary!$C$23:$O$23,0),100,1),MATCH(A14,_summary!$B$23:$B$52,0))</f>
        <v>1</v>
      </c>
    </row>
    <row r="15" spans="1:37" x14ac:dyDescent="0.3">
      <c r="A15" t="s">
        <v>14</v>
      </c>
      <c r="B15" s="21">
        <f t="shared" ca="1" si="3"/>
        <v>1</v>
      </c>
      <c r="C15" s="21">
        <f t="shared" ca="1" si="3"/>
        <v>1</v>
      </c>
      <c r="D15" s="21">
        <f t="shared" ca="1" si="3"/>
        <v>1</v>
      </c>
      <c r="E15" s="21">
        <f t="shared" ca="1" si="3"/>
        <v>1</v>
      </c>
      <c r="F15" s="21">
        <f t="shared" ca="1" si="3"/>
        <v>1</v>
      </c>
      <c r="G15" s="21">
        <f t="shared" ca="1" si="3"/>
        <v>1</v>
      </c>
      <c r="H15" s="21">
        <f t="shared" ca="1" si="3"/>
        <v>1</v>
      </c>
      <c r="I15" s="21">
        <f t="shared" ca="1" si="3"/>
        <v>1</v>
      </c>
      <c r="J15" s="21">
        <f t="shared" ca="1" si="3"/>
        <v>1</v>
      </c>
      <c r="K15" s="21">
        <f t="shared" ca="1" si="3"/>
        <v>1</v>
      </c>
      <c r="L15" s="21">
        <f t="shared" ca="1" si="3"/>
        <v>1</v>
      </c>
      <c r="M15" s="21">
        <f t="shared" ca="1" si="3"/>
        <v>1</v>
      </c>
      <c r="N15" s="21">
        <f t="shared" ca="1" si="3"/>
        <v>1</v>
      </c>
      <c r="O15" s="21">
        <f t="shared" ca="1" si="3"/>
        <v>1</v>
      </c>
      <c r="P15" s="21">
        <f t="shared" ca="1" si="3"/>
        <v>1</v>
      </c>
      <c r="Q15" s="21">
        <f t="shared" ca="1" si="3"/>
        <v>1</v>
      </c>
      <c r="R15" s="21">
        <f t="shared" ca="1" si="3"/>
        <v>1</v>
      </c>
      <c r="S15" s="21">
        <f t="shared" ca="1" si="3"/>
        <v>1</v>
      </c>
      <c r="T15" s="21">
        <f t="shared" ca="1" si="3"/>
        <v>1</v>
      </c>
      <c r="U15" s="21">
        <f t="shared" ca="1" si="3"/>
        <v>1</v>
      </c>
      <c r="V15" s="21">
        <f t="shared" ca="1" si="3"/>
        <v>1</v>
      </c>
      <c r="W15" s="21">
        <f t="shared" ca="1" si="3"/>
        <v>1</v>
      </c>
      <c r="X15" s="21">
        <f t="shared" ca="1" si="3"/>
        <v>1</v>
      </c>
      <c r="Y15" s="21">
        <f t="shared" ca="1" si="3"/>
        <v>1</v>
      </c>
      <c r="Z15" s="21">
        <f t="shared" ca="1" si="3"/>
        <v>1</v>
      </c>
      <c r="AA15" s="22">
        <f ca="1">INDEX(OFFSET(_summary!$B$23,0,MATCH(MID(CELL("filename",A14),FIND("]",CELL("filename",A14))+1,255),_summary!$C$23:$O$23,0),100,1),MATCH(A15,_summary!$B$23:$B$52,0))</f>
        <v>1</v>
      </c>
    </row>
    <row r="16" spans="1:37" x14ac:dyDescent="0.3">
      <c r="A16" t="s">
        <v>15</v>
      </c>
      <c r="B16" s="21">
        <f t="shared" ca="1" si="3"/>
        <v>1</v>
      </c>
      <c r="C16" s="21">
        <f t="shared" ca="1" si="3"/>
        <v>1</v>
      </c>
      <c r="D16" s="21">
        <f t="shared" ca="1" si="3"/>
        <v>1</v>
      </c>
      <c r="E16" s="21">
        <f t="shared" ca="1" si="3"/>
        <v>1</v>
      </c>
      <c r="F16" s="21">
        <f t="shared" ca="1" si="3"/>
        <v>1</v>
      </c>
      <c r="G16" s="21">
        <f t="shared" ca="1" si="3"/>
        <v>1</v>
      </c>
      <c r="H16" s="21">
        <f t="shared" ca="1" si="3"/>
        <v>1</v>
      </c>
      <c r="I16" s="21">
        <f t="shared" ca="1" si="3"/>
        <v>1</v>
      </c>
      <c r="J16" s="21">
        <f t="shared" ca="1" si="3"/>
        <v>1</v>
      </c>
      <c r="K16" s="21">
        <f t="shared" ca="1" si="3"/>
        <v>1</v>
      </c>
      <c r="L16" s="21">
        <f t="shared" ca="1" si="3"/>
        <v>1</v>
      </c>
      <c r="M16" s="21">
        <f t="shared" ca="1" si="3"/>
        <v>1</v>
      </c>
      <c r="N16" s="21">
        <f t="shared" ca="1" si="3"/>
        <v>1</v>
      </c>
      <c r="O16" s="21">
        <f t="shared" ca="1" si="3"/>
        <v>1</v>
      </c>
      <c r="P16" s="21">
        <f t="shared" ca="1" si="3"/>
        <v>1</v>
      </c>
      <c r="Q16" s="21">
        <f t="shared" ca="1" si="3"/>
        <v>1</v>
      </c>
      <c r="R16" s="21">
        <f t="shared" ca="1" si="3"/>
        <v>1</v>
      </c>
      <c r="S16" s="21">
        <f t="shared" ca="1" si="3"/>
        <v>1</v>
      </c>
      <c r="T16" s="21">
        <f t="shared" ca="1" si="3"/>
        <v>1</v>
      </c>
      <c r="U16" s="21">
        <f t="shared" ca="1" si="3"/>
        <v>1</v>
      </c>
      <c r="V16" s="21">
        <f t="shared" ca="1" si="3"/>
        <v>1</v>
      </c>
      <c r="W16" s="21">
        <f t="shared" ca="1" si="3"/>
        <v>1</v>
      </c>
      <c r="X16" s="21">
        <f t="shared" ca="1" si="3"/>
        <v>1</v>
      </c>
      <c r="Y16" s="21">
        <f t="shared" ca="1" si="3"/>
        <v>1</v>
      </c>
      <c r="Z16" s="21">
        <f t="shared" ca="1" si="3"/>
        <v>1</v>
      </c>
      <c r="AA16" s="22">
        <f ca="1">INDEX(OFFSET(_summary!$B$23,0,MATCH(MID(CELL("filename",A15),FIND("]",CELL("filename",A15))+1,255),_summary!$C$23:$O$23,0),100,1),MATCH(A16,_summary!$B$23:$B$52,0))</f>
        <v>1</v>
      </c>
    </row>
    <row r="17" spans="1:27" x14ac:dyDescent="0.3">
      <c r="A17" t="s">
        <v>16</v>
      </c>
      <c r="B17" s="21">
        <f t="shared" ca="1" si="3"/>
        <v>1</v>
      </c>
      <c r="C17" s="21">
        <f t="shared" ca="1" si="3"/>
        <v>1</v>
      </c>
      <c r="D17" s="21">
        <f t="shared" ca="1" si="3"/>
        <v>1</v>
      </c>
      <c r="E17" s="21">
        <f t="shared" ca="1" si="3"/>
        <v>1</v>
      </c>
      <c r="F17" s="21">
        <f t="shared" ca="1" si="3"/>
        <v>1</v>
      </c>
      <c r="G17" s="21">
        <f t="shared" ca="1" si="3"/>
        <v>1</v>
      </c>
      <c r="H17" s="21">
        <f t="shared" ca="1" si="3"/>
        <v>1</v>
      </c>
      <c r="I17" s="21">
        <f t="shared" ca="1" si="3"/>
        <v>1</v>
      </c>
      <c r="J17" s="21">
        <f t="shared" ca="1" si="3"/>
        <v>1</v>
      </c>
      <c r="K17" s="21">
        <f t="shared" ca="1" si="3"/>
        <v>1</v>
      </c>
      <c r="L17" s="21">
        <f t="shared" ca="1" si="3"/>
        <v>1</v>
      </c>
      <c r="M17" s="21">
        <f t="shared" ca="1" si="3"/>
        <v>1</v>
      </c>
      <c r="N17" s="21">
        <f t="shared" ca="1" si="3"/>
        <v>1</v>
      </c>
      <c r="O17" s="21">
        <f t="shared" ca="1" si="3"/>
        <v>1</v>
      </c>
      <c r="P17" s="21">
        <f t="shared" ca="1" si="3"/>
        <v>1</v>
      </c>
      <c r="Q17" s="21">
        <f t="shared" ca="1" si="3"/>
        <v>1</v>
      </c>
      <c r="R17" s="21">
        <f t="shared" ca="1" si="3"/>
        <v>1</v>
      </c>
      <c r="S17" s="21">
        <f t="shared" ca="1" si="3"/>
        <v>1</v>
      </c>
      <c r="T17" s="21">
        <f t="shared" ca="1" si="3"/>
        <v>1</v>
      </c>
      <c r="U17" s="21">
        <f t="shared" ca="1" si="3"/>
        <v>1</v>
      </c>
      <c r="V17" s="21">
        <f t="shared" ca="1" si="3"/>
        <v>1</v>
      </c>
      <c r="W17" s="21">
        <f t="shared" ca="1" si="3"/>
        <v>1</v>
      </c>
      <c r="X17" s="21">
        <f t="shared" ca="1" si="3"/>
        <v>1</v>
      </c>
      <c r="Y17" s="21">
        <f t="shared" ca="1" si="3"/>
        <v>1</v>
      </c>
      <c r="Z17" s="21">
        <f t="shared" ca="1" si="3"/>
        <v>1</v>
      </c>
      <c r="AA17" s="22">
        <f ca="1">INDEX(OFFSET(_summary!$B$23,0,MATCH(MID(CELL("filename",A16),FIND("]",CELL("filename",A16))+1,255),_summary!$C$23:$O$23,0),100,1),MATCH(A17,_summary!$B$23:$B$52,0))</f>
        <v>1</v>
      </c>
    </row>
    <row r="18" spans="1:27" x14ac:dyDescent="0.3">
      <c r="A18" t="s">
        <v>17</v>
      </c>
      <c r="B18" s="21">
        <f t="shared" ca="1" si="3"/>
        <v>1</v>
      </c>
      <c r="C18" s="21">
        <f t="shared" ca="1" si="3"/>
        <v>1</v>
      </c>
      <c r="D18" s="21">
        <f t="shared" ca="1" si="3"/>
        <v>1</v>
      </c>
      <c r="E18" s="21">
        <f t="shared" ca="1" si="3"/>
        <v>1</v>
      </c>
      <c r="F18" s="21">
        <f t="shared" ca="1" si="3"/>
        <v>1</v>
      </c>
      <c r="G18" s="21">
        <f t="shared" ca="1" si="3"/>
        <v>1</v>
      </c>
      <c r="H18" s="21">
        <f t="shared" ca="1" si="3"/>
        <v>1</v>
      </c>
      <c r="I18" s="21">
        <f t="shared" ca="1" si="3"/>
        <v>1</v>
      </c>
      <c r="J18" s="21">
        <f t="shared" ca="1" si="3"/>
        <v>1</v>
      </c>
      <c r="K18" s="21">
        <f t="shared" ca="1" si="3"/>
        <v>1</v>
      </c>
      <c r="L18" s="21">
        <f t="shared" ca="1" si="3"/>
        <v>1</v>
      </c>
      <c r="M18" s="21">
        <f t="shared" ca="1" si="3"/>
        <v>1</v>
      </c>
      <c r="N18" s="21">
        <f t="shared" ca="1" si="3"/>
        <v>1</v>
      </c>
      <c r="O18" s="21">
        <f t="shared" ca="1" si="3"/>
        <v>1</v>
      </c>
      <c r="P18" s="21">
        <f t="shared" ca="1" si="3"/>
        <v>1</v>
      </c>
      <c r="Q18" s="21">
        <f t="shared" ca="1" si="3"/>
        <v>1</v>
      </c>
      <c r="R18" s="21">
        <f t="shared" ca="1" si="3"/>
        <v>1</v>
      </c>
      <c r="S18" s="21">
        <f t="shared" ca="1" si="3"/>
        <v>1</v>
      </c>
      <c r="T18" s="21">
        <f t="shared" ca="1" si="3"/>
        <v>1</v>
      </c>
      <c r="U18" s="21">
        <f t="shared" ca="1" si="3"/>
        <v>1</v>
      </c>
      <c r="V18" s="21">
        <f t="shared" ca="1" si="3"/>
        <v>1</v>
      </c>
      <c r="W18" s="21">
        <f t="shared" ca="1" si="3"/>
        <v>1</v>
      </c>
      <c r="X18" s="21">
        <f t="shared" ca="1" si="3"/>
        <v>1</v>
      </c>
      <c r="Y18" s="21">
        <f t="shared" ca="1" si="3"/>
        <v>1</v>
      </c>
      <c r="Z18" s="21">
        <f t="shared" ca="1" si="3"/>
        <v>1</v>
      </c>
      <c r="AA18" s="22">
        <f ca="1">INDEX(OFFSET(_summary!$B$23,0,MATCH(MID(CELL("filename",A17),FIND("]",CELL("filename",A17))+1,255),_summary!$C$23:$O$23,0),100,1),MATCH(A18,_summary!$B$23:$B$52,0))</f>
        <v>1</v>
      </c>
    </row>
    <row r="19" spans="1:27" x14ac:dyDescent="0.3">
      <c r="A19" t="s">
        <v>18</v>
      </c>
      <c r="B19" s="21">
        <f t="shared" ca="1" si="3"/>
        <v>1</v>
      </c>
      <c r="C19" s="21">
        <f t="shared" ca="1" si="3"/>
        <v>1</v>
      </c>
      <c r="D19" s="21">
        <f t="shared" ca="1" si="3"/>
        <v>1</v>
      </c>
      <c r="E19" s="21">
        <f t="shared" ca="1" si="3"/>
        <v>1</v>
      </c>
      <c r="F19" s="21">
        <f t="shared" ca="1" si="3"/>
        <v>1</v>
      </c>
      <c r="G19" s="21">
        <f t="shared" ca="1" si="3"/>
        <v>1</v>
      </c>
      <c r="H19" s="21">
        <f t="shared" ca="1" si="3"/>
        <v>1</v>
      </c>
      <c r="I19" s="21">
        <f t="shared" ca="1" si="3"/>
        <v>1</v>
      </c>
      <c r="J19" s="21">
        <f t="shared" ca="1" si="3"/>
        <v>1</v>
      </c>
      <c r="K19" s="21">
        <f t="shared" ca="1" si="3"/>
        <v>1</v>
      </c>
      <c r="L19" s="21">
        <f t="shared" ca="1" si="3"/>
        <v>1</v>
      </c>
      <c r="M19" s="21">
        <f t="shared" ca="1" si="3"/>
        <v>1</v>
      </c>
      <c r="N19" s="21">
        <f t="shared" ca="1" si="3"/>
        <v>1</v>
      </c>
      <c r="O19" s="21">
        <f t="shared" ca="1" si="3"/>
        <v>1</v>
      </c>
      <c r="P19" s="21">
        <f t="shared" ca="1" si="3"/>
        <v>1</v>
      </c>
      <c r="Q19" s="21">
        <f t="shared" ca="1" si="3"/>
        <v>1</v>
      </c>
      <c r="R19" s="21">
        <f t="shared" ca="1" si="3"/>
        <v>1</v>
      </c>
      <c r="S19" s="21">
        <f t="shared" ca="1" si="3"/>
        <v>1</v>
      </c>
      <c r="T19" s="21">
        <f t="shared" ca="1" si="3"/>
        <v>1</v>
      </c>
      <c r="U19" s="21">
        <f t="shared" ca="1" si="3"/>
        <v>1</v>
      </c>
      <c r="V19" s="21">
        <f t="shared" ca="1" si="3"/>
        <v>1</v>
      </c>
      <c r="W19" s="21">
        <f t="shared" ca="1" si="3"/>
        <v>1</v>
      </c>
      <c r="X19" s="21">
        <f t="shared" ca="1" si="3"/>
        <v>1</v>
      </c>
      <c r="Y19" s="21">
        <f t="shared" ca="1" si="3"/>
        <v>1</v>
      </c>
      <c r="Z19" s="21">
        <f t="shared" ca="1" si="3"/>
        <v>1</v>
      </c>
      <c r="AA19" s="22">
        <f ca="1">INDEX(OFFSET(_summary!$B$23,0,MATCH(MID(CELL("filename",A18),FIND("]",CELL("filename",A18))+1,255),_summary!$C$23:$O$23,0),100,1),MATCH(A19,_summary!$B$23:$B$52,0))</f>
        <v>1</v>
      </c>
    </row>
    <row r="20" spans="1:27" x14ac:dyDescent="0.3">
      <c r="A20" t="s">
        <v>19</v>
      </c>
      <c r="B20" s="21">
        <f t="shared" ca="1" si="3"/>
        <v>1</v>
      </c>
      <c r="C20" s="21">
        <f t="shared" ca="1" si="3"/>
        <v>1</v>
      </c>
      <c r="D20" s="21">
        <f t="shared" ca="1" si="3"/>
        <v>1</v>
      </c>
      <c r="E20" s="21">
        <f t="shared" ca="1" si="3"/>
        <v>1</v>
      </c>
      <c r="F20" s="21">
        <f t="shared" ca="1" si="3"/>
        <v>1</v>
      </c>
      <c r="G20" s="21">
        <f t="shared" ca="1" si="3"/>
        <v>1</v>
      </c>
      <c r="H20" s="21">
        <f t="shared" ca="1" si="3"/>
        <v>1</v>
      </c>
      <c r="I20" s="21">
        <f t="shared" ca="1" si="3"/>
        <v>1</v>
      </c>
      <c r="J20" s="21">
        <f t="shared" ca="1" si="3"/>
        <v>1</v>
      </c>
      <c r="K20" s="21">
        <f t="shared" ca="1" si="3"/>
        <v>1</v>
      </c>
      <c r="L20" s="21">
        <f t="shared" ca="1" si="3"/>
        <v>1</v>
      </c>
      <c r="M20" s="21">
        <f t="shared" ca="1" si="3"/>
        <v>1</v>
      </c>
      <c r="N20" s="21">
        <f t="shared" ca="1" si="3"/>
        <v>1</v>
      </c>
      <c r="O20" s="21">
        <f t="shared" ca="1" si="3"/>
        <v>1</v>
      </c>
      <c r="P20" s="21">
        <f t="shared" ca="1" si="3"/>
        <v>1</v>
      </c>
      <c r="Q20" s="21">
        <f t="shared" ca="1" si="3"/>
        <v>1</v>
      </c>
      <c r="R20" s="21">
        <f t="shared" ca="1" si="3"/>
        <v>1</v>
      </c>
      <c r="S20" s="21">
        <f t="shared" ca="1" si="3"/>
        <v>1</v>
      </c>
      <c r="T20" s="21">
        <f t="shared" ca="1" si="3"/>
        <v>1</v>
      </c>
      <c r="U20" s="21">
        <f t="shared" ca="1" si="3"/>
        <v>1</v>
      </c>
      <c r="V20" s="21">
        <f t="shared" ca="1" si="3"/>
        <v>1</v>
      </c>
      <c r="W20" s="21">
        <f t="shared" ca="1" si="3"/>
        <v>1</v>
      </c>
      <c r="X20" s="21">
        <f t="shared" ca="1" si="3"/>
        <v>1</v>
      </c>
      <c r="Y20" s="21">
        <f t="shared" ca="1" si="3"/>
        <v>1</v>
      </c>
      <c r="Z20" s="21">
        <f t="shared" ca="1" si="3"/>
        <v>1</v>
      </c>
      <c r="AA20" s="22">
        <f ca="1">INDEX(OFFSET(_summary!$B$23,0,MATCH(MID(CELL("filename",A19),FIND("]",CELL("filename",A19))+1,255),_summary!$C$23:$O$23,0),100,1),MATCH(A20,_summary!$B$23:$B$52,0))</f>
        <v>1</v>
      </c>
    </row>
    <row r="21" spans="1:27" x14ac:dyDescent="0.3">
      <c r="A21" t="s">
        <v>20</v>
      </c>
      <c r="B21" s="21">
        <f t="shared" ca="1" si="3"/>
        <v>1</v>
      </c>
      <c r="C21" s="21">
        <f t="shared" ca="1" si="3"/>
        <v>1</v>
      </c>
      <c r="D21" s="21">
        <f t="shared" ca="1" si="3"/>
        <v>1</v>
      </c>
      <c r="E21" s="21">
        <f t="shared" ca="1" si="3"/>
        <v>1</v>
      </c>
      <c r="F21" s="21">
        <f t="shared" ca="1" si="3"/>
        <v>1</v>
      </c>
      <c r="G21" s="21">
        <f t="shared" ca="1" si="3"/>
        <v>1</v>
      </c>
      <c r="H21" s="21">
        <f t="shared" ca="1" si="3"/>
        <v>1</v>
      </c>
      <c r="I21" s="21">
        <f t="shared" ca="1" si="3"/>
        <v>1</v>
      </c>
      <c r="J21" s="21">
        <f t="shared" ca="1" si="3"/>
        <v>1</v>
      </c>
      <c r="K21" s="21">
        <f t="shared" ca="1" si="3"/>
        <v>1</v>
      </c>
      <c r="L21" s="21">
        <f t="shared" ca="1" si="3"/>
        <v>1</v>
      </c>
      <c r="M21" s="21">
        <f t="shared" ca="1" si="3"/>
        <v>1</v>
      </c>
      <c r="N21" s="21">
        <f t="shared" ca="1" si="3"/>
        <v>1</v>
      </c>
      <c r="O21" s="21">
        <f t="shared" ca="1" si="3"/>
        <v>1</v>
      </c>
      <c r="P21" s="21">
        <f t="shared" ca="1" si="3"/>
        <v>1</v>
      </c>
      <c r="Q21" s="21">
        <f t="shared" ca="1" si="3"/>
        <v>1</v>
      </c>
      <c r="R21" s="21">
        <f t="shared" ca="1" si="3"/>
        <v>1</v>
      </c>
      <c r="S21" s="21">
        <f t="shared" ca="1" si="3"/>
        <v>1</v>
      </c>
      <c r="T21" s="21">
        <f t="shared" ca="1" si="3"/>
        <v>1</v>
      </c>
      <c r="U21" s="21">
        <f t="shared" ca="1" si="3"/>
        <v>1</v>
      </c>
      <c r="V21" s="21">
        <f t="shared" ca="1" si="3"/>
        <v>1</v>
      </c>
      <c r="W21" s="21">
        <f t="shared" ca="1" si="3"/>
        <v>1</v>
      </c>
      <c r="X21" s="21">
        <f t="shared" ca="1" si="3"/>
        <v>1</v>
      </c>
      <c r="Y21" s="21">
        <f t="shared" ca="1" si="3"/>
        <v>1</v>
      </c>
      <c r="Z21" s="21">
        <f t="shared" ca="1" si="3"/>
        <v>1</v>
      </c>
      <c r="AA21" s="22">
        <f ca="1">INDEX(OFFSET(_summary!$B$23,0,MATCH(MID(CELL("filename",A20),FIND("]",CELL("filename",A20))+1,255),_summary!$C$23:$O$23,0),100,1),MATCH(A21,_summary!$B$23:$B$52,0))</f>
        <v>1</v>
      </c>
    </row>
    <row r="22" spans="1:27" x14ac:dyDescent="0.3">
      <c r="A22" t="s">
        <v>21</v>
      </c>
      <c r="B22" s="21">
        <f t="shared" ca="1" si="3"/>
        <v>1</v>
      </c>
      <c r="C22" s="21">
        <f t="shared" ca="1" si="3"/>
        <v>1</v>
      </c>
      <c r="D22" s="21">
        <f t="shared" ca="1" si="3"/>
        <v>1</v>
      </c>
      <c r="E22" s="21">
        <f t="shared" ca="1" si="3"/>
        <v>1</v>
      </c>
      <c r="F22" s="21">
        <f t="shared" ca="1" si="3"/>
        <v>1</v>
      </c>
      <c r="G22" s="21">
        <f t="shared" ca="1" si="3"/>
        <v>1</v>
      </c>
      <c r="H22" s="21">
        <f t="shared" ca="1" si="3"/>
        <v>1</v>
      </c>
      <c r="I22" s="21">
        <f t="shared" ca="1" si="3"/>
        <v>1</v>
      </c>
      <c r="J22" s="21">
        <f t="shared" ca="1" si="3"/>
        <v>1</v>
      </c>
      <c r="K22" s="21">
        <f t="shared" ca="1" si="3"/>
        <v>1</v>
      </c>
      <c r="L22" s="21">
        <f t="shared" ca="1" si="3"/>
        <v>1</v>
      </c>
      <c r="M22" s="21">
        <f t="shared" ca="1" si="3"/>
        <v>1</v>
      </c>
      <c r="N22" s="21">
        <f t="shared" ca="1" si="3"/>
        <v>1</v>
      </c>
      <c r="O22" s="21">
        <f t="shared" ca="1" si="3"/>
        <v>1</v>
      </c>
      <c r="P22" s="21">
        <f t="shared" ca="1" si="3"/>
        <v>1</v>
      </c>
      <c r="Q22" s="21">
        <f t="shared" ca="1" si="3"/>
        <v>1</v>
      </c>
      <c r="R22" s="21">
        <f t="shared" ca="1" si="3"/>
        <v>1</v>
      </c>
      <c r="S22" s="21">
        <f t="shared" ca="1" si="3"/>
        <v>1</v>
      </c>
      <c r="T22" s="21">
        <f t="shared" ca="1" si="3"/>
        <v>1</v>
      </c>
      <c r="U22" s="21">
        <f t="shared" ca="1" si="3"/>
        <v>1</v>
      </c>
      <c r="V22" s="21">
        <f t="shared" ca="1" si="3"/>
        <v>1</v>
      </c>
      <c r="W22" s="21">
        <f t="shared" ca="1" si="3"/>
        <v>1</v>
      </c>
      <c r="X22" s="21">
        <f t="shared" ca="1" si="3"/>
        <v>1</v>
      </c>
      <c r="Y22" s="21">
        <f t="shared" ca="1" si="3"/>
        <v>1</v>
      </c>
      <c r="Z22" s="21">
        <f t="shared" ca="1" si="3"/>
        <v>1</v>
      </c>
      <c r="AA22" s="22">
        <f ca="1">INDEX(OFFSET(_summary!$B$23,0,MATCH(MID(CELL("filename",A21),FIND("]",CELL("filename",A21))+1,255),_summary!$C$23:$O$23,0),100,1),MATCH(A22,_summary!$B$23:$B$52,0))</f>
        <v>1</v>
      </c>
    </row>
    <row r="23" spans="1:27" x14ac:dyDescent="0.3">
      <c r="A23" t="s">
        <v>22</v>
      </c>
      <c r="B23" s="21">
        <f t="shared" ca="1" si="3"/>
        <v>1</v>
      </c>
      <c r="C23" s="21">
        <f t="shared" ca="1" si="3"/>
        <v>1</v>
      </c>
      <c r="D23" s="21">
        <f t="shared" ca="1" si="3"/>
        <v>1</v>
      </c>
      <c r="E23" s="21">
        <f t="shared" ca="1" si="3"/>
        <v>1</v>
      </c>
      <c r="F23" s="21">
        <f t="shared" ca="1" si="3"/>
        <v>1</v>
      </c>
      <c r="G23" s="21">
        <f t="shared" ca="1" si="3"/>
        <v>1</v>
      </c>
      <c r="H23" s="21">
        <f t="shared" ca="1" si="3"/>
        <v>1</v>
      </c>
      <c r="I23" s="21">
        <f t="shared" ca="1" si="3"/>
        <v>1</v>
      </c>
      <c r="J23" s="21">
        <f t="shared" ca="1" si="3"/>
        <v>1</v>
      </c>
      <c r="K23" s="21">
        <f t="shared" ca="1" si="3"/>
        <v>1</v>
      </c>
      <c r="L23" s="21">
        <f t="shared" ca="1" si="3"/>
        <v>1</v>
      </c>
      <c r="M23" s="21">
        <f t="shared" ca="1" si="3"/>
        <v>1</v>
      </c>
      <c r="N23" s="21">
        <f t="shared" ca="1" si="3"/>
        <v>1</v>
      </c>
      <c r="O23" s="21">
        <f t="shared" ca="1" si="3"/>
        <v>1</v>
      </c>
      <c r="P23" s="21">
        <f t="shared" ca="1" si="3"/>
        <v>1</v>
      </c>
      <c r="Q23" s="21">
        <f t="shared" ca="1" si="3"/>
        <v>1</v>
      </c>
      <c r="R23" s="21">
        <f t="shared" ca="1" si="3"/>
        <v>1</v>
      </c>
      <c r="S23" s="21">
        <f t="shared" ca="1" si="3"/>
        <v>1</v>
      </c>
      <c r="T23" s="21">
        <f t="shared" ca="1" si="3"/>
        <v>1</v>
      </c>
      <c r="U23" s="21">
        <f t="shared" ca="1" si="3"/>
        <v>1</v>
      </c>
      <c r="V23" s="21">
        <f t="shared" ca="1" si="3"/>
        <v>1</v>
      </c>
      <c r="W23" s="21">
        <f t="shared" ca="1" si="3"/>
        <v>1</v>
      </c>
      <c r="X23" s="21">
        <f t="shared" ca="1" si="3"/>
        <v>1</v>
      </c>
      <c r="Y23" s="21">
        <f t="shared" ca="1" si="3"/>
        <v>1</v>
      </c>
      <c r="Z23" s="21">
        <f t="shared" ca="1" si="3"/>
        <v>1</v>
      </c>
      <c r="AA23" s="22">
        <f ca="1">INDEX(OFFSET(_summary!$B$23,0,MATCH(MID(CELL("filename",A22),FIND("]",CELL("filename",A22))+1,255),_summary!$C$23:$O$23,0),100,1),MATCH(A23,_summary!$B$23:$B$52,0))</f>
        <v>1</v>
      </c>
    </row>
    <row r="24" spans="1:27" x14ac:dyDescent="0.3">
      <c r="A24" t="s">
        <v>23</v>
      </c>
      <c r="B24" s="21">
        <f t="shared" ca="1" si="3"/>
        <v>1</v>
      </c>
      <c r="C24" s="21">
        <f t="shared" ca="1" si="3"/>
        <v>1</v>
      </c>
      <c r="D24" s="21">
        <f t="shared" ca="1" si="3"/>
        <v>1</v>
      </c>
      <c r="E24" s="21">
        <f t="shared" ca="1" si="3"/>
        <v>1</v>
      </c>
      <c r="F24" s="21">
        <f t="shared" ca="1" si="3"/>
        <v>1</v>
      </c>
      <c r="G24" s="21">
        <f t="shared" ref="G24:Z24" ca="1" si="4">H24</f>
        <v>1</v>
      </c>
      <c r="H24" s="21">
        <f t="shared" ca="1" si="4"/>
        <v>1</v>
      </c>
      <c r="I24" s="21">
        <f t="shared" ca="1" si="4"/>
        <v>1</v>
      </c>
      <c r="J24" s="21">
        <f t="shared" ca="1" si="4"/>
        <v>1</v>
      </c>
      <c r="K24" s="21">
        <f t="shared" ca="1" si="4"/>
        <v>1</v>
      </c>
      <c r="L24" s="21">
        <f t="shared" ca="1" si="4"/>
        <v>1</v>
      </c>
      <c r="M24" s="21">
        <f t="shared" ca="1" si="4"/>
        <v>1</v>
      </c>
      <c r="N24" s="21">
        <f t="shared" ca="1" si="4"/>
        <v>1</v>
      </c>
      <c r="O24" s="21">
        <f t="shared" ca="1" si="4"/>
        <v>1</v>
      </c>
      <c r="P24" s="21">
        <f t="shared" ca="1" si="4"/>
        <v>1</v>
      </c>
      <c r="Q24" s="21">
        <f t="shared" ca="1" si="4"/>
        <v>1</v>
      </c>
      <c r="R24" s="21">
        <f t="shared" ca="1" si="4"/>
        <v>1</v>
      </c>
      <c r="S24" s="21">
        <f t="shared" ca="1" si="4"/>
        <v>1</v>
      </c>
      <c r="T24" s="21">
        <f t="shared" ca="1" si="4"/>
        <v>1</v>
      </c>
      <c r="U24" s="21">
        <f t="shared" ca="1" si="4"/>
        <v>1</v>
      </c>
      <c r="V24" s="21">
        <f t="shared" ca="1" si="4"/>
        <v>1</v>
      </c>
      <c r="W24" s="21">
        <f t="shared" ca="1" si="4"/>
        <v>1</v>
      </c>
      <c r="X24" s="21">
        <f t="shared" ca="1" si="4"/>
        <v>1</v>
      </c>
      <c r="Y24" s="21">
        <f t="shared" ca="1" si="4"/>
        <v>1</v>
      </c>
      <c r="Z24" s="21">
        <f t="shared" ca="1" si="4"/>
        <v>1</v>
      </c>
      <c r="AA24" s="22">
        <f ca="1">INDEX(OFFSET(_summary!$B$23,0,MATCH(MID(CELL("filename",A23),FIND("]",CELL("filename",A23))+1,255),_summary!$C$23:$O$23,0),100,1),MATCH(A24,_summary!$B$23:$B$52,0))</f>
        <v>1</v>
      </c>
    </row>
    <row r="25" spans="1:27" x14ac:dyDescent="0.3">
      <c r="A25" t="s">
        <v>24</v>
      </c>
      <c r="B25" s="21">
        <f t="shared" ref="B25:Z30" ca="1" si="5">C25</f>
        <v>1</v>
      </c>
      <c r="C25" s="21">
        <f t="shared" ca="1" si="5"/>
        <v>1</v>
      </c>
      <c r="D25" s="21">
        <f t="shared" ca="1" si="5"/>
        <v>1</v>
      </c>
      <c r="E25" s="21">
        <f t="shared" ca="1" si="5"/>
        <v>1</v>
      </c>
      <c r="F25" s="21">
        <f t="shared" ca="1" si="5"/>
        <v>1</v>
      </c>
      <c r="G25" s="21">
        <f t="shared" ca="1" si="5"/>
        <v>1</v>
      </c>
      <c r="H25" s="21">
        <f t="shared" ca="1" si="5"/>
        <v>1</v>
      </c>
      <c r="I25" s="21">
        <f t="shared" ca="1" si="5"/>
        <v>1</v>
      </c>
      <c r="J25" s="21">
        <f t="shared" ca="1" si="5"/>
        <v>1</v>
      </c>
      <c r="K25" s="21">
        <f t="shared" ca="1" si="5"/>
        <v>1</v>
      </c>
      <c r="L25" s="21">
        <f t="shared" ca="1" si="5"/>
        <v>1</v>
      </c>
      <c r="M25" s="21">
        <f t="shared" ca="1" si="5"/>
        <v>1</v>
      </c>
      <c r="N25" s="21">
        <f t="shared" ca="1" si="5"/>
        <v>1</v>
      </c>
      <c r="O25" s="21">
        <f t="shared" ca="1" si="5"/>
        <v>1</v>
      </c>
      <c r="P25" s="21">
        <f t="shared" ca="1" si="5"/>
        <v>1</v>
      </c>
      <c r="Q25" s="21">
        <f t="shared" ca="1" si="5"/>
        <v>1</v>
      </c>
      <c r="R25" s="21">
        <f t="shared" ca="1" si="5"/>
        <v>1</v>
      </c>
      <c r="S25" s="21">
        <f t="shared" ca="1" si="5"/>
        <v>1</v>
      </c>
      <c r="T25" s="21">
        <f t="shared" ca="1" si="5"/>
        <v>1</v>
      </c>
      <c r="U25" s="21">
        <f t="shared" ca="1" si="5"/>
        <v>1</v>
      </c>
      <c r="V25" s="21">
        <f t="shared" ca="1" si="5"/>
        <v>1</v>
      </c>
      <c r="W25" s="21">
        <f t="shared" ca="1" si="5"/>
        <v>1</v>
      </c>
      <c r="X25" s="21">
        <f t="shared" ca="1" si="5"/>
        <v>1</v>
      </c>
      <c r="Y25" s="21">
        <f t="shared" ca="1" si="5"/>
        <v>1</v>
      </c>
      <c r="Z25" s="21">
        <f t="shared" ca="1" si="5"/>
        <v>1</v>
      </c>
      <c r="AA25" s="22">
        <f ca="1">INDEX(OFFSET(_summary!$B$23,0,MATCH(MID(CELL("filename",A24),FIND("]",CELL("filename",A24))+1,255),_summary!$C$23:$O$23,0),100,1),MATCH(A25,_summary!$B$23:$B$52,0))</f>
        <v>1</v>
      </c>
    </row>
    <row r="26" spans="1:27" x14ac:dyDescent="0.3">
      <c r="A26" t="s">
        <v>25</v>
      </c>
      <c r="B26" s="21">
        <f t="shared" ca="1" si="5"/>
        <v>1</v>
      </c>
      <c r="C26" s="21">
        <f t="shared" ca="1" si="5"/>
        <v>1</v>
      </c>
      <c r="D26" s="21">
        <f t="shared" ca="1" si="5"/>
        <v>1</v>
      </c>
      <c r="E26" s="21">
        <f t="shared" ca="1" si="5"/>
        <v>1</v>
      </c>
      <c r="F26" s="21">
        <f t="shared" ca="1" si="5"/>
        <v>1</v>
      </c>
      <c r="G26" s="21">
        <f t="shared" ca="1" si="5"/>
        <v>1</v>
      </c>
      <c r="H26" s="21">
        <f t="shared" ca="1" si="5"/>
        <v>1</v>
      </c>
      <c r="I26" s="21">
        <f t="shared" ca="1" si="5"/>
        <v>1</v>
      </c>
      <c r="J26" s="21">
        <f t="shared" ca="1" si="5"/>
        <v>1</v>
      </c>
      <c r="K26" s="21">
        <f t="shared" ca="1" si="5"/>
        <v>1</v>
      </c>
      <c r="L26" s="21">
        <f t="shared" ca="1" si="5"/>
        <v>1</v>
      </c>
      <c r="M26" s="21">
        <f t="shared" ca="1" si="5"/>
        <v>1</v>
      </c>
      <c r="N26" s="21">
        <f t="shared" ca="1" si="5"/>
        <v>1</v>
      </c>
      <c r="O26" s="21">
        <f t="shared" ca="1" si="5"/>
        <v>1</v>
      </c>
      <c r="P26" s="21">
        <f t="shared" ca="1" si="5"/>
        <v>1</v>
      </c>
      <c r="Q26" s="21">
        <f t="shared" ca="1" si="5"/>
        <v>1</v>
      </c>
      <c r="R26" s="21">
        <f t="shared" ca="1" si="5"/>
        <v>1</v>
      </c>
      <c r="S26" s="21">
        <f t="shared" ca="1" si="5"/>
        <v>1</v>
      </c>
      <c r="T26" s="21">
        <f t="shared" ca="1" si="5"/>
        <v>1</v>
      </c>
      <c r="U26" s="21">
        <f t="shared" ca="1" si="5"/>
        <v>1</v>
      </c>
      <c r="V26" s="21">
        <f t="shared" ca="1" si="5"/>
        <v>1</v>
      </c>
      <c r="W26" s="21">
        <f t="shared" ca="1" si="5"/>
        <v>1</v>
      </c>
      <c r="X26" s="21">
        <f t="shared" ca="1" si="5"/>
        <v>1</v>
      </c>
      <c r="Y26" s="21">
        <f t="shared" ca="1" si="5"/>
        <v>1</v>
      </c>
      <c r="Z26" s="21">
        <f t="shared" ca="1" si="5"/>
        <v>1</v>
      </c>
      <c r="AA26" s="22">
        <f ca="1">INDEX(OFFSET(_summary!$B$23,0,MATCH(MID(CELL("filename",A25),FIND("]",CELL("filename",A25))+1,255),_summary!$C$23:$O$23,0),100,1),MATCH(A26,_summary!$B$23:$B$52,0))</f>
        <v>1</v>
      </c>
    </row>
    <row r="27" spans="1:27" x14ac:dyDescent="0.3">
      <c r="A27" t="s">
        <v>26</v>
      </c>
      <c r="B27" s="21">
        <f t="shared" ca="1" si="5"/>
        <v>1</v>
      </c>
      <c r="C27" s="21">
        <f t="shared" ca="1" si="5"/>
        <v>1</v>
      </c>
      <c r="D27" s="21">
        <f t="shared" ca="1" si="5"/>
        <v>1</v>
      </c>
      <c r="E27" s="21">
        <f t="shared" ca="1" si="5"/>
        <v>1</v>
      </c>
      <c r="F27" s="21">
        <f t="shared" ca="1" si="5"/>
        <v>1</v>
      </c>
      <c r="G27" s="21">
        <f t="shared" ca="1" si="5"/>
        <v>1</v>
      </c>
      <c r="H27" s="21">
        <f t="shared" ca="1" si="5"/>
        <v>1</v>
      </c>
      <c r="I27" s="21">
        <f t="shared" ca="1" si="5"/>
        <v>1</v>
      </c>
      <c r="J27" s="21">
        <f t="shared" ca="1" si="5"/>
        <v>1</v>
      </c>
      <c r="K27" s="21">
        <f t="shared" ca="1" si="5"/>
        <v>1</v>
      </c>
      <c r="L27" s="21">
        <f t="shared" ca="1" si="5"/>
        <v>1</v>
      </c>
      <c r="M27" s="21">
        <f t="shared" ca="1" si="5"/>
        <v>1</v>
      </c>
      <c r="N27" s="21">
        <f t="shared" ca="1" si="5"/>
        <v>1</v>
      </c>
      <c r="O27" s="21">
        <f t="shared" ca="1" si="5"/>
        <v>1</v>
      </c>
      <c r="P27" s="21">
        <f t="shared" ca="1" si="5"/>
        <v>1</v>
      </c>
      <c r="Q27" s="21">
        <f t="shared" ca="1" si="5"/>
        <v>1</v>
      </c>
      <c r="R27" s="21">
        <f t="shared" ca="1" si="5"/>
        <v>1</v>
      </c>
      <c r="S27" s="21">
        <f t="shared" ca="1" si="5"/>
        <v>1</v>
      </c>
      <c r="T27" s="21">
        <f t="shared" ca="1" si="5"/>
        <v>1</v>
      </c>
      <c r="U27" s="21">
        <f t="shared" ca="1" si="5"/>
        <v>1</v>
      </c>
      <c r="V27" s="21">
        <f t="shared" ca="1" si="5"/>
        <v>1</v>
      </c>
      <c r="W27" s="21">
        <f t="shared" ca="1" si="5"/>
        <v>1</v>
      </c>
      <c r="X27" s="21">
        <f t="shared" ca="1" si="5"/>
        <v>1</v>
      </c>
      <c r="Y27" s="21">
        <f t="shared" ca="1" si="5"/>
        <v>1</v>
      </c>
      <c r="Z27" s="21">
        <f t="shared" ca="1" si="5"/>
        <v>1</v>
      </c>
      <c r="AA27" s="22">
        <f ca="1">INDEX(OFFSET(_summary!$B$23,0,MATCH(MID(CELL("filename",A26),FIND("]",CELL("filename",A26))+1,255),_summary!$C$23:$O$23,0),100,1),MATCH(A27,_summary!$B$23:$B$52,0))</f>
        <v>1</v>
      </c>
    </row>
    <row r="28" spans="1:27" x14ac:dyDescent="0.3">
      <c r="A28" t="s">
        <v>27</v>
      </c>
      <c r="B28" s="21">
        <f t="shared" ca="1" si="5"/>
        <v>1</v>
      </c>
      <c r="C28" s="21">
        <f t="shared" ca="1" si="5"/>
        <v>1</v>
      </c>
      <c r="D28" s="21">
        <f t="shared" ca="1" si="5"/>
        <v>1</v>
      </c>
      <c r="E28" s="21">
        <f t="shared" ca="1" si="5"/>
        <v>1</v>
      </c>
      <c r="F28" s="21">
        <f t="shared" ca="1" si="5"/>
        <v>1</v>
      </c>
      <c r="G28" s="21">
        <f t="shared" ca="1" si="5"/>
        <v>1</v>
      </c>
      <c r="H28" s="21">
        <f t="shared" ca="1" si="5"/>
        <v>1</v>
      </c>
      <c r="I28" s="21">
        <f t="shared" ca="1" si="5"/>
        <v>1</v>
      </c>
      <c r="J28" s="21">
        <f t="shared" ca="1" si="5"/>
        <v>1</v>
      </c>
      <c r="K28" s="21">
        <f t="shared" ca="1" si="5"/>
        <v>1</v>
      </c>
      <c r="L28" s="21">
        <f t="shared" ca="1" si="5"/>
        <v>1</v>
      </c>
      <c r="M28" s="21">
        <f t="shared" ca="1" si="5"/>
        <v>1</v>
      </c>
      <c r="N28" s="21">
        <f t="shared" ca="1" si="5"/>
        <v>1</v>
      </c>
      <c r="O28" s="21">
        <f t="shared" ca="1" si="5"/>
        <v>1</v>
      </c>
      <c r="P28" s="21">
        <f t="shared" ca="1" si="5"/>
        <v>1</v>
      </c>
      <c r="Q28" s="21">
        <f t="shared" ca="1" si="5"/>
        <v>1</v>
      </c>
      <c r="R28" s="21">
        <f t="shared" ca="1" si="5"/>
        <v>1</v>
      </c>
      <c r="S28" s="21">
        <f t="shared" ca="1" si="5"/>
        <v>1</v>
      </c>
      <c r="T28" s="21">
        <f t="shared" ca="1" si="5"/>
        <v>1</v>
      </c>
      <c r="U28" s="21">
        <f t="shared" ca="1" si="5"/>
        <v>1</v>
      </c>
      <c r="V28" s="21">
        <f t="shared" ca="1" si="5"/>
        <v>1</v>
      </c>
      <c r="W28" s="21">
        <f t="shared" ca="1" si="5"/>
        <v>1</v>
      </c>
      <c r="X28" s="21">
        <f t="shared" ca="1" si="5"/>
        <v>1</v>
      </c>
      <c r="Y28" s="21">
        <f t="shared" ca="1" si="5"/>
        <v>1</v>
      </c>
      <c r="Z28" s="21">
        <f t="shared" ca="1" si="5"/>
        <v>1</v>
      </c>
      <c r="AA28" s="22">
        <f ca="1">INDEX(OFFSET(_summary!$B$23,0,MATCH(MID(CELL("filename",A27),FIND("]",CELL("filename",A27))+1,255),_summary!$C$23:$O$23,0),100,1),MATCH(A28,_summary!$B$23:$B$52,0))</f>
        <v>1</v>
      </c>
    </row>
    <row r="29" spans="1:27" x14ac:dyDescent="0.3">
      <c r="A29" t="s">
        <v>28</v>
      </c>
      <c r="B29" s="21">
        <f t="shared" ca="1" si="5"/>
        <v>1</v>
      </c>
      <c r="C29" s="21">
        <f t="shared" ca="1" si="5"/>
        <v>1</v>
      </c>
      <c r="D29" s="21">
        <f t="shared" ca="1" si="5"/>
        <v>1</v>
      </c>
      <c r="E29" s="21">
        <f t="shared" ca="1" si="5"/>
        <v>1</v>
      </c>
      <c r="F29" s="21">
        <f t="shared" ca="1" si="5"/>
        <v>1</v>
      </c>
      <c r="G29" s="21">
        <f t="shared" ca="1" si="5"/>
        <v>1</v>
      </c>
      <c r="H29" s="21">
        <f t="shared" ca="1" si="5"/>
        <v>1</v>
      </c>
      <c r="I29" s="21">
        <f t="shared" ca="1" si="5"/>
        <v>1</v>
      </c>
      <c r="J29" s="21">
        <f t="shared" ca="1" si="5"/>
        <v>1</v>
      </c>
      <c r="K29" s="21">
        <f t="shared" ca="1" si="5"/>
        <v>1</v>
      </c>
      <c r="L29" s="21">
        <f t="shared" ca="1" si="5"/>
        <v>1</v>
      </c>
      <c r="M29" s="21">
        <f t="shared" ca="1" si="5"/>
        <v>1</v>
      </c>
      <c r="N29" s="21">
        <f t="shared" ca="1" si="5"/>
        <v>1</v>
      </c>
      <c r="O29" s="21">
        <f t="shared" ca="1" si="5"/>
        <v>1</v>
      </c>
      <c r="P29" s="21">
        <f t="shared" ca="1" si="5"/>
        <v>1</v>
      </c>
      <c r="Q29" s="21">
        <f t="shared" ca="1" si="5"/>
        <v>1</v>
      </c>
      <c r="R29" s="21">
        <f t="shared" ca="1" si="5"/>
        <v>1</v>
      </c>
      <c r="S29" s="21">
        <f t="shared" ca="1" si="5"/>
        <v>1</v>
      </c>
      <c r="T29" s="21">
        <f t="shared" ca="1" si="5"/>
        <v>1</v>
      </c>
      <c r="U29" s="21">
        <f t="shared" ca="1" si="5"/>
        <v>1</v>
      </c>
      <c r="V29" s="21">
        <f t="shared" ca="1" si="5"/>
        <v>1</v>
      </c>
      <c r="W29" s="21">
        <f t="shared" ca="1" si="5"/>
        <v>1</v>
      </c>
      <c r="X29" s="21">
        <f t="shared" ca="1" si="5"/>
        <v>1</v>
      </c>
      <c r="Y29" s="21">
        <f t="shared" ca="1" si="5"/>
        <v>1</v>
      </c>
      <c r="Z29" s="21">
        <f t="shared" ca="1" si="5"/>
        <v>1</v>
      </c>
      <c r="AA29" s="22">
        <f ca="1">INDEX(OFFSET(_summary!$B$23,0,MATCH(MID(CELL("filename",A28),FIND("]",CELL("filename",A28))+1,255),_summary!$C$23:$O$23,0),100,1),MATCH(A29,_summary!$B$23:$B$52,0))</f>
        <v>1</v>
      </c>
    </row>
    <row r="30" spans="1:27" x14ac:dyDescent="0.3">
      <c r="A30" t="s">
        <v>29</v>
      </c>
      <c r="B30" s="21">
        <f t="shared" ca="1" si="5"/>
        <v>1</v>
      </c>
      <c r="C30" s="21">
        <f t="shared" ca="1" si="5"/>
        <v>1</v>
      </c>
      <c r="D30" s="21">
        <f t="shared" ca="1" si="5"/>
        <v>1</v>
      </c>
      <c r="E30" s="21">
        <f t="shared" ca="1" si="5"/>
        <v>1</v>
      </c>
      <c r="F30" s="21">
        <f t="shared" ca="1" si="5"/>
        <v>1</v>
      </c>
      <c r="G30" s="21">
        <f t="shared" ca="1" si="5"/>
        <v>1</v>
      </c>
      <c r="H30" s="21">
        <f t="shared" ca="1" si="5"/>
        <v>1</v>
      </c>
      <c r="I30" s="21">
        <f t="shared" ca="1" si="5"/>
        <v>1</v>
      </c>
      <c r="J30" s="21">
        <f t="shared" ca="1" si="5"/>
        <v>1</v>
      </c>
      <c r="K30" s="21">
        <f t="shared" ca="1" si="5"/>
        <v>1</v>
      </c>
      <c r="L30" s="21">
        <f t="shared" ca="1" si="5"/>
        <v>1</v>
      </c>
      <c r="M30" s="21">
        <f t="shared" ca="1" si="5"/>
        <v>1</v>
      </c>
      <c r="N30" s="21">
        <f t="shared" ca="1" si="5"/>
        <v>1</v>
      </c>
      <c r="O30" s="21">
        <f t="shared" ca="1" si="5"/>
        <v>1</v>
      </c>
      <c r="P30" s="21">
        <f t="shared" ca="1" si="5"/>
        <v>1</v>
      </c>
      <c r="Q30" s="21">
        <f t="shared" ca="1" si="5"/>
        <v>1</v>
      </c>
      <c r="R30" s="21">
        <f t="shared" ca="1" si="5"/>
        <v>1</v>
      </c>
      <c r="S30" s="21">
        <f t="shared" ca="1" si="5"/>
        <v>1</v>
      </c>
      <c r="T30" s="21">
        <f t="shared" ca="1" si="5"/>
        <v>1</v>
      </c>
      <c r="U30" s="21">
        <f t="shared" ca="1" si="5"/>
        <v>1</v>
      </c>
      <c r="V30" s="21">
        <f t="shared" ca="1" si="5"/>
        <v>1</v>
      </c>
      <c r="W30" s="21">
        <f t="shared" ca="1" si="5"/>
        <v>1</v>
      </c>
      <c r="X30" s="21">
        <f t="shared" ca="1" si="5"/>
        <v>1</v>
      </c>
      <c r="Y30" s="21">
        <f t="shared" ca="1" si="5"/>
        <v>1</v>
      </c>
      <c r="Z30" s="21">
        <f t="shared" ca="1" si="5"/>
        <v>1</v>
      </c>
      <c r="AA30" s="22">
        <f ca="1">INDEX(OFFSET(_summary!$B$23,0,MATCH(MID(CELL("filename",A29),FIND("]",CELL("filename",A29))+1,255),_summary!$C$23:$O$23,0),100,1),MATCH(A30,_summary!$B$23:$B$52,0))</f>
        <v>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ACF3-A470-4FBA-937E-B958D0FF61EB}">
  <dimension ref="A1:AK30"/>
  <sheetViews>
    <sheetView workbookViewId="0">
      <selection sqref="A1:XFD1"/>
    </sheetView>
  </sheetViews>
  <sheetFormatPr defaultRowHeight="14.4" x14ac:dyDescent="0.3"/>
  <cols>
    <col min="1" max="1" width="15.44140625" bestFit="1" customWidth="1"/>
    <col min="2" max="27" width="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1">
        <f ca="1">C2</f>
        <v>1</v>
      </c>
      <c r="C2" s="21">
        <f t="shared" ref="C2:Z2" ca="1" si="0">D2</f>
        <v>1</v>
      </c>
      <c r="D2" s="21">
        <f t="shared" ca="1" si="0"/>
        <v>1</v>
      </c>
      <c r="E2" s="21">
        <f t="shared" ca="1" si="0"/>
        <v>1</v>
      </c>
      <c r="F2" s="21">
        <f t="shared" ca="1" si="0"/>
        <v>1</v>
      </c>
      <c r="G2" s="21">
        <f t="shared" ca="1" si="0"/>
        <v>1</v>
      </c>
      <c r="H2" s="21">
        <f t="shared" ca="1" si="0"/>
        <v>1</v>
      </c>
      <c r="I2" s="21">
        <f t="shared" ca="1" si="0"/>
        <v>1</v>
      </c>
      <c r="J2" s="21">
        <f t="shared" ca="1" si="0"/>
        <v>1</v>
      </c>
      <c r="K2" s="21">
        <f t="shared" ca="1" si="0"/>
        <v>1</v>
      </c>
      <c r="L2" s="21">
        <f t="shared" ca="1" si="0"/>
        <v>1</v>
      </c>
      <c r="M2" s="21">
        <f t="shared" ca="1" si="0"/>
        <v>1</v>
      </c>
      <c r="N2" s="21">
        <f t="shared" ca="1" si="0"/>
        <v>1</v>
      </c>
      <c r="O2" s="21">
        <f t="shared" ca="1" si="0"/>
        <v>1</v>
      </c>
      <c r="P2" s="21">
        <f t="shared" ca="1" si="0"/>
        <v>1</v>
      </c>
      <c r="Q2" s="21">
        <f t="shared" ca="1" si="0"/>
        <v>1</v>
      </c>
      <c r="R2" s="21">
        <f t="shared" ca="1" si="0"/>
        <v>1</v>
      </c>
      <c r="S2" s="21">
        <f t="shared" ca="1" si="0"/>
        <v>1</v>
      </c>
      <c r="T2" s="21">
        <f t="shared" ca="1" si="0"/>
        <v>1</v>
      </c>
      <c r="U2" s="21">
        <f t="shared" ca="1" si="0"/>
        <v>1</v>
      </c>
      <c r="V2" s="21">
        <f t="shared" ca="1" si="0"/>
        <v>1</v>
      </c>
      <c r="W2" s="21">
        <f t="shared" ca="1" si="0"/>
        <v>1</v>
      </c>
      <c r="X2" s="21">
        <f t="shared" ca="1" si="0"/>
        <v>1</v>
      </c>
      <c r="Y2" s="21">
        <f t="shared" ca="1" si="0"/>
        <v>1</v>
      </c>
      <c r="Z2" s="21">
        <f t="shared" ca="1" si="0"/>
        <v>1</v>
      </c>
      <c r="AA2" s="22">
        <f ca="1">INDEX(OFFSET(_summary!$B$23,0,MATCH(MID(CELL("filename",A1),FIND("]",CELL("filename",A1))+1,255),_summary!$C$23:$O$23,0),100,1),MATCH(A2,_summary!$B$23:$B$52,0))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1">
        <f t="shared" ref="B3:Z13" ca="1" si="1">C3</f>
        <v>1</v>
      </c>
      <c r="C3" s="21">
        <f t="shared" ca="1" si="1"/>
        <v>1</v>
      </c>
      <c r="D3" s="21">
        <f t="shared" ca="1" si="1"/>
        <v>1</v>
      </c>
      <c r="E3" s="21">
        <f t="shared" ca="1" si="1"/>
        <v>1</v>
      </c>
      <c r="F3" s="21">
        <f t="shared" ca="1" si="1"/>
        <v>1</v>
      </c>
      <c r="G3" s="21">
        <f t="shared" ca="1" si="1"/>
        <v>1</v>
      </c>
      <c r="H3" s="21">
        <f t="shared" ca="1" si="1"/>
        <v>1</v>
      </c>
      <c r="I3" s="21">
        <f t="shared" ca="1" si="1"/>
        <v>1</v>
      </c>
      <c r="J3" s="21">
        <f t="shared" ca="1" si="1"/>
        <v>1</v>
      </c>
      <c r="K3" s="21">
        <f t="shared" ca="1" si="1"/>
        <v>1</v>
      </c>
      <c r="L3" s="21">
        <f t="shared" ca="1" si="1"/>
        <v>1</v>
      </c>
      <c r="M3" s="21">
        <f t="shared" ca="1" si="1"/>
        <v>1</v>
      </c>
      <c r="N3" s="21">
        <f t="shared" ca="1" si="1"/>
        <v>1</v>
      </c>
      <c r="O3" s="21">
        <f t="shared" ca="1" si="1"/>
        <v>1</v>
      </c>
      <c r="P3" s="21">
        <f t="shared" ca="1" si="1"/>
        <v>1</v>
      </c>
      <c r="Q3" s="21">
        <f t="shared" ca="1" si="1"/>
        <v>1</v>
      </c>
      <c r="R3" s="21">
        <f t="shared" ca="1" si="1"/>
        <v>1</v>
      </c>
      <c r="S3" s="21">
        <f t="shared" ca="1" si="1"/>
        <v>1</v>
      </c>
      <c r="T3" s="21">
        <f t="shared" ca="1" si="1"/>
        <v>1</v>
      </c>
      <c r="U3" s="21">
        <f t="shared" ca="1" si="1"/>
        <v>1</v>
      </c>
      <c r="V3" s="21">
        <f t="shared" ca="1" si="1"/>
        <v>1</v>
      </c>
      <c r="W3" s="21">
        <f t="shared" ca="1" si="1"/>
        <v>1</v>
      </c>
      <c r="X3" s="21">
        <f t="shared" ca="1" si="1"/>
        <v>1</v>
      </c>
      <c r="Y3" s="21">
        <f t="shared" ca="1" si="1"/>
        <v>1</v>
      </c>
      <c r="Z3" s="21">
        <f t="shared" ca="1" si="1"/>
        <v>1</v>
      </c>
      <c r="AA3" s="22">
        <f ca="1">INDEX(OFFSET(_summary!$B$23,0,MATCH(MID(CELL("filename",A2),FIND("]",CELL("filename",A2))+1,255),_summary!$C$23:$O$23,0),100,1),MATCH(A3,_summary!$B$23:$B$52,0))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1">
        <f t="shared" ca="1" si="1"/>
        <v>1</v>
      </c>
      <c r="C4" s="21">
        <f t="shared" ca="1" si="1"/>
        <v>1</v>
      </c>
      <c r="D4" s="21">
        <f t="shared" ca="1" si="1"/>
        <v>1</v>
      </c>
      <c r="E4" s="21">
        <f t="shared" ca="1" si="1"/>
        <v>1</v>
      </c>
      <c r="F4" s="21">
        <f t="shared" ca="1" si="1"/>
        <v>1</v>
      </c>
      <c r="G4" s="21">
        <f t="shared" ca="1" si="1"/>
        <v>1</v>
      </c>
      <c r="H4" s="21">
        <f t="shared" ca="1" si="1"/>
        <v>1</v>
      </c>
      <c r="I4" s="21">
        <f t="shared" ca="1" si="1"/>
        <v>1</v>
      </c>
      <c r="J4" s="21">
        <f t="shared" ca="1" si="1"/>
        <v>1</v>
      </c>
      <c r="K4" s="21">
        <f t="shared" ca="1" si="1"/>
        <v>1</v>
      </c>
      <c r="L4" s="21">
        <f t="shared" ca="1" si="1"/>
        <v>1</v>
      </c>
      <c r="M4" s="21">
        <f t="shared" ca="1" si="1"/>
        <v>1</v>
      </c>
      <c r="N4" s="21">
        <f t="shared" ca="1" si="1"/>
        <v>1</v>
      </c>
      <c r="O4" s="21">
        <f t="shared" ca="1" si="1"/>
        <v>1</v>
      </c>
      <c r="P4" s="21">
        <f t="shared" ca="1" si="1"/>
        <v>1</v>
      </c>
      <c r="Q4" s="21">
        <f t="shared" ca="1" si="1"/>
        <v>1</v>
      </c>
      <c r="R4" s="21">
        <f t="shared" ca="1" si="1"/>
        <v>1</v>
      </c>
      <c r="S4" s="21">
        <f t="shared" ca="1" si="1"/>
        <v>1</v>
      </c>
      <c r="T4" s="21">
        <f t="shared" ca="1" si="1"/>
        <v>1</v>
      </c>
      <c r="U4" s="21">
        <f t="shared" ca="1" si="1"/>
        <v>1</v>
      </c>
      <c r="V4" s="21">
        <f t="shared" ca="1" si="1"/>
        <v>1</v>
      </c>
      <c r="W4" s="21">
        <f t="shared" ca="1" si="1"/>
        <v>1</v>
      </c>
      <c r="X4" s="21">
        <f t="shared" ca="1" si="1"/>
        <v>1</v>
      </c>
      <c r="Y4" s="21">
        <f t="shared" ca="1" si="1"/>
        <v>1</v>
      </c>
      <c r="Z4" s="21">
        <f t="shared" ca="1" si="1"/>
        <v>1</v>
      </c>
      <c r="AA4" s="22">
        <f ca="1">INDEX(OFFSET(_summary!$B$23,0,MATCH(MID(CELL("filename",A3),FIND("]",CELL("filename",A3))+1,255),_summary!$C$23:$O$23,0),100,1),MATCH(A4,_summary!$B$23:$B$52,0))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1">
        <f t="shared" ca="1" si="1"/>
        <v>1</v>
      </c>
      <c r="C5" s="21">
        <f t="shared" ca="1" si="1"/>
        <v>1</v>
      </c>
      <c r="D5" s="21">
        <f t="shared" ca="1" si="1"/>
        <v>1</v>
      </c>
      <c r="E5" s="21">
        <f t="shared" ca="1" si="1"/>
        <v>1</v>
      </c>
      <c r="F5" s="21">
        <f t="shared" ca="1" si="1"/>
        <v>1</v>
      </c>
      <c r="G5" s="21">
        <f t="shared" ca="1" si="1"/>
        <v>1</v>
      </c>
      <c r="H5" s="21">
        <f t="shared" ca="1" si="1"/>
        <v>1</v>
      </c>
      <c r="I5" s="21">
        <f t="shared" ca="1" si="1"/>
        <v>1</v>
      </c>
      <c r="J5" s="21">
        <f t="shared" ca="1" si="1"/>
        <v>1</v>
      </c>
      <c r="K5" s="21">
        <f t="shared" ca="1" si="1"/>
        <v>1</v>
      </c>
      <c r="L5" s="21">
        <f t="shared" ca="1" si="1"/>
        <v>1</v>
      </c>
      <c r="M5" s="21">
        <f t="shared" ca="1" si="1"/>
        <v>1</v>
      </c>
      <c r="N5" s="21">
        <f t="shared" ca="1" si="1"/>
        <v>1</v>
      </c>
      <c r="O5" s="21">
        <f t="shared" ca="1" si="1"/>
        <v>1</v>
      </c>
      <c r="P5" s="21">
        <f t="shared" ca="1" si="1"/>
        <v>1</v>
      </c>
      <c r="Q5" s="21">
        <f t="shared" ca="1" si="1"/>
        <v>1</v>
      </c>
      <c r="R5" s="21">
        <f t="shared" ca="1" si="1"/>
        <v>1</v>
      </c>
      <c r="S5" s="21">
        <f t="shared" ca="1" si="1"/>
        <v>1</v>
      </c>
      <c r="T5" s="21">
        <f t="shared" ca="1" si="1"/>
        <v>1</v>
      </c>
      <c r="U5" s="21">
        <f t="shared" ca="1" si="1"/>
        <v>1</v>
      </c>
      <c r="V5" s="21">
        <f t="shared" ca="1" si="1"/>
        <v>1</v>
      </c>
      <c r="W5" s="21">
        <f t="shared" ca="1" si="1"/>
        <v>1</v>
      </c>
      <c r="X5" s="21">
        <f t="shared" ca="1" si="1"/>
        <v>1</v>
      </c>
      <c r="Y5" s="21">
        <f t="shared" ca="1" si="1"/>
        <v>1</v>
      </c>
      <c r="Z5" s="21">
        <f t="shared" ca="1" si="1"/>
        <v>1</v>
      </c>
      <c r="AA5" s="22">
        <f ca="1">INDEX(OFFSET(_summary!$B$23,0,MATCH(MID(CELL("filename",A4),FIND("]",CELL("filename",A4))+1,255),_summary!$C$23:$O$23,0),100,1),MATCH(A5,_summary!$B$23:$B$52,0))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1">
        <f t="shared" ca="1" si="1"/>
        <v>1</v>
      </c>
      <c r="C6" s="21">
        <f t="shared" ca="1" si="1"/>
        <v>1</v>
      </c>
      <c r="D6" s="21">
        <f t="shared" ca="1" si="1"/>
        <v>1</v>
      </c>
      <c r="E6" s="21">
        <f t="shared" ca="1" si="1"/>
        <v>1</v>
      </c>
      <c r="F6" s="21">
        <f t="shared" ca="1" si="1"/>
        <v>1</v>
      </c>
      <c r="G6" s="21">
        <f t="shared" ca="1" si="1"/>
        <v>1</v>
      </c>
      <c r="H6" s="21">
        <f t="shared" ca="1" si="1"/>
        <v>1</v>
      </c>
      <c r="I6" s="21">
        <f t="shared" ca="1" si="1"/>
        <v>1</v>
      </c>
      <c r="J6" s="21">
        <f t="shared" ca="1" si="1"/>
        <v>1</v>
      </c>
      <c r="K6" s="21">
        <f t="shared" ca="1" si="1"/>
        <v>1</v>
      </c>
      <c r="L6" s="21">
        <f t="shared" ca="1" si="1"/>
        <v>1</v>
      </c>
      <c r="M6" s="21">
        <f t="shared" ca="1" si="1"/>
        <v>1</v>
      </c>
      <c r="N6" s="21">
        <f t="shared" ca="1" si="1"/>
        <v>1</v>
      </c>
      <c r="O6" s="21">
        <f t="shared" ca="1" si="1"/>
        <v>1</v>
      </c>
      <c r="P6" s="21">
        <f t="shared" ca="1" si="1"/>
        <v>1</v>
      </c>
      <c r="Q6" s="21">
        <f t="shared" ca="1" si="1"/>
        <v>1</v>
      </c>
      <c r="R6" s="21">
        <f t="shared" ca="1" si="1"/>
        <v>1</v>
      </c>
      <c r="S6" s="21">
        <f t="shared" ca="1" si="1"/>
        <v>1</v>
      </c>
      <c r="T6" s="21">
        <f t="shared" ca="1" si="1"/>
        <v>1</v>
      </c>
      <c r="U6" s="21">
        <f t="shared" ca="1" si="1"/>
        <v>1</v>
      </c>
      <c r="V6" s="21">
        <f t="shared" ca="1" si="1"/>
        <v>1</v>
      </c>
      <c r="W6" s="21">
        <f t="shared" ca="1" si="1"/>
        <v>1</v>
      </c>
      <c r="X6" s="21">
        <f t="shared" ca="1" si="1"/>
        <v>1</v>
      </c>
      <c r="Y6" s="21">
        <f t="shared" ca="1" si="1"/>
        <v>1</v>
      </c>
      <c r="Z6" s="21">
        <f t="shared" ca="1" si="1"/>
        <v>1</v>
      </c>
      <c r="AA6" s="22">
        <f ca="1">INDEX(OFFSET(_summary!$B$23,0,MATCH(MID(CELL("filename",A5),FIND("]",CELL("filename",A5))+1,255),_summary!$C$23:$O$23,0),100,1),MATCH(A6,_summary!$B$23:$B$52,0))</f>
        <v>1</v>
      </c>
    </row>
    <row r="7" spans="1:37" x14ac:dyDescent="0.3">
      <c r="A7" t="s">
        <v>7</v>
      </c>
      <c r="B7" s="21">
        <f t="shared" ca="1" si="1"/>
        <v>1</v>
      </c>
      <c r="C7" s="21">
        <f t="shared" ca="1" si="1"/>
        <v>1</v>
      </c>
      <c r="D7" s="21">
        <f t="shared" ca="1" si="1"/>
        <v>1</v>
      </c>
      <c r="E7" s="21">
        <f t="shared" ca="1" si="1"/>
        <v>1</v>
      </c>
      <c r="F7" s="21">
        <f t="shared" ca="1" si="1"/>
        <v>1</v>
      </c>
      <c r="G7" s="21">
        <f t="shared" ca="1" si="1"/>
        <v>1</v>
      </c>
      <c r="H7" s="21">
        <f t="shared" ca="1" si="1"/>
        <v>1</v>
      </c>
      <c r="I7" s="21">
        <f t="shared" ca="1" si="1"/>
        <v>1</v>
      </c>
      <c r="J7" s="21">
        <f t="shared" ca="1" si="1"/>
        <v>1</v>
      </c>
      <c r="K7" s="21">
        <f t="shared" ca="1" si="1"/>
        <v>1</v>
      </c>
      <c r="L7" s="21">
        <f t="shared" ca="1" si="1"/>
        <v>1</v>
      </c>
      <c r="M7" s="21">
        <f t="shared" ca="1" si="1"/>
        <v>1</v>
      </c>
      <c r="N7" s="21">
        <f t="shared" ca="1" si="1"/>
        <v>1</v>
      </c>
      <c r="O7" s="21">
        <f t="shared" ca="1" si="1"/>
        <v>1</v>
      </c>
      <c r="P7" s="21">
        <f t="shared" ca="1" si="1"/>
        <v>1</v>
      </c>
      <c r="Q7" s="21">
        <f t="shared" ca="1" si="1"/>
        <v>1</v>
      </c>
      <c r="R7" s="21">
        <f t="shared" ca="1" si="1"/>
        <v>1</v>
      </c>
      <c r="S7" s="21">
        <f t="shared" ca="1" si="1"/>
        <v>1</v>
      </c>
      <c r="T7" s="21">
        <f t="shared" ca="1" si="1"/>
        <v>1</v>
      </c>
      <c r="U7" s="21">
        <f t="shared" ca="1" si="1"/>
        <v>1</v>
      </c>
      <c r="V7" s="21">
        <f t="shared" ca="1" si="1"/>
        <v>1</v>
      </c>
      <c r="W7" s="21">
        <f t="shared" ca="1" si="1"/>
        <v>1</v>
      </c>
      <c r="X7" s="21">
        <f t="shared" ca="1" si="1"/>
        <v>1</v>
      </c>
      <c r="Y7" s="21">
        <f t="shared" ca="1" si="1"/>
        <v>1</v>
      </c>
      <c r="Z7" s="21">
        <f t="shared" ca="1" si="1"/>
        <v>1</v>
      </c>
      <c r="AA7" s="22">
        <f ca="1">INDEX(OFFSET(_summary!$B$23,0,MATCH(MID(CELL("filename",A6),FIND("]",CELL("filename",A6))+1,255),_summary!$C$23:$O$23,0),100,1),MATCH(A7,_summary!$B$23:$B$52,0))</f>
        <v>1</v>
      </c>
    </row>
    <row r="8" spans="1:37" x14ac:dyDescent="0.3">
      <c r="A8" t="s">
        <v>8</v>
      </c>
      <c r="B8" s="21">
        <f t="shared" ca="1" si="1"/>
        <v>1</v>
      </c>
      <c r="C8" s="21">
        <f t="shared" ca="1" si="1"/>
        <v>1</v>
      </c>
      <c r="D8" s="21">
        <f t="shared" ca="1" si="1"/>
        <v>1</v>
      </c>
      <c r="E8" s="21">
        <f t="shared" ca="1" si="1"/>
        <v>1</v>
      </c>
      <c r="F8" s="21">
        <f t="shared" ca="1" si="1"/>
        <v>1</v>
      </c>
      <c r="G8" s="21">
        <f t="shared" ca="1" si="1"/>
        <v>1</v>
      </c>
      <c r="H8" s="21">
        <f t="shared" ca="1" si="1"/>
        <v>1</v>
      </c>
      <c r="I8" s="21">
        <f t="shared" ca="1" si="1"/>
        <v>1</v>
      </c>
      <c r="J8" s="21">
        <f t="shared" ca="1" si="1"/>
        <v>1</v>
      </c>
      <c r="K8" s="21">
        <f t="shared" ca="1" si="1"/>
        <v>1</v>
      </c>
      <c r="L8" s="21">
        <f t="shared" ca="1" si="1"/>
        <v>1</v>
      </c>
      <c r="M8" s="21">
        <f t="shared" ca="1" si="1"/>
        <v>1</v>
      </c>
      <c r="N8" s="21">
        <f t="shared" ca="1" si="1"/>
        <v>1</v>
      </c>
      <c r="O8" s="21">
        <f t="shared" ca="1" si="1"/>
        <v>1</v>
      </c>
      <c r="P8" s="21">
        <f t="shared" ca="1" si="1"/>
        <v>1</v>
      </c>
      <c r="Q8" s="21">
        <f t="shared" ca="1" si="1"/>
        <v>1</v>
      </c>
      <c r="R8" s="21">
        <f t="shared" ca="1" si="1"/>
        <v>1</v>
      </c>
      <c r="S8" s="21">
        <f t="shared" ca="1" si="1"/>
        <v>1</v>
      </c>
      <c r="T8" s="21">
        <f t="shared" ca="1" si="1"/>
        <v>1</v>
      </c>
      <c r="U8" s="21">
        <f t="shared" ca="1" si="1"/>
        <v>1</v>
      </c>
      <c r="V8" s="21">
        <f t="shared" ca="1" si="1"/>
        <v>1</v>
      </c>
      <c r="W8" s="21">
        <f t="shared" ca="1" si="1"/>
        <v>1</v>
      </c>
      <c r="X8" s="21">
        <f t="shared" ca="1" si="1"/>
        <v>1</v>
      </c>
      <c r="Y8" s="21">
        <f t="shared" ca="1" si="1"/>
        <v>1</v>
      </c>
      <c r="Z8" s="21">
        <f t="shared" ca="1" si="1"/>
        <v>1</v>
      </c>
      <c r="AA8" s="22">
        <f ca="1">INDEX(OFFSET(_summary!$B$23,0,MATCH(MID(CELL("filename",A7),FIND("]",CELL("filename",A7))+1,255),_summary!$C$23:$O$23,0),100,1),MATCH(A8,_summary!$B$23:$B$52,0))</f>
        <v>1</v>
      </c>
    </row>
    <row r="9" spans="1:37" x14ac:dyDescent="0.3">
      <c r="A9" t="s">
        <v>9</v>
      </c>
      <c r="B9" s="21">
        <f t="shared" ca="1" si="1"/>
        <v>1</v>
      </c>
      <c r="C9" s="21">
        <f t="shared" ca="1" si="1"/>
        <v>1</v>
      </c>
      <c r="D9" s="21">
        <f t="shared" ca="1" si="1"/>
        <v>1</v>
      </c>
      <c r="E9" s="21">
        <f t="shared" ca="1" si="1"/>
        <v>1</v>
      </c>
      <c r="F9" s="21">
        <f t="shared" ca="1" si="1"/>
        <v>1</v>
      </c>
      <c r="G9" s="21">
        <f t="shared" ca="1" si="1"/>
        <v>1</v>
      </c>
      <c r="H9" s="21">
        <f t="shared" ca="1" si="1"/>
        <v>1</v>
      </c>
      <c r="I9" s="21">
        <f t="shared" ca="1" si="1"/>
        <v>1</v>
      </c>
      <c r="J9" s="21">
        <f t="shared" ca="1" si="1"/>
        <v>1</v>
      </c>
      <c r="K9" s="21">
        <f t="shared" ca="1" si="1"/>
        <v>1</v>
      </c>
      <c r="L9" s="21">
        <f t="shared" ca="1" si="1"/>
        <v>1</v>
      </c>
      <c r="M9" s="21">
        <f t="shared" ca="1" si="1"/>
        <v>1</v>
      </c>
      <c r="N9" s="21">
        <f t="shared" ca="1" si="1"/>
        <v>1</v>
      </c>
      <c r="O9" s="21">
        <f t="shared" ca="1" si="1"/>
        <v>1</v>
      </c>
      <c r="P9" s="21">
        <f t="shared" ca="1" si="1"/>
        <v>1</v>
      </c>
      <c r="Q9" s="21">
        <f t="shared" ca="1" si="1"/>
        <v>1</v>
      </c>
      <c r="R9" s="21">
        <f t="shared" ca="1" si="1"/>
        <v>1</v>
      </c>
      <c r="S9" s="21">
        <f t="shared" ca="1" si="1"/>
        <v>1</v>
      </c>
      <c r="T9" s="21">
        <f t="shared" ca="1" si="1"/>
        <v>1</v>
      </c>
      <c r="U9" s="21">
        <f t="shared" ca="1" si="1"/>
        <v>1</v>
      </c>
      <c r="V9" s="21">
        <f t="shared" ca="1" si="1"/>
        <v>1</v>
      </c>
      <c r="W9" s="21">
        <f t="shared" ca="1" si="1"/>
        <v>1</v>
      </c>
      <c r="X9" s="21">
        <f t="shared" ca="1" si="1"/>
        <v>1</v>
      </c>
      <c r="Y9" s="21">
        <f t="shared" ca="1" si="1"/>
        <v>1</v>
      </c>
      <c r="Z9" s="21">
        <f t="shared" ca="1" si="1"/>
        <v>1</v>
      </c>
      <c r="AA9" s="22">
        <f ca="1">INDEX(OFFSET(_summary!$B$23,0,MATCH(MID(CELL("filename",A8),FIND("]",CELL("filename",A8))+1,255),_summary!$C$23:$O$23,0),100,1),MATCH(A9,_summary!$B$23:$B$52,0))</f>
        <v>1</v>
      </c>
    </row>
    <row r="10" spans="1:37" x14ac:dyDescent="0.3">
      <c r="A10" t="s">
        <v>1</v>
      </c>
      <c r="B10" s="21">
        <f t="shared" ca="1" si="1"/>
        <v>1</v>
      </c>
      <c r="C10" s="21">
        <f t="shared" ca="1" si="1"/>
        <v>1</v>
      </c>
      <c r="D10" s="21">
        <f t="shared" ca="1" si="1"/>
        <v>1</v>
      </c>
      <c r="E10" s="21">
        <f t="shared" ca="1" si="1"/>
        <v>1</v>
      </c>
      <c r="F10" s="21">
        <f t="shared" ca="1" si="1"/>
        <v>1</v>
      </c>
      <c r="G10" s="21">
        <f t="shared" ca="1" si="1"/>
        <v>1</v>
      </c>
      <c r="H10" s="21">
        <f t="shared" ca="1" si="1"/>
        <v>1</v>
      </c>
      <c r="I10" s="21">
        <f t="shared" ca="1" si="1"/>
        <v>1</v>
      </c>
      <c r="J10" s="21">
        <f t="shared" ca="1" si="1"/>
        <v>1</v>
      </c>
      <c r="K10" s="21">
        <f t="shared" ca="1" si="1"/>
        <v>1</v>
      </c>
      <c r="L10" s="21">
        <f t="shared" ca="1" si="1"/>
        <v>1</v>
      </c>
      <c r="M10" s="21">
        <f t="shared" ca="1" si="1"/>
        <v>1</v>
      </c>
      <c r="N10" s="21">
        <f t="shared" ca="1" si="1"/>
        <v>1</v>
      </c>
      <c r="O10" s="21">
        <f t="shared" ca="1" si="1"/>
        <v>1</v>
      </c>
      <c r="P10" s="21">
        <f t="shared" ca="1" si="1"/>
        <v>1</v>
      </c>
      <c r="Q10" s="21">
        <f t="shared" ca="1" si="1"/>
        <v>1</v>
      </c>
      <c r="R10" s="21">
        <f t="shared" ca="1" si="1"/>
        <v>1</v>
      </c>
      <c r="S10" s="21">
        <f t="shared" ca="1" si="1"/>
        <v>1</v>
      </c>
      <c r="T10" s="21">
        <f t="shared" ca="1" si="1"/>
        <v>1</v>
      </c>
      <c r="U10" s="21">
        <f t="shared" ca="1" si="1"/>
        <v>1</v>
      </c>
      <c r="V10" s="21">
        <f t="shared" ca="1" si="1"/>
        <v>1</v>
      </c>
      <c r="W10" s="21">
        <f t="shared" ca="1" si="1"/>
        <v>1</v>
      </c>
      <c r="X10" s="21">
        <f t="shared" ca="1" si="1"/>
        <v>1</v>
      </c>
      <c r="Y10" s="21">
        <f t="shared" ca="1" si="1"/>
        <v>1</v>
      </c>
      <c r="Z10" s="21">
        <f t="shared" ca="1" si="1"/>
        <v>1</v>
      </c>
      <c r="AA10" s="22">
        <f ca="1">INDEX(OFFSET(_summary!$B$23,0,MATCH(MID(CELL("filename",A9),FIND("]",CELL("filename",A9))+1,255),_summary!$C$23:$O$23,0),100,1),MATCH(A10,_summary!$B$23:$B$52,0))</f>
        <v>1</v>
      </c>
    </row>
    <row r="11" spans="1:37" x14ac:dyDescent="0.3">
      <c r="A11" t="s">
        <v>10</v>
      </c>
      <c r="B11" s="21">
        <f t="shared" ca="1" si="1"/>
        <v>1</v>
      </c>
      <c r="C11" s="21">
        <f t="shared" ca="1" si="1"/>
        <v>1</v>
      </c>
      <c r="D11" s="21">
        <f t="shared" ca="1" si="1"/>
        <v>1</v>
      </c>
      <c r="E11" s="21">
        <f t="shared" ca="1" si="1"/>
        <v>1</v>
      </c>
      <c r="F11" s="21">
        <f t="shared" ca="1" si="1"/>
        <v>1</v>
      </c>
      <c r="G11" s="21">
        <f t="shared" ca="1" si="1"/>
        <v>1</v>
      </c>
      <c r="H11" s="21">
        <f t="shared" ca="1" si="1"/>
        <v>1</v>
      </c>
      <c r="I11" s="21">
        <f t="shared" ca="1" si="1"/>
        <v>1</v>
      </c>
      <c r="J11" s="21">
        <f t="shared" ca="1" si="1"/>
        <v>1</v>
      </c>
      <c r="K11" s="21">
        <f t="shared" ca="1" si="1"/>
        <v>1</v>
      </c>
      <c r="L11" s="21">
        <f t="shared" ca="1" si="1"/>
        <v>1</v>
      </c>
      <c r="M11" s="21">
        <f t="shared" ca="1" si="1"/>
        <v>1</v>
      </c>
      <c r="N11" s="21">
        <f t="shared" ca="1" si="1"/>
        <v>1</v>
      </c>
      <c r="O11" s="21">
        <f t="shared" ca="1" si="1"/>
        <v>1</v>
      </c>
      <c r="P11" s="21">
        <f t="shared" ca="1" si="1"/>
        <v>1</v>
      </c>
      <c r="Q11" s="21">
        <f t="shared" ca="1" si="1"/>
        <v>1</v>
      </c>
      <c r="R11" s="21">
        <f t="shared" ca="1" si="1"/>
        <v>1</v>
      </c>
      <c r="S11" s="21">
        <f t="shared" ca="1" si="1"/>
        <v>1</v>
      </c>
      <c r="T11" s="21">
        <f t="shared" ca="1" si="1"/>
        <v>1</v>
      </c>
      <c r="U11" s="21">
        <f t="shared" ca="1" si="1"/>
        <v>1</v>
      </c>
      <c r="V11" s="21">
        <f t="shared" ca="1" si="1"/>
        <v>1</v>
      </c>
      <c r="W11" s="21">
        <f t="shared" ca="1" si="1"/>
        <v>1</v>
      </c>
      <c r="X11" s="21">
        <f t="shared" ca="1" si="1"/>
        <v>1</v>
      </c>
      <c r="Y11" s="21">
        <f t="shared" ca="1" si="1"/>
        <v>1</v>
      </c>
      <c r="Z11" s="21">
        <f t="shared" ca="1" si="1"/>
        <v>1</v>
      </c>
      <c r="AA11" s="22">
        <f ca="1">INDEX(OFFSET(_summary!$B$23,0,MATCH(MID(CELL("filename",A10),FIND("]",CELL("filename",A10))+1,255),_summary!$C$23:$O$23,0),100,1),MATCH(A11,_summary!$B$23:$B$52,0))</f>
        <v>1</v>
      </c>
    </row>
    <row r="12" spans="1:37" x14ac:dyDescent="0.3">
      <c r="A12" t="s">
        <v>11</v>
      </c>
      <c r="B12" s="21">
        <f t="shared" ca="1" si="1"/>
        <v>1</v>
      </c>
      <c r="C12" s="21">
        <f t="shared" ca="1" si="1"/>
        <v>1</v>
      </c>
      <c r="D12" s="21">
        <f t="shared" ca="1" si="1"/>
        <v>1</v>
      </c>
      <c r="E12" s="21">
        <f t="shared" ca="1" si="1"/>
        <v>1</v>
      </c>
      <c r="F12" s="21">
        <f t="shared" ca="1" si="1"/>
        <v>1</v>
      </c>
      <c r="G12" s="21">
        <f t="shared" ca="1" si="1"/>
        <v>1</v>
      </c>
      <c r="H12" s="21">
        <f t="shared" ca="1" si="1"/>
        <v>1</v>
      </c>
      <c r="I12" s="21">
        <f t="shared" ca="1" si="1"/>
        <v>1</v>
      </c>
      <c r="J12" s="21">
        <f t="shared" ca="1" si="1"/>
        <v>1</v>
      </c>
      <c r="K12" s="21">
        <f t="shared" ca="1" si="1"/>
        <v>1</v>
      </c>
      <c r="L12" s="21">
        <f t="shared" ca="1" si="1"/>
        <v>1</v>
      </c>
      <c r="M12" s="21">
        <f t="shared" ca="1" si="1"/>
        <v>1</v>
      </c>
      <c r="N12" s="21">
        <f t="shared" ca="1" si="1"/>
        <v>1</v>
      </c>
      <c r="O12" s="21">
        <f t="shared" ca="1" si="1"/>
        <v>1</v>
      </c>
      <c r="P12" s="21">
        <f t="shared" ca="1" si="1"/>
        <v>1</v>
      </c>
      <c r="Q12" s="21">
        <f t="shared" ca="1" si="1"/>
        <v>1</v>
      </c>
      <c r="R12" s="21">
        <f t="shared" ca="1" si="1"/>
        <v>1</v>
      </c>
      <c r="S12" s="21">
        <f t="shared" ca="1" si="1"/>
        <v>1</v>
      </c>
      <c r="T12" s="21">
        <f t="shared" ca="1" si="1"/>
        <v>1</v>
      </c>
      <c r="U12" s="21">
        <f t="shared" ca="1" si="1"/>
        <v>1</v>
      </c>
      <c r="V12" s="21">
        <f t="shared" ca="1" si="1"/>
        <v>1</v>
      </c>
      <c r="W12" s="21">
        <f t="shared" ca="1" si="1"/>
        <v>1</v>
      </c>
      <c r="X12" s="21">
        <f t="shared" ca="1" si="1"/>
        <v>1</v>
      </c>
      <c r="Y12" s="21">
        <f t="shared" ca="1" si="1"/>
        <v>1</v>
      </c>
      <c r="Z12" s="21">
        <f t="shared" ca="1" si="1"/>
        <v>1</v>
      </c>
      <c r="AA12" s="22">
        <f ca="1">INDEX(OFFSET(_summary!$B$23,0,MATCH(MID(CELL("filename",A11),FIND("]",CELL("filename",A11))+1,255),_summary!$C$23:$O$23,0),100,1),MATCH(A12,_summary!$B$23:$B$52,0))</f>
        <v>1</v>
      </c>
    </row>
    <row r="13" spans="1:37" x14ac:dyDescent="0.3">
      <c r="A13" t="s">
        <v>12</v>
      </c>
      <c r="B13" s="21">
        <f t="shared" ca="1" si="1"/>
        <v>1</v>
      </c>
      <c r="C13" s="21">
        <f t="shared" ca="1" si="1"/>
        <v>1</v>
      </c>
      <c r="D13" s="21">
        <f t="shared" ca="1" si="1"/>
        <v>1</v>
      </c>
      <c r="E13" s="21">
        <f t="shared" ca="1" si="1"/>
        <v>1</v>
      </c>
      <c r="F13" s="21">
        <f t="shared" ca="1" si="1"/>
        <v>1</v>
      </c>
      <c r="G13" s="21">
        <f t="shared" ref="G13:Z13" ca="1" si="2">H13</f>
        <v>1</v>
      </c>
      <c r="H13" s="21">
        <f t="shared" ca="1" si="2"/>
        <v>1</v>
      </c>
      <c r="I13" s="21">
        <f t="shared" ca="1" si="2"/>
        <v>1</v>
      </c>
      <c r="J13" s="21">
        <f t="shared" ca="1" si="2"/>
        <v>1</v>
      </c>
      <c r="K13" s="21">
        <f t="shared" ca="1" si="2"/>
        <v>1</v>
      </c>
      <c r="L13" s="21">
        <f t="shared" ca="1" si="2"/>
        <v>1</v>
      </c>
      <c r="M13" s="21">
        <f t="shared" ca="1" si="2"/>
        <v>1</v>
      </c>
      <c r="N13" s="21">
        <f t="shared" ca="1" si="2"/>
        <v>1</v>
      </c>
      <c r="O13" s="21">
        <f t="shared" ca="1" si="2"/>
        <v>1</v>
      </c>
      <c r="P13" s="21">
        <f t="shared" ca="1" si="2"/>
        <v>1</v>
      </c>
      <c r="Q13" s="21">
        <f t="shared" ca="1" si="2"/>
        <v>1</v>
      </c>
      <c r="R13" s="21">
        <f t="shared" ca="1" si="2"/>
        <v>1</v>
      </c>
      <c r="S13" s="21">
        <f t="shared" ca="1" si="2"/>
        <v>1</v>
      </c>
      <c r="T13" s="21">
        <f t="shared" ca="1" si="2"/>
        <v>1</v>
      </c>
      <c r="U13" s="21">
        <f t="shared" ca="1" si="2"/>
        <v>1</v>
      </c>
      <c r="V13" s="21">
        <f t="shared" ca="1" si="2"/>
        <v>1</v>
      </c>
      <c r="W13" s="21">
        <f t="shared" ca="1" si="2"/>
        <v>1</v>
      </c>
      <c r="X13" s="21">
        <f t="shared" ca="1" si="2"/>
        <v>1</v>
      </c>
      <c r="Y13" s="21">
        <f t="shared" ca="1" si="2"/>
        <v>1</v>
      </c>
      <c r="Z13" s="21">
        <f t="shared" ca="1" si="2"/>
        <v>1</v>
      </c>
      <c r="AA13" s="22">
        <f ca="1">INDEX(OFFSET(_summary!$B$23,0,MATCH(MID(CELL("filename",A12),FIND("]",CELL("filename",A12))+1,255),_summary!$C$23:$O$23,0),100,1),MATCH(A13,_summary!$B$23:$B$52,0))</f>
        <v>1</v>
      </c>
    </row>
    <row r="14" spans="1:37" x14ac:dyDescent="0.3">
      <c r="A14" t="s">
        <v>13</v>
      </c>
      <c r="B14" s="21">
        <f t="shared" ref="B14:Z24" ca="1" si="3">C14</f>
        <v>1</v>
      </c>
      <c r="C14" s="21">
        <f t="shared" ca="1" si="3"/>
        <v>1</v>
      </c>
      <c r="D14" s="21">
        <f t="shared" ca="1" si="3"/>
        <v>1</v>
      </c>
      <c r="E14" s="21">
        <f t="shared" ca="1" si="3"/>
        <v>1</v>
      </c>
      <c r="F14" s="21">
        <f t="shared" ca="1" si="3"/>
        <v>1</v>
      </c>
      <c r="G14" s="21">
        <f t="shared" ca="1" si="3"/>
        <v>1</v>
      </c>
      <c r="H14" s="21">
        <f t="shared" ca="1" si="3"/>
        <v>1</v>
      </c>
      <c r="I14" s="21">
        <f t="shared" ca="1" si="3"/>
        <v>1</v>
      </c>
      <c r="J14" s="21">
        <f t="shared" ca="1" si="3"/>
        <v>1</v>
      </c>
      <c r="K14" s="21">
        <f t="shared" ca="1" si="3"/>
        <v>1</v>
      </c>
      <c r="L14" s="21">
        <f t="shared" ca="1" si="3"/>
        <v>1</v>
      </c>
      <c r="M14" s="21">
        <f t="shared" ca="1" si="3"/>
        <v>1</v>
      </c>
      <c r="N14" s="21">
        <f t="shared" ca="1" si="3"/>
        <v>1</v>
      </c>
      <c r="O14" s="21">
        <f t="shared" ca="1" si="3"/>
        <v>1</v>
      </c>
      <c r="P14" s="21">
        <f t="shared" ca="1" si="3"/>
        <v>1</v>
      </c>
      <c r="Q14" s="21">
        <f t="shared" ca="1" si="3"/>
        <v>1</v>
      </c>
      <c r="R14" s="21">
        <f t="shared" ca="1" si="3"/>
        <v>1</v>
      </c>
      <c r="S14" s="21">
        <f t="shared" ca="1" si="3"/>
        <v>1</v>
      </c>
      <c r="T14" s="21">
        <f t="shared" ca="1" si="3"/>
        <v>1</v>
      </c>
      <c r="U14" s="21">
        <f t="shared" ca="1" si="3"/>
        <v>1</v>
      </c>
      <c r="V14" s="21">
        <f t="shared" ca="1" si="3"/>
        <v>1</v>
      </c>
      <c r="W14" s="21">
        <f t="shared" ca="1" si="3"/>
        <v>1</v>
      </c>
      <c r="X14" s="21">
        <f t="shared" ca="1" si="3"/>
        <v>1</v>
      </c>
      <c r="Y14" s="21">
        <f t="shared" ca="1" si="3"/>
        <v>1</v>
      </c>
      <c r="Z14" s="21">
        <f t="shared" ca="1" si="3"/>
        <v>1</v>
      </c>
      <c r="AA14" s="22">
        <f ca="1">INDEX(OFFSET(_summary!$B$23,0,MATCH(MID(CELL("filename",A13),FIND("]",CELL("filename",A13))+1,255),_summary!$C$23:$O$23,0),100,1),MATCH(A14,_summary!$B$23:$B$52,0))</f>
        <v>1</v>
      </c>
    </row>
    <row r="15" spans="1:37" x14ac:dyDescent="0.3">
      <c r="A15" t="s">
        <v>14</v>
      </c>
      <c r="B15" s="21">
        <f t="shared" ca="1" si="3"/>
        <v>1</v>
      </c>
      <c r="C15" s="21">
        <f t="shared" ca="1" si="3"/>
        <v>1</v>
      </c>
      <c r="D15" s="21">
        <f t="shared" ca="1" si="3"/>
        <v>1</v>
      </c>
      <c r="E15" s="21">
        <f t="shared" ca="1" si="3"/>
        <v>1</v>
      </c>
      <c r="F15" s="21">
        <f t="shared" ca="1" si="3"/>
        <v>1</v>
      </c>
      <c r="G15" s="21">
        <f t="shared" ca="1" si="3"/>
        <v>1</v>
      </c>
      <c r="H15" s="21">
        <f t="shared" ca="1" si="3"/>
        <v>1</v>
      </c>
      <c r="I15" s="21">
        <f t="shared" ca="1" si="3"/>
        <v>1</v>
      </c>
      <c r="J15" s="21">
        <f t="shared" ca="1" si="3"/>
        <v>1</v>
      </c>
      <c r="K15" s="21">
        <f t="shared" ca="1" si="3"/>
        <v>1</v>
      </c>
      <c r="L15" s="21">
        <f t="shared" ca="1" si="3"/>
        <v>1</v>
      </c>
      <c r="M15" s="21">
        <f t="shared" ca="1" si="3"/>
        <v>1</v>
      </c>
      <c r="N15" s="21">
        <f t="shared" ca="1" si="3"/>
        <v>1</v>
      </c>
      <c r="O15" s="21">
        <f t="shared" ca="1" si="3"/>
        <v>1</v>
      </c>
      <c r="P15" s="21">
        <f t="shared" ca="1" si="3"/>
        <v>1</v>
      </c>
      <c r="Q15" s="21">
        <f t="shared" ca="1" si="3"/>
        <v>1</v>
      </c>
      <c r="R15" s="21">
        <f t="shared" ca="1" si="3"/>
        <v>1</v>
      </c>
      <c r="S15" s="21">
        <f t="shared" ca="1" si="3"/>
        <v>1</v>
      </c>
      <c r="T15" s="21">
        <f t="shared" ca="1" si="3"/>
        <v>1</v>
      </c>
      <c r="U15" s="21">
        <f t="shared" ca="1" si="3"/>
        <v>1</v>
      </c>
      <c r="V15" s="21">
        <f t="shared" ca="1" si="3"/>
        <v>1</v>
      </c>
      <c r="W15" s="21">
        <f t="shared" ca="1" si="3"/>
        <v>1</v>
      </c>
      <c r="X15" s="21">
        <f t="shared" ca="1" si="3"/>
        <v>1</v>
      </c>
      <c r="Y15" s="21">
        <f t="shared" ca="1" si="3"/>
        <v>1</v>
      </c>
      <c r="Z15" s="21">
        <f t="shared" ca="1" si="3"/>
        <v>1</v>
      </c>
      <c r="AA15" s="22">
        <f ca="1">INDEX(OFFSET(_summary!$B$23,0,MATCH(MID(CELL("filename",A14),FIND("]",CELL("filename",A14))+1,255),_summary!$C$23:$O$23,0),100,1),MATCH(A15,_summary!$B$23:$B$52,0))</f>
        <v>1</v>
      </c>
    </row>
    <row r="16" spans="1:37" x14ac:dyDescent="0.3">
      <c r="A16" t="s">
        <v>15</v>
      </c>
      <c r="B16" s="21">
        <f t="shared" ca="1" si="3"/>
        <v>1</v>
      </c>
      <c r="C16" s="21">
        <f t="shared" ca="1" si="3"/>
        <v>1</v>
      </c>
      <c r="D16" s="21">
        <f t="shared" ca="1" si="3"/>
        <v>1</v>
      </c>
      <c r="E16" s="21">
        <f t="shared" ca="1" si="3"/>
        <v>1</v>
      </c>
      <c r="F16" s="21">
        <f t="shared" ca="1" si="3"/>
        <v>1</v>
      </c>
      <c r="G16" s="21">
        <f t="shared" ca="1" si="3"/>
        <v>1</v>
      </c>
      <c r="H16" s="21">
        <f t="shared" ca="1" si="3"/>
        <v>1</v>
      </c>
      <c r="I16" s="21">
        <f t="shared" ca="1" si="3"/>
        <v>1</v>
      </c>
      <c r="J16" s="21">
        <f t="shared" ca="1" si="3"/>
        <v>1</v>
      </c>
      <c r="K16" s="21">
        <f t="shared" ca="1" si="3"/>
        <v>1</v>
      </c>
      <c r="L16" s="21">
        <f t="shared" ca="1" si="3"/>
        <v>1</v>
      </c>
      <c r="M16" s="21">
        <f t="shared" ca="1" si="3"/>
        <v>1</v>
      </c>
      <c r="N16" s="21">
        <f t="shared" ca="1" si="3"/>
        <v>1</v>
      </c>
      <c r="O16" s="21">
        <f t="shared" ca="1" si="3"/>
        <v>1</v>
      </c>
      <c r="P16" s="21">
        <f t="shared" ca="1" si="3"/>
        <v>1</v>
      </c>
      <c r="Q16" s="21">
        <f t="shared" ca="1" si="3"/>
        <v>1</v>
      </c>
      <c r="R16" s="21">
        <f t="shared" ca="1" si="3"/>
        <v>1</v>
      </c>
      <c r="S16" s="21">
        <f t="shared" ca="1" si="3"/>
        <v>1</v>
      </c>
      <c r="T16" s="21">
        <f t="shared" ca="1" si="3"/>
        <v>1</v>
      </c>
      <c r="U16" s="21">
        <f t="shared" ca="1" si="3"/>
        <v>1</v>
      </c>
      <c r="V16" s="21">
        <f t="shared" ca="1" si="3"/>
        <v>1</v>
      </c>
      <c r="W16" s="21">
        <f t="shared" ca="1" si="3"/>
        <v>1</v>
      </c>
      <c r="X16" s="21">
        <f t="shared" ca="1" si="3"/>
        <v>1</v>
      </c>
      <c r="Y16" s="21">
        <f t="shared" ca="1" si="3"/>
        <v>1</v>
      </c>
      <c r="Z16" s="21">
        <f t="shared" ca="1" si="3"/>
        <v>1</v>
      </c>
      <c r="AA16" s="22">
        <f ca="1">INDEX(OFFSET(_summary!$B$23,0,MATCH(MID(CELL("filename",A15),FIND("]",CELL("filename",A15))+1,255),_summary!$C$23:$O$23,0),100,1),MATCH(A16,_summary!$B$23:$B$52,0))</f>
        <v>1</v>
      </c>
    </row>
    <row r="17" spans="1:27" x14ac:dyDescent="0.3">
      <c r="A17" t="s">
        <v>16</v>
      </c>
      <c r="B17" s="21">
        <f t="shared" ca="1" si="3"/>
        <v>1</v>
      </c>
      <c r="C17" s="21">
        <f t="shared" ca="1" si="3"/>
        <v>1</v>
      </c>
      <c r="D17" s="21">
        <f t="shared" ca="1" si="3"/>
        <v>1</v>
      </c>
      <c r="E17" s="21">
        <f t="shared" ca="1" si="3"/>
        <v>1</v>
      </c>
      <c r="F17" s="21">
        <f t="shared" ca="1" si="3"/>
        <v>1</v>
      </c>
      <c r="G17" s="21">
        <f t="shared" ca="1" si="3"/>
        <v>1</v>
      </c>
      <c r="H17" s="21">
        <f t="shared" ca="1" si="3"/>
        <v>1</v>
      </c>
      <c r="I17" s="21">
        <f t="shared" ca="1" si="3"/>
        <v>1</v>
      </c>
      <c r="J17" s="21">
        <f t="shared" ca="1" si="3"/>
        <v>1</v>
      </c>
      <c r="K17" s="21">
        <f t="shared" ca="1" si="3"/>
        <v>1</v>
      </c>
      <c r="L17" s="21">
        <f t="shared" ca="1" si="3"/>
        <v>1</v>
      </c>
      <c r="M17" s="21">
        <f t="shared" ca="1" si="3"/>
        <v>1</v>
      </c>
      <c r="N17" s="21">
        <f t="shared" ca="1" si="3"/>
        <v>1</v>
      </c>
      <c r="O17" s="21">
        <f t="shared" ca="1" si="3"/>
        <v>1</v>
      </c>
      <c r="P17" s="21">
        <f t="shared" ca="1" si="3"/>
        <v>1</v>
      </c>
      <c r="Q17" s="21">
        <f t="shared" ca="1" si="3"/>
        <v>1</v>
      </c>
      <c r="R17" s="21">
        <f t="shared" ca="1" si="3"/>
        <v>1</v>
      </c>
      <c r="S17" s="21">
        <f t="shared" ca="1" si="3"/>
        <v>1</v>
      </c>
      <c r="T17" s="21">
        <f t="shared" ca="1" si="3"/>
        <v>1</v>
      </c>
      <c r="U17" s="21">
        <f t="shared" ca="1" si="3"/>
        <v>1</v>
      </c>
      <c r="V17" s="21">
        <f t="shared" ca="1" si="3"/>
        <v>1</v>
      </c>
      <c r="W17" s="21">
        <f t="shared" ca="1" si="3"/>
        <v>1</v>
      </c>
      <c r="X17" s="21">
        <f t="shared" ca="1" si="3"/>
        <v>1</v>
      </c>
      <c r="Y17" s="21">
        <f t="shared" ca="1" si="3"/>
        <v>1</v>
      </c>
      <c r="Z17" s="21">
        <f t="shared" ca="1" si="3"/>
        <v>1</v>
      </c>
      <c r="AA17" s="22">
        <f ca="1">INDEX(OFFSET(_summary!$B$23,0,MATCH(MID(CELL("filename",A16),FIND("]",CELL("filename",A16))+1,255),_summary!$C$23:$O$23,0),100,1),MATCH(A17,_summary!$B$23:$B$52,0))</f>
        <v>1</v>
      </c>
    </row>
    <row r="18" spans="1:27" x14ac:dyDescent="0.3">
      <c r="A18" t="s">
        <v>17</v>
      </c>
      <c r="B18" s="21">
        <f t="shared" ca="1" si="3"/>
        <v>1</v>
      </c>
      <c r="C18" s="21">
        <f t="shared" ca="1" si="3"/>
        <v>1</v>
      </c>
      <c r="D18" s="21">
        <f t="shared" ca="1" si="3"/>
        <v>1</v>
      </c>
      <c r="E18" s="21">
        <f t="shared" ca="1" si="3"/>
        <v>1</v>
      </c>
      <c r="F18" s="21">
        <f t="shared" ca="1" si="3"/>
        <v>1</v>
      </c>
      <c r="G18" s="21">
        <f t="shared" ca="1" si="3"/>
        <v>1</v>
      </c>
      <c r="H18" s="21">
        <f t="shared" ca="1" si="3"/>
        <v>1</v>
      </c>
      <c r="I18" s="21">
        <f t="shared" ca="1" si="3"/>
        <v>1</v>
      </c>
      <c r="J18" s="21">
        <f t="shared" ca="1" si="3"/>
        <v>1</v>
      </c>
      <c r="K18" s="21">
        <f t="shared" ca="1" si="3"/>
        <v>1</v>
      </c>
      <c r="L18" s="21">
        <f t="shared" ca="1" si="3"/>
        <v>1</v>
      </c>
      <c r="M18" s="21">
        <f t="shared" ca="1" si="3"/>
        <v>1</v>
      </c>
      <c r="N18" s="21">
        <f t="shared" ca="1" si="3"/>
        <v>1</v>
      </c>
      <c r="O18" s="21">
        <f t="shared" ca="1" si="3"/>
        <v>1</v>
      </c>
      <c r="P18" s="21">
        <f t="shared" ca="1" si="3"/>
        <v>1</v>
      </c>
      <c r="Q18" s="21">
        <f t="shared" ca="1" si="3"/>
        <v>1</v>
      </c>
      <c r="R18" s="21">
        <f t="shared" ca="1" si="3"/>
        <v>1</v>
      </c>
      <c r="S18" s="21">
        <f t="shared" ca="1" si="3"/>
        <v>1</v>
      </c>
      <c r="T18" s="21">
        <f t="shared" ca="1" si="3"/>
        <v>1</v>
      </c>
      <c r="U18" s="21">
        <f t="shared" ca="1" si="3"/>
        <v>1</v>
      </c>
      <c r="V18" s="21">
        <f t="shared" ca="1" si="3"/>
        <v>1</v>
      </c>
      <c r="W18" s="21">
        <f t="shared" ca="1" si="3"/>
        <v>1</v>
      </c>
      <c r="X18" s="21">
        <f t="shared" ca="1" si="3"/>
        <v>1</v>
      </c>
      <c r="Y18" s="21">
        <f t="shared" ca="1" si="3"/>
        <v>1</v>
      </c>
      <c r="Z18" s="21">
        <f t="shared" ca="1" si="3"/>
        <v>1</v>
      </c>
      <c r="AA18" s="22">
        <f ca="1">INDEX(OFFSET(_summary!$B$23,0,MATCH(MID(CELL("filename",A17),FIND("]",CELL("filename",A17))+1,255),_summary!$C$23:$O$23,0),100,1),MATCH(A18,_summary!$B$23:$B$52,0))</f>
        <v>1</v>
      </c>
    </row>
    <row r="19" spans="1:27" x14ac:dyDescent="0.3">
      <c r="A19" t="s">
        <v>18</v>
      </c>
      <c r="B19" s="21">
        <f t="shared" ca="1" si="3"/>
        <v>1</v>
      </c>
      <c r="C19" s="21">
        <f t="shared" ca="1" si="3"/>
        <v>1</v>
      </c>
      <c r="D19" s="21">
        <f t="shared" ca="1" si="3"/>
        <v>1</v>
      </c>
      <c r="E19" s="21">
        <f t="shared" ca="1" si="3"/>
        <v>1</v>
      </c>
      <c r="F19" s="21">
        <f t="shared" ca="1" si="3"/>
        <v>1</v>
      </c>
      <c r="G19" s="21">
        <f t="shared" ca="1" si="3"/>
        <v>1</v>
      </c>
      <c r="H19" s="21">
        <f t="shared" ca="1" si="3"/>
        <v>1</v>
      </c>
      <c r="I19" s="21">
        <f t="shared" ca="1" si="3"/>
        <v>1</v>
      </c>
      <c r="J19" s="21">
        <f t="shared" ca="1" si="3"/>
        <v>1</v>
      </c>
      <c r="K19" s="21">
        <f t="shared" ca="1" si="3"/>
        <v>1</v>
      </c>
      <c r="L19" s="21">
        <f t="shared" ca="1" si="3"/>
        <v>1</v>
      </c>
      <c r="M19" s="21">
        <f t="shared" ca="1" si="3"/>
        <v>1</v>
      </c>
      <c r="N19" s="21">
        <f t="shared" ca="1" si="3"/>
        <v>1</v>
      </c>
      <c r="O19" s="21">
        <f t="shared" ca="1" si="3"/>
        <v>1</v>
      </c>
      <c r="P19" s="21">
        <f t="shared" ca="1" si="3"/>
        <v>1</v>
      </c>
      <c r="Q19" s="21">
        <f t="shared" ca="1" si="3"/>
        <v>1</v>
      </c>
      <c r="R19" s="21">
        <f t="shared" ca="1" si="3"/>
        <v>1</v>
      </c>
      <c r="S19" s="21">
        <f t="shared" ca="1" si="3"/>
        <v>1</v>
      </c>
      <c r="T19" s="21">
        <f t="shared" ca="1" si="3"/>
        <v>1</v>
      </c>
      <c r="U19" s="21">
        <f t="shared" ca="1" si="3"/>
        <v>1</v>
      </c>
      <c r="V19" s="21">
        <f t="shared" ca="1" si="3"/>
        <v>1</v>
      </c>
      <c r="W19" s="21">
        <f t="shared" ca="1" si="3"/>
        <v>1</v>
      </c>
      <c r="X19" s="21">
        <f t="shared" ca="1" si="3"/>
        <v>1</v>
      </c>
      <c r="Y19" s="21">
        <f t="shared" ca="1" si="3"/>
        <v>1</v>
      </c>
      <c r="Z19" s="21">
        <f t="shared" ca="1" si="3"/>
        <v>1</v>
      </c>
      <c r="AA19" s="22">
        <f ca="1">INDEX(OFFSET(_summary!$B$23,0,MATCH(MID(CELL("filename",A18),FIND("]",CELL("filename",A18))+1,255),_summary!$C$23:$O$23,0),100,1),MATCH(A19,_summary!$B$23:$B$52,0))</f>
        <v>1</v>
      </c>
    </row>
    <row r="20" spans="1:27" x14ac:dyDescent="0.3">
      <c r="A20" t="s">
        <v>19</v>
      </c>
      <c r="B20" s="21">
        <f t="shared" ca="1" si="3"/>
        <v>1</v>
      </c>
      <c r="C20" s="21">
        <f t="shared" ca="1" si="3"/>
        <v>1</v>
      </c>
      <c r="D20" s="21">
        <f t="shared" ca="1" si="3"/>
        <v>1</v>
      </c>
      <c r="E20" s="21">
        <f t="shared" ca="1" si="3"/>
        <v>1</v>
      </c>
      <c r="F20" s="21">
        <f t="shared" ca="1" si="3"/>
        <v>1</v>
      </c>
      <c r="G20" s="21">
        <f t="shared" ca="1" si="3"/>
        <v>1</v>
      </c>
      <c r="H20" s="21">
        <f t="shared" ca="1" si="3"/>
        <v>1</v>
      </c>
      <c r="I20" s="21">
        <f t="shared" ca="1" si="3"/>
        <v>1</v>
      </c>
      <c r="J20" s="21">
        <f t="shared" ca="1" si="3"/>
        <v>1</v>
      </c>
      <c r="K20" s="21">
        <f t="shared" ca="1" si="3"/>
        <v>1</v>
      </c>
      <c r="L20" s="21">
        <f t="shared" ca="1" si="3"/>
        <v>1</v>
      </c>
      <c r="M20" s="21">
        <f t="shared" ca="1" si="3"/>
        <v>1</v>
      </c>
      <c r="N20" s="21">
        <f t="shared" ca="1" si="3"/>
        <v>1</v>
      </c>
      <c r="O20" s="21">
        <f t="shared" ca="1" si="3"/>
        <v>1</v>
      </c>
      <c r="P20" s="21">
        <f t="shared" ca="1" si="3"/>
        <v>1</v>
      </c>
      <c r="Q20" s="21">
        <f t="shared" ca="1" si="3"/>
        <v>1</v>
      </c>
      <c r="R20" s="21">
        <f t="shared" ca="1" si="3"/>
        <v>1</v>
      </c>
      <c r="S20" s="21">
        <f t="shared" ca="1" si="3"/>
        <v>1</v>
      </c>
      <c r="T20" s="21">
        <f t="shared" ca="1" si="3"/>
        <v>1</v>
      </c>
      <c r="U20" s="21">
        <f t="shared" ca="1" si="3"/>
        <v>1</v>
      </c>
      <c r="V20" s="21">
        <f t="shared" ca="1" si="3"/>
        <v>1</v>
      </c>
      <c r="W20" s="21">
        <f t="shared" ca="1" si="3"/>
        <v>1</v>
      </c>
      <c r="X20" s="21">
        <f t="shared" ca="1" si="3"/>
        <v>1</v>
      </c>
      <c r="Y20" s="21">
        <f t="shared" ca="1" si="3"/>
        <v>1</v>
      </c>
      <c r="Z20" s="21">
        <f t="shared" ca="1" si="3"/>
        <v>1</v>
      </c>
      <c r="AA20" s="22">
        <f ca="1">INDEX(OFFSET(_summary!$B$23,0,MATCH(MID(CELL("filename",A19),FIND("]",CELL("filename",A19))+1,255),_summary!$C$23:$O$23,0),100,1),MATCH(A20,_summary!$B$23:$B$52,0))</f>
        <v>1</v>
      </c>
    </row>
    <row r="21" spans="1:27" x14ac:dyDescent="0.3">
      <c r="A21" t="s">
        <v>20</v>
      </c>
      <c r="B21" s="21">
        <f t="shared" ca="1" si="3"/>
        <v>1</v>
      </c>
      <c r="C21" s="21">
        <f t="shared" ca="1" si="3"/>
        <v>1</v>
      </c>
      <c r="D21" s="21">
        <f t="shared" ca="1" si="3"/>
        <v>1</v>
      </c>
      <c r="E21" s="21">
        <f t="shared" ca="1" si="3"/>
        <v>1</v>
      </c>
      <c r="F21" s="21">
        <f t="shared" ca="1" si="3"/>
        <v>1</v>
      </c>
      <c r="G21" s="21">
        <f t="shared" ca="1" si="3"/>
        <v>1</v>
      </c>
      <c r="H21" s="21">
        <f t="shared" ca="1" si="3"/>
        <v>1</v>
      </c>
      <c r="I21" s="21">
        <f t="shared" ca="1" si="3"/>
        <v>1</v>
      </c>
      <c r="J21" s="21">
        <f t="shared" ca="1" si="3"/>
        <v>1</v>
      </c>
      <c r="K21" s="21">
        <f t="shared" ca="1" si="3"/>
        <v>1</v>
      </c>
      <c r="L21" s="21">
        <f t="shared" ca="1" si="3"/>
        <v>1</v>
      </c>
      <c r="M21" s="21">
        <f t="shared" ca="1" si="3"/>
        <v>1</v>
      </c>
      <c r="N21" s="21">
        <f t="shared" ca="1" si="3"/>
        <v>1</v>
      </c>
      <c r="O21" s="21">
        <f t="shared" ca="1" si="3"/>
        <v>1</v>
      </c>
      <c r="P21" s="21">
        <f t="shared" ca="1" si="3"/>
        <v>1</v>
      </c>
      <c r="Q21" s="21">
        <f t="shared" ca="1" si="3"/>
        <v>1</v>
      </c>
      <c r="R21" s="21">
        <f t="shared" ca="1" si="3"/>
        <v>1</v>
      </c>
      <c r="S21" s="21">
        <f t="shared" ca="1" si="3"/>
        <v>1</v>
      </c>
      <c r="T21" s="21">
        <f t="shared" ca="1" si="3"/>
        <v>1</v>
      </c>
      <c r="U21" s="21">
        <f t="shared" ca="1" si="3"/>
        <v>1</v>
      </c>
      <c r="V21" s="21">
        <f t="shared" ca="1" si="3"/>
        <v>1</v>
      </c>
      <c r="W21" s="21">
        <f t="shared" ca="1" si="3"/>
        <v>1</v>
      </c>
      <c r="X21" s="21">
        <f t="shared" ca="1" si="3"/>
        <v>1</v>
      </c>
      <c r="Y21" s="21">
        <f t="shared" ca="1" si="3"/>
        <v>1</v>
      </c>
      <c r="Z21" s="21">
        <f t="shared" ca="1" si="3"/>
        <v>1</v>
      </c>
      <c r="AA21" s="22">
        <f ca="1">INDEX(OFFSET(_summary!$B$23,0,MATCH(MID(CELL("filename",A20),FIND("]",CELL("filename",A20))+1,255),_summary!$C$23:$O$23,0),100,1),MATCH(A21,_summary!$B$23:$B$52,0))</f>
        <v>1</v>
      </c>
    </row>
    <row r="22" spans="1:27" x14ac:dyDescent="0.3">
      <c r="A22" t="s">
        <v>21</v>
      </c>
      <c r="B22" s="21">
        <f t="shared" ca="1" si="3"/>
        <v>1</v>
      </c>
      <c r="C22" s="21">
        <f t="shared" ca="1" si="3"/>
        <v>1</v>
      </c>
      <c r="D22" s="21">
        <f t="shared" ca="1" si="3"/>
        <v>1</v>
      </c>
      <c r="E22" s="21">
        <f t="shared" ca="1" si="3"/>
        <v>1</v>
      </c>
      <c r="F22" s="21">
        <f t="shared" ca="1" si="3"/>
        <v>1</v>
      </c>
      <c r="G22" s="21">
        <f t="shared" ca="1" si="3"/>
        <v>1</v>
      </c>
      <c r="H22" s="21">
        <f t="shared" ca="1" si="3"/>
        <v>1</v>
      </c>
      <c r="I22" s="21">
        <f t="shared" ca="1" si="3"/>
        <v>1</v>
      </c>
      <c r="J22" s="21">
        <f t="shared" ca="1" si="3"/>
        <v>1</v>
      </c>
      <c r="K22" s="21">
        <f t="shared" ca="1" si="3"/>
        <v>1</v>
      </c>
      <c r="L22" s="21">
        <f t="shared" ca="1" si="3"/>
        <v>1</v>
      </c>
      <c r="M22" s="21">
        <f t="shared" ca="1" si="3"/>
        <v>1</v>
      </c>
      <c r="N22" s="21">
        <f t="shared" ca="1" si="3"/>
        <v>1</v>
      </c>
      <c r="O22" s="21">
        <f t="shared" ca="1" si="3"/>
        <v>1</v>
      </c>
      <c r="P22" s="21">
        <f t="shared" ca="1" si="3"/>
        <v>1</v>
      </c>
      <c r="Q22" s="21">
        <f t="shared" ca="1" si="3"/>
        <v>1</v>
      </c>
      <c r="R22" s="21">
        <f t="shared" ca="1" si="3"/>
        <v>1</v>
      </c>
      <c r="S22" s="21">
        <f t="shared" ca="1" si="3"/>
        <v>1</v>
      </c>
      <c r="T22" s="21">
        <f t="shared" ca="1" si="3"/>
        <v>1</v>
      </c>
      <c r="U22" s="21">
        <f t="shared" ca="1" si="3"/>
        <v>1</v>
      </c>
      <c r="V22" s="21">
        <f t="shared" ca="1" si="3"/>
        <v>1</v>
      </c>
      <c r="W22" s="21">
        <f t="shared" ca="1" si="3"/>
        <v>1</v>
      </c>
      <c r="X22" s="21">
        <f t="shared" ca="1" si="3"/>
        <v>1</v>
      </c>
      <c r="Y22" s="21">
        <f t="shared" ca="1" si="3"/>
        <v>1</v>
      </c>
      <c r="Z22" s="21">
        <f t="shared" ca="1" si="3"/>
        <v>1</v>
      </c>
      <c r="AA22" s="22">
        <f ca="1">INDEX(OFFSET(_summary!$B$23,0,MATCH(MID(CELL("filename",A21),FIND("]",CELL("filename",A21))+1,255),_summary!$C$23:$O$23,0),100,1),MATCH(A22,_summary!$B$23:$B$52,0))</f>
        <v>1</v>
      </c>
    </row>
    <row r="23" spans="1:27" x14ac:dyDescent="0.3">
      <c r="A23" t="s">
        <v>22</v>
      </c>
      <c r="B23" s="21">
        <f t="shared" ca="1" si="3"/>
        <v>1</v>
      </c>
      <c r="C23" s="21">
        <f t="shared" ca="1" si="3"/>
        <v>1</v>
      </c>
      <c r="D23" s="21">
        <f t="shared" ca="1" si="3"/>
        <v>1</v>
      </c>
      <c r="E23" s="21">
        <f t="shared" ca="1" si="3"/>
        <v>1</v>
      </c>
      <c r="F23" s="21">
        <f t="shared" ca="1" si="3"/>
        <v>1</v>
      </c>
      <c r="G23" s="21">
        <f t="shared" ca="1" si="3"/>
        <v>1</v>
      </c>
      <c r="H23" s="21">
        <f t="shared" ca="1" si="3"/>
        <v>1</v>
      </c>
      <c r="I23" s="21">
        <f t="shared" ca="1" si="3"/>
        <v>1</v>
      </c>
      <c r="J23" s="21">
        <f t="shared" ca="1" si="3"/>
        <v>1</v>
      </c>
      <c r="K23" s="21">
        <f t="shared" ca="1" si="3"/>
        <v>1</v>
      </c>
      <c r="L23" s="21">
        <f t="shared" ca="1" si="3"/>
        <v>1</v>
      </c>
      <c r="M23" s="21">
        <f t="shared" ca="1" si="3"/>
        <v>1</v>
      </c>
      <c r="N23" s="21">
        <f t="shared" ca="1" si="3"/>
        <v>1</v>
      </c>
      <c r="O23" s="21">
        <f t="shared" ca="1" si="3"/>
        <v>1</v>
      </c>
      <c r="P23" s="21">
        <f t="shared" ca="1" si="3"/>
        <v>1</v>
      </c>
      <c r="Q23" s="21">
        <f t="shared" ca="1" si="3"/>
        <v>1</v>
      </c>
      <c r="R23" s="21">
        <f t="shared" ca="1" si="3"/>
        <v>1</v>
      </c>
      <c r="S23" s="21">
        <f t="shared" ca="1" si="3"/>
        <v>1</v>
      </c>
      <c r="T23" s="21">
        <f t="shared" ca="1" si="3"/>
        <v>1</v>
      </c>
      <c r="U23" s="21">
        <f t="shared" ca="1" si="3"/>
        <v>1</v>
      </c>
      <c r="V23" s="21">
        <f t="shared" ca="1" si="3"/>
        <v>1</v>
      </c>
      <c r="W23" s="21">
        <f t="shared" ca="1" si="3"/>
        <v>1</v>
      </c>
      <c r="X23" s="21">
        <f t="shared" ca="1" si="3"/>
        <v>1</v>
      </c>
      <c r="Y23" s="21">
        <f t="shared" ca="1" si="3"/>
        <v>1</v>
      </c>
      <c r="Z23" s="21">
        <f t="shared" ca="1" si="3"/>
        <v>1</v>
      </c>
      <c r="AA23" s="22">
        <f ca="1">INDEX(OFFSET(_summary!$B$23,0,MATCH(MID(CELL("filename",A22),FIND("]",CELL("filename",A22))+1,255),_summary!$C$23:$O$23,0),100,1),MATCH(A23,_summary!$B$23:$B$52,0))</f>
        <v>1</v>
      </c>
    </row>
    <row r="24" spans="1:27" x14ac:dyDescent="0.3">
      <c r="A24" t="s">
        <v>23</v>
      </c>
      <c r="B24" s="21">
        <f t="shared" ca="1" si="3"/>
        <v>1</v>
      </c>
      <c r="C24" s="21">
        <f t="shared" ca="1" si="3"/>
        <v>1</v>
      </c>
      <c r="D24" s="21">
        <f t="shared" ca="1" si="3"/>
        <v>1</v>
      </c>
      <c r="E24" s="21">
        <f t="shared" ca="1" si="3"/>
        <v>1</v>
      </c>
      <c r="F24" s="21">
        <f t="shared" ca="1" si="3"/>
        <v>1</v>
      </c>
      <c r="G24" s="21">
        <f t="shared" ref="G24:Z24" ca="1" si="4">H24</f>
        <v>1</v>
      </c>
      <c r="H24" s="21">
        <f t="shared" ca="1" si="4"/>
        <v>1</v>
      </c>
      <c r="I24" s="21">
        <f t="shared" ca="1" si="4"/>
        <v>1</v>
      </c>
      <c r="J24" s="21">
        <f t="shared" ca="1" si="4"/>
        <v>1</v>
      </c>
      <c r="K24" s="21">
        <f t="shared" ca="1" si="4"/>
        <v>1</v>
      </c>
      <c r="L24" s="21">
        <f t="shared" ca="1" si="4"/>
        <v>1</v>
      </c>
      <c r="M24" s="21">
        <f t="shared" ca="1" si="4"/>
        <v>1</v>
      </c>
      <c r="N24" s="21">
        <f t="shared" ca="1" si="4"/>
        <v>1</v>
      </c>
      <c r="O24" s="21">
        <f t="shared" ca="1" si="4"/>
        <v>1</v>
      </c>
      <c r="P24" s="21">
        <f t="shared" ca="1" si="4"/>
        <v>1</v>
      </c>
      <c r="Q24" s="21">
        <f t="shared" ca="1" si="4"/>
        <v>1</v>
      </c>
      <c r="R24" s="21">
        <f t="shared" ca="1" si="4"/>
        <v>1</v>
      </c>
      <c r="S24" s="21">
        <f t="shared" ca="1" si="4"/>
        <v>1</v>
      </c>
      <c r="T24" s="21">
        <f t="shared" ca="1" si="4"/>
        <v>1</v>
      </c>
      <c r="U24" s="21">
        <f t="shared" ca="1" si="4"/>
        <v>1</v>
      </c>
      <c r="V24" s="21">
        <f t="shared" ca="1" si="4"/>
        <v>1</v>
      </c>
      <c r="W24" s="21">
        <f t="shared" ca="1" si="4"/>
        <v>1</v>
      </c>
      <c r="X24" s="21">
        <f t="shared" ca="1" si="4"/>
        <v>1</v>
      </c>
      <c r="Y24" s="21">
        <f t="shared" ca="1" si="4"/>
        <v>1</v>
      </c>
      <c r="Z24" s="21">
        <f t="shared" ca="1" si="4"/>
        <v>1</v>
      </c>
      <c r="AA24" s="22">
        <f ca="1">INDEX(OFFSET(_summary!$B$23,0,MATCH(MID(CELL("filename",A23),FIND("]",CELL("filename",A23))+1,255),_summary!$C$23:$O$23,0),100,1),MATCH(A24,_summary!$B$23:$B$52,0))</f>
        <v>1</v>
      </c>
    </row>
    <row r="25" spans="1:27" x14ac:dyDescent="0.3">
      <c r="A25" t="s">
        <v>24</v>
      </c>
      <c r="B25" s="21">
        <f t="shared" ref="B25:Z30" ca="1" si="5">C25</f>
        <v>1</v>
      </c>
      <c r="C25" s="21">
        <f t="shared" ca="1" si="5"/>
        <v>1</v>
      </c>
      <c r="D25" s="21">
        <f t="shared" ca="1" si="5"/>
        <v>1</v>
      </c>
      <c r="E25" s="21">
        <f t="shared" ca="1" si="5"/>
        <v>1</v>
      </c>
      <c r="F25" s="21">
        <f t="shared" ca="1" si="5"/>
        <v>1</v>
      </c>
      <c r="G25" s="21">
        <f t="shared" ca="1" si="5"/>
        <v>1</v>
      </c>
      <c r="H25" s="21">
        <f t="shared" ca="1" si="5"/>
        <v>1</v>
      </c>
      <c r="I25" s="21">
        <f t="shared" ca="1" si="5"/>
        <v>1</v>
      </c>
      <c r="J25" s="21">
        <f t="shared" ca="1" si="5"/>
        <v>1</v>
      </c>
      <c r="K25" s="21">
        <f t="shared" ca="1" si="5"/>
        <v>1</v>
      </c>
      <c r="L25" s="21">
        <f t="shared" ca="1" si="5"/>
        <v>1</v>
      </c>
      <c r="M25" s="21">
        <f t="shared" ca="1" si="5"/>
        <v>1</v>
      </c>
      <c r="N25" s="21">
        <f t="shared" ca="1" si="5"/>
        <v>1</v>
      </c>
      <c r="O25" s="21">
        <f t="shared" ca="1" si="5"/>
        <v>1</v>
      </c>
      <c r="P25" s="21">
        <f t="shared" ca="1" si="5"/>
        <v>1</v>
      </c>
      <c r="Q25" s="21">
        <f t="shared" ca="1" si="5"/>
        <v>1</v>
      </c>
      <c r="R25" s="21">
        <f t="shared" ca="1" si="5"/>
        <v>1</v>
      </c>
      <c r="S25" s="21">
        <f t="shared" ca="1" si="5"/>
        <v>1</v>
      </c>
      <c r="T25" s="21">
        <f t="shared" ca="1" si="5"/>
        <v>1</v>
      </c>
      <c r="U25" s="21">
        <f t="shared" ca="1" si="5"/>
        <v>1</v>
      </c>
      <c r="V25" s="21">
        <f t="shared" ca="1" si="5"/>
        <v>1</v>
      </c>
      <c r="W25" s="21">
        <f t="shared" ca="1" si="5"/>
        <v>1</v>
      </c>
      <c r="X25" s="21">
        <f t="shared" ca="1" si="5"/>
        <v>1</v>
      </c>
      <c r="Y25" s="21">
        <f t="shared" ca="1" si="5"/>
        <v>1</v>
      </c>
      <c r="Z25" s="21">
        <f t="shared" ca="1" si="5"/>
        <v>1</v>
      </c>
      <c r="AA25" s="22">
        <f ca="1">INDEX(OFFSET(_summary!$B$23,0,MATCH(MID(CELL("filename",A24),FIND("]",CELL("filename",A24))+1,255),_summary!$C$23:$O$23,0),100,1),MATCH(A25,_summary!$B$23:$B$52,0))</f>
        <v>1</v>
      </c>
    </row>
    <row r="26" spans="1:27" x14ac:dyDescent="0.3">
      <c r="A26" t="s">
        <v>25</v>
      </c>
      <c r="B26" s="21">
        <f t="shared" ca="1" si="5"/>
        <v>1</v>
      </c>
      <c r="C26" s="21">
        <f t="shared" ca="1" si="5"/>
        <v>1</v>
      </c>
      <c r="D26" s="21">
        <f t="shared" ca="1" si="5"/>
        <v>1</v>
      </c>
      <c r="E26" s="21">
        <f t="shared" ca="1" si="5"/>
        <v>1</v>
      </c>
      <c r="F26" s="21">
        <f t="shared" ca="1" si="5"/>
        <v>1</v>
      </c>
      <c r="G26" s="21">
        <f t="shared" ca="1" si="5"/>
        <v>1</v>
      </c>
      <c r="H26" s="21">
        <f t="shared" ca="1" si="5"/>
        <v>1</v>
      </c>
      <c r="I26" s="21">
        <f t="shared" ca="1" si="5"/>
        <v>1</v>
      </c>
      <c r="J26" s="21">
        <f t="shared" ca="1" si="5"/>
        <v>1</v>
      </c>
      <c r="K26" s="21">
        <f t="shared" ca="1" si="5"/>
        <v>1</v>
      </c>
      <c r="L26" s="21">
        <f t="shared" ca="1" si="5"/>
        <v>1</v>
      </c>
      <c r="M26" s="21">
        <f t="shared" ca="1" si="5"/>
        <v>1</v>
      </c>
      <c r="N26" s="21">
        <f t="shared" ca="1" si="5"/>
        <v>1</v>
      </c>
      <c r="O26" s="21">
        <f t="shared" ca="1" si="5"/>
        <v>1</v>
      </c>
      <c r="P26" s="21">
        <f t="shared" ca="1" si="5"/>
        <v>1</v>
      </c>
      <c r="Q26" s="21">
        <f t="shared" ca="1" si="5"/>
        <v>1</v>
      </c>
      <c r="R26" s="21">
        <f t="shared" ca="1" si="5"/>
        <v>1</v>
      </c>
      <c r="S26" s="21">
        <f t="shared" ca="1" si="5"/>
        <v>1</v>
      </c>
      <c r="T26" s="21">
        <f t="shared" ca="1" si="5"/>
        <v>1</v>
      </c>
      <c r="U26" s="21">
        <f t="shared" ca="1" si="5"/>
        <v>1</v>
      </c>
      <c r="V26" s="21">
        <f t="shared" ca="1" si="5"/>
        <v>1</v>
      </c>
      <c r="W26" s="21">
        <f t="shared" ca="1" si="5"/>
        <v>1</v>
      </c>
      <c r="X26" s="21">
        <f t="shared" ca="1" si="5"/>
        <v>1</v>
      </c>
      <c r="Y26" s="21">
        <f t="shared" ca="1" si="5"/>
        <v>1</v>
      </c>
      <c r="Z26" s="21">
        <f t="shared" ca="1" si="5"/>
        <v>1</v>
      </c>
      <c r="AA26" s="22">
        <f ca="1">INDEX(OFFSET(_summary!$B$23,0,MATCH(MID(CELL("filename",A25),FIND("]",CELL("filename",A25))+1,255),_summary!$C$23:$O$23,0),100,1),MATCH(A26,_summary!$B$23:$B$52,0))</f>
        <v>1</v>
      </c>
    </row>
    <row r="27" spans="1:27" x14ac:dyDescent="0.3">
      <c r="A27" t="s">
        <v>26</v>
      </c>
      <c r="B27" s="21">
        <f t="shared" ca="1" si="5"/>
        <v>1</v>
      </c>
      <c r="C27" s="21">
        <f t="shared" ca="1" si="5"/>
        <v>1</v>
      </c>
      <c r="D27" s="21">
        <f t="shared" ca="1" si="5"/>
        <v>1</v>
      </c>
      <c r="E27" s="21">
        <f t="shared" ca="1" si="5"/>
        <v>1</v>
      </c>
      <c r="F27" s="21">
        <f t="shared" ca="1" si="5"/>
        <v>1</v>
      </c>
      <c r="G27" s="21">
        <f t="shared" ca="1" si="5"/>
        <v>1</v>
      </c>
      <c r="H27" s="21">
        <f t="shared" ca="1" si="5"/>
        <v>1</v>
      </c>
      <c r="I27" s="21">
        <f t="shared" ca="1" si="5"/>
        <v>1</v>
      </c>
      <c r="J27" s="21">
        <f t="shared" ca="1" si="5"/>
        <v>1</v>
      </c>
      <c r="K27" s="21">
        <f t="shared" ca="1" si="5"/>
        <v>1</v>
      </c>
      <c r="L27" s="21">
        <f t="shared" ca="1" si="5"/>
        <v>1</v>
      </c>
      <c r="M27" s="21">
        <f t="shared" ca="1" si="5"/>
        <v>1</v>
      </c>
      <c r="N27" s="21">
        <f t="shared" ca="1" si="5"/>
        <v>1</v>
      </c>
      <c r="O27" s="21">
        <f t="shared" ca="1" si="5"/>
        <v>1</v>
      </c>
      <c r="P27" s="21">
        <f t="shared" ca="1" si="5"/>
        <v>1</v>
      </c>
      <c r="Q27" s="21">
        <f t="shared" ca="1" si="5"/>
        <v>1</v>
      </c>
      <c r="R27" s="21">
        <f t="shared" ca="1" si="5"/>
        <v>1</v>
      </c>
      <c r="S27" s="21">
        <f t="shared" ca="1" si="5"/>
        <v>1</v>
      </c>
      <c r="T27" s="21">
        <f t="shared" ca="1" si="5"/>
        <v>1</v>
      </c>
      <c r="U27" s="21">
        <f t="shared" ca="1" si="5"/>
        <v>1</v>
      </c>
      <c r="V27" s="21">
        <f t="shared" ca="1" si="5"/>
        <v>1</v>
      </c>
      <c r="W27" s="21">
        <f t="shared" ca="1" si="5"/>
        <v>1</v>
      </c>
      <c r="X27" s="21">
        <f t="shared" ca="1" si="5"/>
        <v>1</v>
      </c>
      <c r="Y27" s="21">
        <f t="shared" ca="1" si="5"/>
        <v>1</v>
      </c>
      <c r="Z27" s="21">
        <f t="shared" ca="1" si="5"/>
        <v>1</v>
      </c>
      <c r="AA27" s="22">
        <f ca="1">INDEX(OFFSET(_summary!$B$23,0,MATCH(MID(CELL("filename",A26),FIND("]",CELL("filename",A26))+1,255),_summary!$C$23:$O$23,0),100,1),MATCH(A27,_summary!$B$23:$B$52,0))</f>
        <v>1</v>
      </c>
    </row>
    <row r="28" spans="1:27" x14ac:dyDescent="0.3">
      <c r="A28" t="s">
        <v>27</v>
      </c>
      <c r="B28" s="21">
        <f t="shared" ca="1" si="5"/>
        <v>1</v>
      </c>
      <c r="C28" s="21">
        <f t="shared" ca="1" si="5"/>
        <v>1</v>
      </c>
      <c r="D28" s="21">
        <f t="shared" ca="1" si="5"/>
        <v>1</v>
      </c>
      <c r="E28" s="21">
        <f t="shared" ca="1" si="5"/>
        <v>1</v>
      </c>
      <c r="F28" s="21">
        <f t="shared" ca="1" si="5"/>
        <v>1</v>
      </c>
      <c r="G28" s="21">
        <f t="shared" ca="1" si="5"/>
        <v>1</v>
      </c>
      <c r="H28" s="21">
        <f t="shared" ca="1" si="5"/>
        <v>1</v>
      </c>
      <c r="I28" s="21">
        <f t="shared" ca="1" si="5"/>
        <v>1</v>
      </c>
      <c r="J28" s="21">
        <f t="shared" ca="1" si="5"/>
        <v>1</v>
      </c>
      <c r="K28" s="21">
        <f t="shared" ca="1" si="5"/>
        <v>1</v>
      </c>
      <c r="L28" s="21">
        <f t="shared" ca="1" si="5"/>
        <v>1</v>
      </c>
      <c r="M28" s="21">
        <f t="shared" ca="1" si="5"/>
        <v>1</v>
      </c>
      <c r="N28" s="21">
        <f t="shared" ca="1" si="5"/>
        <v>1</v>
      </c>
      <c r="O28" s="21">
        <f t="shared" ca="1" si="5"/>
        <v>1</v>
      </c>
      <c r="P28" s="21">
        <f t="shared" ca="1" si="5"/>
        <v>1</v>
      </c>
      <c r="Q28" s="21">
        <f t="shared" ca="1" si="5"/>
        <v>1</v>
      </c>
      <c r="R28" s="21">
        <f t="shared" ca="1" si="5"/>
        <v>1</v>
      </c>
      <c r="S28" s="21">
        <f t="shared" ca="1" si="5"/>
        <v>1</v>
      </c>
      <c r="T28" s="21">
        <f t="shared" ca="1" si="5"/>
        <v>1</v>
      </c>
      <c r="U28" s="21">
        <f t="shared" ca="1" si="5"/>
        <v>1</v>
      </c>
      <c r="V28" s="21">
        <f t="shared" ca="1" si="5"/>
        <v>1</v>
      </c>
      <c r="W28" s="21">
        <f t="shared" ca="1" si="5"/>
        <v>1</v>
      </c>
      <c r="X28" s="21">
        <f t="shared" ca="1" si="5"/>
        <v>1</v>
      </c>
      <c r="Y28" s="21">
        <f t="shared" ca="1" si="5"/>
        <v>1</v>
      </c>
      <c r="Z28" s="21">
        <f t="shared" ca="1" si="5"/>
        <v>1</v>
      </c>
      <c r="AA28" s="22">
        <f ca="1">INDEX(OFFSET(_summary!$B$23,0,MATCH(MID(CELL("filename",A27),FIND("]",CELL("filename",A27))+1,255),_summary!$C$23:$O$23,0),100,1),MATCH(A28,_summary!$B$23:$B$52,0))</f>
        <v>1</v>
      </c>
    </row>
    <row r="29" spans="1:27" x14ac:dyDescent="0.3">
      <c r="A29" t="s">
        <v>28</v>
      </c>
      <c r="B29" s="21">
        <f t="shared" ca="1" si="5"/>
        <v>1</v>
      </c>
      <c r="C29" s="21">
        <f t="shared" ca="1" si="5"/>
        <v>1</v>
      </c>
      <c r="D29" s="21">
        <f t="shared" ca="1" si="5"/>
        <v>1</v>
      </c>
      <c r="E29" s="21">
        <f t="shared" ca="1" si="5"/>
        <v>1</v>
      </c>
      <c r="F29" s="21">
        <f t="shared" ca="1" si="5"/>
        <v>1</v>
      </c>
      <c r="G29" s="21">
        <f t="shared" ca="1" si="5"/>
        <v>1</v>
      </c>
      <c r="H29" s="21">
        <f t="shared" ca="1" si="5"/>
        <v>1</v>
      </c>
      <c r="I29" s="21">
        <f t="shared" ca="1" si="5"/>
        <v>1</v>
      </c>
      <c r="J29" s="21">
        <f t="shared" ca="1" si="5"/>
        <v>1</v>
      </c>
      <c r="K29" s="21">
        <f t="shared" ca="1" si="5"/>
        <v>1</v>
      </c>
      <c r="L29" s="21">
        <f t="shared" ca="1" si="5"/>
        <v>1</v>
      </c>
      <c r="M29" s="21">
        <f t="shared" ca="1" si="5"/>
        <v>1</v>
      </c>
      <c r="N29" s="21">
        <f t="shared" ca="1" si="5"/>
        <v>1</v>
      </c>
      <c r="O29" s="21">
        <f t="shared" ca="1" si="5"/>
        <v>1</v>
      </c>
      <c r="P29" s="21">
        <f t="shared" ca="1" si="5"/>
        <v>1</v>
      </c>
      <c r="Q29" s="21">
        <f t="shared" ca="1" si="5"/>
        <v>1</v>
      </c>
      <c r="R29" s="21">
        <f t="shared" ca="1" si="5"/>
        <v>1</v>
      </c>
      <c r="S29" s="21">
        <f t="shared" ca="1" si="5"/>
        <v>1</v>
      </c>
      <c r="T29" s="21">
        <f t="shared" ca="1" si="5"/>
        <v>1</v>
      </c>
      <c r="U29" s="21">
        <f t="shared" ca="1" si="5"/>
        <v>1</v>
      </c>
      <c r="V29" s="21">
        <f t="shared" ca="1" si="5"/>
        <v>1</v>
      </c>
      <c r="W29" s="21">
        <f t="shared" ca="1" si="5"/>
        <v>1</v>
      </c>
      <c r="X29" s="21">
        <f t="shared" ca="1" si="5"/>
        <v>1</v>
      </c>
      <c r="Y29" s="21">
        <f t="shared" ca="1" si="5"/>
        <v>1</v>
      </c>
      <c r="Z29" s="21">
        <f t="shared" ca="1" si="5"/>
        <v>1</v>
      </c>
      <c r="AA29" s="22">
        <f ca="1">INDEX(OFFSET(_summary!$B$23,0,MATCH(MID(CELL("filename",A28),FIND("]",CELL("filename",A28))+1,255),_summary!$C$23:$O$23,0),100,1),MATCH(A29,_summary!$B$23:$B$52,0))</f>
        <v>1</v>
      </c>
    </row>
    <row r="30" spans="1:27" x14ac:dyDescent="0.3">
      <c r="A30" t="s">
        <v>29</v>
      </c>
      <c r="B30" s="21">
        <f t="shared" ca="1" si="5"/>
        <v>1</v>
      </c>
      <c r="C30" s="21">
        <f t="shared" ca="1" si="5"/>
        <v>1</v>
      </c>
      <c r="D30" s="21">
        <f t="shared" ca="1" si="5"/>
        <v>1</v>
      </c>
      <c r="E30" s="21">
        <f t="shared" ca="1" si="5"/>
        <v>1</v>
      </c>
      <c r="F30" s="21">
        <f t="shared" ca="1" si="5"/>
        <v>1</v>
      </c>
      <c r="G30" s="21">
        <f t="shared" ca="1" si="5"/>
        <v>1</v>
      </c>
      <c r="H30" s="21">
        <f t="shared" ca="1" si="5"/>
        <v>1</v>
      </c>
      <c r="I30" s="21">
        <f t="shared" ca="1" si="5"/>
        <v>1</v>
      </c>
      <c r="J30" s="21">
        <f t="shared" ca="1" si="5"/>
        <v>1</v>
      </c>
      <c r="K30" s="21">
        <f t="shared" ca="1" si="5"/>
        <v>1</v>
      </c>
      <c r="L30" s="21">
        <f t="shared" ca="1" si="5"/>
        <v>1</v>
      </c>
      <c r="M30" s="21">
        <f t="shared" ca="1" si="5"/>
        <v>1</v>
      </c>
      <c r="N30" s="21">
        <f t="shared" ca="1" si="5"/>
        <v>1</v>
      </c>
      <c r="O30" s="21">
        <f t="shared" ca="1" si="5"/>
        <v>1</v>
      </c>
      <c r="P30" s="21">
        <f t="shared" ca="1" si="5"/>
        <v>1</v>
      </c>
      <c r="Q30" s="21">
        <f t="shared" ca="1" si="5"/>
        <v>1</v>
      </c>
      <c r="R30" s="21">
        <f t="shared" ca="1" si="5"/>
        <v>1</v>
      </c>
      <c r="S30" s="21">
        <f t="shared" ca="1" si="5"/>
        <v>1</v>
      </c>
      <c r="T30" s="21">
        <f t="shared" ca="1" si="5"/>
        <v>1</v>
      </c>
      <c r="U30" s="21">
        <f t="shared" ca="1" si="5"/>
        <v>1</v>
      </c>
      <c r="V30" s="21">
        <f t="shared" ca="1" si="5"/>
        <v>1</v>
      </c>
      <c r="W30" s="21">
        <f t="shared" ca="1" si="5"/>
        <v>1</v>
      </c>
      <c r="X30" s="21">
        <f t="shared" ca="1" si="5"/>
        <v>1</v>
      </c>
      <c r="Y30" s="21">
        <f t="shared" ca="1" si="5"/>
        <v>1</v>
      </c>
      <c r="Z30" s="21">
        <f t="shared" ca="1" si="5"/>
        <v>1</v>
      </c>
      <c r="AA30" s="22">
        <f ca="1">INDEX(OFFSET(_summary!$B$23,0,MATCH(MID(CELL("filename",A29),FIND("]",CELL("filename",A29))+1,255),_summary!$C$23:$O$23,0),100,1),MATCH(A30,_summary!$B$23:$B$52,0))</f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3E14-F888-4EBC-81EC-AEBC4772CD86}">
  <dimension ref="A1:AK30"/>
  <sheetViews>
    <sheetView workbookViewId="0">
      <selection sqref="A1:XFD1"/>
    </sheetView>
  </sheetViews>
  <sheetFormatPr defaultRowHeight="14.4" x14ac:dyDescent="0.3"/>
  <cols>
    <col min="1" max="1" width="15.44140625" bestFit="1" customWidth="1"/>
    <col min="2" max="27" width="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1">
        <f ca="1">C2</f>
        <v>1</v>
      </c>
      <c r="C2" s="21">
        <f t="shared" ref="C2:Z2" ca="1" si="0">D2</f>
        <v>1</v>
      </c>
      <c r="D2" s="21">
        <f t="shared" ca="1" si="0"/>
        <v>1</v>
      </c>
      <c r="E2" s="21">
        <f t="shared" ca="1" si="0"/>
        <v>1</v>
      </c>
      <c r="F2" s="21">
        <f t="shared" ca="1" si="0"/>
        <v>1</v>
      </c>
      <c r="G2" s="21">
        <f t="shared" ca="1" si="0"/>
        <v>1</v>
      </c>
      <c r="H2" s="21">
        <f t="shared" ca="1" si="0"/>
        <v>1</v>
      </c>
      <c r="I2" s="21">
        <f t="shared" ca="1" si="0"/>
        <v>1</v>
      </c>
      <c r="J2" s="21">
        <f t="shared" ca="1" si="0"/>
        <v>1</v>
      </c>
      <c r="K2" s="21">
        <f t="shared" ca="1" si="0"/>
        <v>1</v>
      </c>
      <c r="L2" s="21">
        <f t="shared" ca="1" si="0"/>
        <v>1</v>
      </c>
      <c r="M2" s="21">
        <f t="shared" ca="1" si="0"/>
        <v>1</v>
      </c>
      <c r="N2" s="21">
        <f t="shared" ca="1" si="0"/>
        <v>1</v>
      </c>
      <c r="O2" s="21">
        <f t="shared" ca="1" si="0"/>
        <v>1</v>
      </c>
      <c r="P2" s="21">
        <f t="shared" ca="1" si="0"/>
        <v>1</v>
      </c>
      <c r="Q2" s="21">
        <f t="shared" ca="1" si="0"/>
        <v>1</v>
      </c>
      <c r="R2" s="21">
        <f t="shared" ca="1" si="0"/>
        <v>1</v>
      </c>
      <c r="S2" s="21">
        <f t="shared" ca="1" si="0"/>
        <v>1</v>
      </c>
      <c r="T2" s="21">
        <f t="shared" ca="1" si="0"/>
        <v>1</v>
      </c>
      <c r="U2" s="21">
        <f t="shared" ca="1" si="0"/>
        <v>1</v>
      </c>
      <c r="V2" s="21">
        <f t="shared" ca="1" si="0"/>
        <v>1</v>
      </c>
      <c r="W2" s="21">
        <f t="shared" ca="1" si="0"/>
        <v>1</v>
      </c>
      <c r="X2" s="21">
        <f t="shared" ca="1" si="0"/>
        <v>1</v>
      </c>
      <c r="Y2" s="21">
        <f t="shared" ca="1" si="0"/>
        <v>1</v>
      </c>
      <c r="Z2" s="21">
        <f t="shared" ca="1" si="0"/>
        <v>1</v>
      </c>
      <c r="AA2" s="22">
        <f ca="1">INDEX(OFFSET(_summary!$B$23,0,MATCH(MID(CELL("filename",A1),FIND("]",CELL("filename",A1))+1,255),_summary!$C$23:$O$23,0),100,1),MATCH(A2,_summary!$B$23:$B$52,0))</f>
        <v>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1">
        <f t="shared" ref="B3:Z13" ca="1" si="1">C3</f>
        <v>1</v>
      </c>
      <c r="C3" s="21">
        <f t="shared" ca="1" si="1"/>
        <v>1</v>
      </c>
      <c r="D3" s="21">
        <f t="shared" ca="1" si="1"/>
        <v>1</v>
      </c>
      <c r="E3" s="21">
        <f t="shared" ca="1" si="1"/>
        <v>1</v>
      </c>
      <c r="F3" s="21">
        <f t="shared" ca="1" si="1"/>
        <v>1</v>
      </c>
      <c r="G3" s="21">
        <f t="shared" ca="1" si="1"/>
        <v>1</v>
      </c>
      <c r="H3" s="21">
        <f t="shared" ca="1" si="1"/>
        <v>1</v>
      </c>
      <c r="I3" s="21">
        <f t="shared" ca="1" si="1"/>
        <v>1</v>
      </c>
      <c r="J3" s="21">
        <f t="shared" ca="1" si="1"/>
        <v>1</v>
      </c>
      <c r="K3" s="21">
        <f t="shared" ca="1" si="1"/>
        <v>1</v>
      </c>
      <c r="L3" s="21">
        <f t="shared" ca="1" si="1"/>
        <v>1</v>
      </c>
      <c r="M3" s="21">
        <f t="shared" ca="1" si="1"/>
        <v>1</v>
      </c>
      <c r="N3" s="21">
        <f t="shared" ca="1" si="1"/>
        <v>1</v>
      </c>
      <c r="O3" s="21">
        <f t="shared" ca="1" si="1"/>
        <v>1</v>
      </c>
      <c r="P3" s="21">
        <f t="shared" ca="1" si="1"/>
        <v>1</v>
      </c>
      <c r="Q3" s="21">
        <f t="shared" ca="1" si="1"/>
        <v>1</v>
      </c>
      <c r="R3" s="21">
        <f t="shared" ca="1" si="1"/>
        <v>1</v>
      </c>
      <c r="S3" s="21">
        <f t="shared" ca="1" si="1"/>
        <v>1</v>
      </c>
      <c r="T3" s="21">
        <f t="shared" ca="1" si="1"/>
        <v>1</v>
      </c>
      <c r="U3" s="21">
        <f t="shared" ca="1" si="1"/>
        <v>1</v>
      </c>
      <c r="V3" s="21">
        <f t="shared" ca="1" si="1"/>
        <v>1</v>
      </c>
      <c r="W3" s="21">
        <f t="shared" ca="1" si="1"/>
        <v>1</v>
      </c>
      <c r="X3" s="21">
        <f t="shared" ca="1" si="1"/>
        <v>1</v>
      </c>
      <c r="Y3" s="21">
        <f t="shared" ca="1" si="1"/>
        <v>1</v>
      </c>
      <c r="Z3" s="21">
        <f t="shared" ca="1" si="1"/>
        <v>1</v>
      </c>
      <c r="AA3" s="22">
        <f ca="1">INDEX(OFFSET(_summary!$B$23,0,MATCH(MID(CELL("filename",A2),FIND("]",CELL("filename",A2))+1,255),_summary!$C$23:$O$23,0),100,1),MATCH(A3,_summary!$B$23:$B$52,0))</f>
        <v>1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1">
        <f t="shared" ca="1" si="1"/>
        <v>1</v>
      </c>
      <c r="C4" s="21">
        <f t="shared" ca="1" si="1"/>
        <v>1</v>
      </c>
      <c r="D4" s="21">
        <f t="shared" ca="1" si="1"/>
        <v>1</v>
      </c>
      <c r="E4" s="21">
        <f t="shared" ca="1" si="1"/>
        <v>1</v>
      </c>
      <c r="F4" s="21">
        <f t="shared" ca="1" si="1"/>
        <v>1</v>
      </c>
      <c r="G4" s="21">
        <f t="shared" ca="1" si="1"/>
        <v>1</v>
      </c>
      <c r="H4" s="21">
        <f t="shared" ca="1" si="1"/>
        <v>1</v>
      </c>
      <c r="I4" s="21">
        <f t="shared" ca="1" si="1"/>
        <v>1</v>
      </c>
      <c r="J4" s="21">
        <f t="shared" ca="1" si="1"/>
        <v>1</v>
      </c>
      <c r="K4" s="21">
        <f t="shared" ca="1" si="1"/>
        <v>1</v>
      </c>
      <c r="L4" s="21">
        <f t="shared" ca="1" si="1"/>
        <v>1</v>
      </c>
      <c r="M4" s="21">
        <f t="shared" ca="1" si="1"/>
        <v>1</v>
      </c>
      <c r="N4" s="21">
        <f t="shared" ca="1" si="1"/>
        <v>1</v>
      </c>
      <c r="O4" s="21">
        <f t="shared" ca="1" si="1"/>
        <v>1</v>
      </c>
      <c r="P4" s="21">
        <f t="shared" ca="1" si="1"/>
        <v>1</v>
      </c>
      <c r="Q4" s="21">
        <f t="shared" ca="1" si="1"/>
        <v>1</v>
      </c>
      <c r="R4" s="21">
        <f t="shared" ca="1" si="1"/>
        <v>1</v>
      </c>
      <c r="S4" s="21">
        <f t="shared" ca="1" si="1"/>
        <v>1</v>
      </c>
      <c r="T4" s="21">
        <f t="shared" ca="1" si="1"/>
        <v>1</v>
      </c>
      <c r="U4" s="21">
        <f t="shared" ca="1" si="1"/>
        <v>1</v>
      </c>
      <c r="V4" s="21">
        <f t="shared" ca="1" si="1"/>
        <v>1</v>
      </c>
      <c r="W4" s="21">
        <f t="shared" ca="1" si="1"/>
        <v>1</v>
      </c>
      <c r="X4" s="21">
        <f t="shared" ca="1" si="1"/>
        <v>1</v>
      </c>
      <c r="Y4" s="21">
        <f t="shared" ca="1" si="1"/>
        <v>1</v>
      </c>
      <c r="Z4" s="21">
        <f t="shared" ca="1" si="1"/>
        <v>1</v>
      </c>
      <c r="AA4" s="22">
        <f ca="1">INDEX(OFFSET(_summary!$B$23,0,MATCH(MID(CELL("filename",A3),FIND("]",CELL("filename",A3))+1,255),_summary!$C$23:$O$23,0),100,1),MATCH(A4,_summary!$B$23:$B$52,0))</f>
        <v>1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1">
        <f t="shared" ca="1" si="1"/>
        <v>1</v>
      </c>
      <c r="C5" s="21">
        <f t="shared" ca="1" si="1"/>
        <v>1</v>
      </c>
      <c r="D5" s="21">
        <f t="shared" ca="1" si="1"/>
        <v>1</v>
      </c>
      <c r="E5" s="21">
        <f t="shared" ca="1" si="1"/>
        <v>1</v>
      </c>
      <c r="F5" s="21">
        <f t="shared" ca="1" si="1"/>
        <v>1</v>
      </c>
      <c r="G5" s="21">
        <f t="shared" ca="1" si="1"/>
        <v>1</v>
      </c>
      <c r="H5" s="21">
        <f t="shared" ca="1" si="1"/>
        <v>1</v>
      </c>
      <c r="I5" s="21">
        <f t="shared" ca="1" si="1"/>
        <v>1</v>
      </c>
      <c r="J5" s="21">
        <f t="shared" ca="1" si="1"/>
        <v>1</v>
      </c>
      <c r="K5" s="21">
        <f t="shared" ca="1" si="1"/>
        <v>1</v>
      </c>
      <c r="L5" s="21">
        <f t="shared" ca="1" si="1"/>
        <v>1</v>
      </c>
      <c r="M5" s="21">
        <f t="shared" ca="1" si="1"/>
        <v>1</v>
      </c>
      <c r="N5" s="21">
        <f t="shared" ca="1" si="1"/>
        <v>1</v>
      </c>
      <c r="O5" s="21">
        <f t="shared" ca="1" si="1"/>
        <v>1</v>
      </c>
      <c r="P5" s="21">
        <f t="shared" ca="1" si="1"/>
        <v>1</v>
      </c>
      <c r="Q5" s="21">
        <f t="shared" ca="1" si="1"/>
        <v>1</v>
      </c>
      <c r="R5" s="21">
        <f t="shared" ca="1" si="1"/>
        <v>1</v>
      </c>
      <c r="S5" s="21">
        <f t="shared" ca="1" si="1"/>
        <v>1</v>
      </c>
      <c r="T5" s="21">
        <f t="shared" ca="1" si="1"/>
        <v>1</v>
      </c>
      <c r="U5" s="21">
        <f t="shared" ca="1" si="1"/>
        <v>1</v>
      </c>
      <c r="V5" s="21">
        <f t="shared" ca="1" si="1"/>
        <v>1</v>
      </c>
      <c r="W5" s="21">
        <f t="shared" ca="1" si="1"/>
        <v>1</v>
      </c>
      <c r="X5" s="21">
        <f t="shared" ca="1" si="1"/>
        <v>1</v>
      </c>
      <c r="Y5" s="21">
        <f t="shared" ca="1" si="1"/>
        <v>1</v>
      </c>
      <c r="Z5" s="21">
        <f t="shared" ca="1" si="1"/>
        <v>1</v>
      </c>
      <c r="AA5" s="22">
        <f ca="1">INDEX(OFFSET(_summary!$B$23,0,MATCH(MID(CELL("filename",A4),FIND("]",CELL("filename",A4))+1,255),_summary!$C$23:$O$23,0),100,1),MATCH(A5,_summary!$B$23:$B$52,0))</f>
        <v>1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1">
        <f t="shared" ca="1" si="1"/>
        <v>1</v>
      </c>
      <c r="C6" s="21">
        <f t="shared" ca="1" si="1"/>
        <v>1</v>
      </c>
      <c r="D6" s="21">
        <f t="shared" ca="1" si="1"/>
        <v>1</v>
      </c>
      <c r="E6" s="21">
        <f t="shared" ca="1" si="1"/>
        <v>1</v>
      </c>
      <c r="F6" s="21">
        <f t="shared" ca="1" si="1"/>
        <v>1</v>
      </c>
      <c r="G6" s="21">
        <f t="shared" ca="1" si="1"/>
        <v>1</v>
      </c>
      <c r="H6" s="21">
        <f t="shared" ca="1" si="1"/>
        <v>1</v>
      </c>
      <c r="I6" s="21">
        <f t="shared" ca="1" si="1"/>
        <v>1</v>
      </c>
      <c r="J6" s="21">
        <f t="shared" ca="1" si="1"/>
        <v>1</v>
      </c>
      <c r="K6" s="21">
        <f t="shared" ca="1" si="1"/>
        <v>1</v>
      </c>
      <c r="L6" s="21">
        <f t="shared" ca="1" si="1"/>
        <v>1</v>
      </c>
      <c r="M6" s="21">
        <f t="shared" ca="1" si="1"/>
        <v>1</v>
      </c>
      <c r="N6" s="21">
        <f t="shared" ca="1" si="1"/>
        <v>1</v>
      </c>
      <c r="O6" s="21">
        <f t="shared" ca="1" si="1"/>
        <v>1</v>
      </c>
      <c r="P6" s="21">
        <f t="shared" ca="1" si="1"/>
        <v>1</v>
      </c>
      <c r="Q6" s="21">
        <f t="shared" ca="1" si="1"/>
        <v>1</v>
      </c>
      <c r="R6" s="21">
        <f t="shared" ca="1" si="1"/>
        <v>1</v>
      </c>
      <c r="S6" s="21">
        <f t="shared" ca="1" si="1"/>
        <v>1</v>
      </c>
      <c r="T6" s="21">
        <f t="shared" ca="1" si="1"/>
        <v>1</v>
      </c>
      <c r="U6" s="21">
        <f t="shared" ca="1" si="1"/>
        <v>1</v>
      </c>
      <c r="V6" s="21">
        <f t="shared" ca="1" si="1"/>
        <v>1</v>
      </c>
      <c r="W6" s="21">
        <f t="shared" ca="1" si="1"/>
        <v>1</v>
      </c>
      <c r="X6" s="21">
        <f t="shared" ca="1" si="1"/>
        <v>1</v>
      </c>
      <c r="Y6" s="21">
        <f t="shared" ca="1" si="1"/>
        <v>1</v>
      </c>
      <c r="Z6" s="21">
        <f t="shared" ca="1" si="1"/>
        <v>1</v>
      </c>
      <c r="AA6" s="22">
        <f ca="1">INDEX(OFFSET(_summary!$B$23,0,MATCH(MID(CELL("filename",A5),FIND("]",CELL("filename",A5))+1,255),_summary!$C$23:$O$23,0),100,1),MATCH(A6,_summary!$B$23:$B$52,0))</f>
        <v>1</v>
      </c>
    </row>
    <row r="7" spans="1:37" x14ac:dyDescent="0.3">
      <c r="A7" t="s">
        <v>7</v>
      </c>
      <c r="B7" s="21">
        <f t="shared" ca="1" si="1"/>
        <v>1</v>
      </c>
      <c r="C7" s="21">
        <f t="shared" ca="1" si="1"/>
        <v>1</v>
      </c>
      <c r="D7" s="21">
        <f t="shared" ca="1" si="1"/>
        <v>1</v>
      </c>
      <c r="E7" s="21">
        <f t="shared" ca="1" si="1"/>
        <v>1</v>
      </c>
      <c r="F7" s="21">
        <f t="shared" ca="1" si="1"/>
        <v>1</v>
      </c>
      <c r="G7" s="21">
        <f t="shared" ca="1" si="1"/>
        <v>1</v>
      </c>
      <c r="H7" s="21">
        <f t="shared" ca="1" si="1"/>
        <v>1</v>
      </c>
      <c r="I7" s="21">
        <f t="shared" ca="1" si="1"/>
        <v>1</v>
      </c>
      <c r="J7" s="21">
        <f t="shared" ca="1" si="1"/>
        <v>1</v>
      </c>
      <c r="K7" s="21">
        <f t="shared" ca="1" si="1"/>
        <v>1</v>
      </c>
      <c r="L7" s="21">
        <f t="shared" ca="1" si="1"/>
        <v>1</v>
      </c>
      <c r="M7" s="21">
        <f t="shared" ca="1" si="1"/>
        <v>1</v>
      </c>
      <c r="N7" s="21">
        <f t="shared" ca="1" si="1"/>
        <v>1</v>
      </c>
      <c r="O7" s="21">
        <f t="shared" ca="1" si="1"/>
        <v>1</v>
      </c>
      <c r="P7" s="21">
        <f t="shared" ca="1" si="1"/>
        <v>1</v>
      </c>
      <c r="Q7" s="21">
        <f t="shared" ca="1" si="1"/>
        <v>1</v>
      </c>
      <c r="R7" s="21">
        <f t="shared" ca="1" si="1"/>
        <v>1</v>
      </c>
      <c r="S7" s="21">
        <f t="shared" ca="1" si="1"/>
        <v>1</v>
      </c>
      <c r="T7" s="21">
        <f t="shared" ca="1" si="1"/>
        <v>1</v>
      </c>
      <c r="U7" s="21">
        <f t="shared" ca="1" si="1"/>
        <v>1</v>
      </c>
      <c r="V7" s="21">
        <f t="shared" ca="1" si="1"/>
        <v>1</v>
      </c>
      <c r="W7" s="21">
        <f t="shared" ca="1" si="1"/>
        <v>1</v>
      </c>
      <c r="X7" s="21">
        <f t="shared" ca="1" si="1"/>
        <v>1</v>
      </c>
      <c r="Y7" s="21">
        <f t="shared" ca="1" si="1"/>
        <v>1</v>
      </c>
      <c r="Z7" s="21">
        <f t="shared" ca="1" si="1"/>
        <v>1</v>
      </c>
      <c r="AA7" s="22">
        <f ca="1">INDEX(OFFSET(_summary!$B$23,0,MATCH(MID(CELL("filename",A6),FIND("]",CELL("filename",A6))+1,255),_summary!$C$23:$O$23,0),100,1),MATCH(A7,_summary!$B$23:$B$52,0))</f>
        <v>1</v>
      </c>
    </row>
    <row r="8" spans="1:37" x14ac:dyDescent="0.3">
      <c r="A8" t="s">
        <v>8</v>
      </c>
      <c r="B8" s="21">
        <f t="shared" ca="1" si="1"/>
        <v>1</v>
      </c>
      <c r="C8" s="21">
        <f t="shared" ca="1" si="1"/>
        <v>1</v>
      </c>
      <c r="D8" s="21">
        <f t="shared" ca="1" si="1"/>
        <v>1</v>
      </c>
      <c r="E8" s="21">
        <f t="shared" ca="1" si="1"/>
        <v>1</v>
      </c>
      <c r="F8" s="21">
        <f t="shared" ca="1" si="1"/>
        <v>1</v>
      </c>
      <c r="G8" s="21">
        <f t="shared" ca="1" si="1"/>
        <v>1</v>
      </c>
      <c r="H8" s="21">
        <f t="shared" ca="1" si="1"/>
        <v>1</v>
      </c>
      <c r="I8" s="21">
        <f t="shared" ca="1" si="1"/>
        <v>1</v>
      </c>
      <c r="J8" s="21">
        <f t="shared" ca="1" si="1"/>
        <v>1</v>
      </c>
      <c r="K8" s="21">
        <f t="shared" ca="1" si="1"/>
        <v>1</v>
      </c>
      <c r="L8" s="21">
        <f t="shared" ca="1" si="1"/>
        <v>1</v>
      </c>
      <c r="M8" s="21">
        <f t="shared" ca="1" si="1"/>
        <v>1</v>
      </c>
      <c r="N8" s="21">
        <f t="shared" ca="1" si="1"/>
        <v>1</v>
      </c>
      <c r="O8" s="21">
        <f t="shared" ca="1" si="1"/>
        <v>1</v>
      </c>
      <c r="P8" s="21">
        <f t="shared" ca="1" si="1"/>
        <v>1</v>
      </c>
      <c r="Q8" s="21">
        <f t="shared" ca="1" si="1"/>
        <v>1</v>
      </c>
      <c r="R8" s="21">
        <f t="shared" ca="1" si="1"/>
        <v>1</v>
      </c>
      <c r="S8" s="21">
        <f t="shared" ca="1" si="1"/>
        <v>1</v>
      </c>
      <c r="T8" s="21">
        <f t="shared" ca="1" si="1"/>
        <v>1</v>
      </c>
      <c r="U8" s="21">
        <f t="shared" ca="1" si="1"/>
        <v>1</v>
      </c>
      <c r="V8" s="21">
        <f t="shared" ca="1" si="1"/>
        <v>1</v>
      </c>
      <c r="W8" s="21">
        <f t="shared" ca="1" si="1"/>
        <v>1</v>
      </c>
      <c r="X8" s="21">
        <f t="shared" ca="1" si="1"/>
        <v>1</v>
      </c>
      <c r="Y8" s="21">
        <f t="shared" ca="1" si="1"/>
        <v>1</v>
      </c>
      <c r="Z8" s="21">
        <f t="shared" ca="1" si="1"/>
        <v>1</v>
      </c>
      <c r="AA8" s="22">
        <f ca="1">INDEX(OFFSET(_summary!$B$23,0,MATCH(MID(CELL("filename",A7),FIND("]",CELL("filename",A7))+1,255),_summary!$C$23:$O$23,0),100,1),MATCH(A8,_summary!$B$23:$B$52,0))</f>
        <v>1</v>
      </c>
    </row>
    <row r="9" spans="1:37" x14ac:dyDescent="0.3">
      <c r="A9" t="s">
        <v>9</v>
      </c>
      <c r="B9" s="21">
        <f t="shared" ca="1" si="1"/>
        <v>1</v>
      </c>
      <c r="C9" s="21">
        <f t="shared" ca="1" si="1"/>
        <v>1</v>
      </c>
      <c r="D9" s="21">
        <f t="shared" ca="1" si="1"/>
        <v>1</v>
      </c>
      <c r="E9" s="21">
        <f t="shared" ca="1" si="1"/>
        <v>1</v>
      </c>
      <c r="F9" s="21">
        <f t="shared" ca="1" si="1"/>
        <v>1</v>
      </c>
      <c r="G9" s="21">
        <f t="shared" ca="1" si="1"/>
        <v>1</v>
      </c>
      <c r="H9" s="21">
        <f t="shared" ca="1" si="1"/>
        <v>1</v>
      </c>
      <c r="I9" s="21">
        <f t="shared" ca="1" si="1"/>
        <v>1</v>
      </c>
      <c r="J9" s="21">
        <f t="shared" ca="1" si="1"/>
        <v>1</v>
      </c>
      <c r="K9" s="21">
        <f t="shared" ca="1" si="1"/>
        <v>1</v>
      </c>
      <c r="L9" s="21">
        <f t="shared" ca="1" si="1"/>
        <v>1</v>
      </c>
      <c r="M9" s="21">
        <f t="shared" ca="1" si="1"/>
        <v>1</v>
      </c>
      <c r="N9" s="21">
        <f t="shared" ca="1" si="1"/>
        <v>1</v>
      </c>
      <c r="O9" s="21">
        <f t="shared" ca="1" si="1"/>
        <v>1</v>
      </c>
      <c r="P9" s="21">
        <f t="shared" ca="1" si="1"/>
        <v>1</v>
      </c>
      <c r="Q9" s="21">
        <f t="shared" ca="1" si="1"/>
        <v>1</v>
      </c>
      <c r="R9" s="21">
        <f t="shared" ca="1" si="1"/>
        <v>1</v>
      </c>
      <c r="S9" s="21">
        <f t="shared" ca="1" si="1"/>
        <v>1</v>
      </c>
      <c r="T9" s="21">
        <f t="shared" ca="1" si="1"/>
        <v>1</v>
      </c>
      <c r="U9" s="21">
        <f t="shared" ca="1" si="1"/>
        <v>1</v>
      </c>
      <c r="V9" s="21">
        <f t="shared" ca="1" si="1"/>
        <v>1</v>
      </c>
      <c r="W9" s="21">
        <f t="shared" ca="1" si="1"/>
        <v>1</v>
      </c>
      <c r="X9" s="21">
        <f t="shared" ca="1" si="1"/>
        <v>1</v>
      </c>
      <c r="Y9" s="21">
        <f t="shared" ca="1" si="1"/>
        <v>1</v>
      </c>
      <c r="Z9" s="21">
        <f t="shared" ca="1" si="1"/>
        <v>1</v>
      </c>
      <c r="AA9" s="22">
        <f ca="1">INDEX(OFFSET(_summary!$B$23,0,MATCH(MID(CELL("filename",A8),FIND("]",CELL("filename",A8))+1,255),_summary!$C$23:$O$23,0),100,1),MATCH(A9,_summary!$B$23:$B$52,0))</f>
        <v>1</v>
      </c>
    </row>
    <row r="10" spans="1:37" x14ac:dyDescent="0.3">
      <c r="A10" t="s">
        <v>1</v>
      </c>
      <c r="B10" s="21">
        <f t="shared" ca="1" si="1"/>
        <v>1</v>
      </c>
      <c r="C10" s="21">
        <f t="shared" ca="1" si="1"/>
        <v>1</v>
      </c>
      <c r="D10" s="21">
        <f t="shared" ca="1" si="1"/>
        <v>1</v>
      </c>
      <c r="E10" s="21">
        <f t="shared" ca="1" si="1"/>
        <v>1</v>
      </c>
      <c r="F10" s="21">
        <f t="shared" ca="1" si="1"/>
        <v>1</v>
      </c>
      <c r="G10" s="21">
        <f t="shared" ca="1" si="1"/>
        <v>1</v>
      </c>
      <c r="H10" s="21">
        <f t="shared" ca="1" si="1"/>
        <v>1</v>
      </c>
      <c r="I10" s="21">
        <f t="shared" ca="1" si="1"/>
        <v>1</v>
      </c>
      <c r="J10" s="21">
        <f t="shared" ca="1" si="1"/>
        <v>1</v>
      </c>
      <c r="K10" s="21">
        <f t="shared" ca="1" si="1"/>
        <v>1</v>
      </c>
      <c r="L10" s="21">
        <f t="shared" ca="1" si="1"/>
        <v>1</v>
      </c>
      <c r="M10" s="21">
        <f t="shared" ca="1" si="1"/>
        <v>1</v>
      </c>
      <c r="N10" s="21">
        <f t="shared" ca="1" si="1"/>
        <v>1</v>
      </c>
      <c r="O10" s="21">
        <f t="shared" ca="1" si="1"/>
        <v>1</v>
      </c>
      <c r="P10" s="21">
        <f t="shared" ca="1" si="1"/>
        <v>1</v>
      </c>
      <c r="Q10" s="21">
        <f t="shared" ca="1" si="1"/>
        <v>1</v>
      </c>
      <c r="R10" s="21">
        <f t="shared" ca="1" si="1"/>
        <v>1</v>
      </c>
      <c r="S10" s="21">
        <f t="shared" ca="1" si="1"/>
        <v>1</v>
      </c>
      <c r="T10" s="21">
        <f t="shared" ca="1" si="1"/>
        <v>1</v>
      </c>
      <c r="U10" s="21">
        <f t="shared" ca="1" si="1"/>
        <v>1</v>
      </c>
      <c r="V10" s="21">
        <f t="shared" ca="1" si="1"/>
        <v>1</v>
      </c>
      <c r="W10" s="21">
        <f t="shared" ca="1" si="1"/>
        <v>1</v>
      </c>
      <c r="X10" s="21">
        <f t="shared" ca="1" si="1"/>
        <v>1</v>
      </c>
      <c r="Y10" s="21">
        <f t="shared" ca="1" si="1"/>
        <v>1</v>
      </c>
      <c r="Z10" s="21">
        <f t="shared" ca="1" si="1"/>
        <v>1</v>
      </c>
      <c r="AA10" s="22">
        <f ca="1">INDEX(OFFSET(_summary!$B$23,0,MATCH(MID(CELL("filename",A9),FIND("]",CELL("filename",A9))+1,255),_summary!$C$23:$O$23,0),100,1),MATCH(A10,_summary!$B$23:$B$52,0))</f>
        <v>1</v>
      </c>
    </row>
    <row r="11" spans="1:37" x14ac:dyDescent="0.3">
      <c r="A11" t="s">
        <v>10</v>
      </c>
      <c r="B11" s="21">
        <f t="shared" ca="1" si="1"/>
        <v>1</v>
      </c>
      <c r="C11" s="21">
        <f t="shared" ca="1" si="1"/>
        <v>1</v>
      </c>
      <c r="D11" s="21">
        <f t="shared" ca="1" si="1"/>
        <v>1</v>
      </c>
      <c r="E11" s="21">
        <f t="shared" ca="1" si="1"/>
        <v>1</v>
      </c>
      <c r="F11" s="21">
        <f t="shared" ca="1" si="1"/>
        <v>1</v>
      </c>
      <c r="G11" s="21">
        <f t="shared" ca="1" si="1"/>
        <v>1</v>
      </c>
      <c r="H11" s="21">
        <f t="shared" ca="1" si="1"/>
        <v>1</v>
      </c>
      <c r="I11" s="21">
        <f t="shared" ca="1" si="1"/>
        <v>1</v>
      </c>
      <c r="J11" s="21">
        <f t="shared" ca="1" si="1"/>
        <v>1</v>
      </c>
      <c r="K11" s="21">
        <f t="shared" ca="1" si="1"/>
        <v>1</v>
      </c>
      <c r="L11" s="21">
        <f t="shared" ca="1" si="1"/>
        <v>1</v>
      </c>
      <c r="M11" s="21">
        <f t="shared" ca="1" si="1"/>
        <v>1</v>
      </c>
      <c r="N11" s="21">
        <f t="shared" ca="1" si="1"/>
        <v>1</v>
      </c>
      <c r="O11" s="21">
        <f t="shared" ca="1" si="1"/>
        <v>1</v>
      </c>
      <c r="P11" s="21">
        <f t="shared" ca="1" si="1"/>
        <v>1</v>
      </c>
      <c r="Q11" s="21">
        <f t="shared" ca="1" si="1"/>
        <v>1</v>
      </c>
      <c r="R11" s="21">
        <f t="shared" ca="1" si="1"/>
        <v>1</v>
      </c>
      <c r="S11" s="21">
        <f t="shared" ca="1" si="1"/>
        <v>1</v>
      </c>
      <c r="T11" s="21">
        <f t="shared" ca="1" si="1"/>
        <v>1</v>
      </c>
      <c r="U11" s="21">
        <f t="shared" ca="1" si="1"/>
        <v>1</v>
      </c>
      <c r="V11" s="21">
        <f t="shared" ca="1" si="1"/>
        <v>1</v>
      </c>
      <c r="W11" s="21">
        <f t="shared" ca="1" si="1"/>
        <v>1</v>
      </c>
      <c r="X11" s="21">
        <f t="shared" ca="1" si="1"/>
        <v>1</v>
      </c>
      <c r="Y11" s="21">
        <f t="shared" ca="1" si="1"/>
        <v>1</v>
      </c>
      <c r="Z11" s="21">
        <f t="shared" ca="1" si="1"/>
        <v>1</v>
      </c>
      <c r="AA11" s="22">
        <f ca="1">INDEX(OFFSET(_summary!$B$23,0,MATCH(MID(CELL("filename",A10),FIND("]",CELL("filename",A10))+1,255),_summary!$C$23:$O$23,0),100,1),MATCH(A11,_summary!$B$23:$B$52,0))</f>
        <v>1</v>
      </c>
    </row>
    <row r="12" spans="1:37" x14ac:dyDescent="0.3">
      <c r="A12" t="s">
        <v>11</v>
      </c>
      <c r="B12" s="21">
        <f t="shared" ca="1" si="1"/>
        <v>1</v>
      </c>
      <c r="C12" s="21">
        <f t="shared" ca="1" si="1"/>
        <v>1</v>
      </c>
      <c r="D12" s="21">
        <f t="shared" ca="1" si="1"/>
        <v>1</v>
      </c>
      <c r="E12" s="21">
        <f t="shared" ca="1" si="1"/>
        <v>1</v>
      </c>
      <c r="F12" s="21">
        <f t="shared" ca="1" si="1"/>
        <v>1</v>
      </c>
      <c r="G12" s="21">
        <f t="shared" ca="1" si="1"/>
        <v>1</v>
      </c>
      <c r="H12" s="21">
        <f t="shared" ca="1" si="1"/>
        <v>1</v>
      </c>
      <c r="I12" s="21">
        <f t="shared" ca="1" si="1"/>
        <v>1</v>
      </c>
      <c r="J12" s="21">
        <f t="shared" ca="1" si="1"/>
        <v>1</v>
      </c>
      <c r="K12" s="21">
        <f t="shared" ca="1" si="1"/>
        <v>1</v>
      </c>
      <c r="L12" s="21">
        <f t="shared" ca="1" si="1"/>
        <v>1</v>
      </c>
      <c r="M12" s="21">
        <f t="shared" ca="1" si="1"/>
        <v>1</v>
      </c>
      <c r="N12" s="21">
        <f t="shared" ca="1" si="1"/>
        <v>1</v>
      </c>
      <c r="O12" s="21">
        <f t="shared" ca="1" si="1"/>
        <v>1</v>
      </c>
      <c r="P12" s="21">
        <f t="shared" ca="1" si="1"/>
        <v>1</v>
      </c>
      <c r="Q12" s="21">
        <f t="shared" ca="1" si="1"/>
        <v>1</v>
      </c>
      <c r="R12" s="21">
        <f t="shared" ca="1" si="1"/>
        <v>1</v>
      </c>
      <c r="S12" s="21">
        <f t="shared" ca="1" si="1"/>
        <v>1</v>
      </c>
      <c r="T12" s="21">
        <f t="shared" ca="1" si="1"/>
        <v>1</v>
      </c>
      <c r="U12" s="21">
        <f t="shared" ca="1" si="1"/>
        <v>1</v>
      </c>
      <c r="V12" s="21">
        <f t="shared" ca="1" si="1"/>
        <v>1</v>
      </c>
      <c r="W12" s="21">
        <f t="shared" ca="1" si="1"/>
        <v>1</v>
      </c>
      <c r="X12" s="21">
        <f t="shared" ca="1" si="1"/>
        <v>1</v>
      </c>
      <c r="Y12" s="21">
        <f t="shared" ca="1" si="1"/>
        <v>1</v>
      </c>
      <c r="Z12" s="21">
        <f t="shared" ca="1" si="1"/>
        <v>1</v>
      </c>
      <c r="AA12" s="22">
        <f ca="1">INDEX(OFFSET(_summary!$B$23,0,MATCH(MID(CELL("filename",A11),FIND("]",CELL("filename",A11))+1,255),_summary!$C$23:$O$23,0),100,1),MATCH(A12,_summary!$B$23:$B$52,0))</f>
        <v>1</v>
      </c>
    </row>
    <row r="13" spans="1:37" x14ac:dyDescent="0.3">
      <c r="A13" t="s">
        <v>12</v>
      </c>
      <c r="B13" s="21">
        <f t="shared" ca="1" si="1"/>
        <v>1</v>
      </c>
      <c r="C13" s="21">
        <f t="shared" ca="1" si="1"/>
        <v>1</v>
      </c>
      <c r="D13" s="21">
        <f t="shared" ca="1" si="1"/>
        <v>1</v>
      </c>
      <c r="E13" s="21">
        <f t="shared" ca="1" si="1"/>
        <v>1</v>
      </c>
      <c r="F13" s="21">
        <f t="shared" ca="1" si="1"/>
        <v>1</v>
      </c>
      <c r="G13" s="21">
        <f t="shared" ref="G13:Z13" ca="1" si="2">H13</f>
        <v>1</v>
      </c>
      <c r="H13" s="21">
        <f t="shared" ca="1" si="2"/>
        <v>1</v>
      </c>
      <c r="I13" s="21">
        <f t="shared" ca="1" si="2"/>
        <v>1</v>
      </c>
      <c r="J13" s="21">
        <f t="shared" ca="1" si="2"/>
        <v>1</v>
      </c>
      <c r="K13" s="21">
        <f t="shared" ca="1" si="2"/>
        <v>1</v>
      </c>
      <c r="L13" s="21">
        <f t="shared" ca="1" si="2"/>
        <v>1</v>
      </c>
      <c r="M13" s="21">
        <f t="shared" ca="1" si="2"/>
        <v>1</v>
      </c>
      <c r="N13" s="21">
        <f t="shared" ca="1" si="2"/>
        <v>1</v>
      </c>
      <c r="O13" s="21">
        <f t="shared" ca="1" si="2"/>
        <v>1</v>
      </c>
      <c r="P13" s="21">
        <f t="shared" ca="1" si="2"/>
        <v>1</v>
      </c>
      <c r="Q13" s="21">
        <f t="shared" ca="1" si="2"/>
        <v>1</v>
      </c>
      <c r="R13" s="21">
        <f t="shared" ca="1" si="2"/>
        <v>1</v>
      </c>
      <c r="S13" s="21">
        <f t="shared" ca="1" si="2"/>
        <v>1</v>
      </c>
      <c r="T13" s="21">
        <f t="shared" ca="1" si="2"/>
        <v>1</v>
      </c>
      <c r="U13" s="21">
        <f t="shared" ca="1" si="2"/>
        <v>1</v>
      </c>
      <c r="V13" s="21">
        <f t="shared" ca="1" si="2"/>
        <v>1</v>
      </c>
      <c r="W13" s="21">
        <f t="shared" ca="1" si="2"/>
        <v>1</v>
      </c>
      <c r="X13" s="21">
        <f t="shared" ca="1" si="2"/>
        <v>1</v>
      </c>
      <c r="Y13" s="21">
        <f t="shared" ca="1" si="2"/>
        <v>1</v>
      </c>
      <c r="Z13" s="21">
        <f t="shared" ca="1" si="2"/>
        <v>1</v>
      </c>
      <c r="AA13" s="22">
        <f ca="1">INDEX(OFFSET(_summary!$B$23,0,MATCH(MID(CELL("filename",A12),FIND("]",CELL("filename",A12))+1,255),_summary!$C$23:$O$23,0),100,1),MATCH(A13,_summary!$B$23:$B$52,0))</f>
        <v>1</v>
      </c>
    </row>
    <row r="14" spans="1:37" x14ac:dyDescent="0.3">
      <c r="A14" t="s">
        <v>13</v>
      </c>
      <c r="B14" s="21">
        <f t="shared" ref="B14:Z24" ca="1" si="3">C14</f>
        <v>1</v>
      </c>
      <c r="C14" s="21">
        <f t="shared" ca="1" si="3"/>
        <v>1</v>
      </c>
      <c r="D14" s="21">
        <f t="shared" ca="1" si="3"/>
        <v>1</v>
      </c>
      <c r="E14" s="21">
        <f t="shared" ca="1" si="3"/>
        <v>1</v>
      </c>
      <c r="F14" s="21">
        <f t="shared" ca="1" si="3"/>
        <v>1</v>
      </c>
      <c r="G14" s="21">
        <f t="shared" ca="1" si="3"/>
        <v>1</v>
      </c>
      <c r="H14" s="21">
        <f t="shared" ca="1" si="3"/>
        <v>1</v>
      </c>
      <c r="I14" s="21">
        <f t="shared" ca="1" si="3"/>
        <v>1</v>
      </c>
      <c r="J14" s="21">
        <f t="shared" ca="1" si="3"/>
        <v>1</v>
      </c>
      <c r="K14" s="21">
        <f t="shared" ca="1" si="3"/>
        <v>1</v>
      </c>
      <c r="L14" s="21">
        <f t="shared" ca="1" si="3"/>
        <v>1</v>
      </c>
      <c r="M14" s="21">
        <f t="shared" ca="1" si="3"/>
        <v>1</v>
      </c>
      <c r="N14" s="21">
        <f t="shared" ca="1" si="3"/>
        <v>1</v>
      </c>
      <c r="O14" s="21">
        <f t="shared" ca="1" si="3"/>
        <v>1</v>
      </c>
      <c r="P14" s="21">
        <f t="shared" ca="1" si="3"/>
        <v>1</v>
      </c>
      <c r="Q14" s="21">
        <f t="shared" ca="1" si="3"/>
        <v>1</v>
      </c>
      <c r="R14" s="21">
        <f t="shared" ca="1" si="3"/>
        <v>1</v>
      </c>
      <c r="S14" s="21">
        <f t="shared" ca="1" si="3"/>
        <v>1</v>
      </c>
      <c r="T14" s="21">
        <f t="shared" ca="1" si="3"/>
        <v>1</v>
      </c>
      <c r="U14" s="21">
        <f t="shared" ca="1" si="3"/>
        <v>1</v>
      </c>
      <c r="V14" s="21">
        <f t="shared" ca="1" si="3"/>
        <v>1</v>
      </c>
      <c r="W14" s="21">
        <f t="shared" ca="1" si="3"/>
        <v>1</v>
      </c>
      <c r="X14" s="21">
        <f t="shared" ca="1" si="3"/>
        <v>1</v>
      </c>
      <c r="Y14" s="21">
        <f t="shared" ca="1" si="3"/>
        <v>1</v>
      </c>
      <c r="Z14" s="21">
        <f t="shared" ca="1" si="3"/>
        <v>1</v>
      </c>
      <c r="AA14" s="22">
        <f ca="1">INDEX(OFFSET(_summary!$B$23,0,MATCH(MID(CELL("filename",A13),FIND("]",CELL("filename",A13))+1,255),_summary!$C$23:$O$23,0),100,1),MATCH(A14,_summary!$B$23:$B$52,0))</f>
        <v>1</v>
      </c>
    </row>
    <row r="15" spans="1:37" x14ac:dyDescent="0.3">
      <c r="A15" t="s">
        <v>14</v>
      </c>
      <c r="B15" s="21">
        <f t="shared" ca="1" si="3"/>
        <v>1</v>
      </c>
      <c r="C15" s="21">
        <f t="shared" ca="1" si="3"/>
        <v>1</v>
      </c>
      <c r="D15" s="21">
        <f t="shared" ca="1" si="3"/>
        <v>1</v>
      </c>
      <c r="E15" s="21">
        <f t="shared" ca="1" si="3"/>
        <v>1</v>
      </c>
      <c r="F15" s="21">
        <f t="shared" ca="1" si="3"/>
        <v>1</v>
      </c>
      <c r="G15" s="21">
        <f t="shared" ca="1" si="3"/>
        <v>1</v>
      </c>
      <c r="H15" s="21">
        <f t="shared" ca="1" si="3"/>
        <v>1</v>
      </c>
      <c r="I15" s="21">
        <f t="shared" ca="1" si="3"/>
        <v>1</v>
      </c>
      <c r="J15" s="21">
        <f t="shared" ca="1" si="3"/>
        <v>1</v>
      </c>
      <c r="K15" s="21">
        <f t="shared" ca="1" si="3"/>
        <v>1</v>
      </c>
      <c r="L15" s="21">
        <f t="shared" ca="1" si="3"/>
        <v>1</v>
      </c>
      <c r="M15" s="21">
        <f t="shared" ca="1" si="3"/>
        <v>1</v>
      </c>
      <c r="N15" s="21">
        <f t="shared" ca="1" si="3"/>
        <v>1</v>
      </c>
      <c r="O15" s="21">
        <f t="shared" ca="1" si="3"/>
        <v>1</v>
      </c>
      <c r="P15" s="21">
        <f t="shared" ca="1" si="3"/>
        <v>1</v>
      </c>
      <c r="Q15" s="21">
        <f t="shared" ca="1" si="3"/>
        <v>1</v>
      </c>
      <c r="R15" s="21">
        <f t="shared" ca="1" si="3"/>
        <v>1</v>
      </c>
      <c r="S15" s="21">
        <f t="shared" ca="1" si="3"/>
        <v>1</v>
      </c>
      <c r="T15" s="21">
        <f t="shared" ca="1" si="3"/>
        <v>1</v>
      </c>
      <c r="U15" s="21">
        <f t="shared" ca="1" si="3"/>
        <v>1</v>
      </c>
      <c r="V15" s="21">
        <f t="shared" ca="1" si="3"/>
        <v>1</v>
      </c>
      <c r="W15" s="21">
        <f t="shared" ca="1" si="3"/>
        <v>1</v>
      </c>
      <c r="X15" s="21">
        <f t="shared" ca="1" si="3"/>
        <v>1</v>
      </c>
      <c r="Y15" s="21">
        <f t="shared" ca="1" si="3"/>
        <v>1</v>
      </c>
      <c r="Z15" s="21">
        <f t="shared" ca="1" si="3"/>
        <v>1</v>
      </c>
      <c r="AA15" s="22">
        <f ca="1">INDEX(OFFSET(_summary!$B$23,0,MATCH(MID(CELL("filename",A14),FIND("]",CELL("filename",A14))+1,255),_summary!$C$23:$O$23,0),100,1),MATCH(A15,_summary!$B$23:$B$52,0))</f>
        <v>1</v>
      </c>
    </row>
    <row r="16" spans="1:37" x14ac:dyDescent="0.3">
      <c r="A16" t="s">
        <v>15</v>
      </c>
      <c r="B16" s="21">
        <f t="shared" ca="1" si="3"/>
        <v>1</v>
      </c>
      <c r="C16" s="21">
        <f t="shared" ca="1" si="3"/>
        <v>1</v>
      </c>
      <c r="D16" s="21">
        <f t="shared" ca="1" si="3"/>
        <v>1</v>
      </c>
      <c r="E16" s="21">
        <f t="shared" ca="1" si="3"/>
        <v>1</v>
      </c>
      <c r="F16" s="21">
        <f t="shared" ca="1" si="3"/>
        <v>1</v>
      </c>
      <c r="G16" s="21">
        <f t="shared" ca="1" si="3"/>
        <v>1</v>
      </c>
      <c r="H16" s="21">
        <f t="shared" ca="1" si="3"/>
        <v>1</v>
      </c>
      <c r="I16" s="21">
        <f t="shared" ca="1" si="3"/>
        <v>1</v>
      </c>
      <c r="J16" s="21">
        <f t="shared" ca="1" si="3"/>
        <v>1</v>
      </c>
      <c r="K16" s="21">
        <f t="shared" ca="1" si="3"/>
        <v>1</v>
      </c>
      <c r="L16" s="21">
        <f t="shared" ca="1" si="3"/>
        <v>1</v>
      </c>
      <c r="M16" s="21">
        <f t="shared" ca="1" si="3"/>
        <v>1</v>
      </c>
      <c r="N16" s="21">
        <f t="shared" ca="1" si="3"/>
        <v>1</v>
      </c>
      <c r="O16" s="21">
        <f t="shared" ca="1" si="3"/>
        <v>1</v>
      </c>
      <c r="P16" s="21">
        <f t="shared" ca="1" si="3"/>
        <v>1</v>
      </c>
      <c r="Q16" s="21">
        <f t="shared" ca="1" si="3"/>
        <v>1</v>
      </c>
      <c r="R16" s="21">
        <f t="shared" ca="1" si="3"/>
        <v>1</v>
      </c>
      <c r="S16" s="21">
        <f t="shared" ca="1" si="3"/>
        <v>1</v>
      </c>
      <c r="T16" s="21">
        <f t="shared" ca="1" si="3"/>
        <v>1</v>
      </c>
      <c r="U16" s="21">
        <f t="shared" ca="1" si="3"/>
        <v>1</v>
      </c>
      <c r="V16" s="21">
        <f t="shared" ca="1" si="3"/>
        <v>1</v>
      </c>
      <c r="W16" s="21">
        <f t="shared" ca="1" si="3"/>
        <v>1</v>
      </c>
      <c r="X16" s="21">
        <f t="shared" ca="1" si="3"/>
        <v>1</v>
      </c>
      <c r="Y16" s="21">
        <f t="shared" ca="1" si="3"/>
        <v>1</v>
      </c>
      <c r="Z16" s="21">
        <f t="shared" ca="1" si="3"/>
        <v>1</v>
      </c>
      <c r="AA16" s="22">
        <f ca="1">INDEX(OFFSET(_summary!$B$23,0,MATCH(MID(CELL("filename",A15),FIND("]",CELL("filename",A15))+1,255),_summary!$C$23:$O$23,0),100,1),MATCH(A16,_summary!$B$23:$B$52,0))</f>
        <v>1</v>
      </c>
    </row>
    <row r="17" spans="1:27" x14ac:dyDescent="0.3">
      <c r="A17" t="s">
        <v>16</v>
      </c>
      <c r="B17" s="21">
        <f t="shared" ca="1" si="3"/>
        <v>1</v>
      </c>
      <c r="C17" s="21">
        <f t="shared" ca="1" si="3"/>
        <v>1</v>
      </c>
      <c r="D17" s="21">
        <f t="shared" ca="1" si="3"/>
        <v>1</v>
      </c>
      <c r="E17" s="21">
        <f t="shared" ca="1" si="3"/>
        <v>1</v>
      </c>
      <c r="F17" s="21">
        <f t="shared" ca="1" si="3"/>
        <v>1</v>
      </c>
      <c r="G17" s="21">
        <f t="shared" ca="1" si="3"/>
        <v>1</v>
      </c>
      <c r="H17" s="21">
        <f t="shared" ca="1" si="3"/>
        <v>1</v>
      </c>
      <c r="I17" s="21">
        <f t="shared" ca="1" si="3"/>
        <v>1</v>
      </c>
      <c r="J17" s="21">
        <f t="shared" ca="1" si="3"/>
        <v>1</v>
      </c>
      <c r="K17" s="21">
        <f t="shared" ca="1" si="3"/>
        <v>1</v>
      </c>
      <c r="L17" s="21">
        <f t="shared" ca="1" si="3"/>
        <v>1</v>
      </c>
      <c r="M17" s="21">
        <f t="shared" ca="1" si="3"/>
        <v>1</v>
      </c>
      <c r="N17" s="21">
        <f t="shared" ca="1" si="3"/>
        <v>1</v>
      </c>
      <c r="O17" s="21">
        <f t="shared" ca="1" si="3"/>
        <v>1</v>
      </c>
      <c r="P17" s="21">
        <f t="shared" ca="1" si="3"/>
        <v>1</v>
      </c>
      <c r="Q17" s="21">
        <f t="shared" ca="1" si="3"/>
        <v>1</v>
      </c>
      <c r="R17" s="21">
        <f t="shared" ca="1" si="3"/>
        <v>1</v>
      </c>
      <c r="S17" s="21">
        <f t="shared" ca="1" si="3"/>
        <v>1</v>
      </c>
      <c r="T17" s="21">
        <f t="shared" ca="1" si="3"/>
        <v>1</v>
      </c>
      <c r="U17" s="21">
        <f t="shared" ca="1" si="3"/>
        <v>1</v>
      </c>
      <c r="V17" s="21">
        <f t="shared" ca="1" si="3"/>
        <v>1</v>
      </c>
      <c r="W17" s="21">
        <f t="shared" ca="1" si="3"/>
        <v>1</v>
      </c>
      <c r="X17" s="21">
        <f t="shared" ca="1" si="3"/>
        <v>1</v>
      </c>
      <c r="Y17" s="21">
        <f t="shared" ca="1" si="3"/>
        <v>1</v>
      </c>
      <c r="Z17" s="21">
        <f t="shared" ca="1" si="3"/>
        <v>1</v>
      </c>
      <c r="AA17" s="22">
        <f ca="1">INDEX(OFFSET(_summary!$B$23,0,MATCH(MID(CELL("filename",A16),FIND("]",CELL("filename",A16))+1,255),_summary!$C$23:$O$23,0),100,1),MATCH(A17,_summary!$B$23:$B$52,0))</f>
        <v>1</v>
      </c>
    </row>
    <row r="18" spans="1:27" x14ac:dyDescent="0.3">
      <c r="A18" t="s">
        <v>17</v>
      </c>
      <c r="B18" s="21">
        <f t="shared" ca="1" si="3"/>
        <v>1</v>
      </c>
      <c r="C18" s="21">
        <f t="shared" ca="1" si="3"/>
        <v>1</v>
      </c>
      <c r="D18" s="21">
        <f t="shared" ca="1" si="3"/>
        <v>1</v>
      </c>
      <c r="E18" s="21">
        <f t="shared" ca="1" si="3"/>
        <v>1</v>
      </c>
      <c r="F18" s="21">
        <f t="shared" ca="1" si="3"/>
        <v>1</v>
      </c>
      <c r="G18" s="21">
        <f t="shared" ca="1" si="3"/>
        <v>1</v>
      </c>
      <c r="H18" s="21">
        <f t="shared" ca="1" si="3"/>
        <v>1</v>
      </c>
      <c r="I18" s="21">
        <f t="shared" ca="1" si="3"/>
        <v>1</v>
      </c>
      <c r="J18" s="21">
        <f t="shared" ca="1" si="3"/>
        <v>1</v>
      </c>
      <c r="K18" s="21">
        <f t="shared" ca="1" si="3"/>
        <v>1</v>
      </c>
      <c r="L18" s="21">
        <f t="shared" ca="1" si="3"/>
        <v>1</v>
      </c>
      <c r="M18" s="21">
        <f t="shared" ca="1" si="3"/>
        <v>1</v>
      </c>
      <c r="N18" s="21">
        <f t="shared" ca="1" si="3"/>
        <v>1</v>
      </c>
      <c r="O18" s="21">
        <f t="shared" ca="1" si="3"/>
        <v>1</v>
      </c>
      <c r="P18" s="21">
        <f t="shared" ca="1" si="3"/>
        <v>1</v>
      </c>
      <c r="Q18" s="21">
        <f t="shared" ca="1" si="3"/>
        <v>1</v>
      </c>
      <c r="R18" s="21">
        <f t="shared" ca="1" si="3"/>
        <v>1</v>
      </c>
      <c r="S18" s="21">
        <f t="shared" ca="1" si="3"/>
        <v>1</v>
      </c>
      <c r="T18" s="21">
        <f t="shared" ca="1" si="3"/>
        <v>1</v>
      </c>
      <c r="U18" s="21">
        <f t="shared" ca="1" si="3"/>
        <v>1</v>
      </c>
      <c r="V18" s="21">
        <f t="shared" ca="1" si="3"/>
        <v>1</v>
      </c>
      <c r="W18" s="21">
        <f t="shared" ca="1" si="3"/>
        <v>1</v>
      </c>
      <c r="X18" s="21">
        <f t="shared" ca="1" si="3"/>
        <v>1</v>
      </c>
      <c r="Y18" s="21">
        <f t="shared" ca="1" si="3"/>
        <v>1</v>
      </c>
      <c r="Z18" s="21">
        <f t="shared" ca="1" si="3"/>
        <v>1</v>
      </c>
      <c r="AA18" s="22">
        <f ca="1">INDEX(OFFSET(_summary!$B$23,0,MATCH(MID(CELL("filename",A17),FIND("]",CELL("filename",A17))+1,255),_summary!$C$23:$O$23,0),100,1),MATCH(A18,_summary!$B$23:$B$52,0))</f>
        <v>1</v>
      </c>
    </row>
    <row r="19" spans="1:27" x14ac:dyDescent="0.3">
      <c r="A19" t="s">
        <v>18</v>
      </c>
      <c r="B19" s="21">
        <f t="shared" ca="1" si="3"/>
        <v>1</v>
      </c>
      <c r="C19" s="21">
        <f t="shared" ca="1" si="3"/>
        <v>1</v>
      </c>
      <c r="D19" s="21">
        <f t="shared" ca="1" si="3"/>
        <v>1</v>
      </c>
      <c r="E19" s="21">
        <f t="shared" ca="1" si="3"/>
        <v>1</v>
      </c>
      <c r="F19" s="21">
        <f t="shared" ca="1" si="3"/>
        <v>1</v>
      </c>
      <c r="G19" s="21">
        <f t="shared" ca="1" si="3"/>
        <v>1</v>
      </c>
      <c r="H19" s="21">
        <f t="shared" ca="1" si="3"/>
        <v>1</v>
      </c>
      <c r="I19" s="21">
        <f t="shared" ca="1" si="3"/>
        <v>1</v>
      </c>
      <c r="J19" s="21">
        <f t="shared" ca="1" si="3"/>
        <v>1</v>
      </c>
      <c r="K19" s="21">
        <f t="shared" ca="1" si="3"/>
        <v>1</v>
      </c>
      <c r="L19" s="21">
        <f t="shared" ca="1" si="3"/>
        <v>1</v>
      </c>
      <c r="M19" s="21">
        <f t="shared" ca="1" si="3"/>
        <v>1</v>
      </c>
      <c r="N19" s="21">
        <f t="shared" ca="1" si="3"/>
        <v>1</v>
      </c>
      <c r="O19" s="21">
        <f t="shared" ca="1" si="3"/>
        <v>1</v>
      </c>
      <c r="P19" s="21">
        <f t="shared" ca="1" si="3"/>
        <v>1</v>
      </c>
      <c r="Q19" s="21">
        <f t="shared" ca="1" si="3"/>
        <v>1</v>
      </c>
      <c r="R19" s="21">
        <f t="shared" ca="1" si="3"/>
        <v>1</v>
      </c>
      <c r="S19" s="21">
        <f t="shared" ca="1" si="3"/>
        <v>1</v>
      </c>
      <c r="T19" s="21">
        <f t="shared" ca="1" si="3"/>
        <v>1</v>
      </c>
      <c r="U19" s="21">
        <f t="shared" ca="1" si="3"/>
        <v>1</v>
      </c>
      <c r="V19" s="21">
        <f t="shared" ca="1" si="3"/>
        <v>1</v>
      </c>
      <c r="W19" s="21">
        <f t="shared" ca="1" si="3"/>
        <v>1</v>
      </c>
      <c r="X19" s="21">
        <f t="shared" ca="1" si="3"/>
        <v>1</v>
      </c>
      <c r="Y19" s="21">
        <f t="shared" ca="1" si="3"/>
        <v>1</v>
      </c>
      <c r="Z19" s="21">
        <f t="shared" ca="1" si="3"/>
        <v>1</v>
      </c>
      <c r="AA19" s="22">
        <f ca="1">INDEX(OFFSET(_summary!$B$23,0,MATCH(MID(CELL("filename",A18),FIND("]",CELL("filename",A18))+1,255),_summary!$C$23:$O$23,0),100,1),MATCH(A19,_summary!$B$23:$B$52,0))</f>
        <v>1</v>
      </c>
    </row>
    <row r="20" spans="1:27" x14ac:dyDescent="0.3">
      <c r="A20" t="s">
        <v>19</v>
      </c>
      <c r="B20" s="21">
        <f t="shared" ca="1" si="3"/>
        <v>1</v>
      </c>
      <c r="C20" s="21">
        <f t="shared" ca="1" si="3"/>
        <v>1</v>
      </c>
      <c r="D20" s="21">
        <f t="shared" ca="1" si="3"/>
        <v>1</v>
      </c>
      <c r="E20" s="21">
        <f t="shared" ca="1" si="3"/>
        <v>1</v>
      </c>
      <c r="F20" s="21">
        <f t="shared" ca="1" si="3"/>
        <v>1</v>
      </c>
      <c r="G20" s="21">
        <f t="shared" ca="1" si="3"/>
        <v>1</v>
      </c>
      <c r="H20" s="21">
        <f t="shared" ca="1" si="3"/>
        <v>1</v>
      </c>
      <c r="I20" s="21">
        <f t="shared" ca="1" si="3"/>
        <v>1</v>
      </c>
      <c r="J20" s="21">
        <f t="shared" ca="1" si="3"/>
        <v>1</v>
      </c>
      <c r="K20" s="21">
        <f t="shared" ca="1" si="3"/>
        <v>1</v>
      </c>
      <c r="L20" s="21">
        <f t="shared" ca="1" si="3"/>
        <v>1</v>
      </c>
      <c r="M20" s="21">
        <f t="shared" ca="1" si="3"/>
        <v>1</v>
      </c>
      <c r="N20" s="21">
        <f t="shared" ca="1" si="3"/>
        <v>1</v>
      </c>
      <c r="O20" s="21">
        <f t="shared" ca="1" si="3"/>
        <v>1</v>
      </c>
      <c r="P20" s="21">
        <f t="shared" ca="1" si="3"/>
        <v>1</v>
      </c>
      <c r="Q20" s="21">
        <f t="shared" ca="1" si="3"/>
        <v>1</v>
      </c>
      <c r="R20" s="21">
        <f t="shared" ca="1" si="3"/>
        <v>1</v>
      </c>
      <c r="S20" s="21">
        <f t="shared" ca="1" si="3"/>
        <v>1</v>
      </c>
      <c r="T20" s="21">
        <f t="shared" ca="1" si="3"/>
        <v>1</v>
      </c>
      <c r="U20" s="21">
        <f t="shared" ca="1" si="3"/>
        <v>1</v>
      </c>
      <c r="V20" s="21">
        <f t="shared" ca="1" si="3"/>
        <v>1</v>
      </c>
      <c r="W20" s="21">
        <f t="shared" ca="1" si="3"/>
        <v>1</v>
      </c>
      <c r="X20" s="21">
        <f t="shared" ca="1" si="3"/>
        <v>1</v>
      </c>
      <c r="Y20" s="21">
        <f t="shared" ca="1" si="3"/>
        <v>1</v>
      </c>
      <c r="Z20" s="21">
        <f t="shared" ca="1" si="3"/>
        <v>1</v>
      </c>
      <c r="AA20" s="22">
        <f ca="1">INDEX(OFFSET(_summary!$B$23,0,MATCH(MID(CELL("filename",A19),FIND("]",CELL("filename",A19))+1,255),_summary!$C$23:$O$23,0),100,1),MATCH(A20,_summary!$B$23:$B$52,0))</f>
        <v>1</v>
      </c>
    </row>
    <row r="21" spans="1:27" x14ac:dyDescent="0.3">
      <c r="A21" t="s">
        <v>20</v>
      </c>
      <c r="B21" s="21">
        <f t="shared" ca="1" si="3"/>
        <v>1</v>
      </c>
      <c r="C21" s="21">
        <f t="shared" ca="1" si="3"/>
        <v>1</v>
      </c>
      <c r="D21" s="21">
        <f t="shared" ca="1" si="3"/>
        <v>1</v>
      </c>
      <c r="E21" s="21">
        <f t="shared" ca="1" si="3"/>
        <v>1</v>
      </c>
      <c r="F21" s="21">
        <f t="shared" ca="1" si="3"/>
        <v>1</v>
      </c>
      <c r="G21" s="21">
        <f t="shared" ca="1" si="3"/>
        <v>1</v>
      </c>
      <c r="H21" s="21">
        <f t="shared" ca="1" si="3"/>
        <v>1</v>
      </c>
      <c r="I21" s="21">
        <f t="shared" ca="1" si="3"/>
        <v>1</v>
      </c>
      <c r="J21" s="21">
        <f t="shared" ca="1" si="3"/>
        <v>1</v>
      </c>
      <c r="K21" s="21">
        <f t="shared" ca="1" si="3"/>
        <v>1</v>
      </c>
      <c r="L21" s="21">
        <f t="shared" ca="1" si="3"/>
        <v>1</v>
      </c>
      <c r="M21" s="21">
        <f t="shared" ca="1" si="3"/>
        <v>1</v>
      </c>
      <c r="N21" s="21">
        <f t="shared" ca="1" si="3"/>
        <v>1</v>
      </c>
      <c r="O21" s="21">
        <f t="shared" ca="1" si="3"/>
        <v>1</v>
      </c>
      <c r="P21" s="21">
        <f t="shared" ca="1" si="3"/>
        <v>1</v>
      </c>
      <c r="Q21" s="21">
        <f t="shared" ca="1" si="3"/>
        <v>1</v>
      </c>
      <c r="R21" s="21">
        <f t="shared" ca="1" si="3"/>
        <v>1</v>
      </c>
      <c r="S21" s="21">
        <f t="shared" ca="1" si="3"/>
        <v>1</v>
      </c>
      <c r="T21" s="21">
        <f t="shared" ca="1" si="3"/>
        <v>1</v>
      </c>
      <c r="U21" s="21">
        <f t="shared" ca="1" si="3"/>
        <v>1</v>
      </c>
      <c r="V21" s="21">
        <f t="shared" ca="1" si="3"/>
        <v>1</v>
      </c>
      <c r="W21" s="21">
        <f t="shared" ca="1" si="3"/>
        <v>1</v>
      </c>
      <c r="X21" s="21">
        <f t="shared" ca="1" si="3"/>
        <v>1</v>
      </c>
      <c r="Y21" s="21">
        <f t="shared" ca="1" si="3"/>
        <v>1</v>
      </c>
      <c r="Z21" s="21">
        <f t="shared" ca="1" si="3"/>
        <v>1</v>
      </c>
      <c r="AA21" s="22">
        <f ca="1">INDEX(OFFSET(_summary!$B$23,0,MATCH(MID(CELL("filename",A20),FIND("]",CELL("filename",A20))+1,255),_summary!$C$23:$O$23,0),100,1),MATCH(A21,_summary!$B$23:$B$52,0))</f>
        <v>1</v>
      </c>
    </row>
    <row r="22" spans="1:27" x14ac:dyDescent="0.3">
      <c r="A22" t="s">
        <v>21</v>
      </c>
      <c r="B22" s="21">
        <f t="shared" ca="1" si="3"/>
        <v>1</v>
      </c>
      <c r="C22" s="21">
        <f t="shared" ca="1" si="3"/>
        <v>1</v>
      </c>
      <c r="D22" s="21">
        <f t="shared" ca="1" si="3"/>
        <v>1</v>
      </c>
      <c r="E22" s="21">
        <f t="shared" ca="1" si="3"/>
        <v>1</v>
      </c>
      <c r="F22" s="21">
        <f t="shared" ca="1" si="3"/>
        <v>1</v>
      </c>
      <c r="G22" s="21">
        <f t="shared" ca="1" si="3"/>
        <v>1</v>
      </c>
      <c r="H22" s="21">
        <f t="shared" ca="1" si="3"/>
        <v>1</v>
      </c>
      <c r="I22" s="21">
        <f t="shared" ca="1" si="3"/>
        <v>1</v>
      </c>
      <c r="J22" s="21">
        <f t="shared" ca="1" si="3"/>
        <v>1</v>
      </c>
      <c r="K22" s="21">
        <f t="shared" ca="1" si="3"/>
        <v>1</v>
      </c>
      <c r="L22" s="21">
        <f t="shared" ca="1" si="3"/>
        <v>1</v>
      </c>
      <c r="M22" s="21">
        <f t="shared" ca="1" si="3"/>
        <v>1</v>
      </c>
      <c r="N22" s="21">
        <f t="shared" ca="1" si="3"/>
        <v>1</v>
      </c>
      <c r="O22" s="21">
        <f t="shared" ca="1" si="3"/>
        <v>1</v>
      </c>
      <c r="P22" s="21">
        <f t="shared" ca="1" si="3"/>
        <v>1</v>
      </c>
      <c r="Q22" s="21">
        <f t="shared" ca="1" si="3"/>
        <v>1</v>
      </c>
      <c r="R22" s="21">
        <f t="shared" ca="1" si="3"/>
        <v>1</v>
      </c>
      <c r="S22" s="21">
        <f t="shared" ca="1" si="3"/>
        <v>1</v>
      </c>
      <c r="T22" s="21">
        <f t="shared" ca="1" si="3"/>
        <v>1</v>
      </c>
      <c r="U22" s="21">
        <f t="shared" ca="1" si="3"/>
        <v>1</v>
      </c>
      <c r="V22" s="21">
        <f t="shared" ca="1" si="3"/>
        <v>1</v>
      </c>
      <c r="W22" s="21">
        <f t="shared" ca="1" si="3"/>
        <v>1</v>
      </c>
      <c r="X22" s="21">
        <f t="shared" ca="1" si="3"/>
        <v>1</v>
      </c>
      <c r="Y22" s="21">
        <f t="shared" ca="1" si="3"/>
        <v>1</v>
      </c>
      <c r="Z22" s="21">
        <f t="shared" ca="1" si="3"/>
        <v>1</v>
      </c>
      <c r="AA22" s="22">
        <f ca="1">INDEX(OFFSET(_summary!$B$23,0,MATCH(MID(CELL("filename",A21),FIND("]",CELL("filename",A21))+1,255),_summary!$C$23:$O$23,0),100,1),MATCH(A22,_summary!$B$23:$B$52,0))</f>
        <v>1</v>
      </c>
    </row>
    <row r="23" spans="1:27" x14ac:dyDescent="0.3">
      <c r="A23" t="s">
        <v>22</v>
      </c>
      <c r="B23" s="21">
        <f t="shared" ca="1" si="3"/>
        <v>1</v>
      </c>
      <c r="C23" s="21">
        <f t="shared" ca="1" si="3"/>
        <v>1</v>
      </c>
      <c r="D23" s="21">
        <f t="shared" ca="1" si="3"/>
        <v>1</v>
      </c>
      <c r="E23" s="21">
        <f t="shared" ca="1" si="3"/>
        <v>1</v>
      </c>
      <c r="F23" s="21">
        <f t="shared" ca="1" si="3"/>
        <v>1</v>
      </c>
      <c r="G23" s="21">
        <f t="shared" ca="1" si="3"/>
        <v>1</v>
      </c>
      <c r="H23" s="21">
        <f t="shared" ca="1" si="3"/>
        <v>1</v>
      </c>
      <c r="I23" s="21">
        <f t="shared" ca="1" si="3"/>
        <v>1</v>
      </c>
      <c r="J23" s="21">
        <f t="shared" ca="1" si="3"/>
        <v>1</v>
      </c>
      <c r="K23" s="21">
        <f t="shared" ca="1" si="3"/>
        <v>1</v>
      </c>
      <c r="L23" s="21">
        <f t="shared" ca="1" si="3"/>
        <v>1</v>
      </c>
      <c r="M23" s="21">
        <f t="shared" ca="1" si="3"/>
        <v>1</v>
      </c>
      <c r="N23" s="21">
        <f t="shared" ca="1" si="3"/>
        <v>1</v>
      </c>
      <c r="O23" s="21">
        <f t="shared" ca="1" si="3"/>
        <v>1</v>
      </c>
      <c r="P23" s="21">
        <f t="shared" ca="1" si="3"/>
        <v>1</v>
      </c>
      <c r="Q23" s="21">
        <f t="shared" ca="1" si="3"/>
        <v>1</v>
      </c>
      <c r="R23" s="21">
        <f t="shared" ca="1" si="3"/>
        <v>1</v>
      </c>
      <c r="S23" s="21">
        <f t="shared" ca="1" si="3"/>
        <v>1</v>
      </c>
      <c r="T23" s="21">
        <f t="shared" ca="1" si="3"/>
        <v>1</v>
      </c>
      <c r="U23" s="21">
        <f t="shared" ca="1" si="3"/>
        <v>1</v>
      </c>
      <c r="V23" s="21">
        <f t="shared" ca="1" si="3"/>
        <v>1</v>
      </c>
      <c r="W23" s="21">
        <f t="shared" ca="1" si="3"/>
        <v>1</v>
      </c>
      <c r="X23" s="21">
        <f t="shared" ca="1" si="3"/>
        <v>1</v>
      </c>
      <c r="Y23" s="21">
        <f t="shared" ca="1" si="3"/>
        <v>1</v>
      </c>
      <c r="Z23" s="21">
        <f t="shared" ca="1" si="3"/>
        <v>1</v>
      </c>
      <c r="AA23" s="22">
        <f ca="1">INDEX(OFFSET(_summary!$B$23,0,MATCH(MID(CELL("filename",A22),FIND("]",CELL("filename",A22))+1,255),_summary!$C$23:$O$23,0),100,1),MATCH(A23,_summary!$B$23:$B$52,0))</f>
        <v>1</v>
      </c>
    </row>
    <row r="24" spans="1:27" x14ac:dyDescent="0.3">
      <c r="A24" t="s">
        <v>23</v>
      </c>
      <c r="B24" s="21">
        <f t="shared" ca="1" si="3"/>
        <v>1</v>
      </c>
      <c r="C24" s="21">
        <f t="shared" ca="1" si="3"/>
        <v>1</v>
      </c>
      <c r="D24" s="21">
        <f t="shared" ca="1" si="3"/>
        <v>1</v>
      </c>
      <c r="E24" s="21">
        <f t="shared" ca="1" si="3"/>
        <v>1</v>
      </c>
      <c r="F24" s="21">
        <f t="shared" ca="1" si="3"/>
        <v>1</v>
      </c>
      <c r="G24" s="21">
        <f t="shared" ref="G24:Z24" ca="1" si="4">H24</f>
        <v>1</v>
      </c>
      <c r="H24" s="21">
        <f t="shared" ca="1" si="4"/>
        <v>1</v>
      </c>
      <c r="I24" s="21">
        <f t="shared" ca="1" si="4"/>
        <v>1</v>
      </c>
      <c r="J24" s="21">
        <f t="shared" ca="1" si="4"/>
        <v>1</v>
      </c>
      <c r="K24" s="21">
        <f t="shared" ca="1" si="4"/>
        <v>1</v>
      </c>
      <c r="L24" s="21">
        <f t="shared" ca="1" si="4"/>
        <v>1</v>
      </c>
      <c r="M24" s="21">
        <f t="shared" ca="1" si="4"/>
        <v>1</v>
      </c>
      <c r="N24" s="21">
        <f t="shared" ca="1" si="4"/>
        <v>1</v>
      </c>
      <c r="O24" s="21">
        <f t="shared" ca="1" si="4"/>
        <v>1</v>
      </c>
      <c r="P24" s="21">
        <f t="shared" ca="1" si="4"/>
        <v>1</v>
      </c>
      <c r="Q24" s="21">
        <f t="shared" ca="1" si="4"/>
        <v>1</v>
      </c>
      <c r="R24" s="21">
        <f t="shared" ca="1" si="4"/>
        <v>1</v>
      </c>
      <c r="S24" s="21">
        <f t="shared" ca="1" si="4"/>
        <v>1</v>
      </c>
      <c r="T24" s="21">
        <f t="shared" ca="1" si="4"/>
        <v>1</v>
      </c>
      <c r="U24" s="21">
        <f t="shared" ca="1" si="4"/>
        <v>1</v>
      </c>
      <c r="V24" s="21">
        <f t="shared" ca="1" si="4"/>
        <v>1</v>
      </c>
      <c r="W24" s="21">
        <f t="shared" ca="1" si="4"/>
        <v>1</v>
      </c>
      <c r="X24" s="21">
        <f t="shared" ca="1" si="4"/>
        <v>1</v>
      </c>
      <c r="Y24" s="21">
        <f t="shared" ca="1" si="4"/>
        <v>1</v>
      </c>
      <c r="Z24" s="21">
        <f t="shared" ca="1" si="4"/>
        <v>1</v>
      </c>
      <c r="AA24" s="22">
        <f ca="1">INDEX(OFFSET(_summary!$B$23,0,MATCH(MID(CELL("filename",A23),FIND("]",CELL("filename",A23))+1,255),_summary!$C$23:$O$23,0),100,1),MATCH(A24,_summary!$B$23:$B$52,0))</f>
        <v>1</v>
      </c>
    </row>
    <row r="25" spans="1:27" x14ac:dyDescent="0.3">
      <c r="A25" t="s">
        <v>24</v>
      </c>
      <c r="B25" s="21">
        <f t="shared" ref="B25:Z30" ca="1" si="5">C25</f>
        <v>1</v>
      </c>
      <c r="C25" s="21">
        <f t="shared" ca="1" si="5"/>
        <v>1</v>
      </c>
      <c r="D25" s="21">
        <f t="shared" ca="1" si="5"/>
        <v>1</v>
      </c>
      <c r="E25" s="21">
        <f t="shared" ca="1" si="5"/>
        <v>1</v>
      </c>
      <c r="F25" s="21">
        <f t="shared" ca="1" si="5"/>
        <v>1</v>
      </c>
      <c r="G25" s="21">
        <f t="shared" ca="1" si="5"/>
        <v>1</v>
      </c>
      <c r="H25" s="21">
        <f t="shared" ca="1" si="5"/>
        <v>1</v>
      </c>
      <c r="I25" s="21">
        <f t="shared" ca="1" si="5"/>
        <v>1</v>
      </c>
      <c r="J25" s="21">
        <f t="shared" ca="1" si="5"/>
        <v>1</v>
      </c>
      <c r="K25" s="21">
        <f t="shared" ca="1" si="5"/>
        <v>1</v>
      </c>
      <c r="L25" s="21">
        <f t="shared" ca="1" si="5"/>
        <v>1</v>
      </c>
      <c r="M25" s="21">
        <f t="shared" ca="1" si="5"/>
        <v>1</v>
      </c>
      <c r="N25" s="21">
        <f t="shared" ca="1" si="5"/>
        <v>1</v>
      </c>
      <c r="O25" s="21">
        <f t="shared" ca="1" si="5"/>
        <v>1</v>
      </c>
      <c r="P25" s="21">
        <f t="shared" ca="1" si="5"/>
        <v>1</v>
      </c>
      <c r="Q25" s="21">
        <f t="shared" ca="1" si="5"/>
        <v>1</v>
      </c>
      <c r="R25" s="21">
        <f t="shared" ca="1" si="5"/>
        <v>1</v>
      </c>
      <c r="S25" s="21">
        <f t="shared" ca="1" si="5"/>
        <v>1</v>
      </c>
      <c r="T25" s="21">
        <f t="shared" ca="1" si="5"/>
        <v>1</v>
      </c>
      <c r="U25" s="21">
        <f t="shared" ca="1" si="5"/>
        <v>1</v>
      </c>
      <c r="V25" s="21">
        <f t="shared" ca="1" si="5"/>
        <v>1</v>
      </c>
      <c r="W25" s="21">
        <f t="shared" ca="1" si="5"/>
        <v>1</v>
      </c>
      <c r="X25" s="21">
        <f t="shared" ca="1" si="5"/>
        <v>1</v>
      </c>
      <c r="Y25" s="21">
        <f t="shared" ca="1" si="5"/>
        <v>1</v>
      </c>
      <c r="Z25" s="21">
        <f t="shared" ca="1" si="5"/>
        <v>1</v>
      </c>
      <c r="AA25" s="22">
        <f ca="1">INDEX(OFFSET(_summary!$B$23,0,MATCH(MID(CELL("filename",A24),FIND("]",CELL("filename",A24))+1,255),_summary!$C$23:$O$23,0),100,1),MATCH(A25,_summary!$B$23:$B$52,0))</f>
        <v>1</v>
      </c>
    </row>
    <row r="26" spans="1:27" x14ac:dyDescent="0.3">
      <c r="A26" t="s">
        <v>25</v>
      </c>
      <c r="B26" s="21">
        <f t="shared" ca="1" si="5"/>
        <v>1</v>
      </c>
      <c r="C26" s="21">
        <f t="shared" ca="1" si="5"/>
        <v>1</v>
      </c>
      <c r="D26" s="21">
        <f t="shared" ca="1" si="5"/>
        <v>1</v>
      </c>
      <c r="E26" s="21">
        <f t="shared" ca="1" si="5"/>
        <v>1</v>
      </c>
      <c r="F26" s="21">
        <f t="shared" ca="1" si="5"/>
        <v>1</v>
      </c>
      <c r="G26" s="21">
        <f t="shared" ca="1" si="5"/>
        <v>1</v>
      </c>
      <c r="H26" s="21">
        <f t="shared" ca="1" si="5"/>
        <v>1</v>
      </c>
      <c r="I26" s="21">
        <f t="shared" ca="1" si="5"/>
        <v>1</v>
      </c>
      <c r="J26" s="21">
        <f t="shared" ca="1" si="5"/>
        <v>1</v>
      </c>
      <c r="K26" s="21">
        <f t="shared" ca="1" si="5"/>
        <v>1</v>
      </c>
      <c r="L26" s="21">
        <f t="shared" ca="1" si="5"/>
        <v>1</v>
      </c>
      <c r="M26" s="21">
        <f t="shared" ca="1" si="5"/>
        <v>1</v>
      </c>
      <c r="N26" s="21">
        <f t="shared" ca="1" si="5"/>
        <v>1</v>
      </c>
      <c r="O26" s="21">
        <f t="shared" ca="1" si="5"/>
        <v>1</v>
      </c>
      <c r="P26" s="21">
        <f t="shared" ca="1" si="5"/>
        <v>1</v>
      </c>
      <c r="Q26" s="21">
        <f t="shared" ca="1" si="5"/>
        <v>1</v>
      </c>
      <c r="R26" s="21">
        <f t="shared" ca="1" si="5"/>
        <v>1</v>
      </c>
      <c r="S26" s="21">
        <f t="shared" ca="1" si="5"/>
        <v>1</v>
      </c>
      <c r="T26" s="21">
        <f t="shared" ca="1" si="5"/>
        <v>1</v>
      </c>
      <c r="U26" s="21">
        <f t="shared" ca="1" si="5"/>
        <v>1</v>
      </c>
      <c r="V26" s="21">
        <f t="shared" ca="1" si="5"/>
        <v>1</v>
      </c>
      <c r="W26" s="21">
        <f t="shared" ca="1" si="5"/>
        <v>1</v>
      </c>
      <c r="X26" s="21">
        <f t="shared" ca="1" si="5"/>
        <v>1</v>
      </c>
      <c r="Y26" s="21">
        <f t="shared" ca="1" si="5"/>
        <v>1</v>
      </c>
      <c r="Z26" s="21">
        <f t="shared" ca="1" si="5"/>
        <v>1</v>
      </c>
      <c r="AA26" s="22">
        <f ca="1">INDEX(OFFSET(_summary!$B$23,0,MATCH(MID(CELL("filename",A25),FIND("]",CELL("filename",A25))+1,255),_summary!$C$23:$O$23,0),100,1),MATCH(A26,_summary!$B$23:$B$52,0))</f>
        <v>1</v>
      </c>
    </row>
    <row r="27" spans="1:27" x14ac:dyDescent="0.3">
      <c r="A27" t="s">
        <v>26</v>
      </c>
      <c r="B27" s="21">
        <f t="shared" ca="1" si="5"/>
        <v>1</v>
      </c>
      <c r="C27" s="21">
        <f t="shared" ca="1" si="5"/>
        <v>1</v>
      </c>
      <c r="D27" s="21">
        <f t="shared" ca="1" si="5"/>
        <v>1</v>
      </c>
      <c r="E27" s="21">
        <f t="shared" ca="1" si="5"/>
        <v>1</v>
      </c>
      <c r="F27" s="21">
        <f t="shared" ca="1" si="5"/>
        <v>1</v>
      </c>
      <c r="G27" s="21">
        <f t="shared" ca="1" si="5"/>
        <v>1</v>
      </c>
      <c r="H27" s="21">
        <f t="shared" ca="1" si="5"/>
        <v>1</v>
      </c>
      <c r="I27" s="21">
        <f t="shared" ca="1" si="5"/>
        <v>1</v>
      </c>
      <c r="J27" s="21">
        <f t="shared" ca="1" si="5"/>
        <v>1</v>
      </c>
      <c r="K27" s="21">
        <f t="shared" ca="1" si="5"/>
        <v>1</v>
      </c>
      <c r="L27" s="21">
        <f t="shared" ca="1" si="5"/>
        <v>1</v>
      </c>
      <c r="M27" s="21">
        <f t="shared" ca="1" si="5"/>
        <v>1</v>
      </c>
      <c r="N27" s="21">
        <f t="shared" ca="1" si="5"/>
        <v>1</v>
      </c>
      <c r="O27" s="21">
        <f t="shared" ca="1" si="5"/>
        <v>1</v>
      </c>
      <c r="P27" s="21">
        <f t="shared" ca="1" si="5"/>
        <v>1</v>
      </c>
      <c r="Q27" s="21">
        <f t="shared" ca="1" si="5"/>
        <v>1</v>
      </c>
      <c r="R27" s="21">
        <f t="shared" ca="1" si="5"/>
        <v>1</v>
      </c>
      <c r="S27" s="21">
        <f t="shared" ca="1" si="5"/>
        <v>1</v>
      </c>
      <c r="T27" s="21">
        <f t="shared" ca="1" si="5"/>
        <v>1</v>
      </c>
      <c r="U27" s="21">
        <f t="shared" ca="1" si="5"/>
        <v>1</v>
      </c>
      <c r="V27" s="21">
        <f t="shared" ca="1" si="5"/>
        <v>1</v>
      </c>
      <c r="W27" s="21">
        <f t="shared" ca="1" si="5"/>
        <v>1</v>
      </c>
      <c r="X27" s="21">
        <f t="shared" ca="1" si="5"/>
        <v>1</v>
      </c>
      <c r="Y27" s="21">
        <f t="shared" ca="1" si="5"/>
        <v>1</v>
      </c>
      <c r="Z27" s="21">
        <f t="shared" ca="1" si="5"/>
        <v>1</v>
      </c>
      <c r="AA27" s="22">
        <f ca="1">INDEX(OFFSET(_summary!$B$23,0,MATCH(MID(CELL("filename",A26),FIND("]",CELL("filename",A26))+1,255),_summary!$C$23:$O$23,0),100,1),MATCH(A27,_summary!$B$23:$B$52,0))</f>
        <v>1</v>
      </c>
    </row>
    <row r="28" spans="1:27" x14ac:dyDescent="0.3">
      <c r="A28" t="s">
        <v>27</v>
      </c>
      <c r="B28" s="21">
        <f t="shared" ca="1" si="5"/>
        <v>1</v>
      </c>
      <c r="C28" s="21">
        <f t="shared" ca="1" si="5"/>
        <v>1</v>
      </c>
      <c r="D28" s="21">
        <f t="shared" ca="1" si="5"/>
        <v>1</v>
      </c>
      <c r="E28" s="21">
        <f t="shared" ca="1" si="5"/>
        <v>1</v>
      </c>
      <c r="F28" s="21">
        <f t="shared" ca="1" si="5"/>
        <v>1</v>
      </c>
      <c r="G28" s="21">
        <f t="shared" ca="1" si="5"/>
        <v>1</v>
      </c>
      <c r="H28" s="21">
        <f t="shared" ca="1" si="5"/>
        <v>1</v>
      </c>
      <c r="I28" s="21">
        <f t="shared" ca="1" si="5"/>
        <v>1</v>
      </c>
      <c r="J28" s="21">
        <f t="shared" ca="1" si="5"/>
        <v>1</v>
      </c>
      <c r="K28" s="21">
        <f t="shared" ca="1" si="5"/>
        <v>1</v>
      </c>
      <c r="L28" s="21">
        <f t="shared" ca="1" si="5"/>
        <v>1</v>
      </c>
      <c r="M28" s="21">
        <f t="shared" ca="1" si="5"/>
        <v>1</v>
      </c>
      <c r="N28" s="21">
        <f t="shared" ca="1" si="5"/>
        <v>1</v>
      </c>
      <c r="O28" s="21">
        <f t="shared" ca="1" si="5"/>
        <v>1</v>
      </c>
      <c r="P28" s="21">
        <f t="shared" ca="1" si="5"/>
        <v>1</v>
      </c>
      <c r="Q28" s="21">
        <f t="shared" ca="1" si="5"/>
        <v>1</v>
      </c>
      <c r="R28" s="21">
        <f t="shared" ca="1" si="5"/>
        <v>1</v>
      </c>
      <c r="S28" s="21">
        <f t="shared" ca="1" si="5"/>
        <v>1</v>
      </c>
      <c r="T28" s="21">
        <f t="shared" ca="1" si="5"/>
        <v>1</v>
      </c>
      <c r="U28" s="21">
        <f t="shared" ca="1" si="5"/>
        <v>1</v>
      </c>
      <c r="V28" s="21">
        <f t="shared" ca="1" si="5"/>
        <v>1</v>
      </c>
      <c r="W28" s="21">
        <f t="shared" ca="1" si="5"/>
        <v>1</v>
      </c>
      <c r="X28" s="21">
        <f t="shared" ca="1" si="5"/>
        <v>1</v>
      </c>
      <c r="Y28" s="21">
        <f t="shared" ca="1" si="5"/>
        <v>1</v>
      </c>
      <c r="Z28" s="21">
        <f t="shared" ca="1" si="5"/>
        <v>1</v>
      </c>
      <c r="AA28" s="22">
        <f ca="1">INDEX(OFFSET(_summary!$B$23,0,MATCH(MID(CELL("filename",A27),FIND("]",CELL("filename",A27))+1,255),_summary!$C$23:$O$23,0),100,1),MATCH(A28,_summary!$B$23:$B$52,0))</f>
        <v>1</v>
      </c>
    </row>
    <row r="29" spans="1:27" x14ac:dyDescent="0.3">
      <c r="A29" t="s">
        <v>28</v>
      </c>
      <c r="B29" s="21">
        <f t="shared" ca="1" si="5"/>
        <v>1</v>
      </c>
      <c r="C29" s="21">
        <f t="shared" ca="1" si="5"/>
        <v>1</v>
      </c>
      <c r="D29" s="21">
        <f t="shared" ca="1" si="5"/>
        <v>1</v>
      </c>
      <c r="E29" s="21">
        <f t="shared" ca="1" si="5"/>
        <v>1</v>
      </c>
      <c r="F29" s="21">
        <f t="shared" ca="1" si="5"/>
        <v>1</v>
      </c>
      <c r="G29" s="21">
        <f t="shared" ca="1" si="5"/>
        <v>1</v>
      </c>
      <c r="H29" s="21">
        <f t="shared" ca="1" si="5"/>
        <v>1</v>
      </c>
      <c r="I29" s="21">
        <f t="shared" ca="1" si="5"/>
        <v>1</v>
      </c>
      <c r="J29" s="21">
        <f t="shared" ca="1" si="5"/>
        <v>1</v>
      </c>
      <c r="K29" s="21">
        <f t="shared" ca="1" si="5"/>
        <v>1</v>
      </c>
      <c r="L29" s="21">
        <f t="shared" ca="1" si="5"/>
        <v>1</v>
      </c>
      <c r="M29" s="21">
        <f t="shared" ca="1" si="5"/>
        <v>1</v>
      </c>
      <c r="N29" s="21">
        <f t="shared" ca="1" si="5"/>
        <v>1</v>
      </c>
      <c r="O29" s="21">
        <f t="shared" ca="1" si="5"/>
        <v>1</v>
      </c>
      <c r="P29" s="21">
        <f t="shared" ca="1" si="5"/>
        <v>1</v>
      </c>
      <c r="Q29" s="21">
        <f t="shared" ca="1" si="5"/>
        <v>1</v>
      </c>
      <c r="R29" s="21">
        <f t="shared" ca="1" si="5"/>
        <v>1</v>
      </c>
      <c r="S29" s="21">
        <f t="shared" ca="1" si="5"/>
        <v>1</v>
      </c>
      <c r="T29" s="21">
        <f t="shared" ca="1" si="5"/>
        <v>1</v>
      </c>
      <c r="U29" s="21">
        <f t="shared" ca="1" si="5"/>
        <v>1</v>
      </c>
      <c r="V29" s="21">
        <f t="shared" ca="1" si="5"/>
        <v>1</v>
      </c>
      <c r="W29" s="21">
        <f t="shared" ca="1" si="5"/>
        <v>1</v>
      </c>
      <c r="X29" s="21">
        <f t="shared" ca="1" si="5"/>
        <v>1</v>
      </c>
      <c r="Y29" s="21">
        <f t="shared" ca="1" si="5"/>
        <v>1</v>
      </c>
      <c r="Z29" s="21">
        <f t="shared" ca="1" si="5"/>
        <v>1</v>
      </c>
      <c r="AA29" s="22">
        <f ca="1">INDEX(OFFSET(_summary!$B$23,0,MATCH(MID(CELL("filename",A28),FIND("]",CELL("filename",A28))+1,255),_summary!$C$23:$O$23,0),100,1),MATCH(A29,_summary!$B$23:$B$52,0))</f>
        <v>1</v>
      </c>
    </row>
    <row r="30" spans="1:27" x14ac:dyDescent="0.3">
      <c r="A30" t="s">
        <v>29</v>
      </c>
      <c r="B30" s="21">
        <f t="shared" ca="1" si="5"/>
        <v>1</v>
      </c>
      <c r="C30" s="21">
        <f t="shared" ca="1" si="5"/>
        <v>1</v>
      </c>
      <c r="D30" s="21">
        <f t="shared" ca="1" si="5"/>
        <v>1</v>
      </c>
      <c r="E30" s="21">
        <f t="shared" ca="1" si="5"/>
        <v>1</v>
      </c>
      <c r="F30" s="21">
        <f t="shared" ca="1" si="5"/>
        <v>1</v>
      </c>
      <c r="G30" s="21">
        <f t="shared" ca="1" si="5"/>
        <v>1</v>
      </c>
      <c r="H30" s="21">
        <f t="shared" ca="1" si="5"/>
        <v>1</v>
      </c>
      <c r="I30" s="21">
        <f t="shared" ca="1" si="5"/>
        <v>1</v>
      </c>
      <c r="J30" s="21">
        <f t="shared" ca="1" si="5"/>
        <v>1</v>
      </c>
      <c r="K30" s="21">
        <f t="shared" ca="1" si="5"/>
        <v>1</v>
      </c>
      <c r="L30" s="21">
        <f t="shared" ca="1" si="5"/>
        <v>1</v>
      </c>
      <c r="M30" s="21">
        <f t="shared" ca="1" si="5"/>
        <v>1</v>
      </c>
      <c r="N30" s="21">
        <f t="shared" ca="1" si="5"/>
        <v>1</v>
      </c>
      <c r="O30" s="21">
        <f t="shared" ca="1" si="5"/>
        <v>1</v>
      </c>
      <c r="P30" s="21">
        <f t="shared" ca="1" si="5"/>
        <v>1</v>
      </c>
      <c r="Q30" s="21">
        <f t="shared" ca="1" si="5"/>
        <v>1</v>
      </c>
      <c r="R30" s="21">
        <f t="shared" ca="1" si="5"/>
        <v>1</v>
      </c>
      <c r="S30" s="21">
        <f t="shared" ca="1" si="5"/>
        <v>1</v>
      </c>
      <c r="T30" s="21">
        <f t="shared" ca="1" si="5"/>
        <v>1</v>
      </c>
      <c r="U30" s="21">
        <f t="shared" ca="1" si="5"/>
        <v>1</v>
      </c>
      <c r="V30" s="21">
        <f t="shared" ca="1" si="5"/>
        <v>1</v>
      </c>
      <c r="W30" s="21">
        <f t="shared" ca="1" si="5"/>
        <v>1</v>
      </c>
      <c r="X30" s="21">
        <f t="shared" ca="1" si="5"/>
        <v>1</v>
      </c>
      <c r="Y30" s="21">
        <f t="shared" ca="1" si="5"/>
        <v>1</v>
      </c>
      <c r="Z30" s="21">
        <f t="shared" ca="1" si="5"/>
        <v>1</v>
      </c>
      <c r="AA30" s="22">
        <f ca="1">INDEX(OFFSET(_summary!$B$23,0,MATCH(MID(CELL("filename",A29),FIND("]",CELL("filename",A29))+1,255),_summary!$C$23:$O$23,0),100,1),MATCH(A30,_summary!$B$23:$B$52,0))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3ABA-68B1-48D4-8CB7-B9FA868AAD18}">
  <dimension ref="A1:AA30"/>
  <sheetViews>
    <sheetView zoomScale="85" zoomScaleNormal="85" workbookViewId="0">
      <selection activeCell="B2" sqref="B2:AA30"/>
    </sheetView>
  </sheetViews>
  <sheetFormatPr defaultRowHeight="14.4" x14ac:dyDescent="0.3"/>
  <cols>
    <col min="1" max="1" width="16" bestFit="1" customWidth="1"/>
    <col min="2" max="27" width="6.5546875" bestFit="1" customWidth="1"/>
  </cols>
  <sheetData>
    <row r="1" spans="1:2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27" x14ac:dyDescent="0.3">
      <c r="A2" t="s">
        <v>2</v>
      </c>
      <c r="B2" s="28">
        <f ca="1">C2</f>
        <v>1.204566404440097</v>
      </c>
      <c r="C2" s="28">
        <f t="shared" ref="C2:Z2" ca="1" si="0">D2</f>
        <v>1.204566404440097</v>
      </c>
      <c r="D2" s="28">
        <f t="shared" ca="1" si="0"/>
        <v>1.204566404440097</v>
      </c>
      <c r="E2" s="28">
        <f t="shared" ca="1" si="0"/>
        <v>1.204566404440097</v>
      </c>
      <c r="F2" s="28">
        <f t="shared" ca="1" si="0"/>
        <v>1.204566404440097</v>
      </c>
      <c r="G2" s="28">
        <f t="shared" ca="1" si="0"/>
        <v>1.204566404440097</v>
      </c>
      <c r="H2" s="28">
        <f t="shared" ca="1" si="0"/>
        <v>1.204566404440097</v>
      </c>
      <c r="I2" s="28">
        <f t="shared" ca="1" si="0"/>
        <v>1.204566404440097</v>
      </c>
      <c r="J2" s="28">
        <f t="shared" ca="1" si="0"/>
        <v>1.204566404440097</v>
      </c>
      <c r="K2" s="28">
        <f t="shared" ca="1" si="0"/>
        <v>1.204566404440097</v>
      </c>
      <c r="L2" s="28">
        <f t="shared" ca="1" si="0"/>
        <v>1.204566404440097</v>
      </c>
      <c r="M2" s="28">
        <f t="shared" ca="1" si="0"/>
        <v>1.204566404440097</v>
      </c>
      <c r="N2" s="28">
        <f t="shared" ca="1" si="0"/>
        <v>1.204566404440097</v>
      </c>
      <c r="O2" s="28">
        <f t="shared" ca="1" si="0"/>
        <v>1.204566404440097</v>
      </c>
      <c r="P2" s="28">
        <f t="shared" ca="1" si="0"/>
        <v>1.204566404440097</v>
      </c>
      <c r="Q2" s="28">
        <f t="shared" ca="1" si="0"/>
        <v>1.204566404440097</v>
      </c>
      <c r="R2" s="28">
        <f t="shared" ca="1" si="0"/>
        <v>1.204566404440097</v>
      </c>
      <c r="S2" s="28">
        <f t="shared" ca="1" si="0"/>
        <v>1.204566404440097</v>
      </c>
      <c r="T2" s="28">
        <f t="shared" ca="1" si="0"/>
        <v>1.204566404440097</v>
      </c>
      <c r="U2" s="28">
        <f t="shared" ca="1" si="0"/>
        <v>1.204566404440097</v>
      </c>
      <c r="V2" s="28">
        <f t="shared" ca="1" si="0"/>
        <v>1.204566404440097</v>
      </c>
      <c r="W2" s="28">
        <f t="shared" ca="1" si="0"/>
        <v>1.204566404440097</v>
      </c>
      <c r="X2" s="28">
        <f t="shared" ca="1" si="0"/>
        <v>1.204566404440097</v>
      </c>
      <c r="Y2" s="28">
        <f t="shared" ca="1" si="0"/>
        <v>1.204566404440097</v>
      </c>
      <c r="Z2" s="28">
        <f t="shared" ca="1" si="0"/>
        <v>1.204566404440097</v>
      </c>
      <c r="AA2" s="30">
        <f ca="1">INDEX(OFFSET(_summary!$B$23,0,MATCH(MID(CELL("filename",A1),FIND("]",CELL("filename",A1))+1,255),_summary!$C$23:$O$23,0),100,1),MATCH(A2,_summary!$B$23:$B$52,0))</f>
        <v>1.204566404440097</v>
      </c>
    </row>
    <row r="3" spans="1:27" x14ac:dyDescent="0.3">
      <c r="A3" t="s">
        <v>3</v>
      </c>
      <c r="B3" s="28">
        <f t="shared" ref="B3:Z13" ca="1" si="1">C3</f>
        <v>1.249306388074942</v>
      </c>
      <c r="C3" s="28">
        <f t="shared" ca="1" si="1"/>
        <v>1.249306388074942</v>
      </c>
      <c r="D3" s="28">
        <f t="shared" ca="1" si="1"/>
        <v>1.249306388074942</v>
      </c>
      <c r="E3" s="28">
        <f t="shared" ca="1" si="1"/>
        <v>1.249306388074942</v>
      </c>
      <c r="F3" s="28">
        <f t="shared" ca="1" si="1"/>
        <v>1.249306388074942</v>
      </c>
      <c r="G3" s="28">
        <f t="shared" ca="1" si="1"/>
        <v>1.249306388074942</v>
      </c>
      <c r="H3" s="28">
        <f t="shared" ca="1" si="1"/>
        <v>1.249306388074942</v>
      </c>
      <c r="I3" s="28">
        <f t="shared" ca="1" si="1"/>
        <v>1.249306388074942</v>
      </c>
      <c r="J3" s="28">
        <f t="shared" ca="1" si="1"/>
        <v>1.249306388074942</v>
      </c>
      <c r="K3" s="28">
        <f t="shared" ca="1" si="1"/>
        <v>1.249306388074942</v>
      </c>
      <c r="L3" s="28">
        <f t="shared" ca="1" si="1"/>
        <v>1.249306388074942</v>
      </c>
      <c r="M3" s="28">
        <f t="shared" ca="1" si="1"/>
        <v>1.249306388074942</v>
      </c>
      <c r="N3" s="28">
        <f t="shared" ca="1" si="1"/>
        <v>1.249306388074942</v>
      </c>
      <c r="O3" s="28">
        <f t="shared" ca="1" si="1"/>
        <v>1.249306388074942</v>
      </c>
      <c r="P3" s="28">
        <f t="shared" ca="1" si="1"/>
        <v>1.249306388074942</v>
      </c>
      <c r="Q3" s="28">
        <f t="shared" ca="1" si="1"/>
        <v>1.249306388074942</v>
      </c>
      <c r="R3" s="28">
        <f t="shared" ca="1" si="1"/>
        <v>1.249306388074942</v>
      </c>
      <c r="S3" s="28">
        <f t="shared" ca="1" si="1"/>
        <v>1.249306388074942</v>
      </c>
      <c r="T3" s="28">
        <f t="shared" ca="1" si="1"/>
        <v>1.249306388074942</v>
      </c>
      <c r="U3" s="28">
        <f t="shared" ca="1" si="1"/>
        <v>1.249306388074942</v>
      </c>
      <c r="V3" s="28">
        <f t="shared" ca="1" si="1"/>
        <v>1.249306388074942</v>
      </c>
      <c r="W3" s="28">
        <f t="shared" ca="1" si="1"/>
        <v>1.249306388074942</v>
      </c>
      <c r="X3" s="28">
        <f t="shared" ca="1" si="1"/>
        <v>1.249306388074942</v>
      </c>
      <c r="Y3" s="28">
        <f t="shared" ca="1" si="1"/>
        <v>1.249306388074942</v>
      </c>
      <c r="Z3" s="28">
        <f t="shared" ca="1" si="1"/>
        <v>1.249306388074942</v>
      </c>
      <c r="AA3" s="30">
        <f ca="1">INDEX(OFFSET(_summary!$B$23,0,MATCH(MID(CELL("filename",A2),FIND("]",CELL("filename",A2))+1,255),_summary!$C$23:$O$23,0),100,1),MATCH(A3,_summary!$B$23:$B$52,0))</f>
        <v>1.249306388074942</v>
      </c>
    </row>
    <row r="4" spans="1:27" x14ac:dyDescent="0.3">
      <c r="A4" t="s">
        <v>4</v>
      </c>
      <c r="B4" s="28">
        <f t="shared" ca="1" si="1"/>
        <v>1.207057820754005</v>
      </c>
      <c r="C4" s="28">
        <f t="shared" ca="1" si="1"/>
        <v>1.207057820754005</v>
      </c>
      <c r="D4" s="28">
        <f t="shared" ca="1" si="1"/>
        <v>1.207057820754005</v>
      </c>
      <c r="E4" s="28">
        <f t="shared" ca="1" si="1"/>
        <v>1.207057820754005</v>
      </c>
      <c r="F4" s="28">
        <f t="shared" ca="1" si="1"/>
        <v>1.207057820754005</v>
      </c>
      <c r="G4" s="28">
        <f t="shared" ca="1" si="1"/>
        <v>1.207057820754005</v>
      </c>
      <c r="H4" s="28">
        <f t="shared" ca="1" si="1"/>
        <v>1.207057820754005</v>
      </c>
      <c r="I4" s="28">
        <f t="shared" ca="1" si="1"/>
        <v>1.207057820754005</v>
      </c>
      <c r="J4" s="28">
        <f t="shared" ca="1" si="1"/>
        <v>1.207057820754005</v>
      </c>
      <c r="K4" s="28">
        <f t="shared" ca="1" si="1"/>
        <v>1.207057820754005</v>
      </c>
      <c r="L4" s="28">
        <f t="shared" ca="1" si="1"/>
        <v>1.207057820754005</v>
      </c>
      <c r="M4" s="28">
        <f t="shared" ca="1" si="1"/>
        <v>1.207057820754005</v>
      </c>
      <c r="N4" s="28">
        <f t="shared" ca="1" si="1"/>
        <v>1.207057820754005</v>
      </c>
      <c r="O4" s="28">
        <f t="shared" ca="1" si="1"/>
        <v>1.207057820754005</v>
      </c>
      <c r="P4" s="28">
        <f t="shared" ca="1" si="1"/>
        <v>1.207057820754005</v>
      </c>
      <c r="Q4" s="28">
        <f t="shared" ca="1" si="1"/>
        <v>1.207057820754005</v>
      </c>
      <c r="R4" s="28">
        <f t="shared" ca="1" si="1"/>
        <v>1.207057820754005</v>
      </c>
      <c r="S4" s="28">
        <f t="shared" ca="1" si="1"/>
        <v>1.207057820754005</v>
      </c>
      <c r="T4" s="28">
        <f t="shared" ca="1" si="1"/>
        <v>1.207057820754005</v>
      </c>
      <c r="U4" s="28">
        <f t="shared" ca="1" si="1"/>
        <v>1.207057820754005</v>
      </c>
      <c r="V4" s="28">
        <f t="shared" ca="1" si="1"/>
        <v>1.207057820754005</v>
      </c>
      <c r="W4" s="28">
        <f t="shared" ca="1" si="1"/>
        <v>1.207057820754005</v>
      </c>
      <c r="X4" s="28">
        <f t="shared" ca="1" si="1"/>
        <v>1.207057820754005</v>
      </c>
      <c r="Y4" s="28">
        <f t="shared" ca="1" si="1"/>
        <v>1.207057820754005</v>
      </c>
      <c r="Z4" s="28">
        <f t="shared" ca="1" si="1"/>
        <v>1.207057820754005</v>
      </c>
      <c r="AA4" s="30">
        <f ca="1">INDEX(OFFSET(_summary!$B$23,0,MATCH(MID(CELL("filename",A3),FIND("]",CELL("filename",A3))+1,255),_summary!$C$23:$O$23,0),100,1),MATCH(A4,_summary!$B$23:$B$52,0))</f>
        <v>1.207057820754005</v>
      </c>
    </row>
    <row r="5" spans="1:27" x14ac:dyDescent="0.3">
      <c r="A5" t="s">
        <v>5</v>
      </c>
      <c r="B5" s="28">
        <f t="shared" ca="1" si="1"/>
        <v>1.2125160822505368</v>
      </c>
      <c r="C5" s="28">
        <f t="shared" ca="1" si="1"/>
        <v>1.2125160822505368</v>
      </c>
      <c r="D5" s="28">
        <f t="shared" ca="1" si="1"/>
        <v>1.2125160822505368</v>
      </c>
      <c r="E5" s="28">
        <f t="shared" ca="1" si="1"/>
        <v>1.2125160822505368</v>
      </c>
      <c r="F5" s="28">
        <f t="shared" ca="1" si="1"/>
        <v>1.2125160822505368</v>
      </c>
      <c r="G5" s="28">
        <f t="shared" ca="1" si="1"/>
        <v>1.2125160822505368</v>
      </c>
      <c r="H5" s="28">
        <f t="shared" ca="1" si="1"/>
        <v>1.2125160822505368</v>
      </c>
      <c r="I5" s="28">
        <f t="shared" ca="1" si="1"/>
        <v>1.2125160822505368</v>
      </c>
      <c r="J5" s="28">
        <f t="shared" ca="1" si="1"/>
        <v>1.2125160822505368</v>
      </c>
      <c r="K5" s="28">
        <f t="shared" ca="1" si="1"/>
        <v>1.2125160822505368</v>
      </c>
      <c r="L5" s="28">
        <f t="shared" ca="1" si="1"/>
        <v>1.2125160822505368</v>
      </c>
      <c r="M5" s="28">
        <f t="shared" ca="1" si="1"/>
        <v>1.2125160822505368</v>
      </c>
      <c r="N5" s="28">
        <f t="shared" ca="1" si="1"/>
        <v>1.2125160822505368</v>
      </c>
      <c r="O5" s="28">
        <f t="shared" ca="1" si="1"/>
        <v>1.2125160822505368</v>
      </c>
      <c r="P5" s="28">
        <f t="shared" ca="1" si="1"/>
        <v>1.2125160822505368</v>
      </c>
      <c r="Q5" s="28">
        <f t="shared" ca="1" si="1"/>
        <v>1.2125160822505368</v>
      </c>
      <c r="R5" s="28">
        <f t="shared" ca="1" si="1"/>
        <v>1.2125160822505368</v>
      </c>
      <c r="S5" s="28">
        <f t="shared" ca="1" si="1"/>
        <v>1.2125160822505368</v>
      </c>
      <c r="T5" s="28">
        <f t="shared" ca="1" si="1"/>
        <v>1.2125160822505368</v>
      </c>
      <c r="U5" s="28">
        <f t="shared" ca="1" si="1"/>
        <v>1.2125160822505368</v>
      </c>
      <c r="V5" s="28">
        <f t="shared" ca="1" si="1"/>
        <v>1.2125160822505368</v>
      </c>
      <c r="W5" s="28">
        <f t="shared" ca="1" si="1"/>
        <v>1.2125160822505368</v>
      </c>
      <c r="X5" s="28">
        <f t="shared" ca="1" si="1"/>
        <v>1.2125160822505368</v>
      </c>
      <c r="Y5" s="28">
        <f t="shared" ca="1" si="1"/>
        <v>1.2125160822505368</v>
      </c>
      <c r="Z5" s="28">
        <f t="shared" ca="1" si="1"/>
        <v>1.2125160822505368</v>
      </c>
      <c r="AA5" s="30">
        <f ca="1">INDEX(OFFSET(_summary!$B$23,0,MATCH(MID(CELL("filename",A4),FIND("]",CELL("filename",A4))+1,255),_summary!$C$23:$O$23,0),100,1),MATCH(A5,_summary!$B$23:$B$52,0))</f>
        <v>1.2125160822505368</v>
      </c>
    </row>
    <row r="6" spans="1:27" x14ac:dyDescent="0.3">
      <c r="A6" t="s">
        <v>6</v>
      </c>
      <c r="B6" s="28">
        <f t="shared" ca="1" si="1"/>
        <v>1.2125160822505368</v>
      </c>
      <c r="C6" s="28">
        <f t="shared" ca="1" si="1"/>
        <v>1.2125160822505368</v>
      </c>
      <c r="D6" s="28">
        <f t="shared" ca="1" si="1"/>
        <v>1.2125160822505368</v>
      </c>
      <c r="E6" s="28">
        <f t="shared" ca="1" si="1"/>
        <v>1.2125160822505368</v>
      </c>
      <c r="F6" s="28">
        <f t="shared" ca="1" si="1"/>
        <v>1.2125160822505368</v>
      </c>
      <c r="G6" s="28">
        <f t="shared" ca="1" si="1"/>
        <v>1.2125160822505368</v>
      </c>
      <c r="H6" s="28">
        <f t="shared" ca="1" si="1"/>
        <v>1.2125160822505368</v>
      </c>
      <c r="I6" s="28">
        <f t="shared" ca="1" si="1"/>
        <v>1.2125160822505368</v>
      </c>
      <c r="J6" s="28">
        <f t="shared" ca="1" si="1"/>
        <v>1.2125160822505368</v>
      </c>
      <c r="K6" s="28">
        <f t="shared" ca="1" si="1"/>
        <v>1.2125160822505368</v>
      </c>
      <c r="L6" s="28">
        <f t="shared" ca="1" si="1"/>
        <v>1.2125160822505368</v>
      </c>
      <c r="M6" s="28">
        <f t="shared" ca="1" si="1"/>
        <v>1.2125160822505368</v>
      </c>
      <c r="N6" s="28">
        <f t="shared" ca="1" si="1"/>
        <v>1.2125160822505368</v>
      </c>
      <c r="O6" s="28">
        <f t="shared" ca="1" si="1"/>
        <v>1.2125160822505368</v>
      </c>
      <c r="P6" s="28">
        <f t="shared" ca="1" si="1"/>
        <v>1.2125160822505368</v>
      </c>
      <c r="Q6" s="28">
        <f t="shared" ca="1" si="1"/>
        <v>1.2125160822505368</v>
      </c>
      <c r="R6" s="28">
        <f t="shared" ca="1" si="1"/>
        <v>1.2125160822505368</v>
      </c>
      <c r="S6" s="28">
        <f t="shared" ca="1" si="1"/>
        <v>1.2125160822505368</v>
      </c>
      <c r="T6" s="28">
        <f t="shared" ca="1" si="1"/>
        <v>1.2125160822505368</v>
      </c>
      <c r="U6" s="28">
        <f t="shared" ca="1" si="1"/>
        <v>1.2125160822505368</v>
      </c>
      <c r="V6" s="28">
        <f t="shared" ca="1" si="1"/>
        <v>1.2125160822505368</v>
      </c>
      <c r="W6" s="28">
        <f t="shared" ca="1" si="1"/>
        <v>1.2125160822505368</v>
      </c>
      <c r="X6" s="28">
        <f t="shared" ca="1" si="1"/>
        <v>1.2125160822505368</v>
      </c>
      <c r="Y6" s="28">
        <f t="shared" ca="1" si="1"/>
        <v>1.2125160822505368</v>
      </c>
      <c r="Z6" s="28">
        <f t="shared" ca="1" si="1"/>
        <v>1.2125160822505368</v>
      </c>
      <c r="AA6" s="30">
        <f ca="1">INDEX(OFFSET(_summary!$B$23,0,MATCH(MID(CELL("filename",A5),FIND("]",CELL("filename",A5))+1,255),_summary!$C$23:$O$23,0),100,1),MATCH(A6,_summary!$B$23:$B$52,0))</f>
        <v>1.2125160822505368</v>
      </c>
    </row>
    <row r="7" spans="1:27" x14ac:dyDescent="0.3">
      <c r="A7" t="s">
        <v>7</v>
      </c>
      <c r="B7" s="28">
        <f t="shared" ca="1" si="1"/>
        <v>1.1764271760050979</v>
      </c>
      <c r="C7" s="28">
        <f t="shared" ca="1" si="1"/>
        <v>1.1764271760050979</v>
      </c>
      <c r="D7" s="28">
        <f t="shared" ca="1" si="1"/>
        <v>1.1764271760050979</v>
      </c>
      <c r="E7" s="28">
        <f t="shared" ca="1" si="1"/>
        <v>1.1764271760050979</v>
      </c>
      <c r="F7" s="28">
        <f t="shared" ca="1" si="1"/>
        <v>1.1764271760050979</v>
      </c>
      <c r="G7" s="28">
        <f t="shared" ca="1" si="1"/>
        <v>1.1764271760050979</v>
      </c>
      <c r="H7" s="28">
        <f t="shared" ca="1" si="1"/>
        <v>1.1764271760050979</v>
      </c>
      <c r="I7" s="28">
        <f t="shared" ca="1" si="1"/>
        <v>1.1764271760050979</v>
      </c>
      <c r="J7" s="28">
        <f t="shared" ca="1" si="1"/>
        <v>1.1764271760050979</v>
      </c>
      <c r="K7" s="28">
        <f t="shared" ca="1" si="1"/>
        <v>1.1764271760050979</v>
      </c>
      <c r="L7" s="28">
        <f t="shared" ca="1" si="1"/>
        <v>1.1764271760050979</v>
      </c>
      <c r="M7" s="28">
        <f t="shared" ca="1" si="1"/>
        <v>1.1764271760050979</v>
      </c>
      <c r="N7" s="28">
        <f t="shared" ca="1" si="1"/>
        <v>1.1764271760050979</v>
      </c>
      <c r="O7" s="28">
        <f t="shared" ca="1" si="1"/>
        <v>1.1764271760050979</v>
      </c>
      <c r="P7" s="28">
        <f t="shared" ca="1" si="1"/>
        <v>1.1764271760050979</v>
      </c>
      <c r="Q7" s="28">
        <f t="shared" ca="1" si="1"/>
        <v>1.1764271760050979</v>
      </c>
      <c r="R7" s="28">
        <f t="shared" ca="1" si="1"/>
        <v>1.1764271760050979</v>
      </c>
      <c r="S7" s="28">
        <f t="shared" ca="1" si="1"/>
        <v>1.1764271760050979</v>
      </c>
      <c r="T7" s="28">
        <f t="shared" ca="1" si="1"/>
        <v>1.1764271760050979</v>
      </c>
      <c r="U7" s="28">
        <f t="shared" ca="1" si="1"/>
        <v>1.1764271760050979</v>
      </c>
      <c r="V7" s="28">
        <f t="shared" ca="1" si="1"/>
        <v>1.1764271760050979</v>
      </c>
      <c r="W7" s="28">
        <f t="shared" ca="1" si="1"/>
        <v>1.1764271760050979</v>
      </c>
      <c r="X7" s="28">
        <f t="shared" ca="1" si="1"/>
        <v>1.1764271760050979</v>
      </c>
      <c r="Y7" s="28">
        <f t="shared" ca="1" si="1"/>
        <v>1.1764271760050979</v>
      </c>
      <c r="Z7" s="28">
        <f t="shared" ca="1" si="1"/>
        <v>1.1764271760050979</v>
      </c>
      <c r="AA7" s="30">
        <f ca="1">INDEX(OFFSET(_summary!$B$23,0,MATCH(MID(CELL("filename",A6),FIND("]",CELL("filename",A6))+1,255),_summary!$C$23:$O$23,0),100,1),MATCH(A7,_summary!$B$23:$B$52,0))</f>
        <v>1.1764271760050979</v>
      </c>
    </row>
    <row r="8" spans="1:27" x14ac:dyDescent="0.3">
      <c r="A8" t="s">
        <v>8</v>
      </c>
      <c r="B8" s="28">
        <f t="shared" ca="1" si="1"/>
        <v>1.2914777392471697</v>
      </c>
      <c r="C8" s="28">
        <f t="shared" ca="1" si="1"/>
        <v>1.2914777392471697</v>
      </c>
      <c r="D8" s="28">
        <f t="shared" ca="1" si="1"/>
        <v>1.2914777392471697</v>
      </c>
      <c r="E8" s="28">
        <f t="shared" ca="1" si="1"/>
        <v>1.2914777392471697</v>
      </c>
      <c r="F8" s="28">
        <f t="shared" ca="1" si="1"/>
        <v>1.2914777392471697</v>
      </c>
      <c r="G8" s="28">
        <f t="shared" ca="1" si="1"/>
        <v>1.2914777392471697</v>
      </c>
      <c r="H8" s="28">
        <f t="shared" ca="1" si="1"/>
        <v>1.2914777392471697</v>
      </c>
      <c r="I8" s="28">
        <f t="shared" ca="1" si="1"/>
        <v>1.2914777392471697</v>
      </c>
      <c r="J8" s="28">
        <f t="shared" ca="1" si="1"/>
        <v>1.2914777392471697</v>
      </c>
      <c r="K8" s="28">
        <f t="shared" ca="1" si="1"/>
        <v>1.2914777392471697</v>
      </c>
      <c r="L8" s="28">
        <f t="shared" ca="1" si="1"/>
        <v>1.2914777392471697</v>
      </c>
      <c r="M8" s="28">
        <f t="shared" ca="1" si="1"/>
        <v>1.2914777392471697</v>
      </c>
      <c r="N8" s="28">
        <f t="shared" ca="1" si="1"/>
        <v>1.2914777392471697</v>
      </c>
      <c r="O8" s="28">
        <f t="shared" ca="1" si="1"/>
        <v>1.2914777392471697</v>
      </c>
      <c r="P8" s="28">
        <f t="shared" ca="1" si="1"/>
        <v>1.2914777392471697</v>
      </c>
      <c r="Q8" s="28">
        <f t="shared" ca="1" si="1"/>
        <v>1.2914777392471697</v>
      </c>
      <c r="R8" s="28">
        <f t="shared" ca="1" si="1"/>
        <v>1.2914777392471697</v>
      </c>
      <c r="S8" s="28">
        <f t="shared" ca="1" si="1"/>
        <v>1.2914777392471697</v>
      </c>
      <c r="T8" s="28">
        <f t="shared" ca="1" si="1"/>
        <v>1.2914777392471697</v>
      </c>
      <c r="U8" s="28">
        <f t="shared" ca="1" si="1"/>
        <v>1.2914777392471697</v>
      </c>
      <c r="V8" s="28">
        <f t="shared" ca="1" si="1"/>
        <v>1.2914777392471697</v>
      </c>
      <c r="W8" s="28">
        <f t="shared" ca="1" si="1"/>
        <v>1.2914777392471697</v>
      </c>
      <c r="X8" s="28">
        <f t="shared" ca="1" si="1"/>
        <v>1.2914777392471697</v>
      </c>
      <c r="Y8" s="28">
        <f t="shared" ca="1" si="1"/>
        <v>1.2914777392471697</v>
      </c>
      <c r="Z8" s="28">
        <f t="shared" ca="1" si="1"/>
        <v>1.2914777392471697</v>
      </c>
      <c r="AA8" s="30">
        <f ca="1">INDEX(OFFSET(_summary!$B$23,0,MATCH(MID(CELL("filename",A7),FIND("]",CELL("filename",A7))+1,255),_summary!$C$23:$O$23,0),100,1),MATCH(A8,_summary!$B$23:$B$52,0))</f>
        <v>1.2914777392471697</v>
      </c>
    </row>
    <row r="9" spans="1:27" x14ac:dyDescent="0.3">
      <c r="A9" t="s">
        <v>9</v>
      </c>
      <c r="B9" s="28">
        <f t="shared" ca="1" si="1"/>
        <v>1.1977055924688711</v>
      </c>
      <c r="C9" s="28">
        <f t="shared" ca="1" si="1"/>
        <v>1.1977055924688711</v>
      </c>
      <c r="D9" s="28">
        <f t="shared" ca="1" si="1"/>
        <v>1.1977055924688711</v>
      </c>
      <c r="E9" s="28">
        <f t="shared" ca="1" si="1"/>
        <v>1.1977055924688711</v>
      </c>
      <c r="F9" s="28">
        <f t="shared" ca="1" si="1"/>
        <v>1.1977055924688711</v>
      </c>
      <c r="G9" s="28">
        <f t="shared" ca="1" si="1"/>
        <v>1.1977055924688711</v>
      </c>
      <c r="H9" s="28">
        <f t="shared" ca="1" si="1"/>
        <v>1.1977055924688711</v>
      </c>
      <c r="I9" s="28">
        <f t="shared" ca="1" si="1"/>
        <v>1.1977055924688711</v>
      </c>
      <c r="J9" s="28">
        <f t="shared" ca="1" si="1"/>
        <v>1.1977055924688711</v>
      </c>
      <c r="K9" s="28">
        <f t="shared" ca="1" si="1"/>
        <v>1.1977055924688711</v>
      </c>
      <c r="L9" s="28">
        <f t="shared" ca="1" si="1"/>
        <v>1.1977055924688711</v>
      </c>
      <c r="M9" s="28">
        <f t="shared" ca="1" si="1"/>
        <v>1.1977055924688711</v>
      </c>
      <c r="N9" s="28">
        <f t="shared" ca="1" si="1"/>
        <v>1.1977055924688711</v>
      </c>
      <c r="O9" s="28">
        <f t="shared" ca="1" si="1"/>
        <v>1.1977055924688711</v>
      </c>
      <c r="P9" s="28">
        <f t="shared" ca="1" si="1"/>
        <v>1.1977055924688711</v>
      </c>
      <c r="Q9" s="28">
        <f t="shared" ca="1" si="1"/>
        <v>1.1977055924688711</v>
      </c>
      <c r="R9" s="28">
        <f t="shared" ca="1" si="1"/>
        <v>1.1977055924688711</v>
      </c>
      <c r="S9" s="28">
        <f t="shared" ca="1" si="1"/>
        <v>1.1977055924688711</v>
      </c>
      <c r="T9" s="28">
        <f t="shared" ca="1" si="1"/>
        <v>1.1977055924688711</v>
      </c>
      <c r="U9" s="28">
        <f t="shared" ca="1" si="1"/>
        <v>1.1977055924688711</v>
      </c>
      <c r="V9" s="28">
        <f t="shared" ca="1" si="1"/>
        <v>1.1977055924688711</v>
      </c>
      <c r="W9" s="28">
        <f t="shared" ca="1" si="1"/>
        <v>1.1977055924688711</v>
      </c>
      <c r="X9" s="28">
        <f t="shared" ca="1" si="1"/>
        <v>1.1977055924688711</v>
      </c>
      <c r="Y9" s="28">
        <f t="shared" ca="1" si="1"/>
        <v>1.1977055924688711</v>
      </c>
      <c r="Z9" s="28">
        <f t="shared" ca="1" si="1"/>
        <v>1.1977055924688711</v>
      </c>
      <c r="AA9" s="30">
        <f ca="1">INDEX(OFFSET(_summary!$B$23,0,MATCH(MID(CELL("filename",A8),FIND("]",CELL("filename",A8))+1,255),_summary!$C$23:$O$23,0),100,1),MATCH(A9,_summary!$B$23:$B$52,0))</f>
        <v>1.1977055924688711</v>
      </c>
    </row>
    <row r="10" spans="1:27" x14ac:dyDescent="0.3">
      <c r="A10" t="s">
        <v>1</v>
      </c>
      <c r="B10" s="28">
        <f t="shared" ca="1" si="1"/>
        <v>1.2125160822505368</v>
      </c>
      <c r="C10" s="28">
        <f t="shared" ca="1" si="1"/>
        <v>1.2125160822505368</v>
      </c>
      <c r="D10" s="28">
        <f t="shared" ca="1" si="1"/>
        <v>1.2125160822505368</v>
      </c>
      <c r="E10" s="28">
        <f t="shared" ca="1" si="1"/>
        <v>1.2125160822505368</v>
      </c>
      <c r="F10" s="28">
        <f t="shared" ca="1" si="1"/>
        <v>1.2125160822505368</v>
      </c>
      <c r="G10" s="28">
        <f t="shared" ca="1" si="1"/>
        <v>1.2125160822505368</v>
      </c>
      <c r="H10" s="28">
        <f t="shared" ca="1" si="1"/>
        <v>1.2125160822505368</v>
      </c>
      <c r="I10" s="28">
        <f t="shared" ca="1" si="1"/>
        <v>1.2125160822505368</v>
      </c>
      <c r="J10" s="28">
        <f t="shared" ca="1" si="1"/>
        <v>1.2125160822505368</v>
      </c>
      <c r="K10" s="28">
        <f t="shared" ca="1" si="1"/>
        <v>1.2125160822505368</v>
      </c>
      <c r="L10" s="28">
        <f t="shared" ca="1" si="1"/>
        <v>1.2125160822505368</v>
      </c>
      <c r="M10" s="28">
        <f t="shared" ca="1" si="1"/>
        <v>1.2125160822505368</v>
      </c>
      <c r="N10" s="28">
        <f t="shared" ca="1" si="1"/>
        <v>1.2125160822505368</v>
      </c>
      <c r="O10" s="28">
        <f t="shared" ca="1" si="1"/>
        <v>1.2125160822505368</v>
      </c>
      <c r="P10" s="28">
        <f t="shared" ca="1" si="1"/>
        <v>1.2125160822505368</v>
      </c>
      <c r="Q10" s="28">
        <f t="shared" ca="1" si="1"/>
        <v>1.2125160822505368</v>
      </c>
      <c r="R10" s="28">
        <f t="shared" ca="1" si="1"/>
        <v>1.2125160822505368</v>
      </c>
      <c r="S10" s="28">
        <f t="shared" ca="1" si="1"/>
        <v>1.2125160822505368</v>
      </c>
      <c r="T10" s="28">
        <f t="shared" ca="1" si="1"/>
        <v>1.2125160822505368</v>
      </c>
      <c r="U10" s="28">
        <f t="shared" ca="1" si="1"/>
        <v>1.2125160822505368</v>
      </c>
      <c r="V10" s="28">
        <f t="shared" ca="1" si="1"/>
        <v>1.2125160822505368</v>
      </c>
      <c r="W10" s="28">
        <f t="shared" ca="1" si="1"/>
        <v>1.2125160822505368</v>
      </c>
      <c r="X10" s="28">
        <f t="shared" ca="1" si="1"/>
        <v>1.2125160822505368</v>
      </c>
      <c r="Y10" s="28">
        <f t="shared" ca="1" si="1"/>
        <v>1.2125160822505368</v>
      </c>
      <c r="Z10" s="28">
        <f t="shared" ca="1" si="1"/>
        <v>1.2125160822505368</v>
      </c>
      <c r="AA10" s="30">
        <f ca="1">INDEX(OFFSET(_summary!$B$23,0,MATCH(MID(CELL("filename",A9),FIND("]",CELL("filename",A9))+1,255),_summary!$C$23:$O$23,0),100,1),MATCH(A10,_summary!$B$23:$B$52,0))</f>
        <v>1.2125160822505368</v>
      </c>
    </row>
    <row r="11" spans="1:27" x14ac:dyDescent="0.3">
      <c r="A11" t="s">
        <v>10</v>
      </c>
      <c r="B11" s="28">
        <f t="shared" ca="1" si="1"/>
        <v>1.2032459003891562</v>
      </c>
      <c r="C11" s="28">
        <f t="shared" ca="1" si="1"/>
        <v>1.2032459003891562</v>
      </c>
      <c r="D11" s="28">
        <f t="shared" ca="1" si="1"/>
        <v>1.2032459003891562</v>
      </c>
      <c r="E11" s="28">
        <f t="shared" ca="1" si="1"/>
        <v>1.2032459003891562</v>
      </c>
      <c r="F11" s="28">
        <f t="shared" ca="1" si="1"/>
        <v>1.2032459003891562</v>
      </c>
      <c r="G11" s="28">
        <f t="shared" ca="1" si="1"/>
        <v>1.2032459003891562</v>
      </c>
      <c r="H11" s="28">
        <f t="shared" ca="1" si="1"/>
        <v>1.2032459003891562</v>
      </c>
      <c r="I11" s="28">
        <f t="shared" ca="1" si="1"/>
        <v>1.2032459003891562</v>
      </c>
      <c r="J11" s="28">
        <f t="shared" ca="1" si="1"/>
        <v>1.2032459003891562</v>
      </c>
      <c r="K11" s="28">
        <f t="shared" ca="1" si="1"/>
        <v>1.2032459003891562</v>
      </c>
      <c r="L11" s="28">
        <f t="shared" ca="1" si="1"/>
        <v>1.2032459003891562</v>
      </c>
      <c r="M11" s="28">
        <f t="shared" ca="1" si="1"/>
        <v>1.2032459003891562</v>
      </c>
      <c r="N11" s="28">
        <f t="shared" ca="1" si="1"/>
        <v>1.2032459003891562</v>
      </c>
      <c r="O11" s="28">
        <f t="shared" ca="1" si="1"/>
        <v>1.2032459003891562</v>
      </c>
      <c r="P11" s="28">
        <f t="shared" ca="1" si="1"/>
        <v>1.2032459003891562</v>
      </c>
      <c r="Q11" s="28">
        <f t="shared" ca="1" si="1"/>
        <v>1.2032459003891562</v>
      </c>
      <c r="R11" s="28">
        <f t="shared" ca="1" si="1"/>
        <v>1.2032459003891562</v>
      </c>
      <c r="S11" s="28">
        <f t="shared" ca="1" si="1"/>
        <v>1.2032459003891562</v>
      </c>
      <c r="T11" s="28">
        <f t="shared" ca="1" si="1"/>
        <v>1.2032459003891562</v>
      </c>
      <c r="U11" s="28">
        <f t="shared" ca="1" si="1"/>
        <v>1.2032459003891562</v>
      </c>
      <c r="V11" s="28">
        <f t="shared" ca="1" si="1"/>
        <v>1.2032459003891562</v>
      </c>
      <c r="W11" s="28">
        <f t="shared" ca="1" si="1"/>
        <v>1.2032459003891562</v>
      </c>
      <c r="X11" s="28">
        <f t="shared" ca="1" si="1"/>
        <v>1.2032459003891562</v>
      </c>
      <c r="Y11" s="28">
        <f t="shared" ca="1" si="1"/>
        <v>1.2032459003891562</v>
      </c>
      <c r="Z11" s="28">
        <f t="shared" ca="1" si="1"/>
        <v>1.2032459003891562</v>
      </c>
      <c r="AA11" s="30">
        <f ca="1">INDEX(OFFSET(_summary!$B$23,0,MATCH(MID(CELL("filename",A10),FIND("]",CELL("filename",A10))+1,255),_summary!$C$23:$O$23,0),100,1),MATCH(A11,_summary!$B$23:$B$52,0))</f>
        <v>1.2032459003891562</v>
      </c>
    </row>
    <row r="12" spans="1:27" x14ac:dyDescent="0.3">
      <c r="A12" t="s">
        <v>11</v>
      </c>
      <c r="B12" s="28">
        <f t="shared" ca="1" si="1"/>
        <v>1.2032068782712744</v>
      </c>
      <c r="C12" s="28">
        <f t="shared" ca="1" si="1"/>
        <v>1.2032068782712744</v>
      </c>
      <c r="D12" s="28">
        <f t="shared" ca="1" si="1"/>
        <v>1.2032068782712744</v>
      </c>
      <c r="E12" s="28">
        <f t="shared" ca="1" si="1"/>
        <v>1.2032068782712744</v>
      </c>
      <c r="F12" s="28">
        <f t="shared" ca="1" si="1"/>
        <v>1.2032068782712744</v>
      </c>
      <c r="G12" s="28">
        <f t="shared" ca="1" si="1"/>
        <v>1.2032068782712744</v>
      </c>
      <c r="H12" s="28">
        <f t="shared" ca="1" si="1"/>
        <v>1.2032068782712744</v>
      </c>
      <c r="I12" s="28">
        <f t="shared" ca="1" si="1"/>
        <v>1.2032068782712744</v>
      </c>
      <c r="J12" s="28">
        <f t="shared" ca="1" si="1"/>
        <v>1.2032068782712744</v>
      </c>
      <c r="K12" s="28">
        <f t="shared" ca="1" si="1"/>
        <v>1.2032068782712744</v>
      </c>
      <c r="L12" s="28">
        <f t="shared" ca="1" si="1"/>
        <v>1.2032068782712744</v>
      </c>
      <c r="M12" s="28">
        <f t="shared" ca="1" si="1"/>
        <v>1.2032068782712744</v>
      </c>
      <c r="N12" s="28">
        <f t="shared" ca="1" si="1"/>
        <v>1.2032068782712744</v>
      </c>
      <c r="O12" s="28">
        <f t="shared" ca="1" si="1"/>
        <v>1.2032068782712744</v>
      </c>
      <c r="P12" s="28">
        <f t="shared" ca="1" si="1"/>
        <v>1.2032068782712744</v>
      </c>
      <c r="Q12" s="28">
        <f t="shared" ca="1" si="1"/>
        <v>1.2032068782712744</v>
      </c>
      <c r="R12" s="28">
        <f t="shared" ca="1" si="1"/>
        <v>1.2032068782712744</v>
      </c>
      <c r="S12" s="28">
        <f t="shared" ca="1" si="1"/>
        <v>1.2032068782712744</v>
      </c>
      <c r="T12" s="28">
        <f t="shared" ca="1" si="1"/>
        <v>1.2032068782712744</v>
      </c>
      <c r="U12" s="28">
        <f t="shared" ca="1" si="1"/>
        <v>1.2032068782712744</v>
      </c>
      <c r="V12" s="28">
        <f t="shared" ca="1" si="1"/>
        <v>1.2032068782712744</v>
      </c>
      <c r="W12" s="28">
        <f t="shared" ca="1" si="1"/>
        <v>1.2032068782712744</v>
      </c>
      <c r="X12" s="28">
        <f t="shared" ca="1" si="1"/>
        <v>1.2032068782712744</v>
      </c>
      <c r="Y12" s="28">
        <f t="shared" ca="1" si="1"/>
        <v>1.2032068782712744</v>
      </c>
      <c r="Z12" s="28">
        <f t="shared" ca="1" si="1"/>
        <v>1.2032068782712744</v>
      </c>
      <c r="AA12" s="30">
        <f ca="1">INDEX(OFFSET(_summary!$B$23,0,MATCH(MID(CELL("filename",A11),FIND("]",CELL("filename",A11))+1,255),_summary!$C$23:$O$23,0),100,1),MATCH(A12,_summary!$B$23:$B$52,0))</f>
        <v>1.2032068782712744</v>
      </c>
    </row>
    <row r="13" spans="1:27" x14ac:dyDescent="0.3">
      <c r="A13" t="s">
        <v>12</v>
      </c>
      <c r="B13" s="28">
        <f t="shared" ca="1" si="1"/>
        <v>1.2389733478293854</v>
      </c>
      <c r="C13" s="28">
        <f t="shared" ca="1" si="1"/>
        <v>1.2389733478293854</v>
      </c>
      <c r="D13" s="28">
        <f t="shared" ca="1" si="1"/>
        <v>1.2389733478293854</v>
      </c>
      <c r="E13" s="28">
        <f t="shared" ca="1" si="1"/>
        <v>1.2389733478293854</v>
      </c>
      <c r="F13" s="28">
        <f t="shared" ca="1" si="1"/>
        <v>1.2389733478293854</v>
      </c>
      <c r="G13" s="28">
        <f t="shared" ref="G13:Z13" ca="1" si="2">H13</f>
        <v>1.2389733478293854</v>
      </c>
      <c r="H13" s="28">
        <f t="shared" ca="1" si="2"/>
        <v>1.2389733478293854</v>
      </c>
      <c r="I13" s="28">
        <f t="shared" ca="1" si="2"/>
        <v>1.2389733478293854</v>
      </c>
      <c r="J13" s="28">
        <f t="shared" ca="1" si="2"/>
        <v>1.2389733478293854</v>
      </c>
      <c r="K13" s="28">
        <f t="shared" ca="1" si="2"/>
        <v>1.2389733478293854</v>
      </c>
      <c r="L13" s="28">
        <f t="shared" ca="1" si="2"/>
        <v>1.2389733478293854</v>
      </c>
      <c r="M13" s="28">
        <f t="shared" ca="1" si="2"/>
        <v>1.2389733478293854</v>
      </c>
      <c r="N13" s="28">
        <f t="shared" ca="1" si="2"/>
        <v>1.2389733478293854</v>
      </c>
      <c r="O13" s="28">
        <f t="shared" ca="1" si="2"/>
        <v>1.2389733478293854</v>
      </c>
      <c r="P13" s="28">
        <f t="shared" ca="1" si="2"/>
        <v>1.2389733478293854</v>
      </c>
      <c r="Q13" s="28">
        <f t="shared" ca="1" si="2"/>
        <v>1.2389733478293854</v>
      </c>
      <c r="R13" s="28">
        <f t="shared" ca="1" si="2"/>
        <v>1.2389733478293854</v>
      </c>
      <c r="S13" s="28">
        <f t="shared" ca="1" si="2"/>
        <v>1.2389733478293854</v>
      </c>
      <c r="T13" s="28">
        <f t="shared" ca="1" si="2"/>
        <v>1.2389733478293854</v>
      </c>
      <c r="U13" s="28">
        <f t="shared" ca="1" si="2"/>
        <v>1.2389733478293854</v>
      </c>
      <c r="V13" s="28">
        <f t="shared" ca="1" si="2"/>
        <v>1.2389733478293854</v>
      </c>
      <c r="W13" s="28">
        <f t="shared" ca="1" si="2"/>
        <v>1.2389733478293854</v>
      </c>
      <c r="X13" s="28">
        <f t="shared" ca="1" si="2"/>
        <v>1.2389733478293854</v>
      </c>
      <c r="Y13" s="28">
        <f t="shared" ca="1" si="2"/>
        <v>1.2389733478293854</v>
      </c>
      <c r="Z13" s="28">
        <f t="shared" ca="1" si="2"/>
        <v>1.2389733478293854</v>
      </c>
      <c r="AA13" s="30">
        <f ca="1">INDEX(OFFSET(_summary!$B$23,0,MATCH(MID(CELL("filename",A12),FIND("]",CELL("filename",A12))+1,255),_summary!$C$23:$O$23,0),100,1),MATCH(A13,_summary!$B$23:$B$52,0))</f>
        <v>1.2389733478293854</v>
      </c>
    </row>
    <row r="14" spans="1:27" x14ac:dyDescent="0.3">
      <c r="A14" t="s">
        <v>13</v>
      </c>
      <c r="B14" s="28">
        <f t="shared" ref="B14:Z24" ca="1" si="3">C14</f>
        <v>1.1952030183479969</v>
      </c>
      <c r="C14" s="28">
        <f t="shared" ca="1" si="3"/>
        <v>1.1952030183479969</v>
      </c>
      <c r="D14" s="28">
        <f t="shared" ca="1" si="3"/>
        <v>1.1952030183479969</v>
      </c>
      <c r="E14" s="28">
        <f t="shared" ca="1" si="3"/>
        <v>1.1952030183479969</v>
      </c>
      <c r="F14" s="28">
        <f t="shared" ca="1" si="3"/>
        <v>1.1952030183479969</v>
      </c>
      <c r="G14" s="28">
        <f t="shared" ca="1" si="3"/>
        <v>1.1952030183479969</v>
      </c>
      <c r="H14" s="28">
        <f t="shared" ca="1" si="3"/>
        <v>1.1952030183479969</v>
      </c>
      <c r="I14" s="28">
        <f t="shared" ca="1" si="3"/>
        <v>1.1952030183479969</v>
      </c>
      <c r="J14" s="28">
        <f t="shared" ca="1" si="3"/>
        <v>1.1952030183479969</v>
      </c>
      <c r="K14" s="28">
        <f t="shared" ca="1" si="3"/>
        <v>1.1952030183479969</v>
      </c>
      <c r="L14" s="28">
        <f t="shared" ca="1" si="3"/>
        <v>1.1952030183479969</v>
      </c>
      <c r="M14" s="28">
        <f t="shared" ca="1" si="3"/>
        <v>1.1952030183479969</v>
      </c>
      <c r="N14" s="28">
        <f t="shared" ca="1" si="3"/>
        <v>1.1952030183479969</v>
      </c>
      <c r="O14" s="28">
        <f t="shared" ca="1" si="3"/>
        <v>1.1952030183479969</v>
      </c>
      <c r="P14" s="28">
        <f t="shared" ca="1" si="3"/>
        <v>1.1952030183479969</v>
      </c>
      <c r="Q14" s="28">
        <f t="shared" ca="1" si="3"/>
        <v>1.1952030183479969</v>
      </c>
      <c r="R14" s="28">
        <f t="shared" ca="1" si="3"/>
        <v>1.1952030183479969</v>
      </c>
      <c r="S14" s="28">
        <f t="shared" ca="1" si="3"/>
        <v>1.1952030183479969</v>
      </c>
      <c r="T14" s="28">
        <f t="shared" ca="1" si="3"/>
        <v>1.1952030183479969</v>
      </c>
      <c r="U14" s="28">
        <f t="shared" ca="1" si="3"/>
        <v>1.1952030183479969</v>
      </c>
      <c r="V14" s="28">
        <f t="shared" ca="1" si="3"/>
        <v>1.1952030183479969</v>
      </c>
      <c r="W14" s="28">
        <f t="shared" ca="1" si="3"/>
        <v>1.1952030183479969</v>
      </c>
      <c r="X14" s="28">
        <f t="shared" ca="1" si="3"/>
        <v>1.1952030183479969</v>
      </c>
      <c r="Y14" s="28">
        <f t="shared" ca="1" si="3"/>
        <v>1.1952030183479969</v>
      </c>
      <c r="Z14" s="28">
        <f t="shared" ca="1" si="3"/>
        <v>1.1952030183479969</v>
      </c>
      <c r="AA14" s="30">
        <f ca="1">INDEX(OFFSET(_summary!$B$23,0,MATCH(MID(CELL("filename",A13),FIND("]",CELL("filename",A13))+1,255),_summary!$C$23:$O$23,0),100,1),MATCH(A14,_summary!$B$23:$B$52,0))</f>
        <v>1.1952030183479969</v>
      </c>
    </row>
    <row r="15" spans="1:27" x14ac:dyDescent="0.3">
      <c r="A15" t="s">
        <v>14</v>
      </c>
      <c r="B15" s="28">
        <f t="shared" ca="1" si="3"/>
        <v>1.2185027791923737</v>
      </c>
      <c r="C15" s="28">
        <f t="shared" ca="1" si="3"/>
        <v>1.2185027791923737</v>
      </c>
      <c r="D15" s="28">
        <f t="shared" ca="1" si="3"/>
        <v>1.2185027791923737</v>
      </c>
      <c r="E15" s="28">
        <f t="shared" ca="1" si="3"/>
        <v>1.2185027791923737</v>
      </c>
      <c r="F15" s="28">
        <f t="shared" ca="1" si="3"/>
        <v>1.2185027791923737</v>
      </c>
      <c r="G15" s="28">
        <f t="shared" ca="1" si="3"/>
        <v>1.2185027791923737</v>
      </c>
      <c r="H15" s="28">
        <f t="shared" ca="1" si="3"/>
        <v>1.2185027791923737</v>
      </c>
      <c r="I15" s="28">
        <f t="shared" ca="1" si="3"/>
        <v>1.2185027791923737</v>
      </c>
      <c r="J15" s="28">
        <f t="shared" ca="1" si="3"/>
        <v>1.2185027791923737</v>
      </c>
      <c r="K15" s="28">
        <f t="shared" ca="1" si="3"/>
        <v>1.2185027791923737</v>
      </c>
      <c r="L15" s="28">
        <f t="shared" ca="1" si="3"/>
        <v>1.2185027791923737</v>
      </c>
      <c r="M15" s="28">
        <f t="shared" ca="1" si="3"/>
        <v>1.2185027791923737</v>
      </c>
      <c r="N15" s="28">
        <f t="shared" ca="1" si="3"/>
        <v>1.2185027791923737</v>
      </c>
      <c r="O15" s="28">
        <f t="shared" ca="1" si="3"/>
        <v>1.2185027791923737</v>
      </c>
      <c r="P15" s="28">
        <f t="shared" ca="1" si="3"/>
        <v>1.2185027791923737</v>
      </c>
      <c r="Q15" s="28">
        <f t="shared" ca="1" si="3"/>
        <v>1.2185027791923737</v>
      </c>
      <c r="R15" s="28">
        <f t="shared" ca="1" si="3"/>
        <v>1.2185027791923737</v>
      </c>
      <c r="S15" s="28">
        <f t="shared" ca="1" si="3"/>
        <v>1.2185027791923737</v>
      </c>
      <c r="T15" s="28">
        <f t="shared" ca="1" si="3"/>
        <v>1.2185027791923737</v>
      </c>
      <c r="U15" s="28">
        <f t="shared" ca="1" si="3"/>
        <v>1.2185027791923737</v>
      </c>
      <c r="V15" s="28">
        <f t="shared" ca="1" si="3"/>
        <v>1.2185027791923737</v>
      </c>
      <c r="W15" s="28">
        <f t="shared" ca="1" si="3"/>
        <v>1.2185027791923737</v>
      </c>
      <c r="X15" s="28">
        <f t="shared" ca="1" si="3"/>
        <v>1.2185027791923737</v>
      </c>
      <c r="Y15" s="28">
        <f t="shared" ca="1" si="3"/>
        <v>1.2185027791923737</v>
      </c>
      <c r="Z15" s="28">
        <f t="shared" ca="1" si="3"/>
        <v>1.2185027791923737</v>
      </c>
      <c r="AA15" s="30">
        <f ca="1">INDEX(OFFSET(_summary!$B$23,0,MATCH(MID(CELL("filename",A14),FIND("]",CELL("filename",A14))+1,255),_summary!$C$23:$O$23,0),100,1),MATCH(A15,_summary!$B$23:$B$52,0))</f>
        <v>1.2185027791923737</v>
      </c>
    </row>
    <row r="16" spans="1:27" x14ac:dyDescent="0.3">
      <c r="A16" t="s">
        <v>15</v>
      </c>
      <c r="B16" s="28">
        <f t="shared" ca="1" si="3"/>
        <v>1.2695444308558772</v>
      </c>
      <c r="C16" s="28">
        <f t="shared" ca="1" si="3"/>
        <v>1.2695444308558772</v>
      </c>
      <c r="D16" s="28">
        <f t="shared" ca="1" si="3"/>
        <v>1.2695444308558772</v>
      </c>
      <c r="E16" s="28">
        <f t="shared" ca="1" si="3"/>
        <v>1.2695444308558772</v>
      </c>
      <c r="F16" s="28">
        <f t="shared" ca="1" si="3"/>
        <v>1.2695444308558772</v>
      </c>
      <c r="G16" s="28">
        <f t="shared" ca="1" si="3"/>
        <v>1.2695444308558772</v>
      </c>
      <c r="H16" s="28">
        <f t="shared" ca="1" si="3"/>
        <v>1.2695444308558772</v>
      </c>
      <c r="I16" s="28">
        <f t="shared" ca="1" si="3"/>
        <v>1.2695444308558772</v>
      </c>
      <c r="J16" s="28">
        <f t="shared" ca="1" si="3"/>
        <v>1.2695444308558772</v>
      </c>
      <c r="K16" s="28">
        <f t="shared" ca="1" si="3"/>
        <v>1.2695444308558772</v>
      </c>
      <c r="L16" s="28">
        <f t="shared" ca="1" si="3"/>
        <v>1.2695444308558772</v>
      </c>
      <c r="M16" s="28">
        <f t="shared" ca="1" si="3"/>
        <v>1.2695444308558772</v>
      </c>
      <c r="N16" s="28">
        <f t="shared" ca="1" si="3"/>
        <v>1.2695444308558772</v>
      </c>
      <c r="O16" s="28">
        <f t="shared" ca="1" si="3"/>
        <v>1.2695444308558772</v>
      </c>
      <c r="P16" s="28">
        <f t="shared" ca="1" si="3"/>
        <v>1.2695444308558772</v>
      </c>
      <c r="Q16" s="28">
        <f t="shared" ca="1" si="3"/>
        <v>1.2695444308558772</v>
      </c>
      <c r="R16" s="28">
        <f t="shared" ca="1" si="3"/>
        <v>1.2695444308558772</v>
      </c>
      <c r="S16" s="28">
        <f t="shared" ca="1" si="3"/>
        <v>1.2695444308558772</v>
      </c>
      <c r="T16" s="28">
        <f t="shared" ca="1" si="3"/>
        <v>1.2695444308558772</v>
      </c>
      <c r="U16" s="28">
        <f t="shared" ca="1" si="3"/>
        <v>1.2695444308558772</v>
      </c>
      <c r="V16" s="28">
        <f t="shared" ca="1" si="3"/>
        <v>1.2695444308558772</v>
      </c>
      <c r="W16" s="28">
        <f t="shared" ca="1" si="3"/>
        <v>1.2695444308558772</v>
      </c>
      <c r="X16" s="28">
        <f t="shared" ca="1" si="3"/>
        <v>1.2695444308558772</v>
      </c>
      <c r="Y16" s="28">
        <f t="shared" ca="1" si="3"/>
        <v>1.2695444308558772</v>
      </c>
      <c r="Z16" s="28">
        <f t="shared" ca="1" si="3"/>
        <v>1.2695444308558772</v>
      </c>
      <c r="AA16" s="30">
        <f ca="1">INDEX(OFFSET(_summary!$B$23,0,MATCH(MID(CELL("filename",A15),FIND("]",CELL("filename",A15))+1,255),_summary!$C$23:$O$23,0),100,1),MATCH(A16,_summary!$B$23:$B$52,0))</f>
        <v>1.2695444308558772</v>
      </c>
    </row>
    <row r="17" spans="1:27" x14ac:dyDescent="0.3">
      <c r="A17" t="s">
        <v>16</v>
      </c>
      <c r="B17" s="28">
        <f t="shared" ca="1" si="3"/>
        <v>1.2199961162183828</v>
      </c>
      <c r="C17" s="28">
        <f t="shared" ca="1" si="3"/>
        <v>1.2199961162183828</v>
      </c>
      <c r="D17" s="28">
        <f t="shared" ca="1" si="3"/>
        <v>1.2199961162183828</v>
      </c>
      <c r="E17" s="28">
        <f t="shared" ca="1" si="3"/>
        <v>1.2199961162183828</v>
      </c>
      <c r="F17" s="28">
        <f t="shared" ca="1" si="3"/>
        <v>1.2199961162183828</v>
      </c>
      <c r="G17" s="28">
        <f t="shared" ca="1" si="3"/>
        <v>1.2199961162183828</v>
      </c>
      <c r="H17" s="28">
        <f t="shared" ca="1" si="3"/>
        <v>1.2199961162183828</v>
      </c>
      <c r="I17" s="28">
        <f t="shared" ca="1" si="3"/>
        <v>1.2199961162183828</v>
      </c>
      <c r="J17" s="28">
        <f t="shared" ca="1" si="3"/>
        <v>1.2199961162183828</v>
      </c>
      <c r="K17" s="28">
        <f t="shared" ca="1" si="3"/>
        <v>1.2199961162183828</v>
      </c>
      <c r="L17" s="28">
        <f t="shared" ca="1" si="3"/>
        <v>1.2199961162183828</v>
      </c>
      <c r="M17" s="28">
        <f t="shared" ca="1" si="3"/>
        <v>1.2199961162183828</v>
      </c>
      <c r="N17" s="28">
        <f t="shared" ca="1" si="3"/>
        <v>1.2199961162183828</v>
      </c>
      <c r="O17" s="28">
        <f t="shared" ca="1" si="3"/>
        <v>1.2199961162183828</v>
      </c>
      <c r="P17" s="28">
        <f t="shared" ca="1" si="3"/>
        <v>1.2199961162183828</v>
      </c>
      <c r="Q17" s="28">
        <f t="shared" ca="1" si="3"/>
        <v>1.2199961162183828</v>
      </c>
      <c r="R17" s="28">
        <f t="shared" ca="1" si="3"/>
        <v>1.2199961162183828</v>
      </c>
      <c r="S17" s="28">
        <f t="shared" ca="1" si="3"/>
        <v>1.2199961162183828</v>
      </c>
      <c r="T17" s="28">
        <f t="shared" ca="1" si="3"/>
        <v>1.2199961162183828</v>
      </c>
      <c r="U17" s="28">
        <f t="shared" ca="1" si="3"/>
        <v>1.2199961162183828</v>
      </c>
      <c r="V17" s="28">
        <f t="shared" ca="1" si="3"/>
        <v>1.2199961162183828</v>
      </c>
      <c r="W17" s="28">
        <f t="shared" ca="1" si="3"/>
        <v>1.2199961162183828</v>
      </c>
      <c r="X17" s="28">
        <f t="shared" ca="1" si="3"/>
        <v>1.2199961162183828</v>
      </c>
      <c r="Y17" s="28">
        <f t="shared" ca="1" si="3"/>
        <v>1.2199961162183828</v>
      </c>
      <c r="Z17" s="28">
        <f t="shared" ca="1" si="3"/>
        <v>1.2199961162183828</v>
      </c>
      <c r="AA17" s="30">
        <f ca="1">INDEX(OFFSET(_summary!$B$23,0,MATCH(MID(CELL("filename",A16),FIND("]",CELL("filename",A16))+1,255),_summary!$C$23:$O$23,0),100,1),MATCH(A17,_summary!$B$23:$B$52,0))</f>
        <v>1.2199961162183828</v>
      </c>
    </row>
    <row r="18" spans="1:27" x14ac:dyDescent="0.3">
      <c r="A18" t="s">
        <v>17</v>
      </c>
      <c r="B18" s="28">
        <f t="shared" ca="1" si="3"/>
        <v>1.1767089409093503</v>
      </c>
      <c r="C18" s="28">
        <f t="shared" ca="1" si="3"/>
        <v>1.1767089409093503</v>
      </c>
      <c r="D18" s="28">
        <f t="shared" ca="1" si="3"/>
        <v>1.1767089409093503</v>
      </c>
      <c r="E18" s="28">
        <f t="shared" ca="1" si="3"/>
        <v>1.1767089409093503</v>
      </c>
      <c r="F18" s="28">
        <f t="shared" ca="1" si="3"/>
        <v>1.1767089409093503</v>
      </c>
      <c r="G18" s="28">
        <f t="shared" ca="1" si="3"/>
        <v>1.1767089409093503</v>
      </c>
      <c r="H18" s="28">
        <f t="shared" ca="1" si="3"/>
        <v>1.1767089409093503</v>
      </c>
      <c r="I18" s="28">
        <f t="shared" ca="1" si="3"/>
        <v>1.1767089409093503</v>
      </c>
      <c r="J18" s="28">
        <f t="shared" ca="1" si="3"/>
        <v>1.1767089409093503</v>
      </c>
      <c r="K18" s="28">
        <f t="shared" ca="1" si="3"/>
        <v>1.1767089409093503</v>
      </c>
      <c r="L18" s="28">
        <f t="shared" ca="1" si="3"/>
        <v>1.1767089409093503</v>
      </c>
      <c r="M18" s="28">
        <f t="shared" ca="1" si="3"/>
        <v>1.1767089409093503</v>
      </c>
      <c r="N18" s="28">
        <f t="shared" ca="1" si="3"/>
        <v>1.1767089409093503</v>
      </c>
      <c r="O18" s="28">
        <f t="shared" ca="1" si="3"/>
        <v>1.1767089409093503</v>
      </c>
      <c r="P18" s="28">
        <f t="shared" ca="1" si="3"/>
        <v>1.1767089409093503</v>
      </c>
      <c r="Q18" s="28">
        <f t="shared" ca="1" si="3"/>
        <v>1.1767089409093503</v>
      </c>
      <c r="R18" s="28">
        <f t="shared" ca="1" si="3"/>
        <v>1.1767089409093503</v>
      </c>
      <c r="S18" s="28">
        <f t="shared" ca="1" si="3"/>
        <v>1.1767089409093503</v>
      </c>
      <c r="T18" s="28">
        <f t="shared" ca="1" si="3"/>
        <v>1.1767089409093503</v>
      </c>
      <c r="U18" s="28">
        <f t="shared" ca="1" si="3"/>
        <v>1.1767089409093503</v>
      </c>
      <c r="V18" s="28">
        <f t="shared" ca="1" si="3"/>
        <v>1.1767089409093503</v>
      </c>
      <c r="W18" s="28">
        <f t="shared" ca="1" si="3"/>
        <v>1.1767089409093503</v>
      </c>
      <c r="X18" s="28">
        <f t="shared" ca="1" si="3"/>
        <v>1.1767089409093503</v>
      </c>
      <c r="Y18" s="28">
        <f t="shared" ca="1" si="3"/>
        <v>1.1767089409093503</v>
      </c>
      <c r="Z18" s="28">
        <f t="shared" ca="1" si="3"/>
        <v>1.1767089409093503</v>
      </c>
      <c r="AA18" s="30">
        <f ca="1">INDEX(OFFSET(_summary!$B$23,0,MATCH(MID(CELL("filename",A17),FIND("]",CELL("filename",A17))+1,255),_summary!$C$23:$O$23,0),100,1),MATCH(A18,_summary!$B$23:$B$52,0))</f>
        <v>1.1767089409093503</v>
      </c>
    </row>
    <row r="19" spans="1:27" x14ac:dyDescent="0.3">
      <c r="A19" t="s">
        <v>18</v>
      </c>
      <c r="B19" s="28">
        <f t="shared" ca="1" si="3"/>
        <v>1.1969742778370003</v>
      </c>
      <c r="C19" s="28">
        <f t="shared" ca="1" si="3"/>
        <v>1.1969742778370003</v>
      </c>
      <c r="D19" s="28">
        <f t="shared" ca="1" si="3"/>
        <v>1.1969742778370003</v>
      </c>
      <c r="E19" s="28">
        <f t="shared" ca="1" si="3"/>
        <v>1.1969742778370003</v>
      </c>
      <c r="F19" s="28">
        <f t="shared" ca="1" si="3"/>
        <v>1.1969742778370003</v>
      </c>
      <c r="G19" s="28">
        <f t="shared" ca="1" si="3"/>
        <v>1.1969742778370003</v>
      </c>
      <c r="H19" s="28">
        <f t="shared" ca="1" si="3"/>
        <v>1.1969742778370003</v>
      </c>
      <c r="I19" s="28">
        <f t="shared" ca="1" si="3"/>
        <v>1.1969742778370003</v>
      </c>
      <c r="J19" s="28">
        <f t="shared" ca="1" si="3"/>
        <v>1.1969742778370003</v>
      </c>
      <c r="K19" s="28">
        <f t="shared" ca="1" si="3"/>
        <v>1.1969742778370003</v>
      </c>
      <c r="L19" s="28">
        <f t="shared" ca="1" si="3"/>
        <v>1.1969742778370003</v>
      </c>
      <c r="M19" s="28">
        <f t="shared" ca="1" si="3"/>
        <v>1.1969742778370003</v>
      </c>
      <c r="N19" s="28">
        <f t="shared" ca="1" si="3"/>
        <v>1.1969742778370003</v>
      </c>
      <c r="O19" s="28">
        <f t="shared" ca="1" si="3"/>
        <v>1.1969742778370003</v>
      </c>
      <c r="P19" s="28">
        <f t="shared" ca="1" si="3"/>
        <v>1.1969742778370003</v>
      </c>
      <c r="Q19" s="28">
        <f t="shared" ca="1" si="3"/>
        <v>1.1969742778370003</v>
      </c>
      <c r="R19" s="28">
        <f t="shared" ca="1" si="3"/>
        <v>1.1969742778370003</v>
      </c>
      <c r="S19" s="28">
        <f t="shared" ca="1" si="3"/>
        <v>1.1969742778370003</v>
      </c>
      <c r="T19" s="28">
        <f t="shared" ca="1" si="3"/>
        <v>1.1969742778370003</v>
      </c>
      <c r="U19" s="28">
        <f t="shared" ca="1" si="3"/>
        <v>1.1969742778370003</v>
      </c>
      <c r="V19" s="28">
        <f t="shared" ca="1" si="3"/>
        <v>1.1969742778370003</v>
      </c>
      <c r="W19" s="28">
        <f t="shared" ca="1" si="3"/>
        <v>1.1969742778370003</v>
      </c>
      <c r="X19" s="28">
        <f t="shared" ca="1" si="3"/>
        <v>1.1969742778370003</v>
      </c>
      <c r="Y19" s="28">
        <f t="shared" ca="1" si="3"/>
        <v>1.1969742778370003</v>
      </c>
      <c r="Z19" s="28">
        <f t="shared" ca="1" si="3"/>
        <v>1.1969742778370003</v>
      </c>
      <c r="AA19" s="30">
        <f ca="1">INDEX(OFFSET(_summary!$B$23,0,MATCH(MID(CELL("filename",A18),FIND("]",CELL("filename",A18))+1,255),_summary!$C$23:$O$23,0),100,1),MATCH(A19,_summary!$B$23:$B$52,0))</f>
        <v>1.1969742778370003</v>
      </c>
    </row>
    <row r="20" spans="1:27" x14ac:dyDescent="0.3">
      <c r="A20" t="s">
        <v>19</v>
      </c>
      <c r="B20" s="28">
        <f t="shared" ca="1" si="3"/>
        <v>1.2125160822505368</v>
      </c>
      <c r="C20" s="28">
        <f t="shared" ca="1" si="3"/>
        <v>1.2125160822505368</v>
      </c>
      <c r="D20" s="28">
        <f t="shared" ca="1" si="3"/>
        <v>1.2125160822505368</v>
      </c>
      <c r="E20" s="28">
        <f t="shared" ca="1" si="3"/>
        <v>1.2125160822505368</v>
      </c>
      <c r="F20" s="28">
        <f t="shared" ca="1" si="3"/>
        <v>1.2125160822505368</v>
      </c>
      <c r="G20" s="28">
        <f t="shared" ca="1" si="3"/>
        <v>1.2125160822505368</v>
      </c>
      <c r="H20" s="28">
        <f t="shared" ca="1" si="3"/>
        <v>1.2125160822505368</v>
      </c>
      <c r="I20" s="28">
        <f t="shared" ca="1" si="3"/>
        <v>1.2125160822505368</v>
      </c>
      <c r="J20" s="28">
        <f t="shared" ca="1" si="3"/>
        <v>1.2125160822505368</v>
      </c>
      <c r="K20" s="28">
        <f t="shared" ca="1" si="3"/>
        <v>1.2125160822505368</v>
      </c>
      <c r="L20" s="28">
        <f t="shared" ca="1" si="3"/>
        <v>1.2125160822505368</v>
      </c>
      <c r="M20" s="28">
        <f t="shared" ca="1" si="3"/>
        <v>1.2125160822505368</v>
      </c>
      <c r="N20" s="28">
        <f t="shared" ca="1" si="3"/>
        <v>1.2125160822505368</v>
      </c>
      <c r="O20" s="28">
        <f t="shared" ca="1" si="3"/>
        <v>1.2125160822505368</v>
      </c>
      <c r="P20" s="28">
        <f t="shared" ca="1" si="3"/>
        <v>1.2125160822505368</v>
      </c>
      <c r="Q20" s="28">
        <f t="shared" ca="1" si="3"/>
        <v>1.2125160822505368</v>
      </c>
      <c r="R20" s="28">
        <f t="shared" ca="1" si="3"/>
        <v>1.2125160822505368</v>
      </c>
      <c r="S20" s="28">
        <f t="shared" ca="1" si="3"/>
        <v>1.2125160822505368</v>
      </c>
      <c r="T20" s="28">
        <f t="shared" ca="1" si="3"/>
        <v>1.2125160822505368</v>
      </c>
      <c r="U20" s="28">
        <f t="shared" ca="1" si="3"/>
        <v>1.2125160822505368</v>
      </c>
      <c r="V20" s="28">
        <f t="shared" ca="1" si="3"/>
        <v>1.2125160822505368</v>
      </c>
      <c r="W20" s="28">
        <f t="shared" ca="1" si="3"/>
        <v>1.2125160822505368</v>
      </c>
      <c r="X20" s="28">
        <f t="shared" ca="1" si="3"/>
        <v>1.2125160822505368</v>
      </c>
      <c r="Y20" s="28">
        <f t="shared" ca="1" si="3"/>
        <v>1.2125160822505368</v>
      </c>
      <c r="Z20" s="28">
        <f t="shared" ca="1" si="3"/>
        <v>1.2125160822505368</v>
      </c>
      <c r="AA20" s="30">
        <f ca="1">INDEX(OFFSET(_summary!$B$23,0,MATCH(MID(CELL("filename",A19),FIND("]",CELL("filename",A19))+1,255),_summary!$C$23:$O$23,0),100,1),MATCH(A20,_summary!$B$23:$B$52,0))</f>
        <v>1.2125160822505368</v>
      </c>
    </row>
    <row r="21" spans="1:27" x14ac:dyDescent="0.3">
      <c r="A21" t="s">
        <v>20</v>
      </c>
      <c r="B21" s="28">
        <f t="shared" ca="1" si="3"/>
        <v>1.2261541693609894</v>
      </c>
      <c r="C21" s="28">
        <f t="shared" ca="1" si="3"/>
        <v>1.2261541693609894</v>
      </c>
      <c r="D21" s="28">
        <f t="shared" ca="1" si="3"/>
        <v>1.2261541693609894</v>
      </c>
      <c r="E21" s="28">
        <f t="shared" ca="1" si="3"/>
        <v>1.2261541693609894</v>
      </c>
      <c r="F21" s="28">
        <f t="shared" ca="1" si="3"/>
        <v>1.2261541693609894</v>
      </c>
      <c r="G21" s="28">
        <f t="shared" ca="1" si="3"/>
        <v>1.2261541693609894</v>
      </c>
      <c r="H21" s="28">
        <f t="shared" ca="1" si="3"/>
        <v>1.2261541693609894</v>
      </c>
      <c r="I21" s="28">
        <f t="shared" ca="1" si="3"/>
        <v>1.2261541693609894</v>
      </c>
      <c r="J21" s="28">
        <f t="shared" ca="1" si="3"/>
        <v>1.2261541693609894</v>
      </c>
      <c r="K21" s="28">
        <f t="shared" ca="1" si="3"/>
        <v>1.2261541693609894</v>
      </c>
      <c r="L21" s="28">
        <f t="shared" ca="1" si="3"/>
        <v>1.2261541693609894</v>
      </c>
      <c r="M21" s="28">
        <f t="shared" ca="1" si="3"/>
        <v>1.2261541693609894</v>
      </c>
      <c r="N21" s="28">
        <f t="shared" ca="1" si="3"/>
        <v>1.2261541693609894</v>
      </c>
      <c r="O21" s="28">
        <f t="shared" ca="1" si="3"/>
        <v>1.2261541693609894</v>
      </c>
      <c r="P21" s="28">
        <f t="shared" ca="1" si="3"/>
        <v>1.2261541693609894</v>
      </c>
      <c r="Q21" s="28">
        <f t="shared" ca="1" si="3"/>
        <v>1.2261541693609894</v>
      </c>
      <c r="R21" s="28">
        <f t="shared" ca="1" si="3"/>
        <v>1.2261541693609894</v>
      </c>
      <c r="S21" s="28">
        <f t="shared" ca="1" si="3"/>
        <v>1.2261541693609894</v>
      </c>
      <c r="T21" s="28">
        <f t="shared" ca="1" si="3"/>
        <v>1.2261541693609894</v>
      </c>
      <c r="U21" s="28">
        <f t="shared" ca="1" si="3"/>
        <v>1.2261541693609894</v>
      </c>
      <c r="V21" s="28">
        <f t="shared" ca="1" si="3"/>
        <v>1.2261541693609894</v>
      </c>
      <c r="W21" s="28">
        <f t="shared" ca="1" si="3"/>
        <v>1.2261541693609894</v>
      </c>
      <c r="X21" s="28">
        <f t="shared" ca="1" si="3"/>
        <v>1.2261541693609894</v>
      </c>
      <c r="Y21" s="28">
        <f t="shared" ca="1" si="3"/>
        <v>1.2261541693609894</v>
      </c>
      <c r="Z21" s="28">
        <f t="shared" ca="1" si="3"/>
        <v>1.2261541693609894</v>
      </c>
      <c r="AA21" s="30">
        <f ca="1">INDEX(OFFSET(_summary!$B$23,0,MATCH(MID(CELL("filename",A20),FIND("]",CELL("filename",A20))+1,255),_summary!$C$23:$O$23,0),100,1),MATCH(A21,_summary!$B$23:$B$52,0))</f>
        <v>1.2261541693609894</v>
      </c>
    </row>
    <row r="22" spans="1:27" x14ac:dyDescent="0.3">
      <c r="A22" t="s">
        <v>21</v>
      </c>
      <c r="B22" s="28">
        <f t="shared" ca="1" si="3"/>
        <v>1.1641452833993062</v>
      </c>
      <c r="C22" s="28">
        <f t="shared" ca="1" si="3"/>
        <v>1.1641452833993062</v>
      </c>
      <c r="D22" s="28">
        <f t="shared" ca="1" si="3"/>
        <v>1.1641452833993062</v>
      </c>
      <c r="E22" s="28">
        <f t="shared" ca="1" si="3"/>
        <v>1.1641452833993062</v>
      </c>
      <c r="F22" s="28">
        <f t="shared" ca="1" si="3"/>
        <v>1.1641452833993062</v>
      </c>
      <c r="G22" s="28">
        <f t="shared" ca="1" si="3"/>
        <v>1.1641452833993062</v>
      </c>
      <c r="H22" s="28">
        <f t="shared" ca="1" si="3"/>
        <v>1.1641452833993062</v>
      </c>
      <c r="I22" s="28">
        <f t="shared" ca="1" si="3"/>
        <v>1.1641452833993062</v>
      </c>
      <c r="J22" s="28">
        <f t="shared" ca="1" si="3"/>
        <v>1.1641452833993062</v>
      </c>
      <c r="K22" s="28">
        <f t="shared" ca="1" si="3"/>
        <v>1.1641452833993062</v>
      </c>
      <c r="L22" s="28">
        <f t="shared" ca="1" si="3"/>
        <v>1.1641452833993062</v>
      </c>
      <c r="M22" s="28">
        <f t="shared" ca="1" si="3"/>
        <v>1.1641452833993062</v>
      </c>
      <c r="N22" s="28">
        <f t="shared" ca="1" si="3"/>
        <v>1.1641452833993062</v>
      </c>
      <c r="O22" s="28">
        <f t="shared" ca="1" si="3"/>
        <v>1.1641452833993062</v>
      </c>
      <c r="P22" s="28">
        <f t="shared" ca="1" si="3"/>
        <v>1.1641452833993062</v>
      </c>
      <c r="Q22" s="28">
        <f t="shared" ca="1" si="3"/>
        <v>1.1641452833993062</v>
      </c>
      <c r="R22" s="28">
        <f t="shared" ca="1" si="3"/>
        <v>1.1641452833993062</v>
      </c>
      <c r="S22" s="28">
        <f t="shared" ca="1" si="3"/>
        <v>1.1641452833993062</v>
      </c>
      <c r="T22" s="28">
        <f t="shared" ca="1" si="3"/>
        <v>1.1641452833993062</v>
      </c>
      <c r="U22" s="28">
        <f t="shared" ca="1" si="3"/>
        <v>1.1641452833993062</v>
      </c>
      <c r="V22" s="28">
        <f t="shared" ca="1" si="3"/>
        <v>1.1641452833993062</v>
      </c>
      <c r="W22" s="28">
        <f t="shared" ca="1" si="3"/>
        <v>1.1641452833993062</v>
      </c>
      <c r="X22" s="28">
        <f t="shared" ca="1" si="3"/>
        <v>1.1641452833993062</v>
      </c>
      <c r="Y22" s="28">
        <f t="shared" ca="1" si="3"/>
        <v>1.1641452833993062</v>
      </c>
      <c r="Z22" s="28">
        <f t="shared" ca="1" si="3"/>
        <v>1.1641452833993062</v>
      </c>
      <c r="AA22" s="30">
        <f ca="1">INDEX(OFFSET(_summary!$B$23,0,MATCH(MID(CELL("filename",A21),FIND("]",CELL("filename",A21))+1,255),_summary!$C$23:$O$23,0),100,1),MATCH(A22,_summary!$B$23:$B$52,0))</f>
        <v>1.1641452833993062</v>
      </c>
    </row>
    <row r="23" spans="1:27" x14ac:dyDescent="0.3">
      <c r="A23" t="s">
        <v>22</v>
      </c>
      <c r="B23" s="28">
        <f t="shared" ca="1" si="3"/>
        <v>1.2224278311454244</v>
      </c>
      <c r="C23" s="28">
        <f t="shared" ca="1" si="3"/>
        <v>1.2224278311454244</v>
      </c>
      <c r="D23" s="28">
        <f t="shared" ca="1" si="3"/>
        <v>1.2224278311454244</v>
      </c>
      <c r="E23" s="28">
        <f t="shared" ca="1" si="3"/>
        <v>1.2224278311454244</v>
      </c>
      <c r="F23" s="28">
        <f t="shared" ca="1" si="3"/>
        <v>1.2224278311454244</v>
      </c>
      <c r="G23" s="28">
        <f t="shared" ca="1" si="3"/>
        <v>1.2224278311454244</v>
      </c>
      <c r="H23" s="28">
        <f t="shared" ca="1" si="3"/>
        <v>1.2224278311454244</v>
      </c>
      <c r="I23" s="28">
        <f t="shared" ca="1" si="3"/>
        <v>1.2224278311454244</v>
      </c>
      <c r="J23" s="28">
        <f t="shared" ca="1" si="3"/>
        <v>1.2224278311454244</v>
      </c>
      <c r="K23" s="28">
        <f t="shared" ca="1" si="3"/>
        <v>1.2224278311454244</v>
      </c>
      <c r="L23" s="28">
        <f t="shared" ca="1" si="3"/>
        <v>1.2224278311454244</v>
      </c>
      <c r="M23" s="28">
        <f t="shared" ca="1" si="3"/>
        <v>1.2224278311454244</v>
      </c>
      <c r="N23" s="28">
        <f t="shared" ca="1" si="3"/>
        <v>1.2224278311454244</v>
      </c>
      <c r="O23" s="28">
        <f t="shared" ca="1" si="3"/>
        <v>1.2224278311454244</v>
      </c>
      <c r="P23" s="28">
        <f t="shared" ca="1" si="3"/>
        <v>1.2224278311454244</v>
      </c>
      <c r="Q23" s="28">
        <f t="shared" ca="1" si="3"/>
        <v>1.2224278311454244</v>
      </c>
      <c r="R23" s="28">
        <f t="shared" ca="1" si="3"/>
        <v>1.2224278311454244</v>
      </c>
      <c r="S23" s="28">
        <f t="shared" ca="1" si="3"/>
        <v>1.2224278311454244</v>
      </c>
      <c r="T23" s="28">
        <f t="shared" ca="1" si="3"/>
        <v>1.2224278311454244</v>
      </c>
      <c r="U23" s="28">
        <f t="shared" ca="1" si="3"/>
        <v>1.2224278311454244</v>
      </c>
      <c r="V23" s="28">
        <f t="shared" ca="1" si="3"/>
        <v>1.2224278311454244</v>
      </c>
      <c r="W23" s="28">
        <f t="shared" ca="1" si="3"/>
        <v>1.2224278311454244</v>
      </c>
      <c r="X23" s="28">
        <f t="shared" ca="1" si="3"/>
        <v>1.2224278311454244</v>
      </c>
      <c r="Y23" s="28">
        <f t="shared" ca="1" si="3"/>
        <v>1.2224278311454244</v>
      </c>
      <c r="Z23" s="28">
        <f t="shared" ca="1" si="3"/>
        <v>1.2224278311454244</v>
      </c>
      <c r="AA23" s="30">
        <f ca="1">INDEX(OFFSET(_summary!$B$23,0,MATCH(MID(CELL("filename",A22),FIND("]",CELL("filename",A22))+1,255),_summary!$C$23:$O$23,0),100,1),MATCH(A23,_summary!$B$23:$B$52,0))</f>
        <v>1.2224278311454244</v>
      </c>
    </row>
    <row r="24" spans="1:27" x14ac:dyDescent="0.3">
      <c r="A24" t="s">
        <v>23</v>
      </c>
      <c r="B24" s="28">
        <f t="shared" ca="1" si="3"/>
        <v>1.2125160822505368</v>
      </c>
      <c r="C24" s="28">
        <f t="shared" ca="1" si="3"/>
        <v>1.2125160822505368</v>
      </c>
      <c r="D24" s="28">
        <f t="shared" ca="1" si="3"/>
        <v>1.2125160822505368</v>
      </c>
      <c r="E24" s="28">
        <f t="shared" ca="1" si="3"/>
        <v>1.2125160822505368</v>
      </c>
      <c r="F24" s="28">
        <f t="shared" ca="1" si="3"/>
        <v>1.2125160822505368</v>
      </c>
      <c r="G24" s="28">
        <f t="shared" ref="G24:Z24" ca="1" si="4">H24</f>
        <v>1.2125160822505368</v>
      </c>
      <c r="H24" s="28">
        <f t="shared" ca="1" si="4"/>
        <v>1.2125160822505368</v>
      </c>
      <c r="I24" s="28">
        <f t="shared" ca="1" si="4"/>
        <v>1.2125160822505368</v>
      </c>
      <c r="J24" s="28">
        <f t="shared" ca="1" si="4"/>
        <v>1.2125160822505368</v>
      </c>
      <c r="K24" s="28">
        <f t="shared" ca="1" si="4"/>
        <v>1.2125160822505368</v>
      </c>
      <c r="L24" s="28">
        <f t="shared" ca="1" si="4"/>
        <v>1.2125160822505368</v>
      </c>
      <c r="M24" s="28">
        <f t="shared" ca="1" si="4"/>
        <v>1.2125160822505368</v>
      </c>
      <c r="N24" s="28">
        <f t="shared" ca="1" si="4"/>
        <v>1.2125160822505368</v>
      </c>
      <c r="O24" s="28">
        <f t="shared" ca="1" si="4"/>
        <v>1.2125160822505368</v>
      </c>
      <c r="P24" s="28">
        <f t="shared" ca="1" si="4"/>
        <v>1.2125160822505368</v>
      </c>
      <c r="Q24" s="28">
        <f t="shared" ca="1" si="4"/>
        <v>1.2125160822505368</v>
      </c>
      <c r="R24" s="28">
        <f t="shared" ca="1" si="4"/>
        <v>1.2125160822505368</v>
      </c>
      <c r="S24" s="28">
        <f t="shared" ca="1" si="4"/>
        <v>1.2125160822505368</v>
      </c>
      <c r="T24" s="28">
        <f t="shared" ca="1" si="4"/>
        <v>1.2125160822505368</v>
      </c>
      <c r="U24" s="28">
        <f t="shared" ca="1" si="4"/>
        <v>1.2125160822505368</v>
      </c>
      <c r="V24" s="28">
        <f t="shared" ca="1" si="4"/>
        <v>1.2125160822505368</v>
      </c>
      <c r="W24" s="28">
        <f t="shared" ca="1" si="4"/>
        <v>1.2125160822505368</v>
      </c>
      <c r="X24" s="28">
        <f t="shared" ca="1" si="4"/>
        <v>1.2125160822505368</v>
      </c>
      <c r="Y24" s="28">
        <f t="shared" ca="1" si="4"/>
        <v>1.2125160822505368</v>
      </c>
      <c r="Z24" s="28">
        <f t="shared" ca="1" si="4"/>
        <v>1.2125160822505368</v>
      </c>
      <c r="AA24" s="30">
        <f ca="1">INDEX(OFFSET(_summary!$B$23,0,MATCH(MID(CELL("filename",A23),FIND("]",CELL("filename",A23))+1,255),_summary!$C$23:$O$23,0),100,1),MATCH(A24,_summary!$B$23:$B$52,0))</f>
        <v>1.2125160822505368</v>
      </c>
    </row>
    <row r="25" spans="1:27" x14ac:dyDescent="0.3">
      <c r="A25" t="s">
        <v>24</v>
      </c>
      <c r="B25" s="28">
        <f t="shared" ref="B25:Z30" ca="1" si="5">C25</f>
        <v>1.191323284819451</v>
      </c>
      <c r="C25" s="28">
        <f t="shared" ca="1" si="5"/>
        <v>1.191323284819451</v>
      </c>
      <c r="D25" s="28">
        <f t="shared" ca="1" si="5"/>
        <v>1.191323284819451</v>
      </c>
      <c r="E25" s="28">
        <f t="shared" ca="1" si="5"/>
        <v>1.191323284819451</v>
      </c>
      <c r="F25" s="28">
        <f t="shared" ca="1" si="5"/>
        <v>1.191323284819451</v>
      </c>
      <c r="G25" s="28">
        <f t="shared" ca="1" si="5"/>
        <v>1.191323284819451</v>
      </c>
      <c r="H25" s="28">
        <f t="shared" ca="1" si="5"/>
        <v>1.191323284819451</v>
      </c>
      <c r="I25" s="28">
        <f t="shared" ca="1" si="5"/>
        <v>1.191323284819451</v>
      </c>
      <c r="J25" s="28">
        <f t="shared" ca="1" si="5"/>
        <v>1.191323284819451</v>
      </c>
      <c r="K25" s="28">
        <f t="shared" ca="1" si="5"/>
        <v>1.191323284819451</v>
      </c>
      <c r="L25" s="28">
        <f t="shared" ca="1" si="5"/>
        <v>1.191323284819451</v>
      </c>
      <c r="M25" s="28">
        <f t="shared" ca="1" si="5"/>
        <v>1.191323284819451</v>
      </c>
      <c r="N25" s="28">
        <f t="shared" ca="1" si="5"/>
        <v>1.191323284819451</v>
      </c>
      <c r="O25" s="28">
        <f t="shared" ca="1" si="5"/>
        <v>1.191323284819451</v>
      </c>
      <c r="P25" s="28">
        <f t="shared" ca="1" si="5"/>
        <v>1.191323284819451</v>
      </c>
      <c r="Q25" s="28">
        <f t="shared" ca="1" si="5"/>
        <v>1.191323284819451</v>
      </c>
      <c r="R25" s="28">
        <f t="shared" ca="1" si="5"/>
        <v>1.191323284819451</v>
      </c>
      <c r="S25" s="28">
        <f t="shared" ca="1" si="5"/>
        <v>1.191323284819451</v>
      </c>
      <c r="T25" s="28">
        <f t="shared" ca="1" si="5"/>
        <v>1.191323284819451</v>
      </c>
      <c r="U25" s="28">
        <f t="shared" ca="1" si="5"/>
        <v>1.191323284819451</v>
      </c>
      <c r="V25" s="28">
        <f t="shared" ca="1" si="5"/>
        <v>1.191323284819451</v>
      </c>
      <c r="W25" s="28">
        <f t="shared" ca="1" si="5"/>
        <v>1.191323284819451</v>
      </c>
      <c r="X25" s="28">
        <f t="shared" ca="1" si="5"/>
        <v>1.191323284819451</v>
      </c>
      <c r="Y25" s="28">
        <f t="shared" ca="1" si="5"/>
        <v>1.191323284819451</v>
      </c>
      <c r="Z25" s="28">
        <f t="shared" ca="1" si="5"/>
        <v>1.191323284819451</v>
      </c>
      <c r="AA25" s="30">
        <f ca="1">INDEX(OFFSET(_summary!$B$23,0,MATCH(MID(CELL("filename",A24),FIND("]",CELL("filename",A24))+1,255),_summary!$C$23:$O$23,0),100,1),MATCH(A25,_summary!$B$23:$B$52,0))</f>
        <v>1.191323284819451</v>
      </c>
    </row>
    <row r="26" spans="1:27" x14ac:dyDescent="0.3">
      <c r="A26" t="s">
        <v>25</v>
      </c>
      <c r="B26" s="28">
        <f t="shared" ca="1" si="5"/>
        <v>1.1970154773339052</v>
      </c>
      <c r="C26" s="28">
        <f t="shared" ca="1" si="5"/>
        <v>1.1970154773339052</v>
      </c>
      <c r="D26" s="28">
        <f t="shared" ca="1" si="5"/>
        <v>1.1970154773339052</v>
      </c>
      <c r="E26" s="28">
        <f t="shared" ca="1" si="5"/>
        <v>1.1970154773339052</v>
      </c>
      <c r="F26" s="28">
        <f t="shared" ca="1" si="5"/>
        <v>1.1970154773339052</v>
      </c>
      <c r="G26" s="28">
        <f t="shared" ca="1" si="5"/>
        <v>1.1970154773339052</v>
      </c>
      <c r="H26" s="28">
        <f t="shared" ca="1" si="5"/>
        <v>1.1970154773339052</v>
      </c>
      <c r="I26" s="28">
        <f t="shared" ca="1" si="5"/>
        <v>1.1970154773339052</v>
      </c>
      <c r="J26" s="28">
        <f t="shared" ca="1" si="5"/>
        <v>1.1970154773339052</v>
      </c>
      <c r="K26" s="28">
        <f t="shared" ca="1" si="5"/>
        <v>1.1970154773339052</v>
      </c>
      <c r="L26" s="28">
        <f t="shared" ca="1" si="5"/>
        <v>1.1970154773339052</v>
      </c>
      <c r="M26" s="28">
        <f t="shared" ca="1" si="5"/>
        <v>1.1970154773339052</v>
      </c>
      <c r="N26" s="28">
        <f t="shared" ca="1" si="5"/>
        <v>1.1970154773339052</v>
      </c>
      <c r="O26" s="28">
        <f t="shared" ca="1" si="5"/>
        <v>1.1970154773339052</v>
      </c>
      <c r="P26" s="28">
        <f t="shared" ca="1" si="5"/>
        <v>1.1970154773339052</v>
      </c>
      <c r="Q26" s="28">
        <f t="shared" ca="1" si="5"/>
        <v>1.1970154773339052</v>
      </c>
      <c r="R26" s="28">
        <f t="shared" ca="1" si="5"/>
        <v>1.1970154773339052</v>
      </c>
      <c r="S26" s="28">
        <f t="shared" ca="1" si="5"/>
        <v>1.1970154773339052</v>
      </c>
      <c r="T26" s="28">
        <f t="shared" ca="1" si="5"/>
        <v>1.1970154773339052</v>
      </c>
      <c r="U26" s="28">
        <f t="shared" ca="1" si="5"/>
        <v>1.1970154773339052</v>
      </c>
      <c r="V26" s="28">
        <f t="shared" ca="1" si="5"/>
        <v>1.1970154773339052</v>
      </c>
      <c r="W26" s="28">
        <f t="shared" ca="1" si="5"/>
        <v>1.1970154773339052</v>
      </c>
      <c r="X26" s="28">
        <f t="shared" ca="1" si="5"/>
        <v>1.1970154773339052</v>
      </c>
      <c r="Y26" s="28">
        <f t="shared" ca="1" si="5"/>
        <v>1.1970154773339052</v>
      </c>
      <c r="Z26" s="28">
        <f t="shared" ca="1" si="5"/>
        <v>1.1970154773339052</v>
      </c>
      <c r="AA26" s="30">
        <f ca="1">INDEX(OFFSET(_summary!$B$23,0,MATCH(MID(CELL("filename",A25),FIND("]",CELL("filename",A25))+1,255),_summary!$C$23:$O$23,0),100,1),MATCH(A26,_summary!$B$23:$B$52,0))</f>
        <v>1.1970154773339052</v>
      </c>
    </row>
    <row r="27" spans="1:27" x14ac:dyDescent="0.3">
      <c r="A27" t="s">
        <v>26</v>
      </c>
      <c r="B27" s="28">
        <f t="shared" ca="1" si="5"/>
        <v>1.203095640375673</v>
      </c>
      <c r="C27" s="28">
        <f t="shared" ca="1" si="5"/>
        <v>1.203095640375673</v>
      </c>
      <c r="D27" s="28">
        <f t="shared" ca="1" si="5"/>
        <v>1.203095640375673</v>
      </c>
      <c r="E27" s="28">
        <f t="shared" ca="1" si="5"/>
        <v>1.203095640375673</v>
      </c>
      <c r="F27" s="28">
        <f t="shared" ca="1" si="5"/>
        <v>1.203095640375673</v>
      </c>
      <c r="G27" s="28">
        <f t="shared" ca="1" si="5"/>
        <v>1.203095640375673</v>
      </c>
      <c r="H27" s="28">
        <f t="shared" ca="1" si="5"/>
        <v>1.203095640375673</v>
      </c>
      <c r="I27" s="28">
        <f t="shared" ca="1" si="5"/>
        <v>1.203095640375673</v>
      </c>
      <c r="J27" s="28">
        <f t="shared" ca="1" si="5"/>
        <v>1.203095640375673</v>
      </c>
      <c r="K27" s="28">
        <f t="shared" ca="1" si="5"/>
        <v>1.203095640375673</v>
      </c>
      <c r="L27" s="28">
        <f t="shared" ca="1" si="5"/>
        <v>1.203095640375673</v>
      </c>
      <c r="M27" s="28">
        <f t="shared" ca="1" si="5"/>
        <v>1.203095640375673</v>
      </c>
      <c r="N27" s="28">
        <f t="shared" ca="1" si="5"/>
        <v>1.203095640375673</v>
      </c>
      <c r="O27" s="28">
        <f t="shared" ca="1" si="5"/>
        <v>1.203095640375673</v>
      </c>
      <c r="P27" s="28">
        <f t="shared" ca="1" si="5"/>
        <v>1.203095640375673</v>
      </c>
      <c r="Q27" s="28">
        <f t="shared" ca="1" si="5"/>
        <v>1.203095640375673</v>
      </c>
      <c r="R27" s="28">
        <f t="shared" ca="1" si="5"/>
        <v>1.203095640375673</v>
      </c>
      <c r="S27" s="28">
        <f t="shared" ca="1" si="5"/>
        <v>1.203095640375673</v>
      </c>
      <c r="T27" s="28">
        <f t="shared" ca="1" si="5"/>
        <v>1.203095640375673</v>
      </c>
      <c r="U27" s="28">
        <f t="shared" ca="1" si="5"/>
        <v>1.203095640375673</v>
      </c>
      <c r="V27" s="28">
        <f t="shared" ca="1" si="5"/>
        <v>1.203095640375673</v>
      </c>
      <c r="W27" s="28">
        <f t="shared" ca="1" si="5"/>
        <v>1.203095640375673</v>
      </c>
      <c r="X27" s="28">
        <f t="shared" ca="1" si="5"/>
        <v>1.203095640375673</v>
      </c>
      <c r="Y27" s="28">
        <f t="shared" ca="1" si="5"/>
        <v>1.203095640375673</v>
      </c>
      <c r="Z27" s="28">
        <f t="shared" ca="1" si="5"/>
        <v>1.203095640375673</v>
      </c>
      <c r="AA27" s="30">
        <f ca="1">INDEX(OFFSET(_summary!$B$23,0,MATCH(MID(CELL("filename",A26),FIND("]",CELL("filename",A26))+1,255),_summary!$C$23:$O$23,0),100,1),MATCH(A27,_summary!$B$23:$B$52,0))</f>
        <v>1.203095640375673</v>
      </c>
    </row>
    <row r="28" spans="1:27" x14ac:dyDescent="0.3">
      <c r="A28" t="s">
        <v>27</v>
      </c>
      <c r="B28" s="28">
        <f t="shared" ca="1" si="5"/>
        <v>1.1826849565192203</v>
      </c>
      <c r="C28" s="28">
        <f t="shared" ca="1" si="5"/>
        <v>1.1826849565192203</v>
      </c>
      <c r="D28" s="28">
        <f t="shared" ca="1" si="5"/>
        <v>1.1826849565192203</v>
      </c>
      <c r="E28" s="28">
        <f t="shared" ca="1" si="5"/>
        <v>1.1826849565192203</v>
      </c>
      <c r="F28" s="28">
        <f t="shared" ca="1" si="5"/>
        <v>1.1826849565192203</v>
      </c>
      <c r="G28" s="28">
        <f t="shared" ca="1" si="5"/>
        <v>1.1826849565192203</v>
      </c>
      <c r="H28" s="28">
        <f t="shared" ca="1" si="5"/>
        <v>1.1826849565192203</v>
      </c>
      <c r="I28" s="28">
        <f t="shared" ca="1" si="5"/>
        <v>1.1826849565192203</v>
      </c>
      <c r="J28" s="28">
        <f t="shared" ca="1" si="5"/>
        <v>1.1826849565192203</v>
      </c>
      <c r="K28" s="28">
        <f t="shared" ca="1" si="5"/>
        <v>1.1826849565192203</v>
      </c>
      <c r="L28" s="28">
        <f t="shared" ca="1" si="5"/>
        <v>1.1826849565192203</v>
      </c>
      <c r="M28" s="28">
        <f t="shared" ca="1" si="5"/>
        <v>1.1826849565192203</v>
      </c>
      <c r="N28" s="28">
        <f t="shared" ca="1" si="5"/>
        <v>1.1826849565192203</v>
      </c>
      <c r="O28" s="28">
        <f t="shared" ca="1" si="5"/>
        <v>1.1826849565192203</v>
      </c>
      <c r="P28" s="28">
        <f t="shared" ca="1" si="5"/>
        <v>1.1826849565192203</v>
      </c>
      <c r="Q28" s="28">
        <f t="shared" ca="1" si="5"/>
        <v>1.1826849565192203</v>
      </c>
      <c r="R28" s="28">
        <f t="shared" ca="1" si="5"/>
        <v>1.1826849565192203</v>
      </c>
      <c r="S28" s="28">
        <f t="shared" ca="1" si="5"/>
        <v>1.1826849565192203</v>
      </c>
      <c r="T28" s="28">
        <f t="shared" ca="1" si="5"/>
        <v>1.1826849565192203</v>
      </c>
      <c r="U28" s="28">
        <f t="shared" ca="1" si="5"/>
        <v>1.1826849565192203</v>
      </c>
      <c r="V28" s="28">
        <f t="shared" ca="1" si="5"/>
        <v>1.1826849565192203</v>
      </c>
      <c r="W28" s="28">
        <f t="shared" ca="1" si="5"/>
        <v>1.1826849565192203</v>
      </c>
      <c r="X28" s="28">
        <f t="shared" ca="1" si="5"/>
        <v>1.1826849565192203</v>
      </c>
      <c r="Y28" s="28">
        <f t="shared" ca="1" si="5"/>
        <v>1.1826849565192203</v>
      </c>
      <c r="Z28" s="28">
        <f t="shared" ca="1" si="5"/>
        <v>1.1826849565192203</v>
      </c>
      <c r="AA28" s="30">
        <f ca="1">INDEX(OFFSET(_summary!$B$23,0,MATCH(MID(CELL("filename",A27),FIND("]",CELL("filename",A27))+1,255),_summary!$C$23:$O$23,0),100,1),MATCH(A28,_summary!$B$23:$B$52,0))</f>
        <v>1.1826849565192203</v>
      </c>
    </row>
    <row r="29" spans="1:27" x14ac:dyDescent="0.3">
      <c r="A29" t="s">
        <v>28</v>
      </c>
      <c r="B29" s="28">
        <f t="shared" ca="1" si="5"/>
        <v>1.2125160822505368</v>
      </c>
      <c r="C29" s="28">
        <f t="shared" ca="1" si="5"/>
        <v>1.2125160822505368</v>
      </c>
      <c r="D29" s="28">
        <f t="shared" ca="1" si="5"/>
        <v>1.2125160822505368</v>
      </c>
      <c r="E29" s="28">
        <f t="shared" ca="1" si="5"/>
        <v>1.2125160822505368</v>
      </c>
      <c r="F29" s="28">
        <f t="shared" ca="1" si="5"/>
        <v>1.2125160822505368</v>
      </c>
      <c r="G29" s="28">
        <f t="shared" ca="1" si="5"/>
        <v>1.2125160822505368</v>
      </c>
      <c r="H29" s="28">
        <f t="shared" ca="1" si="5"/>
        <v>1.2125160822505368</v>
      </c>
      <c r="I29" s="28">
        <f t="shared" ca="1" si="5"/>
        <v>1.2125160822505368</v>
      </c>
      <c r="J29" s="28">
        <f t="shared" ca="1" si="5"/>
        <v>1.2125160822505368</v>
      </c>
      <c r="K29" s="28">
        <f t="shared" ca="1" si="5"/>
        <v>1.2125160822505368</v>
      </c>
      <c r="L29" s="28">
        <f t="shared" ca="1" si="5"/>
        <v>1.2125160822505368</v>
      </c>
      <c r="M29" s="28">
        <f t="shared" ca="1" si="5"/>
        <v>1.2125160822505368</v>
      </c>
      <c r="N29" s="28">
        <f t="shared" ca="1" si="5"/>
        <v>1.2125160822505368</v>
      </c>
      <c r="O29" s="28">
        <f t="shared" ca="1" si="5"/>
        <v>1.2125160822505368</v>
      </c>
      <c r="P29" s="28">
        <f t="shared" ca="1" si="5"/>
        <v>1.2125160822505368</v>
      </c>
      <c r="Q29" s="28">
        <f t="shared" ca="1" si="5"/>
        <v>1.2125160822505368</v>
      </c>
      <c r="R29" s="28">
        <f t="shared" ca="1" si="5"/>
        <v>1.2125160822505368</v>
      </c>
      <c r="S29" s="28">
        <f t="shared" ca="1" si="5"/>
        <v>1.2125160822505368</v>
      </c>
      <c r="T29" s="28">
        <f t="shared" ca="1" si="5"/>
        <v>1.2125160822505368</v>
      </c>
      <c r="U29" s="28">
        <f t="shared" ca="1" si="5"/>
        <v>1.2125160822505368</v>
      </c>
      <c r="V29" s="28">
        <f t="shared" ca="1" si="5"/>
        <v>1.2125160822505368</v>
      </c>
      <c r="W29" s="28">
        <f t="shared" ca="1" si="5"/>
        <v>1.2125160822505368</v>
      </c>
      <c r="X29" s="28">
        <f t="shared" ca="1" si="5"/>
        <v>1.2125160822505368</v>
      </c>
      <c r="Y29" s="28">
        <f t="shared" ca="1" si="5"/>
        <v>1.2125160822505368</v>
      </c>
      <c r="Z29" s="28">
        <f t="shared" ca="1" si="5"/>
        <v>1.2125160822505368</v>
      </c>
      <c r="AA29" s="30">
        <f ca="1">INDEX(OFFSET(_summary!$B$23,0,MATCH(MID(CELL("filename",A28),FIND("]",CELL("filename",A28))+1,255),_summary!$C$23:$O$23,0),100,1),MATCH(A29,_summary!$B$23:$B$52,0))</f>
        <v>1.2125160822505368</v>
      </c>
    </row>
    <row r="30" spans="1:27" x14ac:dyDescent="0.3">
      <c r="A30" t="s">
        <v>29</v>
      </c>
      <c r="B30" s="28">
        <f t="shared" ca="1" si="5"/>
        <v>1.2179743437470671</v>
      </c>
      <c r="C30" s="28">
        <f t="shared" ca="1" si="5"/>
        <v>1.2179743437470671</v>
      </c>
      <c r="D30" s="28">
        <f t="shared" ca="1" si="5"/>
        <v>1.2179743437470671</v>
      </c>
      <c r="E30" s="28">
        <f t="shared" ca="1" si="5"/>
        <v>1.2179743437470671</v>
      </c>
      <c r="F30" s="28">
        <f t="shared" ca="1" si="5"/>
        <v>1.2179743437470671</v>
      </c>
      <c r="G30" s="28">
        <f t="shared" ca="1" si="5"/>
        <v>1.2179743437470671</v>
      </c>
      <c r="H30" s="28">
        <f t="shared" ca="1" si="5"/>
        <v>1.2179743437470671</v>
      </c>
      <c r="I30" s="28">
        <f t="shared" ca="1" si="5"/>
        <v>1.2179743437470671</v>
      </c>
      <c r="J30" s="28">
        <f t="shared" ca="1" si="5"/>
        <v>1.2179743437470671</v>
      </c>
      <c r="K30" s="28">
        <f t="shared" ca="1" si="5"/>
        <v>1.2179743437470671</v>
      </c>
      <c r="L30" s="28">
        <f t="shared" ca="1" si="5"/>
        <v>1.2179743437470671</v>
      </c>
      <c r="M30" s="28">
        <f t="shared" ca="1" si="5"/>
        <v>1.2179743437470671</v>
      </c>
      <c r="N30" s="28">
        <f t="shared" ca="1" si="5"/>
        <v>1.2179743437470671</v>
      </c>
      <c r="O30" s="28">
        <f t="shared" ca="1" si="5"/>
        <v>1.2179743437470671</v>
      </c>
      <c r="P30" s="28">
        <f t="shared" ca="1" si="5"/>
        <v>1.2179743437470671</v>
      </c>
      <c r="Q30" s="28">
        <f t="shared" ca="1" si="5"/>
        <v>1.2179743437470671</v>
      </c>
      <c r="R30" s="28">
        <f t="shared" ca="1" si="5"/>
        <v>1.2179743437470671</v>
      </c>
      <c r="S30" s="28">
        <f t="shared" ca="1" si="5"/>
        <v>1.2179743437470671</v>
      </c>
      <c r="T30" s="28">
        <f t="shared" ca="1" si="5"/>
        <v>1.2179743437470671</v>
      </c>
      <c r="U30" s="28">
        <f t="shared" ca="1" si="5"/>
        <v>1.2179743437470671</v>
      </c>
      <c r="V30" s="28">
        <f t="shared" ca="1" si="5"/>
        <v>1.2179743437470671</v>
      </c>
      <c r="W30" s="28">
        <f t="shared" ca="1" si="5"/>
        <v>1.2179743437470671</v>
      </c>
      <c r="X30" s="28">
        <f t="shared" ca="1" si="5"/>
        <v>1.2179743437470671</v>
      </c>
      <c r="Y30" s="28">
        <f t="shared" ca="1" si="5"/>
        <v>1.2179743437470671</v>
      </c>
      <c r="Z30" s="28">
        <f t="shared" ca="1" si="5"/>
        <v>1.2179743437470671</v>
      </c>
      <c r="AA30" s="30">
        <f ca="1">INDEX(OFFSET(_summary!$B$23,0,MATCH(MID(CELL("filename",A29),FIND("]",CELL("filename",A29))+1,255),_summary!$C$23:$O$23,0),100,1),MATCH(A30,_summary!$B$23:$B$52,0))</f>
        <v>1.2179743437470671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9A91-BFBC-439C-9BAD-7AED2A03E1FB}">
  <sheetPr>
    <tabColor theme="1" tint="0.499984740745262"/>
  </sheetPr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5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 t="e">
        <f ca="1">C2</f>
        <v>#N/A</v>
      </c>
      <c r="C2" s="28" t="e">
        <f t="shared" ref="C2:Z2" ca="1" si="0">D2</f>
        <v>#N/A</v>
      </c>
      <c r="D2" s="28" t="e">
        <f t="shared" ca="1" si="0"/>
        <v>#N/A</v>
      </c>
      <c r="E2" s="28" t="e">
        <f t="shared" ca="1" si="0"/>
        <v>#N/A</v>
      </c>
      <c r="F2" s="28" t="e">
        <f t="shared" ca="1" si="0"/>
        <v>#N/A</v>
      </c>
      <c r="G2" s="28" t="e">
        <f t="shared" ca="1" si="0"/>
        <v>#N/A</v>
      </c>
      <c r="H2" s="28" t="e">
        <f t="shared" ca="1" si="0"/>
        <v>#N/A</v>
      </c>
      <c r="I2" s="28" t="e">
        <f t="shared" ca="1" si="0"/>
        <v>#N/A</v>
      </c>
      <c r="J2" s="28" t="e">
        <f t="shared" ca="1" si="0"/>
        <v>#N/A</v>
      </c>
      <c r="K2" s="28" t="e">
        <f t="shared" ca="1" si="0"/>
        <v>#N/A</v>
      </c>
      <c r="L2" s="28" t="e">
        <f t="shared" ca="1" si="0"/>
        <v>#N/A</v>
      </c>
      <c r="M2" s="28" t="e">
        <f t="shared" ca="1" si="0"/>
        <v>#N/A</v>
      </c>
      <c r="N2" s="28" t="e">
        <f t="shared" ca="1" si="0"/>
        <v>#N/A</v>
      </c>
      <c r="O2" s="28" t="e">
        <f t="shared" ca="1" si="0"/>
        <v>#N/A</v>
      </c>
      <c r="P2" s="28" t="e">
        <f t="shared" ca="1" si="0"/>
        <v>#N/A</v>
      </c>
      <c r="Q2" s="28" t="e">
        <f t="shared" ca="1" si="0"/>
        <v>#N/A</v>
      </c>
      <c r="R2" s="28" t="e">
        <f t="shared" ca="1" si="0"/>
        <v>#N/A</v>
      </c>
      <c r="S2" s="28" t="e">
        <f t="shared" ca="1" si="0"/>
        <v>#N/A</v>
      </c>
      <c r="T2" s="28" t="e">
        <f t="shared" ca="1" si="0"/>
        <v>#N/A</v>
      </c>
      <c r="U2" s="28" t="e">
        <f t="shared" ca="1" si="0"/>
        <v>#N/A</v>
      </c>
      <c r="V2" s="28" t="e">
        <f t="shared" ca="1" si="0"/>
        <v>#N/A</v>
      </c>
      <c r="W2" s="28" t="e">
        <f t="shared" ca="1" si="0"/>
        <v>#N/A</v>
      </c>
      <c r="X2" s="28" t="e">
        <f t="shared" ca="1" si="0"/>
        <v>#N/A</v>
      </c>
      <c r="Y2" s="28" t="e">
        <f t="shared" ca="1" si="0"/>
        <v>#N/A</v>
      </c>
      <c r="Z2" s="28" t="e">
        <f t="shared" ca="1" si="0"/>
        <v>#N/A</v>
      </c>
      <c r="AA2" s="29" t="e">
        <f ca="1">INDEX(OFFSET(_summary!$B$23,0,MATCH(MID(CELL("filename",A1),FIND("]",CELL("filename",A1))+1,255),_summary!$C$23:$O$23,0),100,1),MATCH(A2,_summary!$B$23:$B$52,0))</f>
        <v>#N/A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 t="e">
        <f t="shared" ref="B3:Z13" ca="1" si="1">C3</f>
        <v>#N/A</v>
      </c>
      <c r="C3" s="28" t="e">
        <f t="shared" ca="1" si="1"/>
        <v>#N/A</v>
      </c>
      <c r="D3" s="28" t="e">
        <f t="shared" ca="1" si="1"/>
        <v>#N/A</v>
      </c>
      <c r="E3" s="28" t="e">
        <f t="shared" ca="1" si="1"/>
        <v>#N/A</v>
      </c>
      <c r="F3" s="28" t="e">
        <f t="shared" ca="1" si="1"/>
        <v>#N/A</v>
      </c>
      <c r="G3" s="28" t="e">
        <f t="shared" ca="1" si="1"/>
        <v>#N/A</v>
      </c>
      <c r="H3" s="28" t="e">
        <f t="shared" ca="1" si="1"/>
        <v>#N/A</v>
      </c>
      <c r="I3" s="28" t="e">
        <f t="shared" ca="1" si="1"/>
        <v>#N/A</v>
      </c>
      <c r="J3" s="28" t="e">
        <f t="shared" ca="1" si="1"/>
        <v>#N/A</v>
      </c>
      <c r="K3" s="28" t="e">
        <f t="shared" ca="1" si="1"/>
        <v>#N/A</v>
      </c>
      <c r="L3" s="28" t="e">
        <f t="shared" ca="1" si="1"/>
        <v>#N/A</v>
      </c>
      <c r="M3" s="28" t="e">
        <f t="shared" ca="1" si="1"/>
        <v>#N/A</v>
      </c>
      <c r="N3" s="28" t="e">
        <f t="shared" ca="1" si="1"/>
        <v>#N/A</v>
      </c>
      <c r="O3" s="28" t="e">
        <f t="shared" ca="1" si="1"/>
        <v>#N/A</v>
      </c>
      <c r="P3" s="28" t="e">
        <f t="shared" ca="1" si="1"/>
        <v>#N/A</v>
      </c>
      <c r="Q3" s="28" t="e">
        <f t="shared" ca="1" si="1"/>
        <v>#N/A</v>
      </c>
      <c r="R3" s="28" t="e">
        <f t="shared" ca="1" si="1"/>
        <v>#N/A</v>
      </c>
      <c r="S3" s="28" t="e">
        <f t="shared" ca="1" si="1"/>
        <v>#N/A</v>
      </c>
      <c r="T3" s="28" t="e">
        <f t="shared" ca="1" si="1"/>
        <v>#N/A</v>
      </c>
      <c r="U3" s="28" t="e">
        <f t="shared" ca="1" si="1"/>
        <v>#N/A</v>
      </c>
      <c r="V3" s="28" t="e">
        <f t="shared" ca="1" si="1"/>
        <v>#N/A</v>
      </c>
      <c r="W3" s="28" t="e">
        <f t="shared" ca="1" si="1"/>
        <v>#N/A</v>
      </c>
      <c r="X3" s="28" t="e">
        <f t="shared" ca="1" si="1"/>
        <v>#N/A</v>
      </c>
      <c r="Y3" s="28" t="e">
        <f t="shared" ca="1" si="1"/>
        <v>#N/A</v>
      </c>
      <c r="Z3" s="28" t="e">
        <f t="shared" ca="1" si="1"/>
        <v>#N/A</v>
      </c>
      <c r="AA3" s="29" t="e">
        <f ca="1">INDEX(OFFSET(_summary!$B$23,0,MATCH(MID(CELL("filename",A2),FIND("]",CELL("filename",A2))+1,255),_summary!$C$23:$O$23,0),100,1),MATCH(A3,_summary!$B$23:$B$52,0))</f>
        <v>#N/A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 t="e">
        <f t="shared" ca="1" si="1"/>
        <v>#N/A</v>
      </c>
      <c r="C4" s="28" t="e">
        <f t="shared" ca="1" si="1"/>
        <v>#N/A</v>
      </c>
      <c r="D4" s="28" t="e">
        <f t="shared" ca="1" si="1"/>
        <v>#N/A</v>
      </c>
      <c r="E4" s="28" t="e">
        <f t="shared" ca="1" si="1"/>
        <v>#N/A</v>
      </c>
      <c r="F4" s="28" t="e">
        <f t="shared" ca="1" si="1"/>
        <v>#N/A</v>
      </c>
      <c r="G4" s="28" t="e">
        <f t="shared" ca="1" si="1"/>
        <v>#N/A</v>
      </c>
      <c r="H4" s="28" t="e">
        <f t="shared" ca="1" si="1"/>
        <v>#N/A</v>
      </c>
      <c r="I4" s="28" t="e">
        <f t="shared" ca="1" si="1"/>
        <v>#N/A</v>
      </c>
      <c r="J4" s="28" t="e">
        <f t="shared" ca="1" si="1"/>
        <v>#N/A</v>
      </c>
      <c r="K4" s="28" t="e">
        <f t="shared" ca="1" si="1"/>
        <v>#N/A</v>
      </c>
      <c r="L4" s="28" t="e">
        <f t="shared" ca="1" si="1"/>
        <v>#N/A</v>
      </c>
      <c r="M4" s="28" t="e">
        <f t="shared" ca="1" si="1"/>
        <v>#N/A</v>
      </c>
      <c r="N4" s="28" t="e">
        <f t="shared" ca="1" si="1"/>
        <v>#N/A</v>
      </c>
      <c r="O4" s="28" t="e">
        <f t="shared" ca="1" si="1"/>
        <v>#N/A</v>
      </c>
      <c r="P4" s="28" t="e">
        <f t="shared" ca="1" si="1"/>
        <v>#N/A</v>
      </c>
      <c r="Q4" s="28" t="e">
        <f t="shared" ca="1" si="1"/>
        <v>#N/A</v>
      </c>
      <c r="R4" s="28" t="e">
        <f t="shared" ca="1" si="1"/>
        <v>#N/A</v>
      </c>
      <c r="S4" s="28" t="e">
        <f t="shared" ca="1" si="1"/>
        <v>#N/A</v>
      </c>
      <c r="T4" s="28" t="e">
        <f t="shared" ca="1" si="1"/>
        <v>#N/A</v>
      </c>
      <c r="U4" s="28" t="e">
        <f t="shared" ca="1" si="1"/>
        <v>#N/A</v>
      </c>
      <c r="V4" s="28" t="e">
        <f t="shared" ca="1" si="1"/>
        <v>#N/A</v>
      </c>
      <c r="W4" s="28" t="e">
        <f t="shared" ca="1" si="1"/>
        <v>#N/A</v>
      </c>
      <c r="X4" s="28" t="e">
        <f t="shared" ca="1" si="1"/>
        <v>#N/A</v>
      </c>
      <c r="Y4" s="28" t="e">
        <f t="shared" ca="1" si="1"/>
        <v>#N/A</v>
      </c>
      <c r="Z4" s="28" t="e">
        <f t="shared" ca="1" si="1"/>
        <v>#N/A</v>
      </c>
      <c r="AA4" s="29" t="e">
        <f ca="1">INDEX(OFFSET(_summary!$B$23,0,MATCH(MID(CELL("filename",A3),FIND("]",CELL("filename",A3))+1,255),_summary!$C$23:$O$23,0),100,1),MATCH(A4,_summary!$B$23:$B$52,0))</f>
        <v>#N/A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 t="e">
        <f t="shared" ca="1" si="1"/>
        <v>#N/A</v>
      </c>
      <c r="C5" s="28" t="e">
        <f t="shared" ca="1" si="1"/>
        <v>#N/A</v>
      </c>
      <c r="D5" s="28" t="e">
        <f t="shared" ca="1" si="1"/>
        <v>#N/A</v>
      </c>
      <c r="E5" s="28" t="e">
        <f t="shared" ca="1" si="1"/>
        <v>#N/A</v>
      </c>
      <c r="F5" s="28" t="e">
        <f t="shared" ca="1" si="1"/>
        <v>#N/A</v>
      </c>
      <c r="G5" s="28" t="e">
        <f t="shared" ca="1" si="1"/>
        <v>#N/A</v>
      </c>
      <c r="H5" s="28" t="e">
        <f t="shared" ca="1" si="1"/>
        <v>#N/A</v>
      </c>
      <c r="I5" s="28" t="e">
        <f t="shared" ca="1" si="1"/>
        <v>#N/A</v>
      </c>
      <c r="J5" s="28" t="e">
        <f t="shared" ca="1" si="1"/>
        <v>#N/A</v>
      </c>
      <c r="K5" s="28" t="e">
        <f t="shared" ca="1" si="1"/>
        <v>#N/A</v>
      </c>
      <c r="L5" s="28" t="e">
        <f t="shared" ca="1" si="1"/>
        <v>#N/A</v>
      </c>
      <c r="M5" s="28" t="e">
        <f t="shared" ca="1" si="1"/>
        <v>#N/A</v>
      </c>
      <c r="N5" s="28" t="e">
        <f t="shared" ca="1" si="1"/>
        <v>#N/A</v>
      </c>
      <c r="O5" s="28" t="e">
        <f t="shared" ca="1" si="1"/>
        <v>#N/A</v>
      </c>
      <c r="P5" s="28" t="e">
        <f t="shared" ca="1" si="1"/>
        <v>#N/A</v>
      </c>
      <c r="Q5" s="28" t="e">
        <f t="shared" ca="1" si="1"/>
        <v>#N/A</v>
      </c>
      <c r="R5" s="28" t="e">
        <f t="shared" ca="1" si="1"/>
        <v>#N/A</v>
      </c>
      <c r="S5" s="28" t="e">
        <f t="shared" ca="1" si="1"/>
        <v>#N/A</v>
      </c>
      <c r="T5" s="28" t="e">
        <f t="shared" ca="1" si="1"/>
        <v>#N/A</v>
      </c>
      <c r="U5" s="28" t="e">
        <f t="shared" ca="1" si="1"/>
        <v>#N/A</v>
      </c>
      <c r="V5" s="28" t="e">
        <f t="shared" ca="1" si="1"/>
        <v>#N/A</v>
      </c>
      <c r="W5" s="28" t="e">
        <f t="shared" ca="1" si="1"/>
        <v>#N/A</v>
      </c>
      <c r="X5" s="28" t="e">
        <f t="shared" ca="1" si="1"/>
        <v>#N/A</v>
      </c>
      <c r="Y5" s="28" t="e">
        <f t="shared" ca="1" si="1"/>
        <v>#N/A</v>
      </c>
      <c r="Z5" s="28" t="e">
        <f t="shared" ca="1" si="1"/>
        <v>#N/A</v>
      </c>
      <c r="AA5" s="29" t="e">
        <f ca="1">INDEX(OFFSET(_summary!$B$23,0,MATCH(MID(CELL("filename",A4),FIND("]",CELL("filename",A4))+1,255),_summary!$C$23:$O$23,0),100,1),MATCH(A5,_summary!$B$23:$B$52,0))</f>
        <v>#N/A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 t="e">
        <f t="shared" ca="1" si="1"/>
        <v>#N/A</v>
      </c>
      <c r="C6" s="28" t="e">
        <f t="shared" ca="1" si="1"/>
        <v>#N/A</v>
      </c>
      <c r="D6" s="28" t="e">
        <f t="shared" ca="1" si="1"/>
        <v>#N/A</v>
      </c>
      <c r="E6" s="28" t="e">
        <f t="shared" ca="1" si="1"/>
        <v>#N/A</v>
      </c>
      <c r="F6" s="28" t="e">
        <f t="shared" ca="1" si="1"/>
        <v>#N/A</v>
      </c>
      <c r="G6" s="28" t="e">
        <f t="shared" ca="1" si="1"/>
        <v>#N/A</v>
      </c>
      <c r="H6" s="28" t="e">
        <f t="shared" ca="1" si="1"/>
        <v>#N/A</v>
      </c>
      <c r="I6" s="28" t="e">
        <f t="shared" ca="1" si="1"/>
        <v>#N/A</v>
      </c>
      <c r="J6" s="28" t="e">
        <f t="shared" ca="1" si="1"/>
        <v>#N/A</v>
      </c>
      <c r="K6" s="28" t="e">
        <f t="shared" ca="1" si="1"/>
        <v>#N/A</v>
      </c>
      <c r="L6" s="28" t="e">
        <f t="shared" ca="1" si="1"/>
        <v>#N/A</v>
      </c>
      <c r="M6" s="28" t="e">
        <f t="shared" ca="1" si="1"/>
        <v>#N/A</v>
      </c>
      <c r="N6" s="28" t="e">
        <f t="shared" ca="1" si="1"/>
        <v>#N/A</v>
      </c>
      <c r="O6" s="28" t="e">
        <f t="shared" ca="1" si="1"/>
        <v>#N/A</v>
      </c>
      <c r="P6" s="28" t="e">
        <f t="shared" ca="1" si="1"/>
        <v>#N/A</v>
      </c>
      <c r="Q6" s="28" t="e">
        <f t="shared" ca="1" si="1"/>
        <v>#N/A</v>
      </c>
      <c r="R6" s="28" t="e">
        <f t="shared" ca="1" si="1"/>
        <v>#N/A</v>
      </c>
      <c r="S6" s="28" t="e">
        <f t="shared" ca="1" si="1"/>
        <v>#N/A</v>
      </c>
      <c r="T6" s="28" t="e">
        <f t="shared" ca="1" si="1"/>
        <v>#N/A</v>
      </c>
      <c r="U6" s="28" t="e">
        <f t="shared" ca="1" si="1"/>
        <v>#N/A</v>
      </c>
      <c r="V6" s="28" t="e">
        <f t="shared" ca="1" si="1"/>
        <v>#N/A</v>
      </c>
      <c r="W6" s="28" t="e">
        <f t="shared" ca="1" si="1"/>
        <v>#N/A</v>
      </c>
      <c r="X6" s="28" t="e">
        <f t="shared" ca="1" si="1"/>
        <v>#N/A</v>
      </c>
      <c r="Y6" s="28" t="e">
        <f t="shared" ca="1" si="1"/>
        <v>#N/A</v>
      </c>
      <c r="Z6" s="28" t="e">
        <f t="shared" ca="1" si="1"/>
        <v>#N/A</v>
      </c>
      <c r="AA6" s="29" t="e">
        <f ca="1">INDEX(OFFSET(_summary!$B$23,0,MATCH(MID(CELL("filename",A5),FIND("]",CELL("filename",A5))+1,255),_summary!$C$23:$O$23,0),100,1),MATCH(A6,_summary!$B$23:$B$52,0))</f>
        <v>#N/A</v>
      </c>
    </row>
    <row r="7" spans="1:37" x14ac:dyDescent="0.3">
      <c r="A7" t="s">
        <v>7</v>
      </c>
      <c r="B7" s="28" t="e">
        <f t="shared" ca="1" si="1"/>
        <v>#N/A</v>
      </c>
      <c r="C7" s="28" t="e">
        <f t="shared" ca="1" si="1"/>
        <v>#N/A</v>
      </c>
      <c r="D7" s="28" t="e">
        <f t="shared" ca="1" si="1"/>
        <v>#N/A</v>
      </c>
      <c r="E7" s="28" t="e">
        <f t="shared" ca="1" si="1"/>
        <v>#N/A</v>
      </c>
      <c r="F7" s="28" t="e">
        <f t="shared" ca="1" si="1"/>
        <v>#N/A</v>
      </c>
      <c r="G7" s="28" t="e">
        <f t="shared" ca="1" si="1"/>
        <v>#N/A</v>
      </c>
      <c r="H7" s="28" t="e">
        <f t="shared" ca="1" si="1"/>
        <v>#N/A</v>
      </c>
      <c r="I7" s="28" t="e">
        <f t="shared" ca="1" si="1"/>
        <v>#N/A</v>
      </c>
      <c r="J7" s="28" t="e">
        <f t="shared" ca="1" si="1"/>
        <v>#N/A</v>
      </c>
      <c r="K7" s="28" t="e">
        <f t="shared" ca="1" si="1"/>
        <v>#N/A</v>
      </c>
      <c r="L7" s="28" t="e">
        <f t="shared" ca="1" si="1"/>
        <v>#N/A</v>
      </c>
      <c r="M7" s="28" t="e">
        <f t="shared" ca="1" si="1"/>
        <v>#N/A</v>
      </c>
      <c r="N7" s="28" t="e">
        <f t="shared" ca="1" si="1"/>
        <v>#N/A</v>
      </c>
      <c r="O7" s="28" t="e">
        <f t="shared" ca="1" si="1"/>
        <v>#N/A</v>
      </c>
      <c r="P7" s="28" t="e">
        <f t="shared" ca="1" si="1"/>
        <v>#N/A</v>
      </c>
      <c r="Q7" s="28" t="e">
        <f t="shared" ca="1" si="1"/>
        <v>#N/A</v>
      </c>
      <c r="R7" s="28" t="e">
        <f t="shared" ca="1" si="1"/>
        <v>#N/A</v>
      </c>
      <c r="S7" s="28" t="e">
        <f t="shared" ca="1" si="1"/>
        <v>#N/A</v>
      </c>
      <c r="T7" s="28" t="e">
        <f t="shared" ca="1" si="1"/>
        <v>#N/A</v>
      </c>
      <c r="U7" s="28" t="e">
        <f t="shared" ca="1" si="1"/>
        <v>#N/A</v>
      </c>
      <c r="V7" s="28" t="e">
        <f t="shared" ca="1" si="1"/>
        <v>#N/A</v>
      </c>
      <c r="W7" s="28" t="e">
        <f t="shared" ca="1" si="1"/>
        <v>#N/A</v>
      </c>
      <c r="X7" s="28" t="e">
        <f t="shared" ca="1" si="1"/>
        <v>#N/A</v>
      </c>
      <c r="Y7" s="28" t="e">
        <f t="shared" ca="1" si="1"/>
        <v>#N/A</v>
      </c>
      <c r="Z7" s="28" t="e">
        <f t="shared" ca="1" si="1"/>
        <v>#N/A</v>
      </c>
      <c r="AA7" s="29" t="e">
        <f ca="1">INDEX(OFFSET(_summary!$B$23,0,MATCH(MID(CELL("filename",A6),FIND("]",CELL("filename",A6))+1,255),_summary!$C$23:$O$23,0),100,1),MATCH(A7,_summary!$B$23:$B$52,0))</f>
        <v>#N/A</v>
      </c>
    </row>
    <row r="8" spans="1:37" x14ac:dyDescent="0.3">
      <c r="A8" t="s">
        <v>8</v>
      </c>
      <c r="B8" s="28" t="e">
        <f t="shared" ca="1" si="1"/>
        <v>#N/A</v>
      </c>
      <c r="C8" s="28" t="e">
        <f t="shared" ca="1" si="1"/>
        <v>#N/A</v>
      </c>
      <c r="D8" s="28" t="e">
        <f t="shared" ca="1" si="1"/>
        <v>#N/A</v>
      </c>
      <c r="E8" s="28" t="e">
        <f t="shared" ca="1" si="1"/>
        <v>#N/A</v>
      </c>
      <c r="F8" s="28" t="e">
        <f t="shared" ca="1" si="1"/>
        <v>#N/A</v>
      </c>
      <c r="G8" s="28" t="e">
        <f t="shared" ca="1" si="1"/>
        <v>#N/A</v>
      </c>
      <c r="H8" s="28" t="e">
        <f t="shared" ca="1" si="1"/>
        <v>#N/A</v>
      </c>
      <c r="I8" s="28" t="e">
        <f t="shared" ca="1" si="1"/>
        <v>#N/A</v>
      </c>
      <c r="J8" s="28" t="e">
        <f t="shared" ca="1" si="1"/>
        <v>#N/A</v>
      </c>
      <c r="K8" s="28" t="e">
        <f t="shared" ca="1" si="1"/>
        <v>#N/A</v>
      </c>
      <c r="L8" s="28" t="e">
        <f t="shared" ca="1" si="1"/>
        <v>#N/A</v>
      </c>
      <c r="M8" s="28" t="e">
        <f t="shared" ca="1" si="1"/>
        <v>#N/A</v>
      </c>
      <c r="N8" s="28" t="e">
        <f t="shared" ca="1" si="1"/>
        <v>#N/A</v>
      </c>
      <c r="O8" s="28" t="e">
        <f t="shared" ca="1" si="1"/>
        <v>#N/A</v>
      </c>
      <c r="P8" s="28" t="e">
        <f t="shared" ca="1" si="1"/>
        <v>#N/A</v>
      </c>
      <c r="Q8" s="28" t="e">
        <f t="shared" ca="1" si="1"/>
        <v>#N/A</v>
      </c>
      <c r="R8" s="28" t="e">
        <f t="shared" ca="1" si="1"/>
        <v>#N/A</v>
      </c>
      <c r="S8" s="28" t="e">
        <f t="shared" ca="1" si="1"/>
        <v>#N/A</v>
      </c>
      <c r="T8" s="28" t="e">
        <f t="shared" ca="1" si="1"/>
        <v>#N/A</v>
      </c>
      <c r="U8" s="28" t="e">
        <f t="shared" ca="1" si="1"/>
        <v>#N/A</v>
      </c>
      <c r="V8" s="28" t="e">
        <f t="shared" ca="1" si="1"/>
        <v>#N/A</v>
      </c>
      <c r="W8" s="28" t="e">
        <f t="shared" ca="1" si="1"/>
        <v>#N/A</v>
      </c>
      <c r="X8" s="28" t="e">
        <f t="shared" ca="1" si="1"/>
        <v>#N/A</v>
      </c>
      <c r="Y8" s="28" t="e">
        <f t="shared" ca="1" si="1"/>
        <v>#N/A</v>
      </c>
      <c r="Z8" s="28" t="e">
        <f t="shared" ca="1" si="1"/>
        <v>#N/A</v>
      </c>
      <c r="AA8" s="29" t="e">
        <f ca="1">INDEX(OFFSET(_summary!$B$23,0,MATCH(MID(CELL("filename",A7),FIND("]",CELL("filename",A7))+1,255),_summary!$C$23:$O$23,0),100,1),MATCH(A8,_summary!$B$23:$B$52,0))</f>
        <v>#N/A</v>
      </c>
    </row>
    <row r="9" spans="1:37" x14ac:dyDescent="0.3">
      <c r="A9" t="s">
        <v>9</v>
      </c>
      <c r="B9" s="28" t="e">
        <f t="shared" ca="1" si="1"/>
        <v>#N/A</v>
      </c>
      <c r="C9" s="28" t="e">
        <f t="shared" ca="1" si="1"/>
        <v>#N/A</v>
      </c>
      <c r="D9" s="28" t="e">
        <f t="shared" ca="1" si="1"/>
        <v>#N/A</v>
      </c>
      <c r="E9" s="28" t="e">
        <f t="shared" ca="1" si="1"/>
        <v>#N/A</v>
      </c>
      <c r="F9" s="28" t="e">
        <f t="shared" ca="1" si="1"/>
        <v>#N/A</v>
      </c>
      <c r="G9" s="28" t="e">
        <f t="shared" ca="1" si="1"/>
        <v>#N/A</v>
      </c>
      <c r="H9" s="28" t="e">
        <f t="shared" ca="1" si="1"/>
        <v>#N/A</v>
      </c>
      <c r="I9" s="28" t="e">
        <f t="shared" ca="1" si="1"/>
        <v>#N/A</v>
      </c>
      <c r="J9" s="28" t="e">
        <f t="shared" ca="1" si="1"/>
        <v>#N/A</v>
      </c>
      <c r="K9" s="28" t="e">
        <f t="shared" ca="1" si="1"/>
        <v>#N/A</v>
      </c>
      <c r="L9" s="28" t="e">
        <f t="shared" ca="1" si="1"/>
        <v>#N/A</v>
      </c>
      <c r="M9" s="28" t="e">
        <f t="shared" ca="1" si="1"/>
        <v>#N/A</v>
      </c>
      <c r="N9" s="28" t="e">
        <f t="shared" ca="1" si="1"/>
        <v>#N/A</v>
      </c>
      <c r="O9" s="28" t="e">
        <f t="shared" ca="1" si="1"/>
        <v>#N/A</v>
      </c>
      <c r="P9" s="28" t="e">
        <f t="shared" ca="1" si="1"/>
        <v>#N/A</v>
      </c>
      <c r="Q9" s="28" t="e">
        <f t="shared" ca="1" si="1"/>
        <v>#N/A</v>
      </c>
      <c r="R9" s="28" t="e">
        <f t="shared" ca="1" si="1"/>
        <v>#N/A</v>
      </c>
      <c r="S9" s="28" t="e">
        <f t="shared" ca="1" si="1"/>
        <v>#N/A</v>
      </c>
      <c r="T9" s="28" t="e">
        <f t="shared" ca="1" si="1"/>
        <v>#N/A</v>
      </c>
      <c r="U9" s="28" t="e">
        <f t="shared" ca="1" si="1"/>
        <v>#N/A</v>
      </c>
      <c r="V9" s="28" t="e">
        <f t="shared" ca="1" si="1"/>
        <v>#N/A</v>
      </c>
      <c r="W9" s="28" t="e">
        <f t="shared" ca="1" si="1"/>
        <v>#N/A</v>
      </c>
      <c r="X9" s="28" t="e">
        <f t="shared" ca="1" si="1"/>
        <v>#N/A</v>
      </c>
      <c r="Y9" s="28" t="e">
        <f t="shared" ca="1" si="1"/>
        <v>#N/A</v>
      </c>
      <c r="Z9" s="28" t="e">
        <f t="shared" ca="1" si="1"/>
        <v>#N/A</v>
      </c>
      <c r="AA9" s="29" t="e">
        <f ca="1">INDEX(OFFSET(_summary!$B$23,0,MATCH(MID(CELL("filename",A8),FIND("]",CELL("filename",A8))+1,255),_summary!$C$23:$O$23,0),100,1),MATCH(A9,_summary!$B$23:$B$52,0))</f>
        <v>#N/A</v>
      </c>
    </row>
    <row r="10" spans="1:37" x14ac:dyDescent="0.3">
      <c r="A10" t="s">
        <v>1</v>
      </c>
      <c r="B10" s="28" t="e">
        <f t="shared" ca="1" si="1"/>
        <v>#N/A</v>
      </c>
      <c r="C10" s="28" t="e">
        <f t="shared" ca="1" si="1"/>
        <v>#N/A</v>
      </c>
      <c r="D10" s="28" t="e">
        <f t="shared" ca="1" si="1"/>
        <v>#N/A</v>
      </c>
      <c r="E10" s="28" t="e">
        <f t="shared" ca="1" si="1"/>
        <v>#N/A</v>
      </c>
      <c r="F10" s="28" t="e">
        <f t="shared" ca="1" si="1"/>
        <v>#N/A</v>
      </c>
      <c r="G10" s="28" t="e">
        <f t="shared" ca="1" si="1"/>
        <v>#N/A</v>
      </c>
      <c r="H10" s="28" t="e">
        <f t="shared" ca="1" si="1"/>
        <v>#N/A</v>
      </c>
      <c r="I10" s="28" t="e">
        <f t="shared" ca="1" si="1"/>
        <v>#N/A</v>
      </c>
      <c r="J10" s="28" t="e">
        <f t="shared" ca="1" si="1"/>
        <v>#N/A</v>
      </c>
      <c r="K10" s="28" t="e">
        <f t="shared" ca="1" si="1"/>
        <v>#N/A</v>
      </c>
      <c r="L10" s="28" t="e">
        <f t="shared" ca="1" si="1"/>
        <v>#N/A</v>
      </c>
      <c r="M10" s="28" t="e">
        <f t="shared" ca="1" si="1"/>
        <v>#N/A</v>
      </c>
      <c r="N10" s="28" t="e">
        <f t="shared" ca="1" si="1"/>
        <v>#N/A</v>
      </c>
      <c r="O10" s="28" t="e">
        <f t="shared" ca="1" si="1"/>
        <v>#N/A</v>
      </c>
      <c r="P10" s="28" t="e">
        <f t="shared" ca="1" si="1"/>
        <v>#N/A</v>
      </c>
      <c r="Q10" s="28" t="e">
        <f t="shared" ca="1" si="1"/>
        <v>#N/A</v>
      </c>
      <c r="R10" s="28" t="e">
        <f t="shared" ca="1" si="1"/>
        <v>#N/A</v>
      </c>
      <c r="S10" s="28" t="e">
        <f t="shared" ca="1" si="1"/>
        <v>#N/A</v>
      </c>
      <c r="T10" s="28" t="e">
        <f t="shared" ca="1" si="1"/>
        <v>#N/A</v>
      </c>
      <c r="U10" s="28" t="e">
        <f t="shared" ca="1" si="1"/>
        <v>#N/A</v>
      </c>
      <c r="V10" s="28" t="e">
        <f t="shared" ca="1" si="1"/>
        <v>#N/A</v>
      </c>
      <c r="W10" s="28" t="e">
        <f t="shared" ca="1" si="1"/>
        <v>#N/A</v>
      </c>
      <c r="X10" s="28" t="e">
        <f t="shared" ca="1" si="1"/>
        <v>#N/A</v>
      </c>
      <c r="Y10" s="28" t="e">
        <f t="shared" ca="1" si="1"/>
        <v>#N/A</v>
      </c>
      <c r="Z10" s="28" t="e">
        <f t="shared" ca="1" si="1"/>
        <v>#N/A</v>
      </c>
      <c r="AA10" s="29" t="e">
        <f ca="1">INDEX(OFFSET(_summary!$B$23,0,MATCH(MID(CELL("filename",A9),FIND("]",CELL("filename",A9))+1,255),_summary!$C$23:$O$23,0),100,1),MATCH(A10,_summary!$B$23:$B$52,0))</f>
        <v>#N/A</v>
      </c>
    </row>
    <row r="11" spans="1:37" x14ac:dyDescent="0.3">
      <c r="A11" t="s">
        <v>10</v>
      </c>
      <c r="B11" s="28" t="e">
        <f t="shared" ca="1" si="1"/>
        <v>#N/A</v>
      </c>
      <c r="C11" s="28" t="e">
        <f t="shared" ca="1" si="1"/>
        <v>#N/A</v>
      </c>
      <c r="D11" s="28" t="e">
        <f t="shared" ca="1" si="1"/>
        <v>#N/A</v>
      </c>
      <c r="E11" s="28" t="e">
        <f t="shared" ca="1" si="1"/>
        <v>#N/A</v>
      </c>
      <c r="F11" s="28" t="e">
        <f t="shared" ca="1" si="1"/>
        <v>#N/A</v>
      </c>
      <c r="G11" s="28" t="e">
        <f t="shared" ca="1" si="1"/>
        <v>#N/A</v>
      </c>
      <c r="H11" s="28" t="e">
        <f t="shared" ca="1" si="1"/>
        <v>#N/A</v>
      </c>
      <c r="I11" s="28" t="e">
        <f t="shared" ca="1" si="1"/>
        <v>#N/A</v>
      </c>
      <c r="J11" s="28" t="e">
        <f t="shared" ca="1" si="1"/>
        <v>#N/A</v>
      </c>
      <c r="K11" s="28" t="e">
        <f t="shared" ca="1" si="1"/>
        <v>#N/A</v>
      </c>
      <c r="L11" s="28" t="e">
        <f t="shared" ca="1" si="1"/>
        <v>#N/A</v>
      </c>
      <c r="M11" s="28" t="e">
        <f t="shared" ca="1" si="1"/>
        <v>#N/A</v>
      </c>
      <c r="N11" s="28" t="e">
        <f t="shared" ca="1" si="1"/>
        <v>#N/A</v>
      </c>
      <c r="O11" s="28" t="e">
        <f t="shared" ca="1" si="1"/>
        <v>#N/A</v>
      </c>
      <c r="P11" s="28" t="e">
        <f t="shared" ca="1" si="1"/>
        <v>#N/A</v>
      </c>
      <c r="Q11" s="28" t="e">
        <f t="shared" ca="1" si="1"/>
        <v>#N/A</v>
      </c>
      <c r="R11" s="28" t="e">
        <f t="shared" ca="1" si="1"/>
        <v>#N/A</v>
      </c>
      <c r="S11" s="28" t="e">
        <f t="shared" ca="1" si="1"/>
        <v>#N/A</v>
      </c>
      <c r="T11" s="28" t="e">
        <f t="shared" ca="1" si="1"/>
        <v>#N/A</v>
      </c>
      <c r="U11" s="28" t="e">
        <f t="shared" ca="1" si="1"/>
        <v>#N/A</v>
      </c>
      <c r="V11" s="28" t="e">
        <f t="shared" ca="1" si="1"/>
        <v>#N/A</v>
      </c>
      <c r="W11" s="28" t="e">
        <f t="shared" ca="1" si="1"/>
        <v>#N/A</v>
      </c>
      <c r="X11" s="28" t="e">
        <f t="shared" ca="1" si="1"/>
        <v>#N/A</v>
      </c>
      <c r="Y11" s="28" t="e">
        <f t="shared" ca="1" si="1"/>
        <v>#N/A</v>
      </c>
      <c r="Z11" s="28" t="e">
        <f t="shared" ca="1" si="1"/>
        <v>#N/A</v>
      </c>
      <c r="AA11" s="29" t="e">
        <f ca="1">INDEX(OFFSET(_summary!$B$23,0,MATCH(MID(CELL("filename",A10),FIND("]",CELL("filename",A10))+1,255),_summary!$C$23:$O$23,0),100,1),MATCH(A11,_summary!$B$23:$B$52,0))</f>
        <v>#N/A</v>
      </c>
    </row>
    <row r="12" spans="1:37" x14ac:dyDescent="0.3">
      <c r="A12" t="s">
        <v>11</v>
      </c>
      <c r="B12" s="28" t="e">
        <f t="shared" ca="1" si="1"/>
        <v>#N/A</v>
      </c>
      <c r="C12" s="28" t="e">
        <f t="shared" ca="1" si="1"/>
        <v>#N/A</v>
      </c>
      <c r="D12" s="28" t="e">
        <f t="shared" ca="1" si="1"/>
        <v>#N/A</v>
      </c>
      <c r="E12" s="28" t="e">
        <f t="shared" ca="1" si="1"/>
        <v>#N/A</v>
      </c>
      <c r="F12" s="28" t="e">
        <f t="shared" ca="1" si="1"/>
        <v>#N/A</v>
      </c>
      <c r="G12" s="28" t="e">
        <f t="shared" ca="1" si="1"/>
        <v>#N/A</v>
      </c>
      <c r="H12" s="28" t="e">
        <f t="shared" ca="1" si="1"/>
        <v>#N/A</v>
      </c>
      <c r="I12" s="28" t="e">
        <f t="shared" ca="1" si="1"/>
        <v>#N/A</v>
      </c>
      <c r="J12" s="28" t="e">
        <f t="shared" ca="1" si="1"/>
        <v>#N/A</v>
      </c>
      <c r="K12" s="28" t="e">
        <f t="shared" ca="1" si="1"/>
        <v>#N/A</v>
      </c>
      <c r="L12" s="28" t="e">
        <f t="shared" ca="1" si="1"/>
        <v>#N/A</v>
      </c>
      <c r="M12" s="28" t="e">
        <f t="shared" ca="1" si="1"/>
        <v>#N/A</v>
      </c>
      <c r="N12" s="28" t="e">
        <f t="shared" ca="1" si="1"/>
        <v>#N/A</v>
      </c>
      <c r="O12" s="28" t="e">
        <f t="shared" ca="1" si="1"/>
        <v>#N/A</v>
      </c>
      <c r="P12" s="28" t="e">
        <f t="shared" ca="1" si="1"/>
        <v>#N/A</v>
      </c>
      <c r="Q12" s="28" t="e">
        <f t="shared" ca="1" si="1"/>
        <v>#N/A</v>
      </c>
      <c r="R12" s="28" t="e">
        <f t="shared" ca="1" si="1"/>
        <v>#N/A</v>
      </c>
      <c r="S12" s="28" t="e">
        <f t="shared" ca="1" si="1"/>
        <v>#N/A</v>
      </c>
      <c r="T12" s="28" t="e">
        <f t="shared" ca="1" si="1"/>
        <v>#N/A</v>
      </c>
      <c r="U12" s="28" t="e">
        <f t="shared" ca="1" si="1"/>
        <v>#N/A</v>
      </c>
      <c r="V12" s="28" t="e">
        <f t="shared" ca="1" si="1"/>
        <v>#N/A</v>
      </c>
      <c r="W12" s="28" t="e">
        <f t="shared" ca="1" si="1"/>
        <v>#N/A</v>
      </c>
      <c r="X12" s="28" t="e">
        <f t="shared" ca="1" si="1"/>
        <v>#N/A</v>
      </c>
      <c r="Y12" s="28" t="e">
        <f t="shared" ca="1" si="1"/>
        <v>#N/A</v>
      </c>
      <c r="Z12" s="28" t="e">
        <f t="shared" ca="1" si="1"/>
        <v>#N/A</v>
      </c>
      <c r="AA12" s="29" t="e">
        <f ca="1">INDEX(OFFSET(_summary!$B$23,0,MATCH(MID(CELL("filename",A11),FIND("]",CELL("filename",A11))+1,255),_summary!$C$23:$O$23,0),100,1),MATCH(A12,_summary!$B$23:$B$52,0))</f>
        <v>#N/A</v>
      </c>
    </row>
    <row r="13" spans="1:37" x14ac:dyDescent="0.3">
      <c r="A13" t="s">
        <v>12</v>
      </c>
      <c r="B13" s="28" t="e">
        <f t="shared" ca="1" si="1"/>
        <v>#N/A</v>
      </c>
      <c r="C13" s="28" t="e">
        <f t="shared" ca="1" si="1"/>
        <v>#N/A</v>
      </c>
      <c r="D13" s="28" t="e">
        <f t="shared" ca="1" si="1"/>
        <v>#N/A</v>
      </c>
      <c r="E13" s="28" t="e">
        <f t="shared" ca="1" si="1"/>
        <v>#N/A</v>
      </c>
      <c r="F13" s="28" t="e">
        <f t="shared" ca="1" si="1"/>
        <v>#N/A</v>
      </c>
      <c r="G13" s="28" t="e">
        <f t="shared" ref="G13:Z13" ca="1" si="2">H13</f>
        <v>#N/A</v>
      </c>
      <c r="H13" s="28" t="e">
        <f t="shared" ca="1" si="2"/>
        <v>#N/A</v>
      </c>
      <c r="I13" s="28" t="e">
        <f t="shared" ca="1" si="2"/>
        <v>#N/A</v>
      </c>
      <c r="J13" s="28" t="e">
        <f t="shared" ca="1" si="2"/>
        <v>#N/A</v>
      </c>
      <c r="K13" s="28" t="e">
        <f t="shared" ca="1" si="2"/>
        <v>#N/A</v>
      </c>
      <c r="L13" s="28" t="e">
        <f t="shared" ca="1" si="2"/>
        <v>#N/A</v>
      </c>
      <c r="M13" s="28" t="e">
        <f t="shared" ca="1" si="2"/>
        <v>#N/A</v>
      </c>
      <c r="N13" s="28" t="e">
        <f t="shared" ca="1" si="2"/>
        <v>#N/A</v>
      </c>
      <c r="O13" s="28" t="e">
        <f t="shared" ca="1" si="2"/>
        <v>#N/A</v>
      </c>
      <c r="P13" s="28" t="e">
        <f t="shared" ca="1" si="2"/>
        <v>#N/A</v>
      </c>
      <c r="Q13" s="28" t="e">
        <f t="shared" ca="1" si="2"/>
        <v>#N/A</v>
      </c>
      <c r="R13" s="28" t="e">
        <f t="shared" ca="1" si="2"/>
        <v>#N/A</v>
      </c>
      <c r="S13" s="28" t="e">
        <f t="shared" ca="1" si="2"/>
        <v>#N/A</v>
      </c>
      <c r="T13" s="28" t="e">
        <f t="shared" ca="1" si="2"/>
        <v>#N/A</v>
      </c>
      <c r="U13" s="28" t="e">
        <f t="shared" ca="1" si="2"/>
        <v>#N/A</v>
      </c>
      <c r="V13" s="28" t="e">
        <f t="shared" ca="1" si="2"/>
        <v>#N/A</v>
      </c>
      <c r="W13" s="28" t="e">
        <f t="shared" ca="1" si="2"/>
        <v>#N/A</v>
      </c>
      <c r="X13" s="28" t="e">
        <f t="shared" ca="1" si="2"/>
        <v>#N/A</v>
      </c>
      <c r="Y13" s="28" t="e">
        <f t="shared" ca="1" si="2"/>
        <v>#N/A</v>
      </c>
      <c r="Z13" s="28" t="e">
        <f t="shared" ca="1" si="2"/>
        <v>#N/A</v>
      </c>
      <c r="AA13" s="29" t="e">
        <f ca="1">INDEX(OFFSET(_summary!$B$23,0,MATCH(MID(CELL("filename",A12),FIND("]",CELL("filename",A12))+1,255),_summary!$C$23:$O$23,0),100,1),MATCH(A13,_summary!$B$23:$B$52,0))</f>
        <v>#N/A</v>
      </c>
    </row>
    <row r="14" spans="1:37" x14ac:dyDescent="0.3">
      <c r="A14" t="s">
        <v>13</v>
      </c>
      <c r="B14" s="28" t="e">
        <f t="shared" ref="B14:Z24" ca="1" si="3">C14</f>
        <v>#N/A</v>
      </c>
      <c r="C14" s="28" t="e">
        <f t="shared" ca="1" si="3"/>
        <v>#N/A</v>
      </c>
      <c r="D14" s="28" t="e">
        <f t="shared" ca="1" si="3"/>
        <v>#N/A</v>
      </c>
      <c r="E14" s="28" t="e">
        <f t="shared" ca="1" si="3"/>
        <v>#N/A</v>
      </c>
      <c r="F14" s="28" t="e">
        <f t="shared" ca="1" si="3"/>
        <v>#N/A</v>
      </c>
      <c r="G14" s="28" t="e">
        <f t="shared" ca="1" si="3"/>
        <v>#N/A</v>
      </c>
      <c r="H14" s="28" t="e">
        <f t="shared" ca="1" si="3"/>
        <v>#N/A</v>
      </c>
      <c r="I14" s="28" t="e">
        <f t="shared" ca="1" si="3"/>
        <v>#N/A</v>
      </c>
      <c r="J14" s="28" t="e">
        <f t="shared" ca="1" si="3"/>
        <v>#N/A</v>
      </c>
      <c r="K14" s="28" t="e">
        <f t="shared" ca="1" si="3"/>
        <v>#N/A</v>
      </c>
      <c r="L14" s="28" t="e">
        <f t="shared" ca="1" si="3"/>
        <v>#N/A</v>
      </c>
      <c r="M14" s="28" t="e">
        <f t="shared" ca="1" si="3"/>
        <v>#N/A</v>
      </c>
      <c r="N14" s="28" t="e">
        <f t="shared" ca="1" si="3"/>
        <v>#N/A</v>
      </c>
      <c r="O14" s="28" t="e">
        <f t="shared" ca="1" si="3"/>
        <v>#N/A</v>
      </c>
      <c r="P14" s="28" t="e">
        <f t="shared" ca="1" si="3"/>
        <v>#N/A</v>
      </c>
      <c r="Q14" s="28" t="e">
        <f t="shared" ca="1" si="3"/>
        <v>#N/A</v>
      </c>
      <c r="R14" s="28" t="e">
        <f t="shared" ca="1" si="3"/>
        <v>#N/A</v>
      </c>
      <c r="S14" s="28" t="e">
        <f t="shared" ca="1" si="3"/>
        <v>#N/A</v>
      </c>
      <c r="T14" s="28" t="e">
        <f t="shared" ca="1" si="3"/>
        <v>#N/A</v>
      </c>
      <c r="U14" s="28" t="e">
        <f t="shared" ca="1" si="3"/>
        <v>#N/A</v>
      </c>
      <c r="V14" s="28" t="e">
        <f t="shared" ca="1" si="3"/>
        <v>#N/A</v>
      </c>
      <c r="W14" s="28" t="e">
        <f t="shared" ca="1" si="3"/>
        <v>#N/A</v>
      </c>
      <c r="X14" s="28" t="e">
        <f t="shared" ca="1" si="3"/>
        <v>#N/A</v>
      </c>
      <c r="Y14" s="28" t="e">
        <f t="shared" ca="1" si="3"/>
        <v>#N/A</v>
      </c>
      <c r="Z14" s="28" t="e">
        <f t="shared" ca="1" si="3"/>
        <v>#N/A</v>
      </c>
      <c r="AA14" s="29" t="e">
        <f ca="1">INDEX(OFFSET(_summary!$B$23,0,MATCH(MID(CELL("filename",A13),FIND("]",CELL("filename",A13))+1,255),_summary!$C$23:$O$23,0),100,1),MATCH(A14,_summary!$B$23:$B$52,0))</f>
        <v>#N/A</v>
      </c>
    </row>
    <row r="15" spans="1:37" x14ac:dyDescent="0.3">
      <c r="A15" t="s">
        <v>14</v>
      </c>
      <c r="B15" s="28" t="e">
        <f t="shared" ca="1" si="3"/>
        <v>#N/A</v>
      </c>
      <c r="C15" s="28" t="e">
        <f t="shared" ca="1" si="3"/>
        <v>#N/A</v>
      </c>
      <c r="D15" s="28" t="e">
        <f t="shared" ca="1" si="3"/>
        <v>#N/A</v>
      </c>
      <c r="E15" s="28" t="e">
        <f t="shared" ca="1" si="3"/>
        <v>#N/A</v>
      </c>
      <c r="F15" s="28" t="e">
        <f t="shared" ca="1" si="3"/>
        <v>#N/A</v>
      </c>
      <c r="G15" s="28" t="e">
        <f t="shared" ca="1" si="3"/>
        <v>#N/A</v>
      </c>
      <c r="H15" s="28" t="e">
        <f t="shared" ca="1" si="3"/>
        <v>#N/A</v>
      </c>
      <c r="I15" s="28" t="e">
        <f t="shared" ca="1" si="3"/>
        <v>#N/A</v>
      </c>
      <c r="J15" s="28" t="e">
        <f t="shared" ca="1" si="3"/>
        <v>#N/A</v>
      </c>
      <c r="K15" s="28" t="e">
        <f t="shared" ca="1" si="3"/>
        <v>#N/A</v>
      </c>
      <c r="L15" s="28" t="e">
        <f t="shared" ca="1" si="3"/>
        <v>#N/A</v>
      </c>
      <c r="M15" s="28" t="e">
        <f t="shared" ca="1" si="3"/>
        <v>#N/A</v>
      </c>
      <c r="N15" s="28" t="e">
        <f t="shared" ca="1" si="3"/>
        <v>#N/A</v>
      </c>
      <c r="O15" s="28" t="e">
        <f t="shared" ca="1" si="3"/>
        <v>#N/A</v>
      </c>
      <c r="P15" s="28" t="e">
        <f t="shared" ca="1" si="3"/>
        <v>#N/A</v>
      </c>
      <c r="Q15" s="28" t="e">
        <f t="shared" ca="1" si="3"/>
        <v>#N/A</v>
      </c>
      <c r="R15" s="28" t="e">
        <f t="shared" ca="1" si="3"/>
        <v>#N/A</v>
      </c>
      <c r="S15" s="28" t="e">
        <f t="shared" ca="1" si="3"/>
        <v>#N/A</v>
      </c>
      <c r="T15" s="28" t="e">
        <f t="shared" ca="1" si="3"/>
        <v>#N/A</v>
      </c>
      <c r="U15" s="28" t="e">
        <f t="shared" ca="1" si="3"/>
        <v>#N/A</v>
      </c>
      <c r="V15" s="28" t="e">
        <f t="shared" ca="1" si="3"/>
        <v>#N/A</v>
      </c>
      <c r="W15" s="28" t="e">
        <f t="shared" ca="1" si="3"/>
        <v>#N/A</v>
      </c>
      <c r="X15" s="28" t="e">
        <f t="shared" ca="1" si="3"/>
        <v>#N/A</v>
      </c>
      <c r="Y15" s="28" t="e">
        <f t="shared" ca="1" si="3"/>
        <v>#N/A</v>
      </c>
      <c r="Z15" s="28" t="e">
        <f t="shared" ca="1" si="3"/>
        <v>#N/A</v>
      </c>
      <c r="AA15" s="29" t="e">
        <f ca="1">INDEX(OFFSET(_summary!$B$23,0,MATCH(MID(CELL("filename",A14),FIND("]",CELL("filename",A14))+1,255),_summary!$C$23:$O$23,0),100,1),MATCH(A15,_summary!$B$23:$B$52,0))</f>
        <v>#N/A</v>
      </c>
    </row>
    <row r="16" spans="1:37" x14ac:dyDescent="0.3">
      <c r="A16" t="s">
        <v>15</v>
      </c>
      <c r="B16" s="28" t="e">
        <f t="shared" ca="1" si="3"/>
        <v>#N/A</v>
      </c>
      <c r="C16" s="28" t="e">
        <f t="shared" ca="1" si="3"/>
        <v>#N/A</v>
      </c>
      <c r="D16" s="28" t="e">
        <f t="shared" ca="1" si="3"/>
        <v>#N/A</v>
      </c>
      <c r="E16" s="28" t="e">
        <f t="shared" ca="1" si="3"/>
        <v>#N/A</v>
      </c>
      <c r="F16" s="28" t="e">
        <f t="shared" ca="1" si="3"/>
        <v>#N/A</v>
      </c>
      <c r="G16" s="28" t="e">
        <f t="shared" ca="1" si="3"/>
        <v>#N/A</v>
      </c>
      <c r="H16" s="28" t="e">
        <f t="shared" ca="1" si="3"/>
        <v>#N/A</v>
      </c>
      <c r="I16" s="28" t="e">
        <f t="shared" ca="1" si="3"/>
        <v>#N/A</v>
      </c>
      <c r="J16" s="28" t="e">
        <f t="shared" ca="1" si="3"/>
        <v>#N/A</v>
      </c>
      <c r="K16" s="28" t="e">
        <f t="shared" ca="1" si="3"/>
        <v>#N/A</v>
      </c>
      <c r="L16" s="28" t="e">
        <f t="shared" ca="1" si="3"/>
        <v>#N/A</v>
      </c>
      <c r="M16" s="28" t="e">
        <f t="shared" ca="1" si="3"/>
        <v>#N/A</v>
      </c>
      <c r="N16" s="28" t="e">
        <f t="shared" ca="1" si="3"/>
        <v>#N/A</v>
      </c>
      <c r="O16" s="28" t="e">
        <f t="shared" ca="1" si="3"/>
        <v>#N/A</v>
      </c>
      <c r="P16" s="28" t="e">
        <f t="shared" ca="1" si="3"/>
        <v>#N/A</v>
      </c>
      <c r="Q16" s="28" t="e">
        <f t="shared" ca="1" si="3"/>
        <v>#N/A</v>
      </c>
      <c r="R16" s="28" t="e">
        <f t="shared" ca="1" si="3"/>
        <v>#N/A</v>
      </c>
      <c r="S16" s="28" t="e">
        <f t="shared" ca="1" si="3"/>
        <v>#N/A</v>
      </c>
      <c r="T16" s="28" t="e">
        <f t="shared" ca="1" si="3"/>
        <v>#N/A</v>
      </c>
      <c r="U16" s="28" t="e">
        <f t="shared" ca="1" si="3"/>
        <v>#N/A</v>
      </c>
      <c r="V16" s="28" t="e">
        <f t="shared" ca="1" si="3"/>
        <v>#N/A</v>
      </c>
      <c r="W16" s="28" t="e">
        <f t="shared" ca="1" si="3"/>
        <v>#N/A</v>
      </c>
      <c r="X16" s="28" t="e">
        <f t="shared" ca="1" si="3"/>
        <v>#N/A</v>
      </c>
      <c r="Y16" s="28" t="e">
        <f t="shared" ca="1" si="3"/>
        <v>#N/A</v>
      </c>
      <c r="Z16" s="28" t="e">
        <f t="shared" ca="1" si="3"/>
        <v>#N/A</v>
      </c>
      <c r="AA16" s="29" t="e">
        <f ca="1">INDEX(OFFSET(_summary!$B$23,0,MATCH(MID(CELL("filename",A15),FIND("]",CELL("filename",A15))+1,255),_summary!$C$23:$O$23,0),100,1),MATCH(A16,_summary!$B$23:$B$52,0))</f>
        <v>#N/A</v>
      </c>
    </row>
    <row r="17" spans="1:27" x14ac:dyDescent="0.3">
      <c r="A17" t="s">
        <v>16</v>
      </c>
      <c r="B17" s="28" t="e">
        <f t="shared" ca="1" si="3"/>
        <v>#N/A</v>
      </c>
      <c r="C17" s="28" t="e">
        <f t="shared" ca="1" si="3"/>
        <v>#N/A</v>
      </c>
      <c r="D17" s="28" t="e">
        <f t="shared" ca="1" si="3"/>
        <v>#N/A</v>
      </c>
      <c r="E17" s="28" t="e">
        <f t="shared" ca="1" si="3"/>
        <v>#N/A</v>
      </c>
      <c r="F17" s="28" t="e">
        <f t="shared" ca="1" si="3"/>
        <v>#N/A</v>
      </c>
      <c r="G17" s="28" t="e">
        <f t="shared" ca="1" si="3"/>
        <v>#N/A</v>
      </c>
      <c r="H17" s="28" t="e">
        <f t="shared" ca="1" si="3"/>
        <v>#N/A</v>
      </c>
      <c r="I17" s="28" t="e">
        <f t="shared" ca="1" si="3"/>
        <v>#N/A</v>
      </c>
      <c r="J17" s="28" t="e">
        <f t="shared" ca="1" si="3"/>
        <v>#N/A</v>
      </c>
      <c r="K17" s="28" t="e">
        <f t="shared" ca="1" si="3"/>
        <v>#N/A</v>
      </c>
      <c r="L17" s="28" t="e">
        <f t="shared" ca="1" si="3"/>
        <v>#N/A</v>
      </c>
      <c r="M17" s="28" t="e">
        <f t="shared" ca="1" si="3"/>
        <v>#N/A</v>
      </c>
      <c r="N17" s="28" t="e">
        <f t="shared" ca="1" si="3"/>
        <v>#N/A</v>
      </c>
      <c r="O17" s="28" t="e">
        <f t="shared" ca="1" si="3"/>
        <v>#N/A</v>
      </c>
      <c r="P17" s="28" t="e">
        <f t="shared" ca="1" si="3"/>
        <v>#N/A</v>
      </c>
      <c r="Q17" s="28" t="e">
        <f t="shared" ca="1" si="3"/>
        <v>#N/A</v>
      </c>
      <c r="R17" s="28" t="e">
        <f t="shared" ca="1" si="3"/>
        <v>#N/A</v>
      </c>
      <c r="S17" s="28" t="e">
        <f t="shared" ca="1" si="3"/>
        <v>#N/A</v>
      </c>
      <c r="T17" s="28" t="e">
        <f t="shared" ca="1" si="3"/>
        <v>#N/A</v>
      </c>
      <c r="U17" s="28" t="e">
        <f t="shared" ca="1" si="3"/>
        <v>#N/A</v>
      </c>
      <c r="V17" s="28" t="e">
        <f t="shared" ca="1" si="3"/>
        <v>#N/A</v>
      </c>
      <c r="W17" s="28" t="e">
        <f t="shared" ca="1" si="3"/>
        <v>#N/A</v>
      </c>
      <c r="X17" s="28" t="e">
        <f t="shared" ca="1" si="3"/>
        <v>#N/A</v>
      </c>
      <c r="Y17" s="28" t="e">
        <f t="shared" ca="1" si="3"/>
        <v>#N/A</v>
      </c>
      <c r="Z17" s="28" t="e">
        <f t="shared" ca="1" si="3"/>
        <v>#N/A</v>
      </c>
      <c r="AA17" s="29" t="e">
        <f ca="1">INDEX(OFFSET(_summary!$B$23,0,MATCH(MID(CELL("filename",A16),FIND("]",CELL("filename",A16))+1,255),_summary!$C$23:$O$23,0),100,1),MATCH(A17,_summary!$B$23:$B$52,0))</f>
        <v>#N/A</v>
      </c>
    </row>
    <row r="18" spans="1:27" x14ac:dyDescent="0.3">
      <c r="A18" t="s">
        <v>17</v>
      </c>
      <c r="B18" s="28" t="e">
        <f t="shared" ca="1" si="3"/>
        <v>#N/A</v>
      </c>
      <c r="C18" s="28" t="e">
        <f t="shared" ca="1" si="3"/>
        <v>#N/A</v>
      </c>
      <c r="D18" s="28" t="e">
        <f t="shared" ca="1" si="3"/>
        <v>#N/A</v>
      </c>
      <c r="E18" s="28" t="e">
        <f t="shared" ca="1" si="3"/>
        <v>#N/A</v>
      </c>
      <c r="F18" s="28" t="e">
        <f t="shared" ca="1" si="3"/>
        <v>#N/A</v>
      </c>
      <c r="G18" s="28" t="e">
        <f t="shared" ca="1" si="3"/>
        <v>#N/A</v>
      </c>
      <c r="H18" s="28" t="e">
        <f t="shared" ca="1" si="3"/>
        <v>#N/A</v>
      </c>
      <c r="I18" s="28" t="e">
        <f t="shared" ca="1" si="3"/>
        <v>#N/A</v>
      </c>
      <c r="J18" s="28" t="e">
        <f t="shared" ca="1" si="3"/>
        <v>#N/A</v>
      </c>
      <c r="K18" s="28" t="e">
        <f t="shared" ca="1" si="3"/>
        <v>#N/A</v>
      </c>
      <c r="L18" s="28" t="e">
        <f t="shared" ca="1" si="3"/>
        <v>#N/A</v>
      </c>
      <c r="M18" s="28" t="e">
        <f t="shared" ca="1" si="3"/>
        <v>#N/A</v>
      </c>
      <c r="N18" s="28" t="e">
        <f t="shared" ca="1" si="3"/>
        <v>#N/A</v>
      </c>
      <c r="O18" s="28" t="e">
        <f t="shared" ca="1" si="3"/>
        <v>#N/A</v>
      </c>
      <c r="P18" s="28" t="e">
        <f t="shared" ca="1" si="3"/>
        <v>#N/A</v>
      </c>
      <c r="Q18" s="28" t="e">
        <f t="shared" ca="1" si="3"/>
        <v>#N/A</v>
      </c>
      <c r="R18" s="28" t="e">
        <f t="shared" ca="1" si="3"/>
        <v>#N/A</v>
      </c>
      <c r="S18" s="28" t="e">
        <f t="shared" ca="1" si="3"/>
        <v>#N/A</v>
      </c>
      <c r="T18" s="28" t="e">
        <f t="shared" ca="1" si="3"/>
        <v>#N/A</v>
      </c>
      <c r="U18" s="28" t="e">
        <f t="shared" ca="1" si="3"/>
        <v>#N/A</v>
      </c>
      <c r="V18" s="28" t="e">
        <f t="shared" ca="1" si="3"/>
        <v>#N/A</v>
      </c>
      <c r="W18" s="28" t="e">
        <f t="shared" ca="1" si="3"/>
        <v>#N/A</v>
      </c>
      <c r="X18" s="28" t="e">
        <f t="shared" ca="1" si="3"/>
        <v>#N/A</v>
      </c>
      <c r="Y18" s="28" t="e">
        <f t="shared" ca="1" si="3"/>
        <v>#N/A</v>
      </c>
      <c r="Z18" s="28" t="e">
        <f t="shared" ca="1" si="3"/>
        <v>#N/A</v>
      </c>
      <c r="AA18" s="29" t="e">
        <f ca="1">INDEX(OFFSET(_summary!$B$23,0,MATCH(MID(CELL("filename",A17),FIND("]",CELL("filename",A17))+1,255),_summary!$C$23:$O$23,0),100,1),MATCH(A18,_summary!$B$23:$B$52,0))</f>
        <v>#N/A</v>
      </c>
    </row>
    <row r="19" spans="1:27" x14ac:dyDescent="0.3">
      <c r="A19" t="s">
        <v>18</v>
      </c>
      <c r="B19" s="28" t="e">
        <f t="shared" ca="1" si="3"/>
        <v>#N/A</v>
      </c>
      <c r="C19" s="28" t="e">
        <f t="shared" ca="1" si="3"/>
        <v>#N/A</v>
      </c>
      <c r="D19" s="28" t="e">
        <f t="shared" ca="1" si="3"/>
        <v>#N/A</v>
      </c>
      <c r="E19" s="28" t="e">
        <f t="shared" ca="1" si="3"/>
        <v>#N/A</v>
      </c>
      <c r="F19" s="28" t="e">
        <f t="shared" ca="1" si="3"/>
        <v>#N/A</v>
      </c>
      <c r="G19" s="28" t="e">
        <f t="shared" ca="1" si="3"/>
        <v>#N/A</v>
      </c>
      <c r="H19" s="28" t="e">
        <f t="shared" ca="1" si="3"/>
        <v>#N/A</v>
      </c>
      <c r="I19" s="28" t="e">
        <f t="shared" ca="1" si="3"/>
        <v>#N/A</v>
      </c>
      <c r="J19" s="28" t="e">
        <f t="shared" ca="1" si="3"/>
        <v>#N/A</v>
      </c>
      <c r="K19" s="28" t="e">
        <f t="shared" ca="1" si="3"/>
        <v>#N/A</v>
      </c>
      <c r="L19" s="28" t="e">
        <f t="shared" ca="1" si="3"/>
        <v>#N/A</v>
      </c>
      <c r="M19" s="28" t="e">
        <f t="shared" ca="1" si="3"/>
        <v>#N/A</v>
      </c>
      <c r="N19" s="28" t="e">
        <f t="shared" ca="1" si="3"/>
        <v>#N/A</v>
      </c>
      <c r="O19" s="28" t="e">
        <f t="shared" ca="1" si="3"/>
        <v>#N/A</v>
      </c>
      <c r="P19" s="28" t="e">
        <f t="shared" ca="1" si="3"/>
        <v>#N/A</v>
      </c>
      <c r="Q19" s="28" t="e">
        <f t="shared" ca="1" si="3"/>
        <v>#N/A</v>
      </c>
      <c r="R19" s="28" t="e">
        <f t="shared" ca="1" si="3"/>
        <v>#N/A</v>
      </c>
      <c r="S19" s="28" t="e">
        <f t="shared" ca="1" si="3"/>
        <v>#N/A</v>
      </c>
      <c r="T19" s="28" t="e">
        <f t="shared" ca="1" si="3"/>
        <v>#N/A</v>
      </c>
      <c r="U19" s="28" t="e">
        <f t="shared" ca="1" si="3"/>
        <v>#N/A</v>
      </c>
      <c r="V19" s="28" t="e">
        <f t="shared" ca="1" si="3"/>
        <v>#N/A</v>
      </c>
      <c r="W19" s="28" t="e">
        <f t="shared" ca="1" si="3"/>
        <v>#N/A</v>
      </c>
      <c r="X19" s="28" t="e">
        <f t="shared" ca="1" si="3"/>
        <v>#N/A</v>
      </c>
      <c r="Y19" s="28" t="e">
        <f t="shared" ca="1" si="3"/>
        <v>#N/A</v>
      </c>
      <c r="Z19" s="28" t="e">
        <f t="shared" ca="1" si="3"/>
        <v>#N/A</v>
      </c>
      <c r="AA19" s="29" t="e">
        <f ca="1">INDEX(OFFSET(_summary!$B$23,0,MATCH(MID(CELL("filename",A18),FIND("]",CELL("filename",A18))+1,255),_summary!$C$23:$O$23,0),100,1),MATCH(A19,_summary!$B$23:$B$52,0))</f>
        <v>#N/A</v>
      </c>
    </row>
    <row r="20" spans="1:27" x14ac:dyDescent="0.3">
      <c r="A20" t="s">
        <v>19</v>
      </c>
      <c r="B20" s="28" t="e">
        <f t="shared" ca="1" si="3"/>
        <v>#N/A</v>
      </c>
      <c r="C20" s="28" t="e">
        <f t="shared" ca="1" si="3"/>
        <v>#N/A</v>
      </c>
      <c r="D20" s="28" t="e">
        <f t="shared" ca="1" si="3"/>
        <v>#N/A</v>
      </c>
      <c r="E20" s="28" t="e">
        <f t="shared" ca="1" si="3"/>
        <v>#N/A</v>
      </c>
      <c r="F20" s="28" t="e">
        <f t="shared" ca="1" si="3"/>
        <v>#N/A</v>
      </c>
      <c r="G20" s="28" t="e">
        <f t="shared" ca="1" si="3"/>
        <v>#N/A</v>
      </c>
      <c r="H20" s="28" t="e">
        <f t="shared" ca="1" si="3"/>
        <v>#N/A</v>
      </c>
      <c r="I20" s="28" t="e">
        <f t="shared" ca="1" si="3"/>
        <v>#N/A</v>
      </c>
      <c r="J20" s="28" t="e">
        <f t="shared" ca="1" si="3"/>
        <v>#N/A</v>
      </c>
      <c r="K20" s="28" t="e">
        <f t="shared" ca="1" si="3"/>
        <v>#N/A</v>
      </c>
      <c r="L20" s="28" t="e">
        <f t="shared" ca="1" si="3"/>
        <v>#N/A</v>
      </c>
      <c r="M20" s="28" t="e">
        <f t="shared" ca="1" si="3"/>
        <v>#N/A</v>
      </c>
      <c r="N20" s="28" t="e">
        <f t="shared" ca="1" si="3"/>
        <v>#N/A</v>
      </c>
      <c r="O20" s="28" t="e">
        <f t="shared" ca="1" si="3"/>
        <v>#N/A</v>
      </c>
      <c r="P20" s="28" t="e">
        <f t="shared" ca="1" si="3"/>
        <v>#N/A</v>
      </c>
      <c r="Q20" s="28" t="e">
        <f t="shared" ca="1" si="3"/>
        <v>#N/A</v>
      </c>
      <c r="R20" s="28" t="e">
        <f t="shared" ca="1" si="3"/>
        <v>#N/A</v>
      </c>
      <c r="S20" s="28" t="e">
        <f t="shared" ca="1" si="3"/>
        <v>#N/A</v>
      </c>
      <c r="T20" s="28" t="e">
        <f t="shared" ca="1" si="3"/>
        <v>#N/A</v>
      </c>
      <c r="U20" s="28" t="e">
        <f t="shared" ca="1" si="3"/>
        <v>#N/A</v>
      </c>
      <c r="V20" s="28" t="e">
        <f t="shared" ca="1" si="3"/>
        <v>#N/A</v>
      </c>
      <c r="W20" s="28" t="e">
        <f t="shared" ca="1" si="3"/>
        <v>#N/A</v>
      </c>
      <c r="X20" s="28" t="e">
        <f t="shared" ca="1" si="3"/>
        <v>#N/A</v>
      </c>
      <c r="Y20" s="28" t="e">
        <f t="shared" ca="1" si="3"/>
        <v>#N/A</v>
      </c>
      <c r="Z20" s="28" t="e">
        <f t="shared" ca="1" si="3"/>
        <v>#N/A</v>
      </c>
      <c r="AA20" s="29" t="e">
        <f ca="1">INDEX(OFFSET(_summary!$B$23,0,MATCH(MID(CELL("filename",A19),FIND("]",CELL("filename",A19))+1,255),_summary!$C$23:$O$23,0),100,1),MATCH(A20,_summary!$B$23:$B$52,0))</f>
        <v>#N/A</v>
      </c>
    </row>
    <row r="21" spans="1:27" x14ac:dyDescent="0.3">
      <c r="A21" t="s">
        <v>20</v>
      </c>
      <c r="B21" s="28" t="e">
        <f t="shared" ca="1" si="3"/>
        <v>#N/A</v>
      </c>
      <c r="C21" s="28" t="e">
        <f t="shared" ca="1" si="3"/>
        <v>#N/A</v>
      </c>
      <c r="D21" s="28" t="e">
        <f t="shared" ca="1" si="3"/>
        <v>#N/A</v>
      </c>
      <c r="E21" s="28" t="e">
        <f t="shared" ca="1" si="3"/>
        <v>#N/A</v>
      </c>
      <c r="F21" s="28" t="e">
        <f t="shared" ca="1" si="3"/>
        <v>#N/A</v>
      </c>
      <c r="G21" s="28" t="e">
        <f t="shared" ca="1" si="3"/>
        <v>#N/A</v>
      </c>
      <c r="H21" s="28" t="e">
        <f t="shared" ca="1" si="3"/>
        <v>#N/A</v>
      </c>
      <c r="I21" s="28" t="e">
        <f t="shared" ca="1" si="3"/>
        <v>#N/A</v>
      </c>
      <c r="J21" s="28" t="e">
        <f t="shared" ca="1" si="3"/>
        <v>#N/A</v>
      </c>
      <c r="K21" s="28" t="e">
        <f t="shared" ca="1" si="3"/>
        <v>#N/A</v>
      </c>
      <c r="L21" s="28" t="e">
        <f t="shared" ca="1" si="3"/>
        <v>#N/A</v>
      </c>
      <c r="M21" s="28" t="e">
        <f t="shared" ca="1" si="3"/>
        <v>#N/A</v>
      </c>
      <c r="N21" s="28" t="e">
        <f t="shared" ca="1" si="3"/>
        <v>#N/A</v>
      </c>
      <c r="O21" s="28" t="e">
        <f t="shared" ca="1" si="3"/>
        <v>#N/A</v>
      </c>
      <c r="P21" s="28" t="e">
        <f t="shared" ca="1" si="3"/>
        <v>#N/A</v>
      </c>
      <c r="Q21" s="28" t="e">
        <f t="shared" ca="1" si="3"/>
        <v>#N/A</v>
      </c>
      <c r="R21" s="28" t="e">
        <f t="shared" ca="1" si="3"/>
        <v>#N/A</v>
      </c>
      <c r="S21" s="28" t="e">
        <f t="shared" ca="1" si="3"/>
        <v>#N/A</v>
      </c>
      <c r="T21" s="28" t="e">
        <f t="shared" ca="1" si="3"/>
        <v>#N/A</v>
      </c>
      <c r="U21" s="28" t="e">
        <f t="shared" ca="1" si="3"/>
        <v>#N/A</v>
      </c>
      <c r="V21" s="28" t="e">
        <f t="shared" ca="1" si="3"/>
        <v>#N/A</v>
      </c>
      <c r="W21" s="28" t="e">
        <f t="shared" ca="1" si="3"/>
        <v>#N/A</v>
      </c>
      <c r="X21" s="28" t="e">
        <f t="shared" ca="1" si="3"/>
        <v>#N/A</v>
      </c>
      <c r="Y21" s="28" t="e">
        <f t="shared" ca="1" si="3"/>
        <v>#N/A</v>
      </c>
      <c r="Z21" s="28" t="e">
        <f t="shared" ca="1" si="3"/>
        <v>#N/A</v>
      </c>
      <c r="AA21" s="29" t="e">
        <f ca="1">INDEX(OFFSET(_summary!$B$23,0,MATCH(MID(CELL("filename",A20),FIND("]",CELL("filename",A20))+1,255),_summary!$C$23:$O$23,0),100,1),MATCH(A21,_summary!$B$23:$B$52,0))</f>
        <v>#N/A</v>
      </c>
    </row>
    <row r="22" spans="1:27" x14ac:dyDescent="0.3">
      <c r="A22" t="s">
        <v>21</v>
      </c>
      <c r="B22" s="28" t="e">
        <f t="shared" ca="1" si="3"/>
        <v>#N/A</v>
      </c>
      <c r="C22" s="28" t="e">
        <f t="shared" ca="1" si="3"/>
        <v>#N/A</v>
      </c>
      <c r="D22" s="28" t="e">
        <f t="shared" ca="1" si="3"/>
        <v>#N/A</v>
      </c>
      <c r="E22" s="28" t="e">
        <f t="shared" ca="1" si="3"/>
        <v>#N/A</v>
      </c>
      <c r="F22" s="28" t="e">
        <f t="shared" ca="1" si="3"/>
        <v>#N/A</v>
      </c>
      <c r="G22" s="28" t="e">
        <f t="shared" ca="1" si="3"/>
        <v>#N/A</v>
      </c>
      <c r="H22" s="28" t="e">
        <f t="shared" ca="1" si="3"/>
        <v>#N/A</v>
      </c>
      <c r="I22" s="28" t="e">
        <f t="shared" ca="1" si="3"/>
        <v>#N/A</v>
      </c>
      <c r="J22" s="28" t="e">
        <f t="shared" ca="1" si="3"/>
        <v>#N/A</v>
      </c>
      <c r="K22" s="28" t="e">
        <f t="shared" ca="1" si="3"/>
        <v>#N/A</v>
      </c>
      <c r="L22" s="28" t="e">
        <f t="shared" ca="1" si="3"/>
        <v>#N/A</v>
      </c>
      <c r="M22" s="28" t="e">
        <f t="shared" ca="1" si="3"/>
        <v>#N/A</v>
      </c>
      <c r="N22" s="28" t="e">
        <f t="shared" ca="1" si="3"/>
        <v>#N/A</v>
      </c>
      <c r="O22" s="28" t="e">
        <f t="shared" ca="1" si="3"/>
        <v>#N/A</v>
      </c>
      <c r="P22" s="28" t="e">
        <f t="shared" ca="1" si="3"/>
        <v>#N/A</v>
      </c>
      <c r="Q22" s="28" t="e">
        <f t="shared" ca="1" si="3"/>
        <v>#N/A</v>
      </c>
      <c r="R22" s="28" t="e">
        <f t="shared" ca="1" si="3"/>
        <v>#N/A</v>
      </c>
      <c r="S22" s="28" t="e">
        <f t="shared" ca="1" si="3"/>
        <v>#N/A</v>
      </c>
      <c r="T22" s="28" t="e">
        <f t="shared" ca="1" si="3"/>
        <v>#N/A</v>
      </c>
      <c r="U22" s="28" t="e">
        <f t="shared" ca="1" si="3"/>
        <v>#N/A</v>
      </c>
      <c r="V22" s="28" t="e">
        <f t="shared" ca="1" si="3"/>
        <v>#N/A</v>
      </c>
      <c r="W22" s="28" t="e">
        <f t="shared" ca="1" si="3"/>
        <v>#N/A</v>
      </c>
      <c r="X22" s="28" t="e">
        <f t="shared" ca="1" si="3"/>
        <v>#N/A</v>
      </c>
      <c r="Y22" s="28" t="e">
        <f t="shared" ca="1" si="3"/>
        <v>#N/A</v>
      </c>
      <c r="Z22" s="28" t="e">
        <f t="shared" ca="1" si="3"/>
        <v>#N/A</v>
      </c>
      <c r="AA22" s="29" t="e">
        <f ca="1">INDEX(OFFSET(_summary!$B$23,0,MATCH(MID(CELL("filename",A21),FIND("]",CELL("filename",A21))+1,255),_summary!$C$23:$O$23,0),100,1),MATCH(A22,_summary!$B$23:$B$52,0))</f>
        <v>#N/A</v>
      </c>
    </row>
    <row r="23" spans="1:27" x14ac:dyDescent="0.3">
      <c r="A23" t="s">
        <v>22</v>
      </c>
      <c r="B23" s="28" t="e">
        <f t="shared" ca="1" si="3"/>
        <v>#N/A</v>
      </c>
      <c r="C23" s="28" t="e">
        <f t="shared" ca="1" si="3"/>
        <v>#N/A</v>
      </c>
      <c r="D23" s="28" t="e">
        <f t="shared" ca="1" si="3"/>
        <v>#N/A</v>
      </c>
      <c r="E23" s="28" t="e">
        <f t="shared" ca="1" si="3"/>
        <v>#N/A</v>
      </c>
      <c r="F23" s="28" t="e">
        <f t="shared" ca="1" si="3"/>
        <v>#N/A</v>
      </c>
      <c r="G23" s="28" t="e">
        <f t="shared" ca="1" si="3"/>
        <v>#N/A</v>
      </c>
      <c r="H23" s="28" t="e">
        <f t="shared" ca="1" si="3"/>
        <v>#N/A</v>
      </c>
      <c r="I23" s="28" t="e">
        <f t="shared" ca="1" si="3"/>
        <v>#N/A</v>
      </c>
      <c r="J23" s="28" t="e">
        <f t="shared" ca="1" si="3"/>
        <v>#N/A</v>
      </c>
      <c r="K23" s="28" t="e">
        <f t="shared" ca="1" si="3"/>
        <v>#N/A</v>
      </c>
      <c r="L23" s="28" t="e">
        <f t="shared" ca="1" si="3"/>
        <v>#N/A</v>
      </c>
      <c r="M23" s="28" t="e">
        <f t="shared" ca="1" si="3"/>
        <v>#N/A</v>
      </c>
      <c r="N23" s="28" t="e">
        <f t="shared" ca="1" si="3"/>
        <v>#N/A</v>
      </c>
      <c r="O23" s="28" t="e">
        <f t="shared" ca="1" si="3"/>
        <v>#N/A</v>
      </c>
      <c r="P23" s="28" t="e">
        <f t="shared" ca="1" si="3"/>
        <v>#N/A</v>
      </c>
      <c r="Q23" s="28" t="e">
        <f t="shared" ca="1" si="3"/>
        <v>#N/A</v>
      </c>
      <c r="R23" s="28" t="e">
        <f t="shared" ca="1" si="3"/>
        <v>#N/A</v>
      </c>
      <c r="S23" s="28" t="e">
        <f t="shared" ca="1" si="3"/>
        <v>#N/A</v>
      </c>
      <c r="T23" s="28" t="e">
        <f t="shared" ca="1" si="3"/>
        <v>#N/A</v>
      </c>
      <c r="U23" s="28" t="e">
        <f t="shared" ca="1" si="3"/>
        <v>#N/A</v>
      </c>
      <c r="V23" s="28" t="e">
        <f t="shared" ca="1" si="3"/>
        <v>#N/A</v>
      </c>
      <c r="W23" s="28" t="e">
        <f t="shared" ca="1" si="3"/>
        <v>#N/A</v>
      </c>
      <c r="X23" s="28" t="e">
        <f t="shared" ca="1" si="3"/>
        <v>#N/A</v>
      </c>
      <c r="Y23" s="28" t="e">
        <f t="shared" ca="1" si="3"/>
        <v>#N/A</v>
      </c>
      <c r="Z23" s="28" t="e">
        <f t="shared" ca="1" si="3"/>
        <v>#N/A</v>
      </c>
      <c r="AA23" s="29" t="e">
        <f ca="1">INDEX(OFFSET(_summary!$B$23,0,MATCH(MID(CELL("filename",A22),FIND("]",CELL("filename",A22))+1,255),_summary!$C$23:$O$23,0),100,1),MATCH(A23,_summary!$B$23:$B$52,0))</f>
        <v>#N/A</v>
      </c>
    </row>
    <row r="24" spans="1:27" x14ac:dyDescent="0.3">
      <c r="A24" t="s">
        <v>23</v>
      </c>
      <c r="B24" s="28" t="e">
        <f t="shared" ca="1" si="3"/>
        <v>#N/A</v>
      </c>
      <c r="C24" s="28" t="e">
        <f t="shared" ca="1" si="3"/>
        <v>#N/A</v>
      </c>
      <c r="D24" s="28" t="e">
        <f t="shared" ca="1" si="3"/>
        <v>#N/A</v>
      </c>
      <c r="E24" s="28" t="e">
        <f t="shared" ca="1" si="3"/>
        <v>#N/A</v>
      </c>
      <c r="F24" s="28" t="e">
        <f t="shared" ca="1" si="3"/>
        <v>#N/A</v>
      </c>
      <c r="G24" s="28" t="e">
        <f t="shared" ref="G24:Z24" ca="1" si="4">H24</f>
        <v>#N/A</v>
      </c>
      <c r="H24" s="28" t="e">
        <f t="shared" ca="1" si="4"/>
        <v>#N/A</v>
      </c>
      <c r="I24" s="28" t="e">
        <f t="shared" ca="1" si="4"/>
        <v>#N/A</v>
      </c>
      <c r="J24" s="28" t="e">
        <f t="shared" ca="1" si="4"/>
        <v>#N/A</v>
      </c>
      <c r="K24" s="28" t="e">
        <f t="shared" ca="1" si="4"/>
        <v>#N/A</v>
      </c>
      <c r="L24" s="28" t="e">
        <f t="shared" ca="1" si="4"/>
        <v>#N/A</v>
      </c>
      <c r="M24" s="28" t="e">
        <f t="shared" ca="1" si="4"/>
        <v>#N/A</v>
      </c>
      <c r="N24" s="28" t="e">
        <f t="shared" ca="1" si="4"/>
        <v>#N/A</v>
      </c>
      <c r="O24" s="28" t="e">
        <f t="shared" ca="1" si="4"/>
        <v>#N/A</v>
      </c>
      <c r="P24" s="28" t="e">
        <f t="shared" ca="1" si="4"/>
        <v>#N/A</v>
      </c>
      <c r="Q24" s="28" t="e">
        <f t="shared" ca="1" si="4"/>
        <v>#N/A</v>
      </c>
      <c r="R24" s="28" t="e">
        <f t="shared" ca="1" si="4"/>
        <v>#N/A</v>
      </c>
      <c r="S24" s="28" t="e">
        <f t="shared" ca="1" si="4"/>
        <v>#N/A</v>
      </c>
      <c r="T24" s="28" t="e">
        <f t="shared" ca="1" si="4"/>
        <v>#N/A</v>
      </c>
      <c r="U24" s="28" t="e">
        <f t="shared" ca="1" si="4"/>
        <v>#N/A</v>
      </c>
      <c r="V24" s="28" t="e">
        <f t="shared" ca="1" si="4"/>
        <v>#N/A</v>
      </c>
      <c r="W24" s="28" t="e">
        <f t="shared" ca="1" si="4"/>
        <v>#N/A</v>
      </c>
      <c r="X24" s="28" t="e">
        <f t="shared" ca="1" si="4"/>
        <v>#N/A</v>
      </c>
      <c r="Y24" s="28" t="e">
        <f t="shared" ca="1" si="4"/>
        <v>#N/A</v>
      </c>
      <c r="Z24" s="28" t="e">
        <f t="shared" ca="1" si="4"/>
        <v>#N/A</v>
      </c>
      <c r="AA24" s="29" t="e">
        <f ca="1">INDEX(OFFSET(_summary!$B$23,0,MATCH(MID(CELL("filename",A23),FIND("]",CELL("filename",A23))+1,255),_summary!$C$23:$O$23,0),100,1),MATCH(A24,_summary!$B$23:$B$52,0))</f>
        <v>#N/A</v>
      </c>
    </row>
    <row r="25" spans="1:27" x14ac:dyDescent="0.3">
      <c r="A25" t="s">
        <v>24</v>
      </c>
      <c r="B25" s="28" t="e">
        <f t="shared" ref="B25:Z30" ca="1" si="5">C25</f>
        <v>#N/A</v>
      </c>
      <c r="C25" s="28" t="e">
        <f t="shared" ca="1" si="5"/>
        <v>#N/A</v>
      </c>
      <c r="D25" s="28" t="e">
        <f t="shared" ca="1" si="5"/>
        <v>#N/A</v>
      </c>
      <c r="E25" s="28" t="e">
        <f t="shared" ca="1" si="5"/>
        <v>#N/A</v>
      </c>
      <c r="F25" s="28" t="e">
        <f t="shared" ca="1" si="5"/>
        <v>#N/A</v>
      </c>
      <c r="G25" s="28" t="e">
        <f t="shared" ca="1" si="5"/>
        <v>#N/A</v>
      </c>
      <c r="H25" s="28" t="e">
        <f t="shared" ca="1" si="5"/>
        <v>#N/A</v>
      </c>
      <c r="I25" s="28" t="e">
        <f t="shared" ca="1" si="5"/>
        <v>#N/A</v>
      </c>
      <c r="J25" s="28" t="e">
        <f t="shared" ca="1" si="5"/>
        <v>#N/A</v>
      </c>
      <c r="K25" s="28" t="e">
        <f t="shared" ca="1" si="5"/>
        <v>#N/A</v>
      </c>
      <c r="L25" s="28" t="e">
        <f t="shared" ca="1" si="5"/>
        <v>#N/A</v>
      </c>
      <c r="M25" s="28" t="e">
        <f t="shared" ca="1" si="5"/>
        <v>#N/A</v>
      </c>
      <c r="N25" s="28" t="e">
        <f t="shared" ca="1" si="5"/>
        <v>#N/A</v>
      </c>
      <c r="O25" s="28" t="e">
        <f t="shared" ca="1" si="5"/>
        <v>#N/A</v>
      </c>
      <c r="P25" s="28" t="e">
        <f t="shared" ca="1" si="5"/>
        <v>#N/A</v>
      </c>
      <c r="Q25" s="28" t="e">
        <f t="shared" ca="1" si="5"/>
        <v>#N/A</v>
      </c>
      <c r="R25" s="28" t="e">
        <f t="shared" ca="1" si="5"/>
        <v>#N/A</v>
      </c>
      <c r="S25" s="28" t="e">
        <f t="shared" ca="1" si="5"/>
        <v>#N/A</v>
      </c>
      <c r="T25" s="28" t="e">
        <f t="shared" ca="1" si="5"/>
        <v>#N/A</v>
      </c>
      <c r="U25" s="28" t="e">
        <f t="shared" ca="1" si="5"/>
        <v>#N/A</v>
      </c>
      <c r="V25" s="28" t="e">
        <f t="shared" ca="1" si="5"/>
        <v>#N/A</v>
      </c>
      <c r="W25" s="28" t="e">
        <f t="shared" ca="1" si="5"/>
        <v>#N/A</v>
      </c>
      <c r="X25" s="28" t="e">
        <f t="shared" ca="1" si="5"/>
        <v>#N/A</v>
      </c>
      <c r="Y25" s="28" t="e">
        <f t="shared" ca="1" si="5"/>
        <v>#N/A</v>
      </c>
      <c r="Z25" s="28" t="e">
        <f t="shared" ca="1" si="5"/>
        <v>#N/A</v>
      </c>
      <c r="AA25" s="29" t="e">
        <f ca="1">INDEX(OFFSET(_summary!$B$23,0,MATCH(MID(CELL("filename",A24),FIND("]",CELL("filename",A24))+1,255),_summary!$C$23:$O$23,0),100,1),MATCH(A25,_summary!$B$23:$B$52,0))</f>
        <v>#N/A</v>
      </c>
    </row>
    <row r="26" spans="1:27" x14ac:dyDescent="0.3">
      <c r="A26" t="s">
        <v>25</v>
      </c>
      <c r="B26" s="28" t="e">
        <f t="shared" ca="1" si="5"/>
        <v>#N/A</v>
      </c>
      <c r="C26" s="28" t="e">
        <f t="shared" ca="1" si="5"/>
        <v>#N/A</v>
      </c>
      <c r="D26" s="28" t="e">
        <f t="shared" ca="1" si="5"/>
        <v>#N/A</v>
      </c>
      <c r="E26" s="28" t="e">
        <f t="shared" ca="1" si="5"/>
        <v>#N/A</v>
      </c>
      <c r="F26" s="28" t="e">
        <f t="shared" ca="1" si="5"/>
        <v>#N/A</v>
      </c>
      <c r="G26" s="28" t="e">
        <f t="shared" ca="1" si="5"/>
        <v>#N/A</v>
      </c>
      <c r="H26" s="28" t="e">
        <f t="shared" ca="1" si="5"/>
        <v>#N/A</v>
      </c>
      <c r="I26" s="28" t="e">
        <f t="shared" ca="1" si="5"/>
        <v>#N/A</v>
      </c>
      <c r="J26" s="28" t="e">
        <f t="shared" ca="1" si="5"/>
        <v>#N/A</v>
      </c>
      <c r="K26" s="28" t="e">
        <f t="shared" ca="1" si="5"/>
        <v>#N/A</v>
      </c>
      <c r="L26" s="28" t="e">
        <f t="shared" ca="1" si="5"/>
        <v>#N/A</v>
      </c>
      <c r="M26" s="28" t="e">
        <f t="shared" ca="1" si="5"/>
        <v>#N/A</v>
      </c>
      <c r="N26" s="28" t="e">
        <f t="shared" ca="1" si="5"/>
        <v>#N/A</v>
      </c>
      <c r="O26" s="28" t="e">
        <f t="shared" ca="1" si="5"/>
        <v>#N/A</v>
      </c>
      <c r="P26" s="28" t="e">
        <f t="shared" ca="1" si="5"/>
        <v>#N/A</v>
      </c>
      <c r="Q26" s="28" t="e">
        <f t="shared" ca="1" si="5"/>
        <v>#N/A</v>
      </c>
      <c r="R26" s="28" t="e">
        <f t="shared" ca="1" si="5"/>
        <v>#N/A</v>
      </c>
      <c r="S26" s="28" t="e">
        <f t="shared" ca="1" si="5"/>
        <v>#N/A</v>
      </c>
      <c r="T26" s="28" t="e">
        <f t="shared" ca="1" si="5"/>
        <v>#N/A</v>
      </c>
      <c r="U26" s="28" t="e">
        <f t="shared" ca="1" si="5"/>
        <v>#N/A</v>
      </c>
      <c r="V26" s="28" t="e">
        <f t="shared" ca="1" si="5"/>
        <v>#N/A</v>
      </c>
      <c r="W26" s="28" t="e">
        <f t="shared" ca="1" si="5"/>
        <v>#N/A</v>
      </c>
      <c r="X26" s="28" t="e">
        <f t="shared" ca="1" si="5"/>
        <v>#N/A</v>
      </c>
      <c r="Y26" s="28" t="e">
        <f t="shared" ca="1" si="5"/>
        <v>#N/A</v>
      </c>
      <c r="Z26" s="28" t="e">
        <f t="shared" ca="1" si="5"/>
        <v>#N/A</v>
      </c>
      <c r="AA26" s="29" t="e">
        <f ca="1">INDEX(OFFSET(_summary!$B$23,0,MATCH(MID(CELL("filename",A25),FIND("]",CELL("filename",A25))+1,255),_summary!$C$23:$O$23,0),100,1),MATCH(A26,_summary!$B$23:$B$52,0))</f>
        <v>#N/A</v>
      </c>
    </row>
    <row r="27" spans="1:27" x14ac:dyDescent="0.3">
      <c r="A27" t="s">
        <v>26</v>
      </c>
      <c r="B27" s="28" t="e">
        <f t="shared" ca="1" si="5"/>
        <v>#N/A</v>
      </c>
      <c r="C27" s="28" t="e">
        <f t="shared" ca="1" si="5"/>
        <v>#N/A</v>
      </c>
      <c r="D27" s="28" t="e">
        <f t="shared" ca="1" si="5"/>
        <v>#N/A</v>
      </c>
      <c r="E27" s="28" t="e">
        <f t="shared" ca="1" si="5"/>
        <v>#N/A</v>
      </c>
      <c r="F27" s="28" t="e">
        <f t="shared" ca="1" si="5"/>
        <v>#N/A</v>
      </c>
      <c r="G27" s="28" t="e">
        <f t="shared" ca="1" si="5"/>
        <v>#N/A</v>
      </c>
      <c r="H27" s="28" t="e">
        <f t="shared" ca="1" si="5"/>
        <v>#N/A</v>
      </c>
      <c r="I27" s="28" t="e">
        <f t="shared" ca="1" si="5"/>
        <v>#N/A</v>
      </c>
      <c r="J27" s="28" t="e">
        <f t="shared" ca="1" si="5"/>
        <v>#N/A</v>
      </c>
      <c r="K27" s="28" t="e">
        <f t="shared" ca="1" si="5"/>
        <v>#N/A</v>
      </c>
      <c r="L27" s="28" t="e">
        <f t="shared" ca="1" si="5"/>
        <v>#N/A</v>
      </c>
      <c r="M27" s="28" t="e">
        <f t="shared" ca="1" si="5"/>
        <v>#N/A</v>
      </c>
      <c r="N27" s="28" t="e">
        <f t="shared" ca="1" si="5"/>
        <v>#N/A</v>
      </c>
      <c r="O27" s="28" t="e">
        <f t="shared" ca="1" si="5"/>
        <v>#N/A</v>
      </c>
      <c r="P27" s="28" t="e">
        <f t="shared" ca="1" si="5"/>
        <v>#N/A</v>
      </c>
      <c r="Q27" s="28" t="e">
        <f t="shared" ca="1" si="5"/>
        <v>#N/A</v>
      </c>
      <c r="R27" s="28" t="e">
        <f t="shared" ca="1" si="5"/>
        <v>#N/A</v>
      </c>
      <c r="S27" s="28" t="e">
        <f t="shared" ca="1" si="5"/>
        <v>#N/A</v>
      </c>
      <c r="T27" s="28" t="e">
        <f t="shared" ca="1" si="5"/>
        <v>#N/A</v>
      </c>
      <c r="U27" s="28" t="e">
        <f t="shared" ca="1" si="5"/>
        <v>#N/A</v>
      </c>
      <c r="V27" s="28" t="e">
        <f t="shared" ca="1" si="5"/>
        <v>#N/A</v>
      </c>
      <c r="W27" s="28" t="e">
        <f t="shared" ca="1" si="5"/>
        <v>#N/A</v>
      </c>
      <c r="X27" s="28" t="e">
        <f t="shared" ca="1" si="5"/>
        <v>#N/A</v>
      </c>
      <c r="Y27" s="28" t="e">
        <f t="shared" ca="1" si="5"/>
        <v>#N/A</v>
      </c>
      <c r="Z27" s="28" t="e">
        <f t="shared" ca="1" si="5"/>
        <v>#N/A</v>
      </c>
      <c r="AA27" s="29" t="e">
        <f ca="1">INDEX(OFFSET(_summary!$B$23,0,MATCH(MID(CELL("filename",A26),FIND("]",CELL("filename",A26))+1,255),_summary!$C$23:$O$23,0),100,1),MATCH(A27,_summary!$B$23:$B$52,0))</f>
        <v>#N/A</v>
      </c>
    </row>
    <row r="28" spans="1:27" x14ac:dyDescent="0.3">
      <c r="A28" t="s">
        <v>27</v>
      </c>
      <c r="B28" s="28" t="e">
        <f t="shared" ca="1" si="5"/>
        <v>#N/A</v>
      </c>
      <c r="C28" s="28" t="e">
        <f t="shared" ca="1" si="5"/>
        <v>#N/A</v>
      </c>
      <c r="D28" s="28" t="e">
        <f t="shared" ca="1" si="5"/>
        <v>#N/A</v>
      </c>
      <c r="E28" s="28" t="e">
        <f t="shared" ca="1" si="5"/>
        <v>#N/A</v>
      </c>
      <c r="F28" s="28" t="e">
        <f t="shared" ca="1" si="5"/>
        <v>#N/A</v>
      </c>
      <c r="G28" s="28" t="e">
        <f t="shared" ca="1" si="5"/>
        <v>#N/A</v>
      </c>
      <c r="H28" s="28" t="e">
        <f t="shared" ca="1" si="5"/>
        <v>#N/A</v>
      </c>
      <c r="I28" s="28" t="e">
        <f t="shared" ca="1" si="5"/>
        <v>#N/A</v>
      </c>
      <c r="J28" s="28" t="e">
        <f t="shared" ca="1" si="5"/>
        <v>#N/A</v>
      </c>
      <c r="K28" s="28" t="e">
        <f t="shared" ca="1" si="5"/>
        <v>#N/A</v>
      </c>
      <c r="L28" s="28" t="e">
        <f t="shared" ca="1" si="5"/>
        <v>#N/A</v>
      </c>
      <c r="M28" s="28" t="e">
        <f t="shared" ca="1" si="5"/>
        <v>#N/A</v>
      </c>
      <c r="N28" s="28" t="e">
        <f t="shared" ca="1" si="5"/>
        <v>#N/A</v>
      </c>
      <c r="O28" s="28" t="e">
        <f t="shared" ca="1" si="5"/>
        <v>#N/A</v>
      </c>
      <c r="P28" s="28" t="e">
        <f t="shared" ca="1" si="5"/>
        <v>#N/A</v>
      </c>
      <c r="Q28" s="28" t="e">
        <f t="shared" ca="1" si="5"/>
        <v>#N/A</v>
      </c>
      <c r="R28" s="28" t="e">
        <f t="shared" ca="1" si="5"/>
        <v>#N/A</v>
      </c>
      <c r="S28" s="28" t="e">
        <f t="shared" ca="1" si="5"/>
        <v>#N/A</v>
      </c>
      <c r="T28" s="28" t="e">
        <f t="shared" ca="1" si="5"/>
        <v>#N/A</v>
      </c>
      <c r="U28" s="28" t="e">
        <f t="shared" ca="1" si="5"/>
        <v>#N/A</v>
      </c>
      <c r="V28" s="28" t="e">
        <f t="shared" ca="1" si="5"/>
        <v>#N/A</v>
      </c>
      <c r="W28" s="28" t="e">
        <f t="shared" ca="1" si="5"/>
        <v>#N/A</v>
      </c>
      <c r="X28" s="28" t="e">
        <f t="shared" ca="1" si="5"/>
        <v>#N/A</v>
      </c>
      <c r="Y28" s="28" t="e">
        <f t="shared" ca="1" si="5"/>
        <v>#N/A</v>
      </c>
      <c r="Z28" s="28" t="e">
        <f t="shared" ca="1" si="5"/>
        <v>#N/A</v>
      </c>
      <c r="AA28" s="29" t="e">
        <f ca="1">INDEX(OFFSET(_summary!$B$23,0,MATCH(MID(CELL("filename",A27),FIND("]",CELL("filename",A27))+1,255),_summary!$C$23:$O$23,0),100,1),MATCH(A28,_summary!$B$23:$B$52,0))</f>
        <v>#N/A</v>
      </c>
    </row>
    <row r="29" spans="1:27" x14ac:dyDescent="0.3">
      <c r="A29" t="s">
        <v>28</v>
      </c>
      <c r="B29" s="28" t="e">
        <f t="shared" ca="1" si="5"/>
        <v>#N/A</v>
      </c>
      <c r="C29" s="28" t="e">
        <f t="shared" ca="1" si="5"/>
        <v>#N/A</v>
      </c>
      <c r="D29" s="28" t="e">
        <f t="shared" ca="1" si="5"/>
        <v>#N/A</v>
      </c>
      <c r="E29" s="28" t="e">
        <f t="shared" ca="1" si="5"/>
        <v>#N/A</v>
      </c>
      <c r="F29" s="28" t="e">
        <f t="shared" ca="1" si="5"/>
        <v>#N/A</v>
      </c>
      <c r="G29" s="28" t="e">
        <f t="shared" ca="1" si="5"/>
        <v>#N/A</v>
      </c>
      <c r="H29" s="28" t="e">
        <f t="shared" ca="1" si="5"/>
        <v>#N/A</v>
      </c>
      <c r="I29" s="28" t="e">
        <f t="shared" ca="1" si="5"/>
        <v>#N/A</v>
      </c>
      <c r="J29" s="28" t="e">
        <f t="shared" ca="1" si="5"/>
        <v>#N/A</v>
      </c>
      <c r="K29" s="28" t="e">
        <f t="shared" ca="1" si="5"/>
        <v>#N/A</v>
      </c>
      <c r="L29" s="28" t="e">
        <f t="shared" ca="1" si="5"/>
        <v>#N/A</v>
      </c>
      <c r="M29" s="28" t="e">
        <f t="shared" ca="1" si="5"/>
        <v>#N/A</v>
      </c>
      <c r="N29" s="28" t="e">
        <f t="shared" ca="1" si="5"/>
        <v>#N/A</v>
      </c>
      <c r="O29" s="28" t="e">
        <f t="shared" ca="1" si="5"/>
        <v>#N/A</v>
      </c>
      <c r="P29" s="28" t="e">
        <f t="shared" ca="1" si="5"/>
        <v>#N/A</v>
      </c>
      <c r="Q29" s="28" t="e">
        <f t="shared" ca="1" si="5"/>
        <v>#N/A</v>
      </c>
      <c r="R29" s="28" t="e">
        <f t="shared" ca="1" si="5"/>
        <v>#N/A</v>
      </c>
      <c r="S29" s="28" t="e">
        <f t="shared" ca="1" si="5"/>
        <v>#N/A</v>
      </c>
      <c r="T29" s="28" t="e">
        <f t="shared" ca="1" si="5"/>
        <v>#N/A</v>
      </c>
      <c r="U29" s="28" t="e">
        <f t="shared" ca="1" si="5"/>
        <v>#N/A</v>
      </c>
      <c r="V29" s="28" t="e">
        <f t="shared" ca="1" si="5"/>
        <v>#N/A</v>
      </c>
      <c r="W29" s="28" t="e">
        <f t="shared" ca="1" si="5"/>
        <v>#N/A</v>
      </c>
      <c r="X29" s="28" t="e">
        <f t="shared" ca="1" si="5"/>
        <v>#N/A</v>
      </c>
      <c r="Y29" s="28" t="e">
        <f t="shared" ca="1" si="5"/>
        <v>#N/A</v>
      </c>
      <c r="Z29" s="28" t="e">
        <f t="shared" ca="1" si="5"/>
        <v>#N/A</v>
      </c>
      <c r="AA29" s="29" t="e">
        <f ca="1">INDEX(OFFSET(_summary!$B$23,0,MATCH(MID(CELL("filename",A28),FIND("]",CELL("filename",A28))+1,255),_summary!$C$23:$O$23,0),100,1),MATCH(A29,_summary!$B$23:$B$52,0))</f>
        <v>#N/A</v>
      </c>
    </row>
    <row r="30" spans="1:27" x14ac:dyDescent="0.3">
      <c r="A30" t="s">
        <v>29</v>
      </c>
      <c r="B30" s="28" t="e">
        <f t="shared" ca="1" si="5"/>
        <v>#N/A</v>
      </c>
      <c r="C30" s="28" t="e">
        <f t="shared" ca="1" si="5"/>
        <v>#N/A</v>
      </c>
      <c r="D30" s="28" t="e">
        <f t="shared" ca="1" si="5"/>
        <v>#N/A</v>
      </c>
      <c r="E30" s="28" t="e">
        <f t="shared" ca="1" si="5"/>
        <v>#N/A</v>
      </c>
      <c r="F30" s="28" t="e">
        <f t="shared" ca="1" si="5"/>
        <v>#N/A</v>
      </c>
      <c r="G30" s="28" t="e">
        <f t="shared" ca="1" si="5"/>
        <v>#N/A</v>
      </c>
      <c r="H30" s="28" t="e">
        <f t="shared" ca="1" si="5"/>
        <v>#N/A</v>
      </c>
      <c r="I30" s="28" t="e">
        <f t="shared" ca="1" si="5"/>
        <v>#N/A</v>
      </c>
      <c r="J30" s="28" t="e">
        <f t="shared" ca="1" si="5"/>
        <v>#N/A</v>
      </c>
      <c r="K30" s="28" t="e">
        <f t="shared" ca="1" si="5"/>
        <v>#N/A</v>
      </c>
      <c r="L30" s="28" t="e">
        <f t="shared" ca="1" si="5"/>
        <v>#N/A</v>
      </c>
      <c r="M30" s="28" t="e">
        <f t="shared" ca="1" si="5"/>
        <v>#N/A</v>
      </c>
      <c r="N30" s="28" t="e">
        <f t="shared" ca="1" si="5"/>
        <v>#N/A</v>
      </c>
      <c r="O30" s="28" t="e">
        <f t="shared" ca="1" si="5"/>
        <v>#N/A</v>
      </c>
      <c r="P30" s="28" t="e">
        <f t="shared" ca="1" si="5"/>
        <v>#N/A</v>
      </c>
      <c r="Q30" s="28" t="e">
        <f t="shared" ca="1" si="5"/>
        <v>#N/A</v>
      </c>
      <c r="R30" s="28" t="e">
        <f t="shared" ca="1" si="5"/>
        <v>#N/A</v>
      </c>
      <c r="S30" s="28" t="e">
        <f t="shared" ca="1" si="5"/>
        <v>#N/A</v>
      </c>
      <c r="T30" s="28" t="e">
        <f t="shared" ca="1" si="5"/>
        <v>#N/A</v>
      </c>
      <c r="U30" s="28" t="e">
        <f t="shared" ca="1" si="5"/>
        <v>#N/A</v>
      </c>
      <c r="V30" s="28" t="e">
        <f t="shared" ca="1" si="5"/>
        <v>#N/A</v>
      </c>
      <c r="W30" s="28" t="e">
        <f t="shared" ca="1" si="5"/>
        <v>#N/A</v>
      </c>
      <c r="X30" s="28" t="e">
        <f t="shared" ca="1" si="5"/>
        <v>#N/A</v>
      </c>
      <c r="Y30" s="28" t="e">
        <f t="shared" ca="1" si="5"/>
        <v>#N/A</v>
      </c>
      <c r="Z30" s="28" t="e">
        <f t="shared" ca="1" si="5"/>
        <v>#N/A</v>
      </c>
      <c r="AA30" s="29" t="e">
        <f ca="1">INDEX(OFFSET(_summary!$B$23,0,MATCH(MID(CELL("filename",A29),FIND("]",CELL("filename",A29))+1,255),_summary!$C$23:$O$23,0),100,1),MATCH(A30,_summary!$B$23:$B$52,0))</f>
        <v>#N/A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C43-2104-470F-8EC8-3E0D609242E4}">
  <sheetPr>
    <tabColor theme="1" tint="0.499984740745262"/>
  </sheetPr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5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 t="e">
        <f ca="1">C2</f>
        <v>#N/A</v>
      </c>
      <c r="C2" s="28" t="e">
        <f t="shared" ref="C2:Z2" ca="1" si="0">D2</f>
        <v>#N/A</v>
      </c>
      <c r="D2" s="28" t="e">
        <f t="shared" ca="1" si="0"/>
        <v>#N/A</v>
      </c>
      <c r="E2" s="28" t="e">
        <f t="shared" ca="1" si="0"/>
        <v>#N/A</v>
      </c>
      <c r="F2" s="28" t="e">
        <f t="shared" ca="1" si="0"/>
        <v>#N/A</v>
      </c>
      <c r="G2" s="28" t="e">
        <f t="shared" ca="1" si="0"/>
        <v>#N/A</v>
      </c>
      <c r="H2" s="28" t="e">
        <f t="shared" ca="1" si="0"/>
        <v>#N/A</v>
      </c>
      <c r="I2" s="28" t="e">
        <f t="shared" ca="1" si="0"/>
        <v>#N/A</v>
      </c>
      <c r="J2" s="28" t="e">
        <f t="shared" ca="1" si="0"/>
        <v>#N/A</v>
      </c>
      <c r="K2" s="28" t="e">
        <f t="shared" ca="1" si="0"/>
        <v>#N/A</v>
      </c>
      <c r="L2" s="28" t="e">
        <f t="shared" ca="1" si="0"/>
        <v>#N/A</v>
      </c>
      <c r="M2" s="28" t="e">
        <f t="shared" ca="1" si="0"/>
        <v>#N/A</v>
      </c>
      <c r="N2" s="28" t="e">
        <f t="shared" ca="1" si="0"/>
        <v>#N/A</v>
      </c>
      <c r="O2" s="28" t="e">
        <f t="shared" ca="1" si="0"/>
        <v>#N/A</v>
      </c>
      <c r="P2" s="28" t="e">
        <f t="shared" ca="1" si="0"/>
        <v>#N/A</v>
      </c>
      <c r="Q2" s="28" t="e">
        <f t="shared" ca="1" si="0"/>
        <v>#N/A</v>
      </c>
      <c r="R2" s="28" t="e">
        <f t="shared" ca="1" si="0"/>
        <v>#N/A</v>
      </c>
      <c r="S2" s="28" t="e">
        <f t="shared" ca="1" si="0"/>
        <v>#N/A</v>
      </c>
      <c r="T2" s="28" t="e">
        <f t="shared" ca="1" si="0"/>
        <v>#N/A</v>
      </c>
      <c r="U2" s="28" t="e">
        <f t="shared" ca="1" si="0"/>
        <v>#N/A</v>
      </c>
      <c r="V2" s="28" t="e">
        <f t="shared" ca="1" si="0"/>
        <v>#N/A</v>
      </c>
      <c r="W2" s="28" t="e">
        <f t="shared" ca="1" si="0"/>
        <v>#N/A</v>
      </c>
      <c r="X2" s="28" t="e">
        <f t="shared" ca="1" si="0"/>
        <v>#N/A</v>
      </c>
      <c r="Y2" s="28" t="e">
        <f t="shared" ca="1" si="0"/>
        <v>#N/A</v>
      </c>
      <c r="Z2" s="28" t="e">
        <f t="shared" ca="1" si="0"/>
        <v>#N/A</v>
      </c>
      <c r="AA2" s="29" t="e">
        <f ca="1">INDEX(OFFSET(_summary!$B$23,0,MATCH(MID(CELL("filename",A1),FIND("]",CELL("filename",A1))+1,255),_summary!$C$23:$O$23,0),100,1),MATCH(A2,_summary!$B$23:$B$52,0))</f>
        <v>#N/A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 t="e">
        <f t="shared" ref="B3:Z13" ca="1" si="1">C3</f>
        <v>#N/A</v>
      </c>
      <c r="C3" s="28" t="e">
        <f t="shared" ca="1" si="1"/>
        <v>#N/A</v>
      </c>
      <c r="D3" s="28" t="e">
        <f t="shared" ca="1" si="1"/>
        <v>#N/A</v>
      </c>
      <c r="E3" s="28" t="e">
        <f t="shared" ca="1" si="1"/>
        <v>#N/A</v>
      </c>
      <c r="F3" s="28" t="e">
        <f t="shared" ca="1" si="1"/>
        <v>#N/A</v>
      </c>
      <c r="G3" s="28" t="e">
        <f t="shared" ca="1" si="1"/>
        <v>#N/A</v>
      </c>
      <c r="H3" s="28" t="e">
        <f t="shared" ca="1" si="1"/>
        <v>#N/A</v>
      </c>
      <c r="I3" s="28" t="e">
        <f t="shared" ca="1" si="1"/>
        <v>#N/A</v>
      </c>
      <c r="J3" s="28" t="e">
        <f t="shared" ca="1" si="1"/>
        <v>#N/A</v>
      </c>
      <c r="K3" s="28" t="e">
        <f t="shared" ca="1" si="1"/>
        <v>#N/A</v>
      </c>
      <c r="L3" s="28" t="e">
        <f t="shared" ca="1" si="1"/>
        <v>#N/A</v>
      </c>
      <c r="M3" s="28" t="e">
        <f t="shared" ca="1" si="1"/>
        <v>#N/A</v>
      </c>
      <c r="N3" s="28" t="e">
        <f t="shared" ca="1" si="1"/>
        <v>#N/A</v>
      </c>
      <c r="O3" s="28" t="e">
        <f t="shared" ca="1" si="1"/>
        <v>#N/A</v>
      </c>
      <c r="P3" s="28" t="e">
        <f t="shared" ca="1" si="1"/>
        <v>#N/A</v>
      </c>
      <c r="Q3" s="28" t="e">
        <f t="shared" ca="1" si="1"/>
        <v>#N/A</v>
      </c>
      <c r="R3" s="28" t="e">
        <f t="shared" ca="1" si="1"/>
        <v>#N/A</v>
      </c>
      <c r="S3" s="28" t="e">
        <f t="shared" ca="1" si="1"/>
        <v>#N/A</v>
      </c>
      <c r="T3" s="28" t="e">
        <f t="shared" ca="1" si="1"/>
        <v>#N/A</v>
      </c>
      <c r="U3" s="28" t="e">
        <f t="shared" ca="1" si="1"/>
        <v>#N/A</v>
      </c>
      <c r="V3" s="28" t="e">
        <f t="shared" ca="1" si="1"/>
        <v>#N/A</v>
      </c>
      <c r="W3" s="28" t="e">
        <f t="shared" ca="1" si="1"/>
        <v>#N/A</v>
      </c>
      <c r="X3" s="28" t="e">
        <f t="shared" ca="1" si="1"/>
        <v>#N/A</v>
      </c>
      <c r="Y3" s="28" t="e">
        <f t="shared" ca="1" si="1"/>
        <v>#N/A</v>
      </c>
      <c r="Z3" s="28" t="e">
        <f t="shared" ca="1" si="1"/>
        <v>#N/A</v>
      </c>
      <c r="AA3" s="29" t="e">
        <f ca="1">INDEX(OFFSET(_summary!$B$23,0,MATCH(MID(CELL("filename",A2),FIND("]",CELL("filename",A2))+1,255),_summary!$C$23:$O$23,0),100,1),MATCH(A3,_summary!$B$23:$B$52,0))</f>
        <v>#N/A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 t="e">
        <f t="shared" ca="1" si="1"/>
        <v>#N/A</v>
      </c>
      <c r="C4" s="28" t="e">
        <f t="shared" ca="1" si="1"/>
        <v>#N/A</v>
      </c>
      <c r="D4" s="28" t="e">
        <f t="shared" ca="1" si="1"/>
        <v>#N/A</v>
      </c>
      <c r="E4" s="28" t="e">
        <f t="shared" ca="1" si="1"/>
        <v>#N/A</v>
      </c>
      <c r="F4" s="28" t="e">
        <f t="shared" ca="1" si="1"/>
        <v>#N/A</v>
      </c>
      <c r="G4" s="28" t="e">
        <f t="shared" ca="1" si="1"/>
        <v>#N/A</v>
      </c>
      <c r="H4" s="28" t="e">
        <f t="shared" ca="1" si="1"/>
        <v>#N/A</v>
      </c>
      <c r="I4" s="28" t="e">
        <f t="shared" ca="1" si="1"/>
        <v>#N/A</v>
      </c>
      <c r="J4" s="28" t="e">
        <f t="shared" ca="1" si="1"/>
        <v>#N/A</v>
      </c>
      <c r="K4" s="28" t="e">
        <f t="shared" ca="1" si="1"/>
        <v>#N/A</v>
      </c>
      <c r="L4" s="28" t="e">
        <f t="shared" ca="1" si="1"/>
        <v>#N/A</v>
      </c>
      <c r="M4" s="28" t="e">
        <f t="shared" ca="1" si="1"/>
        <v>#N/A</v>
      </c>
      <c r="N4" s="28" t="e">
        <f t="shared" ca="1" si="1"/>
        <v>#N/A</v>
      </c>
      <c r="O4" s="28" t="e">
        <f t="shared" ca="1" si="1"/>
        <v>#N/A</v>
      </c>
      <c r="P4" s="28" t="e">
        <f t="shared" ca="1" si="1"/>
        <v>#N/A</v>
      </c>
      <c r="Q4" s="28" t="e">
        <f t="shared" ca="1" si="1"/>
        <v>#N/A</v>
      </c>
      <c r="R4" s="28" t="e">
        <f t="shared" ca="1" si="1"/>
        <v>#N/A</v>
      </c>
      <c r="S4" s="28" t="e">
        <f t="shared" ca="1" si="1"/>
        <v>#N/A</v>
      </c>
      <c r="T4" s="28" t="e">
        <f t="shared" ca="1" si="1"/>
        <v>#N/A</v>
      </c>
      <c r="U4" s="28" t="e">
        <f t="shared" ca="1" si="1"/>
        <v>#N/A</v>
      </c>
      <c r="V4" s="28" t="e">
        <f t="shared" ca="1" si="1"/>
        <v>#N/A</v>
      </c>
      <c r="W4" s="28" t="e">
        <f t="shared" ca="1" si="1"/>
        <v>#N/A</v>
      </c>
      <c r="X4" s="28" t="e">
        <f t="shared" ca="1" si="1"/>
        <v>#N/A</v>
      </c>
      <c r="Y4" s="28" t="e">
        <f t="shared" ca="1" si="1"/>
        <v>#N/A</v>
      </c>
      <c r="Z4" s="28" t="e">
        <f t="shared" ca="1" si="1"/>
        <v>#N/A</v>
      </c>
      <c r="AA4" s="29" t="e">
        <f ca="1">INDEX(OFFSET(_summary!$B$23,0,MATCH(MID(CELL("filename",A3),FIND("]",CELL("filename",A3))+1,255),_summary!$C$23:$O$23,0),100,1),MATCH(A4,_summary!$B$23:$B$52,0))</f>
        <v>#N/A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 t="e">
        <f t="shared" ca="1" si="1"/>
        <v>#N/A</v>
      </c>
      <c r="C5" s="28" t="e">
        <f t="shared" ca="1" si="1"/>
        <v>#N/A</v>
      </c>
      <c r="D5" s="28" t="e">
        <f t="shared" ca="1" si="1"/>
        <v>#N/A</v>
      </c>
      <c r="E5" s="28" t="e">
        <f t="shared" ca="1" si="1"/>
        <v>#N/A</v>
      </c>
      <c r="F5" s="28" t="e">
        <f t="shared" ca="1" si="1"/>
        <v>#N/A</v>
      </c>
      <c r="G5" s="28" t="e">
        <f t="shared" ca="1" si="1"/>
        <v>#N/A</v>
      </c>
      <c r="H5" s="28" t="e">
        <f t="shared" ca="1" si="1"/>
        <v>#N/A</v>
      </c>
      <c r="I5" s="28" t="e">
        <f t="shared" ca="1" si="1"/>
        <v>#N/A</v>
      </c>
      <c r="J5" s="28" t="e">
        <f t="shared" ca="1" si="1"/>
        <v>#N/A</v>
      </c>
      <c r="K5" s="28" t="e">
        <f t="shared" ca="1" si="1"/>
        <v>#N/A</v>
      </c>
      <c r="L5" s="28" t="e">
        <f t="shared" ca="1" si="1"/>
        <v>#N/A</v>
      </c>
      <c r="M5" s="28" t="e">
        <f t="shared" ca="1" si="1"/>
        <v>#N/A</v>
      </c>
      <c r="N5" s="28" t="e">
        <f t="shared" ca="1" si="1"/>
        <v>#N/A</v>
      </c>
      <c r="O5" s="28" t="e">
        <f t="shared" ca="1" si="1"/>
        <v>#N/A</v>
      </c>
      <c r="P5" s="28" t="e">
        <f t="shared" ca="1" si="1"/>
        <v>#N/A</v>
      </c>
      <c r="Q5" s="28" t="e">
        <f t="shared" ca="1" si="1"/>
        <v>#N/A</v>
      </c>
      <c r="R5" s="28" t="e">
        <f t="shared" ca="1" si="1"/>
        <v>#N/A</v>
      </c>
      <c r="S5" s="28" t="e">
        <f t="shared" ca="1" si="1"/>
        <v>#N/A</v>
      </c>
      <c r="T5" s="28" t="e">
        <f t="shared" ca="1" si="1"/>
        <v>#N/A</v>
      </c>
      <c r="U5" s="28" t="e">
        <f t="shared" ca="1" si="1"/>
        <v>#N/A</v>
      </c>
      <c r="V5" s="28" t="e">
        <f t="shared" ca="1" si="1"/>
        <v>#N/A</v>
      </c>
      <c r="W5" s="28" t="e">
        <f t="shared" ca="1" si="1"/>
        <v>#N/A</v>
      </c>
      <c r="X5" s="28" t="e">
        <f t="shared" ca="1" si="1"/>
        <v>#N/A</v>
      </c>
      <c r="Y5" s="28" t="e">
        <f t="shared" ca="1" si="1"/>
        <v>#N/A</v>
      </c>
      <c r="Z5" s="28" t="e">
        <f t="shared" ca="1" si="1"/>
        <v>#N/A</v>
      </c>
      <c r="AA5" s="29" t="e">
        <f ca="1">INDEX(OFFSET(_summary!$B$23,0,MATCH(MID(CELL("filename",A4),FIND("]",CELL("filename",A4))+1,255),_summary!$C$23:$O$23,0),100,1),MATCH(A5,_summary!$B$23:$B$52,0))</f>
        <v>#N/A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 t="e">
        <f t="shared" ca="1" si="1"/>
        <v>#N/A</v>
      </c>
      <c r="C6" s="28" t="e">
        <f t="shared" ca="1" si="1"/>
        <v>#N/A</v>
      </c>
      <c r="D6" s="28" t="e">
        <f t="shared" ca="1" si="1"/>
        <v>#N/A</v>
      </c>
      <c r="E6" s="28" t="e">
        <f t="shared" ca="1" si="1"/>
        <v>#N/A</v>
      </c>
      <c r="F6" s="28" t="e">
        <f t="shared" ca="1" si="1"/>
        <v>#N/A</v>
      </c>
      <c r="G6" s="28" t="e">
        <f t="shared" ca="1" si="1"/>
        <v>#N/A</v>
      </c>
      <c r="H6" s="28" t="e">
        <f t="shared" ca="1" si="1"/>
        <v>#N/A</v>
      </c>
      <c r="I6" s="28" t="e">
        <f t="shared" ca="1" si="1"/>
        <v>#N/A</v>
      </c>
      <c r="J6" s="28" t="e">
        <f t="shared" ca="1" si="1"/>
        <v>#N/A</v>
      </c>
      <c r="K6" s="28" t="e">
        <f t="shared" ca="1" si="1"/>
        <v>#N/A</v>
      </c>
      <c r="L6" s="28" t="e">
        <f t="shared" ca="1" si="1"/>
        <v>#N/A</v>
      </c>
      <c r="M6" s="28" t="e">
        <f t="shared" ca="1" si="1"/>
        <v>#N/A</v>
      </c>
      <c r="N6" s="28" t="e">
        <f t="shared" ca="1" si="1"/>
        <v>#N/A</v>
      </c>
      <c r="O6" s="28" t="e">
        <f t="shared" ca="1" si="1"/>
        <v>#N/A</v>
      </c>
      <c r="P6" s="28" t="e">
        <f t="shared" ca="1" si="1"/>
        <v>#N/A</v>
      </c>
      <c r="Q6" s="28" t="e">
        <f t="shared" ca="1" si="1"/>
        <v>#N/A</v>
      </c>
      <c r="R6" s="28" t="e">
        <f t="shared" ca="1" si="1"/>
        <v>#N/A</v>
      </c>
      <c r="S6" s="28" t="e">
        <f t="shared" ca="1" si="1"/>
        <v>#N/A</v>
      </c>
      <c r="T6" s="28" t="e">
        <f t="shared" ca="1" si="1"/>
        <v>#N/A</v>
      </c>
      <c r="U6" s="28" t="e">
        <f t="shared" ca="1" si="1"/>
        <v>#N/A</v>
      </c>
      <c r="V6" s="28" t="e">
        <f t="shared" ca="1" si="1"/>
        <v>#N/A</v>
      </c>
      <c r="W6" s="28" t="e">
        <f t="shared" ca="1" si="1"/>
        <v>#N/A</v>
      </c>
      <c r="X6" s="28" t="e">
        <f t="shared" ca="1" si="1"/>
        <v>#N/A</v>
      </c>
      <c r="Y6" s="28" t="e">
        <f t="shared" ca="1" si="1"/>
        <v>#N/A</v>
      </c>
      <c r="Z6" s="28" t="e">
        <f t="shared" ca="1" si="1"/>
        <v>#N/A</v>
      </c>
      <c r="AA6" s="29" t="e">
        <f ca="1">INDEX(OFFSET(_summary!$B$23,0,MATCH(MID(CELL("filename",A5),FIND("]",CELL("filename",A5))+1,255),_summary!$C$23:$O$23,0),100,1),MATCH(A6,_summary!$B$23:$B$52,0))</f>
        <v>#N/A</v>
      </c>
    </row>
    <row r="7" spans="1:37" x14ac:dyDescent="0.3">
      <c r="A7" t="s">
        <v>7</v>
      </c>
      <c r="B7" s="28" t="e">
        <f t="shared" ca="1" si="1"/>
        <v>#N/A</v>
      </c>
      <c r="C7" s="28" t="e">
        <f t="shared" ca="1" si="1"/>
        <v>#N/A</v>
      </c>
      <c r="D7" s="28" t="e">
        <f t="shared" ca="1" si="1"/>
        <v>#N/A</v>
      </c>
      <c r="E7" s="28" t="e">
        <f t="shared" ca="1" si="1"/>
        <v>#N/A</v>
      </c>
      <c r="F7" s="28" t="e">
        <f t="shared" ca="1" si="1"/>
        <v>#N/A</v>
      </c>
      <c r="G7" s="28" t="e">
        <f t="shared" ca="1" si="1"/>
        <v>#N/A</v>
      </c>
      <c r="H7" s="28" t="e">
        <f t="shared" ca="1" si="1"/>
        <v>#N/A</v>
      </c>
      <c r="I7" s="28" t="e">
        <f t="shared" ca="1" si="1"/>
        <v>#N/A</v>
      </c>
      <c r="J7" s="28" t="e">
        <f t="shared" ca="1" si="1"/>
        <v>#N/A</v>
      </c>
      <c r="K7" s="28" t="e">
        <f t="shared" ca="1" si="1"/>
        <v>#N/A</v>
      </c>
      <c r="L7" s="28" t="e">
        <f t="shared" ca="1" si="1"/>
        <v>#N/A</v>
      </c>
      <c r="M7" s="28" t="e">
        <f t="shared" ca="1" si="1"/>
        <v>#N/A</v>
      </c>
      <c r="N7" s="28" t="e">
        <f t="shared" ca="1" si="1"/>
        <v>#N/A</v>
      </c>
      <c r="O7" s="28" t="e">
        <f t="shared" ca="1" si="1"/>
        <v>#N/A</v>
      </c>
      <c r="P7" s="28" t="e">
        <f t="shared" ca="1" si="1"/>
        <v>#N/A</v>
      </c>
      <c r="Q7" s="28" t="e">
        <f t="shared" ca="1" si="1"/>
        <v>#N/A</v>
      </c>
      <c r="R7" s="28" t="e">
        <f t="shared" ca="1" si="1"/>
        <v>#N/A</v>
      </c>
      <c r="S7" s="28" t="e">
        <f t="shared" ca="1" si="1"/>
        <v>#N/A</v>
      </c>
      <c r="T7" s="28" t="e">
        <f t="shared" ca="1" si="1"/>
        <v>#N/A</v>
      </c>
      <c r="U7" s="28" t="e">
        <f t="shared" ca="1" si="1"/>
        <v>#N/A</v>
      </c>
      <c r="V7" s="28" t="e">
        <f t="shared" ca="1" si="1"/>
        <v>#N/A</v>
      </c>
      <c r="W7" s="28" t="e">
        <f t="shared" ca="1" si="1"/>
        <v>#N/A</v>
      </c>
      <c r="X7" s="28" t="e">
        <f t="shared" ca="1" si="1"/>
        <v>#N/A</v>
      </c>
      <c r="Y7" s="28" t="e">
        <f t="shared" ca="1" si="1"/>
        <v>#N/A</v>
      </c>
      <c r="Z7" s="28" t="e">
        <f t="shared" ca="1" si="1"/>
        <v>#N/A</v>
      </c>
      <c r="AA7" s="29" t="e">
        <f ca="1">INDEX(OFFSET(_summary!$B$23,0,MATCH(MID(CELL("filename",A6),FIND("]",CELL("filename",A6))+1,255),_summary!$C$23:$O$23,0),100,1),MATCH(A7,_summary!$B$23:$B$52,0))</f>
        <v>#N/A</v>
      </c>
    </row>
    <row r="8" spans="1:37" x14ac:dyDescent="0.3">
      <c r="A8" t="s">
        <v>8</v>
      </c>
      <c r="B8" s="28" t="e">
        <f t="shared" ca="1" si="1"/>
        <v>#N/A</v>
      </c>
      <c r="C8" s="28" t="e">
        <f t="shared" ca="1" si="1"/>
        <v>#N/A</v>
      </c>
      <c r="D8" s="28" t="e">
        <f t="shared" ca="1" si="1"/>
        <v>#N/A</v>
      </c>
      <c r="E8" s="28" t="e">
        <f t="shared" ca="1" si="1"/>
        <v>#N/A</v>
      </c>
      <c r="F8" s="28" t="e">
        <f t="shared" ca="1" si="1"/>
        <v>#N/A</v>
      </c>
      <c r="G8" s="28" t="e">
        <f t="shared" ca="1" si="1"/>
        <v>#N/A</v>
      </c>
      <c r="H8" s="28" t="e">
        <f t="shared" ca="1" si="1"/>
        <v>#N/A</v>
      </c>
      <c r="I8" s="28" t="e">
        <f t="shared" ca="1" si="1"/>
        <v>#N/A</v>
      </c>
      <c r="J8" s="28" t="e">
        <f t="shared" ca="1" si="1"/>
        <v>#N/A</v>
      </c>
      <c r="K8" s="28" t="e">
        <f t="shared" ca="1" si="1"/>
        <v>#N/A</v>
      </c>
      <c r="L8" s="28" t="e">
        <f t="shared" ca="1" si="1"/>
        <v>#N/A</v>
      </c>
      <c r="M8" s="28" t="e">
        <f t="shared" ca="1" si="1"/>
        <v>#N/A</v>
      </c>
      <c r="N8" s="28" t="e">
        <f t="shared" ca="1" si="1"/>
        <v>#N/A</v>
      </c>
      <c r="O8" s="28" t="e">
        <f t="shared" ca="1" si="1"/>
        <v>#N/A</v>
      </c>
      <c r="P8" s="28" t="e">
        <f t="shared" ca="1" si="1"/>
        <v>#N/A</v>
      </c>
      <c r="Q8" s="28" t="e">
        <f t="shared" ca="1" si="1"/>
        <v>#N/A</v>
      </c>
      <c r="R8" s="28" t="e">
        <f t="shared" ca="1" si="1"/>
        <v>#N/A</v>
      </c>
      <c r="S8" s="28" t="e">
        <f t="shared" ca="1" si="1"/>
        <v>#N/A</v>
      </c>
      <c r="T8" s="28" t="e">
        <f t="shared" ca="1" si="1"/>
        <v>#N/A</v>
      </c>
      <c r="U8" s="28" t="e">
        <f t="shared" ca="1" si="1"/>
        <v>#N/A</v>
      </c>
      <c r="V8" s="28" t="e">
        <f t="shared" ca="1" si="1"/>
        <v>#N/A</v>
      </c>
      <c r="W8" s="28" t="e">
        <f t="shared" ca="1" si="1"/>
        <v>#N/A</v>
      </c>
      <c r="X8" s="28" t="e">
        <f t="shared" ca="1" si="1"/>
        <v>#N/A</v>
      </c>
      <c r="Y8" s="28" t="e">
        <f t="shared" ca="1" si="1"/>
        <v>#N/A</v>
      </c>
      <c r="Z8" s="28" t="e">
        <f t="shared" ca="1" si="1"/>
        <v>#N/A</v>
      </c>
      <c r="AA8" s="29" t="e">
        <f ca="1">INDEX(OFFSET(_summary!$B$23,0,MATCH(MID(CELL("filename",A7),FIND("]",CELL("filename",A7))+1,255),_summary!$C$23:$O$23,0),100,1),MATCH(A8,_summary!$B$23:$B$52,0))</f>
        <v>#N/A</v>
      </c>
    </row>
    <row r="9" spans="1:37" x14ac:dyDescent="0.3">
      <c r="A9" t="s">
        <v>9</v>
      </c>
      <c r="B9" s="28" t="e">
        <f t="shared" ca="1" si="1"/>
        <v>#N/A</v>
      </c>
      <c r="C9" s="28" t="e">
        <f t="shared" ca="1" si="1"/>
        <v>#N/A</v>
      </c>
      <c r="D9" s="28" t="e">
        <f t="shared" ca="1" si="1"/>
        <v>#N/A</v>
      </c>
      <c r="E9" s="28" t="e">
        <f t="shared" ca="1" si="1"/>
        <v>#N/A</v>
      </c>
      <c r="F9" s="28" t="e">
        <f t="shared" ca="1" si="1"/>
        <v>#N/A</v>
      </c>
      <c r="G9" s="28" t="e">
        <f t="shared" ca="1" si="1"/>
        <v>#N/A</v>
      </c>
      <c r="H9" s="28" t="e">
        <f t="shared" ca="1" si="1"/>
        <v>#N/A</v>
      </c>
      <c r="I9" s="28" t="e">
        <f t="shared" ca="1" si="1"/>
        <v>#N/A</v>
      </c>
      <c r="J9" s="28" t="e">
        <f t="shared" ca="1" si="1"/>
        <v>#N/A</v>
      </c>
      <c r="K9" s="28" t="e">
        <f t="shared" ca="1" si="1"/>
        <v>#N/A</v>
      </c>
      <c r="L9" s="28" t="e">
        <f t="shared" ca="1" si="1"/>
        <v>#N/A</v>
      </c>
      <c r="M9" s="28" t="e">
        <f t="shared" ca="1" si="1"/>
        <v>#N/A</v>
      </c>
      <c r="N9" s="28" t="e">
        <f t="shared" ca="1" si="1"/>
        <v>#N/A</v>
      </c>
      <c r="O9" s="28" t="e">
        <f t="shared" ca="1" si="1"/>
        <v>#N/A</v>
      </c>
      <c r="P9" s="28" t="e">
        <f t="shared" ca="1" si="1"/>
        <v>#N/A</v>
      </c>
      <c r="Q9" s="28" t="e">
        <f t="shared" ca="1" si="1"/>
        <v>#N/A</v>
      </c>
      <c r="R9" s="28" t="e">
        <f t="shared" ca="1" si="1"/>
        <v>#N/A</v>
      </c>
      <c r="S9" s="28" t="e">
        <f t="shared" ca="1" si="1"/>
        <v>#N/A</v>
      </c>
      <c r="T9" s="28" t="e">
        <f t="shared" ca="1" si="1"/>
        <v>#N/A</v>
      </c>
      <c r="U9" s="28" t="e">
        <f t="shared" ca="1" si="1"/>
        <v>#N/A</v>
      </c>
      <c r="V9" s="28" t="e">
        <f t="shared" ca="1" si="1"/>
        <v>#N/A</v>
      </c>
      <c r="W9" s="28" t="e">
        <f t="shared" ca="1" si="1"/>
        <v>#N/A</v>
      </c>
      <c r="X9" s="28" t="e">
        <f t="shared" ca="1" si="1"/>
        <v>#N/A</v>
      </c>
      <c r="Y9" s="28" t="e">
        <f t="shared" ca="1" si="1"/>
        <v>#N/A</v>
      </c>
      <c r="Z9" s="28" t="e">
        <f t="shared" ca="1" si="1"/>
        <v>#N/A</v>
      </c>
      <c r="AA9" s="29" t="e">
        <f ca="1">INDEX(OFFSET(_summary!$B$23,0,MATCH(MID(CELL("filename",A8),FIND("]",CELL("filename",A8))+1,255),_summary!$C$23:$O$23,0),100,1),MATCH(A9,_summary!$B$23:$B$52,0))</f>
        <v>#N/A</v>
      </c>
    </row>
    <row r="10" spans="1:37" x14ac:dyDescent="0.3">
      <c r="A10" t="s">
        <v>1</v>
      </c>
      <c r="B10" s="28" t="e">
        <f t="shared" ca="1" si="1"/>
        <v>#N/A</v>
      </c>
      <c r="C10" s="28" t="e">
        <f t="shared" ca="1" si="1"/>
        <v>#N/A</v>
      </c>
      <c r="D10" s="28" t="e">
        <f t="shared" ca="1" si="1"/>
        <v>#N/A</v>
      </c>
      <c r="E10" s="28" t="e">
        <f t="shared" ca="1" si="1"/>
        <v>#N/A</v>
      </c>
      <c r="F10" s="28" t="e">
        <f t="shared" ca="1" si="1"/>
        <v>#N/A</v>
      </c>
      <c r="G10" s="28" t="e">
        <f t="shared" ca="1" si="1"/>
        <v>#N/A</v>
      </c>
      <c r="H10" s="28" t="e">
        <f t="shared" ca="1" si="1"/>
        <v>#N/A</v>
      </c>
      <c r="I10" s="28" t="e">
        <f t="shared" ca="1" si="1"/>
        <v>#N/A</v>
      </c>
      <c r="J10" s="28" t="e">
        <f t="shared" ca="1" si="1"/>
        <v>#N/A</v>
      </c>
      <c r="K10" s="28" t="e">
        <f t="shared" ca="1" si="1"/>
        <v>#N/A</v>
      </c>
      <c r="L10" s="28" t="e">
        <f t="shared" ca="1" si="1"/>
        <v>#N/A</v>
      </c>
      <c r="M10" s="28" t="e">
        <f t="shared" ca="1" si="1"/>
        <v>#N/A</v>
      </c>
      <c r="N10" s="28" t="e">
        <f t="shared" ca="1" si="1"/>
        <v>#N/A</v>
      </c>
      <c r="O10" s="28" t="e">
        <f t="shared" ca="1" si="1"/>
        <v>#N/A</v>
      </c>
      <c r="P10" s="28" t="e">
        <f t="shared" ca="1" si="1"/>
        <v>#N/A</v>
      </c>
      <c r="Q10" s="28" t="e">
        <f t="shared" ca="1" si="1"/>
        <v>#N/A</v>
      </c>
      <c r="R10" s="28" t="e">
        <f t="shared" ca="1" si="1"/>
        <v>#N/A</v>
      </c>
      <c r="S10" s="28" t="e">
        <f t="shared" ca="1" si="1"/>
        <v>#N/A</v>
      </c>
      <c r="T10" s="28" t="e">
        <f t="shared" ca="1" si="1"/>
        <v>#N/A</v>
      </c>
      <c r="U10" s="28" t="e">
        <f t="shared" ca="1" si="1"/>
        <v>#N/A</v>
      </c>
      <c r="V10" s="28" t="e">
        <f t="shared" ca="1" si="1"/>
        <v>#N/A</v>
      </c>
      <c r="W10" s="28" t="e">
        <f t="shared" ca="1" si="1"/>
        <v>#N/A</v>
      </c>
      <c r="X10" s="28" t="e">
        <f t="shared" ca="1" si="1"/>
        <v>#N/A</v>
      </c>
      <c r="Y10" s="28" t="e">
        <f t="shared" ca="1" si="1"/>
        <v>#N/A</v>
      </c>
      <c r="Z10" s="28" t="e">
        <f t="shared" ca="1" si="1"/>
        <v>#N/A</v>
      </c>
      <c r="AA10" s="29" t="e">
        <f ca="1">INDEX(OFFSET(_summary!$B$23,0,MATCH(MID(CELL("filename",A9),FIND("]",CELL("filename",A9))+1,255),_summary!$C$23:$O$23,0),100,1),MATCH(A10,_summary!$B$23:$B$52,0))</f>
        <v>#N/A</v>
      </c>
    </row>
    <row r="11" spans="1:37" x14ac:dyDescent="0.3">
      <c r="A11" t="s">
        <v>10</v>
      </c>
      <c r="B11" s="28" t="e">
        <f t="shared" ca="1" si="1"/>
        <v>#N/A</v>
      </c>
      <c r="C11" s="28" t="e">
        <f t="shared" ca="1" si="1"/>
        <v>#N/A</v>
      </c>
      <c r="D11" s="28" t="e">
        <f t="shared" ca="1" si="1"/>
        <v>#N/A</v>
      </c>
      <c r="E11" s="28" t="e">
        <f t="shared" ca="1" si="1"/>
        <v>#N/A</v>
      </c>
      <c r="F11" s="28" t="e">
        <f t="shared" ca="1" si="1"/>
        <v>#N/A</v>
      </c>
      <c r="G11" s="28" t="e">
        <f t="shared" ca="1" si="1"/>
        <v>#N/A</v>
      </c>
      <c r="H11" s="28" t="e">
        <f t="shared" ca="1" si="1"/>
        <v>#N/A</v>
      </c>
      <c r="I11" s="28" t="e">
        <f t="shared" ca="1" si="1"/>
        <v>#N/A</v>
      </c>
      <c r="J11" s="28" t="e">
        <f t="shared" ca="1" si="1"/>
        <v>#N/A</v>
      </c>
      <c r="K11" s="28" t="e">
        <f t="shared" ca="1" si="1"/>
        <v>#N/A</v>
      </c>
      <c r="L11" s="28" t="e">
        <f t="shared" ca="1" si="1"/>
        <v>#N/A</v>
      </c>
      <c r="M11" s="28" t="e">
        <f t="shared" ca="1" si="1"/>
        <v>#N/A</v>
      </c>
      <c r="N11" s="28" t="e">
        <f t="shared" ca="1" si="1"/>
        <v>#N/A</v>
      </c>
      <c r="O11" s="28" t="e">
        <f t="shared" ca="1" si="1"/>
        <v>#N/A</v>
      </c>
      <c r="P11" s="28" t="e">
        <f t="shared" ca="1" si="1"/>
        <v>#N/A</v>
      </c>
      <c r="Q11" s="28" t="e">
        <f t="shared" ca="1" si="1"/>
        <v>#N/A</v>
      </c>
      <c r="R11" s="28" t="e">
        <f t="shared" ca="1" si="1"/>
        <v>#N/A</v>
      </c>
      <c r="S11" s="28" t="e">
        <f t="shared" ca="1" si="1"/>
        <v>#N/A</v>
      </c>
      <c r="T11" s="28" t="e">
        <f t="shared" ca="1" si="1"/>
        <v>#N/A</v>
      </c>
      <c r="U11" s="28" t="e">
        <f t="shared" ca="1" si="1"/>
        <v>#N/A</v>
      </c>
      <c r="V11" s="28" t="e">
        <f t="shared" ca="1" si="1"/>
        <v>#N/A</v>
      </c>
      <c r="W11" s="28" t="e">
        <f t="shared" ca="1" si="1"/>
        <v>#N/A</v>
      </c>
      <c r="X11" s="28" t="e">
        <f t="shared" ca="1" si="1"/>
        <v>#N/A</v>
      </c>
      <c r="Y11" s="28" t="e">
        <f t="shared" ca="1" si="1"/>
        <v>#N/A</v>
      </c>
      <c r="Z11" s="28" t="e">
        <f t="shared" ca="1" si="1"/>
        <v>#N/A</v>
      </c>
      <c r="AA11" s="29" t="e">
        <f ca="1">INDEX(OFFSET(_summary!$B$23,0,MATCH(MID(CELL("filename",A10),FIND("]",CELL("filename",A10))+1,255),_summary!$C$23:$O$23,0),100,1),MATCH(A11,_summary!$B$23:$B$52,0))</f>
        <v>#N/A</v>
      </c>
    </row>
    <row r="12" spans="1:37" x14ac:dyDescent="0.3">
      <c r="A12" t="s">
        <v>11</v>
      </c>
      <c r="B12" s="28" t="e">
        <f t="shared" ca="1" si="1"/>
        <v>#N/A</v>
      </c>
      <c r="C12" s="28" t="e">
        <f t="shared" ca="1" si="1"/>
        <v>#N/A</v>
      </c>
      <c r="D12" s="28" t="e">
        <f t="shared" ca="1" si="1"/>
        <v>#N/A</v>
      </c>
      <c r="E12" s="28" t="e">
        <f t="shared" ca="1" si="1"/>
        <v>#N/A</v>
      </c>
      <c r="F12" s="28" t="e">
        <f t="shared" ca="1" si="1"/>
        <v>#N/A</v>
      </c>
      <c r="G12" s="28" t="e">
        <f t="shared" ca="1" si="1"/>
        <v>#N/A</v>
      </c>
      <c r="H12" s="28" t="e">
        <f t="shared" ca="1" si="1"/>
        <v>#N/A</v>
      </c>
      <c r="I12" s="28" t="e">
        <f t="shared" ca="1" si="1"/>
        <v>#N/A</v>
      </c>
      <c r="J12" s="28" t="e">
        <f t="shared" ca="1" si="1"/>
        <v>#N/A</v>
      </c>
      <c r="K12" s="28" t="e">
        <f t="shared" ca="1" si="1"/>
        <v>#N/A</v>
      </c>
      <c r="L12" s="28" t="e">
        <f t="shared" ca="1" si="1"/>
        <v>#N/A</v>
      </c>
      <c r="M12" s="28" t="e">
        <f t="shared" ca="1" si="1"/>
        <v>#N/A</v>
      </c>
      <c r="N12" s="28" t="e">
        <f t="shared" ca="1" si="1"/>
        <v>#N/A</v>
      </c>
      <c r="O12" s="28" t="e">
        <f t="shared" ca="1" si="1"/>
        <v>#N/A</v>
      </c>
      <c r="P12" s="28" t="e">
        <f t="shared" ca="1" si="1"/>
        <v>#N/A</v>
      </c>
      <c r="Q12" s="28" t="e">
        <f t="shared" ca="1" si="1"/>
        <v>#N/A</v>
      </c>
      <c r="R12" s="28" t="e">
        <f t="shared" ca="1" si="1"/>
        <v>#N/A</v>
      </c>
      <c r="S12" s="28" t="e">
        <f t="shared" ca="1" si="1"/>
        <v>#N/A</v>
      </c>
      <c r="T12" s="28" t="e">
        <f t="shared" ca="1" si="1"/>
        <v>#N/A</v>
      </c>
      <c r="U12" s="28" t="e">
        <f t="shared" ca="1" si="1"/>
        <v>#N/A</v>
      </c>
      <c r="V12" s="28" t="e">
        <f t="shared" ca="1" si="1"/>
        <v>#N/A</v>
      </c>
      <c r="W12" s="28" t="e">
        <f t="shared" ca="1" si="1"/>
        <v>#N/A</v>
      </c>
      <c r="X12" s="28" t="e">
        <f t="shared" ca="1" si="1"/>
        <v>#N/A</v>
      </c>
      <c r="Y12" s="28" t="e">
        <f t="shared" ca="1" si="1"/>
        <v>#N/A</v>
      </c>
      <c r="Z12" s="28" t="e">
        <f t="shared" ca="1" si="1"/>
        <v>#N/A</v>
      </c>
      <c r="AA12" s="29" t="e">
        <f ca="1">INDEX(OFFSET(_summary!$B$23,0,MATCH(MID(CELL("filename",A11),FIND("]",CELL("filename",A11))+1,255),_summary!$C$23:$O$23,0),100,1),MATCH(A12,_summary!$B$23:$B$52,0))</f>
        <v>#N/A</v>
      </c>
    </row>
    <row r="13" spans="1:37" x14ac:dyDescent="0.3">
      <c r="A13" t="s">
        <v>12</v>
      </c>
      <c r="B13" s="28" t="e">
        <f t="shared" ca="1" si="1"/>
        <v>#N/A</v>
      </c>
      <c r="C13" s="28" t="e">
        <f t="shared" ca="1" si="1"/>
        <v>#N/A</v>
      </c>
      <c r="D13" s="28" t="e">
        <f t="shared" ca="1" si="1"/>
        <v>#N/A</v>
      </c>
      <c r="E13" s="28" t="e">
        <f t="shared" ca="1" si="1"/>
        <v>#N/A</v>
      </c>
      <c r="F13" s="28" t="e">
        <f t="shared" ca="1" si="1"/>
        <v>#N/A</v>
      </c>
      <c r="G13" s="28" t="e">
        <f t="shared" ref="G13:Z13" ca="1" si="2">H13</f>
        <v>#N/A</v>
      </c>
      <c r="H13" s="28" t="e">
        <f t="shared" ca="1" si="2"/>
        <v>#N/A</v>
      </c>
      <c r="I13" s="28" t="e">
        <f t="shared" ca="1" si="2"/>
        <v>#N/A</v>
      </c>
      <c r="J13" s="28" t="e">
        <f t="shared" ca="1" si="2"/>
        <v>#N/A</v>
      </c>
      <c r="K13" s="28" t="e">
        <f t="shared" ca="1" si="2"/>
        <v>#N/A</v>
      </c>
      <c r="L13" s="28" t="e">
        <f t="shared" ca="1" si="2"/>
        <v>#N/A</v>
      </c>
      <c r="M13" s="28" t="e">
        <f t="shared" ca="1" si="2"/>
        <v>#N/A</v>
      </c>
      <c r="N13" s="28" t="e">
        <f t="shared" ca="1" si="2"/>
        <v>#N/A</v>
      </c>
      <c r="O13" s="28" t="e">
        <f t="shared" ca="1" si="2"/>
        <v>#N/A</v>
      </c>
      <c r="P13" s="28" t="e">
        <f t="shared" ca="1" si="2"/>
        <v>#N/A</v>
      </c>
      <c r="Q13" s="28" t="e">
        <f t="shared" ca="1" si="2"/>
        <v>#N/A</v>
      </c>
      <c r="R13" s="28" t="e">
        <f t="shared" ca="1" si="2"/>
        <v>#N/A</v>
      </c>
      <c r="S13" s="28" t="e">
        <f t="shared" ca="1" si="2"/>
        <v>#N/A</v>
      </c>
      <c r="T13" s="28" t="e">
        <f t="shared" ca="1" si="2"/>
        <v>#N/A</v>
      </c>
      <c r="U13" s="28" t="e">
        <f t="shared" ca="1" si="2"/>
        <v>#N/A</v>
      </c>
      <c r="V13" s="28" t="e">
        <f t="shared" ca="1" si="2"/>
        <v>#N/A</v>
      </c>
      <c r="W13" s="28" t="e">
        <f t="shared" ca="1" si="2"/>
        <v>#N/A</v>
      </c>
      <c r="X13" s="28" t="e">
        <f t="shared" ca="1" si="2"/>
        <v>#N/A</v>
      </c>
      <c r="Y13" s="28" t="e">
        <f t="shared" ca="1" si="2"/>
        <v>#N/A</v>
      </c>
      <c r="Z13" s="28" t="e">
        <f t="shared" ca="1" si="2"/>
        <v>#N/A</v>
      </c>
      <c r="AA13" s="29" t="e">
        <f ca="1">INDEX(OFFSET(_summary!$B$23,0,MATCH(MID(CELL("filename",A12),FIND("]",CELL("filename",A12))+1,255),_summary!$C$23:$O$23,0),100,1),MATCH(A13,_summary!$B$23:$B$52,0))</f>
        <v>#N/A</v>
      </c>
    </row>
    <row r="14" spans="1:37" x14ac:dyDescent="0.3">
      <c r="A14" t="s">
        <v>13</v>
      </c>
      <c r="B14" s="28" t="e">
        <f t="shared" ref="B14:Z24" ca="1" si="3">C14</f>
        <v>#N/A</v>
      </c>
      <c r="C14" s="28" t="e">
        <f t="shared" ca="1" si="3"/>
        <v>#N/A</v>
      </c>
      <c r="D14" s="28" t="e">
        <f t="shared" ca="1" si="3"/>
        <v>#N/A</v>
      </c>
      <c r="E14" s="28" t="e">
        <f t="shared" ca="1" si="3"/>
        <v>#N/A</v>
      </c>
      <c r="F14" s="28" t="e">
        <f t="shared" ca="1" si="3"/>
        <v>#N/A</v>
      </c>
      <c r="G14" s="28" t="e">
        <f t="shared" ca="1" si="3"/>
        <v>#N/A</v>
      </c>
      <c r="H14" s="28" t="e">
        <f t="shared" ca="1" si="3"/>
        <v>#N/A</v>
      </c>
      <c r="I14" s="28" t="e">
        <f t="shared" ca="1" si="3"/>
        <v>#N/A</v>
      </c>
      <c r="J14" s="28" t="e">
        <f t="shared" ca="1" si="3"/>
        <v>#N/A</v>
      </c>
      <c r="K14" s="28" t="e">
        <f t="shared" ca="1" si="3"/>
        <v>#N/A</v>
      </c>
      <c r="L14" s="28" t="e">
        <f t="shared" ca="1" si="3"/>
        <v>#N/A</v>
      </c>
      <c r="M14" s="28" t="e">
        <f t="shared" ca="1" si="3"/>
        <v>#N/A</v>
      </c>
      <c r="N14" s="28" t="e">
        <f t="shared" ca="1" si="3"/>
        <v>#N/A</v>
      </c>
      <c r="O14" s="28" t="e">
        <f t="shared" ca="1" si="3"/>
        <v>#N/A</v>
      </c>
      <c r="P14" s="28" t="e">
        <f t="shared" ca="1" si="3"/>
        <v>#N/A</v>
      </c>
      <c r="Q14" s="28" t="e">
        <f t="shared" ca="1" si="3"/>
        <v>#N/A</v>
      </c>
      <c r="R14" s="28" t="e">
        <f t="shared" ca="1" si="3"/>
        <v>#N/A</v>
      </c>
      <c r="S14" s="28" t="e">
        <f t="shared" ca="1" si="3"/>
        <v>#N/A</v>
      </c>
      <c r="T14" s="28" t="e">
        <f t="shared" ca="1" si="3"/>
        <v>#N/A</v>
      </c>
      <c r="U14" s="28" t="e">
        <f t="shared" ca="1" si="3"/>
        <v>#N/A</v>
      </c>
      <c r="V14" s="28" t="e">
        <f t="shared" ca="1" si="3"/>
        <v>#N/A</v>
      </c>
      <c r="W14" s="28" t="e">
        <f t="shared" ca="1" si="3"/>
        <v>#N/A</v>
      </c>
      <c r="X14" s="28" t="e">
        <f t="shared" ca="1" si="3"/>
        <v>#N/A</v>
      </c>
      <c r="Y14" s="28" t="e">
        <f t="shared" ca="1" si="3"/>
        <v>#N/A</v>
      </c>
      <c r="Z14" s="28" t="e">
        <f t="shared" ca="1" si="3"/>
        <v>#N/A</v>
      </c>
      <c r="AA14" s="29" t="e">
        <f ca="1">INDEX(OFFSET(_summary!$B$23,0,MATCH(MID(CELL("filename",A13),FIND("]",CELL("filename",A13))+1,255),_summary!$C$23:$O$23,0),100,1),MATCH(A14,_summary!$B$23:$B$52,0))</f>
        <v>#N/A</v>
      </c>
    </row>
    <row r="15" spans="1:37" x14ac:dyDescent="0.3">
      <c r="A15" t="s">
        <v>14</v>
      </c>
      <c r="B15" s="28" t="e">
        <f t="shared" ca="1" si="3"/>
        <v>#N/A</v>
      </c>
      <c r="C15" s="28" t="e">
        <f t="shared" ca="1" si="3"/>
        <v>#N/A</v>
      </c>
      <c r="D15" s="28" t="e">
        <f t="shared" ca="1" si="3"/>
        <v>#N/A</v>
      </c>
      <c r="E15" s="28" t="e">
        <f t="shared" ca="1" si="3"/>
        <v>#N/A</v>
      </c>
      <c r="F15" s="28" t="e">
        <f t="shared" ca="1" si="3"/>
        <v>#N/A</v>
      </c>
      <c r="G15" s="28" t="e">
        <f t="shared" ca="1" si="3"/>
        <v>#N/A</v>
      </c>
      <c r="H15" s="28" t="e">
        <f t="shared" ca="1" si="3"/>
        <v>#N/A</v>
      </c>
      <c r="I15" s="28" t="e">
        <f t="shared" ca="1" si="3"/>
        <v>#N/A</v>
      </c>
      <c r="J15" s="28" t="e">
        <f t="shared" ca="1" si="3"/>
        <v>#N/A</v>
      </c>
      <c r="K15" s="28" t="e">
        <f t="shared" ca="1" si="3"/>
        <v>#N/A</v>
      </c>
      <c r="L15" s="28" t="e">
        <f t="shared" ca="1" si="3"/>
        <v>#N/A</v>
      </c>
      <c r="M15" s="28" t="e">
        <f t="shared" ca="1" si="3"/>
        <v>#N/A</v>
      </c>
      <c r="N15" s="28" t="e">
        <f t="shared" ca="1" si="3"/>
        <v>#N/A</v>
      </c>
      <c r="O15" s="28" t="e">
        <f t="shared" ca="1" si="3"/>
        <v>#N/A</v>
      </c>
      <c r="P15" s="28" t="e">
        <f t="shared" ca="1" si="3"/>
        <v>#N/A</v>
      </c>
      <c r="Q15" s="28" t="e">
        <f t="shared" ca="1" si="3"/>
        <v>#N/A</v>
      </c>
      <c r="R15" s="28" t="e">
        <f t="shared" ca="1" si="3"/>
        <v>#N/A</v>
      </c>
      <c r="S15" s="28" t="e">
        <f t="shared" ca="1" si="3"/>
        <v>#N/A</v>
      </c>
      <c r="T15" s="28" t="e">
        <f t="shared" ca="1" si="3"/>
        <v>#N/A</v>
      </c>
      <c r="U15" s="28" t="e">
        <f t="shared" ca="1" si="3"/>
        <v>#N/A</v>
      </c>
      <c r="V15" s="28" t="e">
        <f t="shared" ca="1" si="3"/>
        <v>#N/A</v>
      </c>
      <c r="W15" s="28" t="e">
        <f t="shared" ca="1" si="3"/>
        <v>#N/A</v>
      </c>
      <c r="X15" s="28" t="e">
        <f t="shared" ca="1" si="3"/>
        <v>#N/A</v>
      </c>
      <c r="Y15" s="28" t="e">
        <f t="shared" ca="1" si="3"/>
        <v>#N/A</v>
      </c>
      <c r="Z15" s="28" t="e">
        <f t="shared" ca="1" si="3"/>
        <v>#N/A</v>
      </c>
      <c r="AA15" s="29" t="e">
        <f ca="1">INDEX(OFFSET(_summary!$B$23,0,MATCH(MID(CELL("filename",A14),FIND("]",CELL("filename",A14))+1,255),_summary!$C$23:$O$23,0),100,1),MATCH(A15,_summary!$B$23:$B$52,0))</f>
        <v>#N/A</v>
      </c>
    </row>
    <row r="16" spans="1:37" x14ac:dyDescent="0.3">
      <c r="A16" t="s">
        <v>15</v>
      </c>
      <c r="B16" s="28" t="e">
        <f t="shared" ca="1" si="3"/>
        <v>#N/A</v>
      </c>
      <c r="C16" s="28" t="e">
        <f t="shared" ca="1" si="3"/>
        <v>#N/A</v>
      </c>
      <c r="D16" s="28" t="e">
        <f t="shared" ca="1" si="3"/>
        <v>#N/A</v>
      </c>
      <c r="E16" s="28" t="e">
        <f t="shared" ca="1" si="3"/>
        <v>#N/A</v>
      </c>
      <c r="F16" s="28" t="e">
        <f t="shared" ca="1" si="3"/>
        <v>#N/A</v>
      </c>
      <c r="G16" s="28" t="e">
        <f t="shared" ca="1" si="3"/>
        <v>#N/A</v>
      </c>
      <c r="H16" s="28" t="e">
        <f t="shared" ca="1" si="3"/>
        <v>#N/A</v>
      </c>
      <c r="I16" s="28" t="e">
        <f t="shared" ca="1" si="3"/>
        <v>#N/A</v>
      </c>
      <c r="J16" s="28" t="e">
        <f t="shared" ca="1" si="3"/>
        <v>#N/A</v>
      </c>
      <c r="K16" s="28" t="e">
        <f t="shared" ca="1" si="3"/>
        <v>#N/A</v>
      </c>
      <c r="L16" s="28" t="e">
        <f t="shared" ca="1" si="3"/>
        <v>#N/A</v>
      </c>
      <c r="M16" s="28" t="e">
        <f t="shared" ca="1" si="3"/>
        <v>#N/A</v>
      </c>
      <c r="N16" s="28" t="e">
        <f t="shared" ca="1" si="3"/>
        <v>#N/A</v>
      </c>
      <c r="O16" s="28" t="e">
        <f t="shared" ca="1" si="3"/>
        <v>#N/A</v>
      </c>
      <c r="P16" s="28" t="e">
        <f t="shared" ca="1" si="3"/>
        <v>#N/A</v>
      </c>
      <c r="Q16" s="28" t="e">
        <f t="shared" ca="1" si="3"/>
        <v>#N/A</v>
      </c>
      <c r="R16" s="28" t="e">
        <f t="shared" ca="1" si="3"/>
        <v>#N/A</v>
      </c>
      <c r="S16" s="28" t="e">
        <f t="shared" ca="1" si="3"/>
        <v>#N/A</v>
      </c>
      <c r="T16" s="28" t="e">
        <f t="shared" ca="1" si="3"/>
        <v>#N/A</v>
      </c>
      <c r="U16" s="28" t="e">
        <f t="shared" ca="1" si="3"/>
        <v>#N/A</v>
      </c>
      <c r="V16" s="28" t="e">
        <f t="shared" ca="1" si="3"/>
        <v>#N/A</v>
      </c>
      <c r="W16" s="28" t="e">
        <f t="shared" ca="1" si="3"/>
        <v>#N/A</v>
      </c>
      <c r="X16" s="28" t="e">
        <f t="shared" ca="1" si="3"/>
        <v>#N/A</v>
      </c>
      <c r="Y16" s="28" t="e">
        <f t="shared" ca="1" si="3"/>
        <v>#N/A</v>
      </c>
      <c r="Z16" s="28" t="e">
        <f t="shared" ca="1" si="3"/>
        <v>#N/A</v>
      </c>
      <c r="AA16" s="29" t="e">
        <f ca="1">INDEX(OFFSET(_summary!$B$23,0,MATCH(MID(CELL("filename",A15),FIND("]",CELL("filename",A15))+1,255),_summary!$C$23:$O$23,0),100,1),MATCH(A16,_summary!$B$23:$B$52,0))</f>
        <v>#N/A</v>
      </c>
    </row>
    <row r="17" spans="1:27" x14ac:dyDescent="0.3">
      <c r="A17" t="s">
        <v>16</v>
      </c>
      <c r="B17" s="28" t="e">
        <f t="shared" ca="1" si="3"/>
        <v>#N/A</v>
      </c>
      <c r="C17" s="28" t="e">
        <f t="shared" ca="1" si="3"/>
        <v>#N/A</v>
      </c>
      <c r="D17" s="28" t="e">
        <f t="shared" ca="1" si="3"/>
        <v>#N/A</v>
      </c>
      <c r="E17" s="28" t="e">
        <f t="shared" ca="1" si="3"/>
        <v>#N/A</v>
      </c>
      <c r="F17" s="28" t="e">
        <f t="shared" ca="1" si="3"/>
        <v>#N/A</v>
      </c>
      <c r="G17" s="28" t="e">
        <f t="shared" ca="1" si="3"/>
        <v>#N/A</v>
      </c>
      <c r="H17" s="28" t="e">
        <f t="shared" ca="1" si="3"/>
        <v>#N/A</v>
      </c>
      <c r="I17" s="28" t="e">
        <f t="shared" ca="1" si="3"/>
        <v>#N/A</v>
      </c>
      <c r="J17" s="28" t="e">
        <f t="shared" ca="1" si="3"/>
        <v>#N/A</v>
      </c>
      <c r="K17" s="28" t="e">
        <f t="shared" ca="1" si="3"/>
        <v>#N/A</v>
      </c>
      <c r="L17" s="28" t="e">
        <f t="shared" ca="1" si="3"/>
        <v>#N/A</v>
      </c>
      <c r="M17" s="28" t="e">
        <f t="shared" ca="1" si="3"/>
        <v>#N/A</v>
      </c>
      <c r="N17" s="28" t="e">
        <f t="shared" ca="1" si="3"/>
        <v>#N/A</v>
      </c>
      <c r="O17" s="28" t="e">
        <f t="shared" ca="1" si="3"/>
        <v>#N/A</v>
      </c>
      <c r="P17" s="28" t="e">
        <f t="shared" ca="1" si="3"/>
        <v>#N/A</v>
      </c>
      <c r="Q17" s="28" t="e">
        <f t="shared" ca="1" si="3"/>
        <v>#N/A</v>
      </c>
      <c r="R17" s="28" t="e">
        <f t="shared" ca="1" si="3"/>
        <v>#N/A</v>
      </c>
      <c r="S17" s="28" t="e">
        <f t="shared" ca="1" si="3"/>
        <v>#N/A</v>
      </c>
      <c r="T17" s="28" t="e">
        <f t="shared" ca="1" si="3"/>
        <v>#N/A</v>
      </c>
      <c r="U17" s="28" t="e">
        <f t="shared" ca="1" si="3"/>
        <v>#N/A</v>
      </c>
      <c r="V17" s="28" t="e">
        <f t="shared" ca="1" si="3"/>
        <v>#N/A</v>
      </c>
      <c r="W17" s="28" t="e">
        <f t="shared" ca="1" si="3"/>
        <v>#N/A</v>
      </c>
      <c r="X17" s="28" t="e">
        <f t="shared" ca="1" si="3"/>
        <v>#N/A</v>
      </c>
      <c r="Y17" s="28" t="e">
        <f t="shared" ca="1" si="3"/>
        <v>#N/A</v>
      </c>
      <c r="Z17" s="28" t="e">
        <f t="shared" ca="1" si="3"/>
        <v>#N/A</v>
      </c>
      <c r="AA17" s="29" t="e">
        <f ca="1">INDEX(OFFSET(_summary!$B$23,0,MATCH(MID(CELL("filename",A16),FIND("]",CELL("filename",A16))+1,255),_summary!$C$23:$O$23,0),100,1),MATCH(A17,_summary!$B$23:$B$52,0))</f>
        <v>#N/A</v>
      </c>
    </row>
    <row r="18" spans="1:27" x14ac:dyDescent="0.3">
      <c r="A18" t="s">
        <v>17</v>
      </c>
      <c r="B18" s="28" t="e">
        <f t="shared" ca="1" si="3"/>
        <v>#N/A</v>
      </c>
      <c r="C18" s="28" t="e">
        <f t="shared" ca="1" si="3"/>
        <v>#N/A</v>
      </c>
      <c r="D18" s="28" t="e">
        <f t="shared" ca="1" si="3"/>
        <v>#N/A</v>
      </c>
      <c r="E18" s="28" t="e">
        <f t="shared" ca="1" si="3"/>
        <v>#N/A</v>
      </c>
      <c r="F18" s="28" t="e">
        <f t="shared" ca="1" si="3"/>
        <v>#N/A</v>
      </c>
      <c r="G18" s="28" t="e">
        <f t="shared" ca="1" si="3"/>
        <v>#N/A</v>
      </c>
      <c r="H18" s="28" t="e">
        <f t="shared" ca="1" si="3"/>
        <v>#N/A</v>
      </c>
      <c r="I18" s="28" t="e">
        <f t="shared" ca="1" si="3"/>
        <v>#N/A</v>
      </c>
      <c r="J18" s="28" t="e">
        <f t="shared" ca="1" si="3"/>
        <v>#N/A</v>
      </c>
      <c r="K18" s="28" t="e">
        <f t="shared" ca="1" si="3"/>
        <v>#N/A</v>
      </c>
      <c r="L18" s="28" t="e">
        <f t="shared" ca="1" si="3"/>
        <v>#N/A</v>
      </c>
      <c r="M18" s="28" t="e">
        <f t="shared" ca="1" si="3"/>
        <v>#N/A</v>
      </c>
      <c r="N18" s="28" t="e">
        <f t="shared" ca="1" si="3"/>
        <v>#N/A</v>
      </c>
      <c r="O18" s="28" t="e">
        <f t="shared" ca="1" si="3"/>
        <v>#N/A</v>
      </c>
      <c r="P18" s="28" t="e">
        <f t="shared" ca="1" si="3"/>
        <v>#N/A</v>
      </c>
      <c r="Q18" s="28" t="e">
        <f t="shared" ca="1" si="3"/>
        <v>#N/A</v>
      </c>
      <c r="R18" s="28" t="e">
        <f t="shared" ca="1" si="3"/>
        <v>#N/A</v>
      </c>
      <c r="S18" s="28" t="e">
        <f t="shared" ca="1" si="3"/>
        <v>#N/A</v>
      </c>
      <c r="T18" s="28" t="e">
        <f t="shared" ca="1" si="3"/>
        <v>#N/A</v>
      </c>
      <c r="U18" s="28" t="e">
        <f t="shared" ca="1" si="3"/>
        <v>#N/A</v>
      </c>
      <c r="V18" s="28" t="e">
        <f t="shared" ca="1" si="3"/>
        <v>#N/A</v>
      </c>
      <c r="W18" s="28" t="e">
        <f t="shared" ca="1" si="3"/>
        <v>#N/A</v>
      </c>
      <c r="X18" s="28" t="e">
        <f t="shared" ca="1" si="3"/>
        <v>#N/A</v>
      </c>
      <c r="Y18" s="28" t="e">
        <f t="shared" ca="1" si="3"/>
        <v>#N/A</v>
      </c>
      <c r="Z18" s="28" t="e">
        <f t="shared" ca="1" si="3"/>
        <v>#N/A</v>
      </c>
      <c r="AA18" s="29" t="e">
        <f ca="1">INDEX(OFFSET(_summary!$B$23,0,MATCH(MID(CELL("filename",A17),FIND("]",CELL("filename",A17))+1,255),_summary!$C$23:$O$23,0),100,1),MATCH(A18,_summary!$B$23:$B$52,0))</f>
        <v>#N/A</v>
      </c>
    </row>
    <row r="19" spans="1:27" x14ac:dyDescent="0.3">
      <c r="A19" t="s">
        <v>18</v>
      </c>
      <c r="B19" s="28" t="e">
        <f t="shared" ca="1" si="3"/>
        <v>#N/A</v>
      </c>
      <c r="C19" s="28" t="e">
        <f t="shared" ca="1" si="3"/>
        <v>#N/A</v>
      </c>
      <c r="D19" s="28" t="e">
        <f t="shared" ca="1" si="3"/>
        <v>#N/A</v>
      </c>
      <c r="E19" s="28" t="e">
        <f t="shared" ca="1" si="3"/>
        <v>#N/A</v>
      </c>
      <c r="F19" s="28" t="e">
        <f t="shared" ca="1" si="3"/>
        <v>#N/A</v>
      </c>
      <c r="G19" s="28" t="e">
        <f t="shared" ca="1" si="3"/>
        <v>#N/A</v>
      </c>
      <c r="H19" s="28" t="e">
        <f t="shared" ca="1" si="3"/>
        <v>#N/A</v>
      </c>
      <c r="I19" s="28" t="e">
        <f t="shared" ca="1" si="3"/>
        <v>#N/A</v>
      </c>
      <c r="J19" s="28" t="e">
        <f t="shared" ca="1" si="3"/>
        <v>#N/A</v>
      </c>
      <c r="K19" s="28" t="e">
        <f t="shared" ca="1" si="3"/>
        <v>#N/A</v>
      </c>
      <c r="L19" s="28" t="e">
        <f t="shared" ca="1" si="3"/>
        <v>#N/A</v>
      </c>
      <c r="M19" s="28" t="e">
        <f t="shared" ca="1" si="3"/>
        <v>#N/A</v>
      </c>
      <c r="N19" s="28" t="e">
        <f t="shared" ca="1" si="3"/>
        <v>#N/A</v>
      </c>
      <c r="O19" s="28" t="e">
        <f t="shared" ca="1" si="3"/>
        <v>#N/A</v>
      </c>
      <c r="P19" s="28" t="e">
        <f t="shared" ca="1" si="3"/>
        <v>#N/A</v>
      </c>
      <c r="Q19" s="28" t="e">
        <f t="shared" ca="1" si="3"/>
        <v>#N/A</v>
      </c>
      <c r="R19" s="28" t="e">
        <f t="shared" ca="1" si="3"/>
        <v>#N/A</v>
      </c>
      <c r="S19" s="28" t="e">
        <f t="shared" ca="1" si="3"/>
        <v>#N/A</v>
      </c>
      <c r="T19" s="28" t="e">
        <f t="shared" ca="1" si="3"/>
        <v>#N/A</v>
      </c>
      <c r="U19" s="28" t="e">
        <f t="shared" ca="1" si="3"/>
        <v>#N/A</v>
      </c>
      <c r="V19" s="28" t="e">
        <f t="shared" ca="1" si="3"/>
        <v>#N/A</v>
      </c>
      <c r="W19" s="28" t="e">
        <f t="shared" ca="1" si="3"/>
        <v>#N/A</v>
      </c>
      <c r="X19" s="28" t="e">
        <f t="shared" ca="1" si="3"/>
        <v>#N/A</v>
      </c>
      <c r="Y19" s="28" t="e">
        <f t="shared" ca="1" si="3"/>
        <v>#N/A</v>
      </c>
      <c r="Z19" s="28" t="e">
        <f t="shared" ca="1" si="3"/>
        <v>#N/A</v>
      </c>
      <c r="AA19" s="29" t="e">
        <f ca="1">INDEX(OFFSET(_summary!$B$23,0,MATCH(MID(CELL("filename",A18),FIND("]",CELL("filename",A18))+1,255),_summary!$C$23:$O$23,0),100,1),MATCH(A19,_summary!$B$23:$B$52,0))</f>
        <v>#N/A</v>
      </c>
    </row>
    <row r="20" spans="1:27" x14ac:dyDescent="0.3">
      <c r="A20" t="s">
        <v>19</v>
      </c>
      <c r="B20" s="28" t="e">
        <f t="shared" ca="1" si="3"/>
        <v>#N/A</v>
      </c>
      <c r="C20" s="28" t="e">
        <f t="shared" ca="1" si="3"/>
        <v>#N/A</v>
      </c>
      <c r="D20" s="28" t="e">
        <f t="shared" ca="1" si="3"/>
        <v>#N/A</v>
      </c>
      <c r="E20" s="28" t="e">
        <f t="shared" ca="1" si="3"/>
        <v>#N/A</v>
      </c>
      <c r="F20" s="28" t="e">
        <f t="shared" ca="1" si="3"/>
        <v>#N/A</v>
      </c>
      <c r="G20" s="28" t="e">
        <f t="shared" ca="1" si="3"/>
        <v>#N/A</v>
      </c>
      <c r="H20" s="28" t="e">
        <f t="shared" ca="1" si="3"/>
        <v>#N/A</v>
      </c>
      <c r="I20" s="28" t="e">
        <f t="shared" ca="1" si="3"/>
        <v>#N/A</v>
      </c>
      <c r="J20" s="28" t="e">
        <f t="shared" ca="1" si="3"/>
        <v>#N/A</v>
      </c>
      <c r="K20" s="28" t="e">
        <f t="shared" ca="1" si="3"/>
        <v>#N/A</v>
      </c>
      <c r="L20" s="28" t="e">
        <f t="shared" ca="1" si="3"/>
        <v>#N/A</v>
      </c>
      <c r="M20" s="28" t="e">
        <f t="shared" ca="1" si="3"/>
        <v>#N/A</v>
      </c>
      <c r="N20" s="28" t="e">
        <f t="shared" ca="1" si="3"/>
        <v>#N/A</v>
      </c>
      <c r="O20" s="28" t="e">
        <f t="shared" ca="1" si="3"/>
        <v>#N/A</v>
      </c>
      <c r="P20" s="28" t="e">
        <f t="shared" ca="1" si="3"/>
        <v>#N/A</v>
      </c>
      <c r="Q20" s="28" t="e">
        <f t="shared" ca="1" si="3"/>
        <v>#N/A</v>
      </c>
      <c r="R20" s="28" t="e">
        <f t="shared" ca="1" si="3"/>
        <v>#N/A</v>
      </c>
      <c r="S20" s="28" t="e">
        <f t="shared" ca="1" si="3"/>
        <v>#N/A</v>
      </c>
      <c r="T20" s="28" t="e">
        <f t="shared" ca="1" si="3"/>
        <v>#N/A</v>
      </c>
      <c r="U20" s="28" t="e">
        <f t="shared" ca="1" si="3"/>
        <v>#N/A</v>
      </c>
      <c r="V20" s="28" t="e">
        <f t="shared" ca="1" si="3"/>
        <v>#N/A</v>
      </c>
      <c r="W20" s="28" t="e">
        <f t="shared" ca="1" si="3"/>
        <v>#N/A</v>
      </c>
      <c r="X20" s="28" t="e">
        <f t="shared" ca="1" si="3"/>
        <v>#N/A</v>
      </c>
      <c r="Y20" s="28" t="e">
        <f t="shared" ca="1" si="3"/>
        <v>#N/A</v>
      </c>
      <c r="Z20" s="28" t="e">
        <f t="shared" ca="1" si="3"/>
        <v>#N/A</v>
      </c>
      <c r="AA20" s="29" t="e">
        <f ca="1">INDEX(OFFSET(_summary!$B$23,0,MATCH(MID(CELL("filename",A19),FIND("]",CELL("filename",A19))+1,255),_summary!$C$23:$O$23,0),100,1),MATCH(A20,_summary!$B$23:$B$52,0))</f>
        <v>#N/A</v>
      </c>
    </row>
    <row r="21" spans="1:27" x14ac:dyDescent="0.3">
      <c r="A21" t="s">
        <v>20</v>
      </c>
      <c r="B21" s="28" t="e">
        <f t="shared" ca="1" si="3"/>
        <v>#N/A</v>
      </c>
      <c r="C21" s="28" t="e">
        <f t="shared" ca="1" si="3"/>
        <v>#N/A</v>
      </c>
      <c r="D21" s="28" t="e">
        <f t="shared" ca="1" si="3"/>
        <v>#N/A</v>
      </c>
      <c r="E21" s="28" t="e">
        <f t="shared" ca="1" si="3"/>
        <v>#N/A</v>
      </c>
      <c r="F21" s="28" t="e">
        <f t="shared" ca="1" si="3"/>
        <v>#N/A</v>
      </c>
      <c r="G21" s="28" t="e">
        <f t="shared" ca="1" si="3"/>
        <v>#N/A</v>
      </c>
      <c r="H21" s="28" t="e">
        <f t="shared" ca="1" si="3"/>
        <v>#N/A</v>
      </c>
      <c r="I21" s="28" t="e">
        <f t="shared" ca="1" si="3"/>
        <v>#N/A</v>
      </c>
      <c r="J21" s="28" t="e">
        <f t="shared" ca="1" si="3"/>
        <v>#N/A</v>
      </c>
      <c r="K21" s="28" t="e">
        <f t="shared" ca="1" si="3"/>
        <v>#N/A</v>
      </c>
      <c r="L21" s="28" t="e">
        <f t="shared" ca="1" si="3"/>
        <v>#N/A</v>
      </c>
      <c r="M21" s="28" t="e">
        <f t="shared" ca="1" si="3"/>
        <v>#N/A</v>
      </c>
      <c r="N21" s="28" t="e">
        <f t="shared" ca="1" si="3"/>
        <v>#N/A</v>
      </c>
      <c r="O21" s="28" t="e">
        <f t="shared" ca="1" si="3"/>
        <v>#N/A</v>
      </c>
      <c r="P21" s="28" t="e">
        <f t="shared" ca="1" si="3"/>
        <v>#N/A</v>
      </c>
      <c r="Q21" s="28" t="e">
        <f t="shared" ca="1" si="3"/>
        <v>#N/A</v>
      </c>
      <c r="R21" s="28" t="e">
        <f t="shared" ca="1" si="3"/>
        <v>#N/A</v>
      </c>
      <c r="S21" s="28" t="e">
        <f t="shared" ca="1" si="3"/>
        <v>#N/A</v>
      </c>
      <c r="T21" s="28" t="e">
        <f t="shared" ca="1" si="3"/>
        <v>#N/A</v>
      </c>
      <c r="U21" s="28" t="e">
        <f t="shared" ca="1" si="3"/>
        <v>#N/A</v>
      </c>
      <c r="V21" s="28" t="e">
        <f t="shared" ca="1" si="3"/>
        <v>#N/A</v>
      </c>
      <c r="W21" s="28" t="e">
        <f t="shared" ca="1" si="3"/>
        <v>#N/A</v>
      </c>
      <c r="X21" s="28" t="e">
        <f t="shared" ca="1" si="3"/>
        <v>#N/A</v>
      </c>
      <c r="Y21" s="28" t="e">
        <f t="shared" ca="1" si="3"/>
        <v>#N/A</v>
      </c>
      <c r="Z21" s="28" t="e">
        <f t="shared" ca="1" si="3"/>
        <v>#N/A</v>
      </c>
      <c r="AA21" s="29" t="e">
        <f ca="1">INDEX(OFFSET(_summary!$B$23,0,MATCH(MID(CELL("filename",A20),FIND("]",CELL("filename",A20))+1,255),_summary!$C$23:$O$23,0),100,1),MATCH(A21,_summary!$B$23:$B$52,0))</f>
        <v>#N/A</v>
      </c>
    </row>
    <row r="22" spans="1:27" x14ac:dyDescent="0.3">
      <c r="A22" t="s">
        <v>21</v>
      </c>
      <c r="B22" s="28" t="e">
        <f t="shared" ca="1" si="3"/>
        <v>#N/A</v>
      </c>
      <c r="C22" s="28" t="e">
        <f t="shared" ca="1" si="3"/>
        <v>#N/A</v>
      </c>
      <c r="D22" s="28" t="e">
        <f t="shared" ca="1" si="3"/>
        <v>#N/A</v>
      </c>
      <c r="E22" s="28" t="e">
        <f t="shared" ca="1" si="3"/>
        <v>#N/A</v>
      </c>
      <c r="F22" s="28" t="e">
        <f t="shared" ca="1" si="3"/>
        <v>#N/A</v>
      </c>
      <c r="G22" s="28" t="e">
        <f t="shared" ca="1" si="3"/>
        <v>#N/A</v>
      </c>
      <c r="H22" s="28" t="e">
        <f t="shared" ca="1" si="3"/>
        <v>#N/A</v>
      </c>
      <c r="I22" s="28" t="e">
        <f t="shared" ca="1" si="3"/>
        <v>#N/A</v>
      </c>
      <c r="J22" s="28" t="e">
        <f t="shared" ca="1" si="3"/>
        <v>#N/A</v>
      </c>
      <c r="K22" s="28" t="e">
        <f t="shared" ca="1" si="3"/>
        <v>#N/A</v>
      </c>
      <c r="L22" s="28" t="e">
        <f t="shared" ca="1" si="3"/>
        <v>#N/A</v>
      </c>
      <c r="M22" s="28" t="e">
        <f t="shared" ca="1" si="3"/>
        <v>#N/A</v>
      </c>
      <c r="N22" s="28" t="e">
        <f t="shared" ca="1" si="3"/>
        <v>#N/A</v>
      </c>
      <c r="O22" s="28" t="e">
        <f t="shared" ca="1" si="3"/>
        <v>#N/A</v>
      </c>
      <c r="P22" s="28" t="e">
        <f t="shared" ca="1" si="3"/>
        <v>#N/A</v>
      </c>
      <c r="Q22" s="28" t="e">
        <f t="shared" ca="1" si="3"/>
        <v>#N/A</v>
      </c>
      <c r="R22" s="28" t="e">
        <f t="shared" ca="1" si="3"/>
        <v>#N/A</v>
      </c>
      <c r="S22" s="28" t="e">
        <f t="shared" ca="1" si="3"/>
        <v>#N/A</v>
      </c>
      <c r="T22" s="28" t="e">
        <f t="shared" ca="1" si="3"/>
        <v>#N/A</v>
      </c>
      <c r="U22" s="28" t="e">
        <f t="shared" ca="1" si="3"/>
        <v>#N/A</v>
      </c>
      <c r="V22" s="28" t="e">
        <f t="shared" ca="1" si="3"/>
        <v>#N/A</v>
      </c>
      <c r="W22" s="28" t="e">
        <f t="shared" ca="1" si="3"/>
        <v>#N/A</v>
      </c>
      <c r="X22" s="28" t="e">
        <f t="shared" ca="1" si="3"/>
        <v>#N/A</v>
      </c>
      <c r="Y22" s="28" t="e">
        <f t="shared" ca="1" si="3"/>
        <v>#N/A</v>
      </c>
      <c r="Z22" s="28" t="e">
        <f t="shared" ca="1" si="3"/>
        <v>#N/A</v>
      </c>
      <c r="AA22" s="29" t="e">
        <f ca="1">INDEX(OFFSET(_summary!$B$23,0,MATCH(MID(CELL("filename",A21),FIND("]",CELL("filename",A21))+1,255),_summary!$C$23:$O$23,0),100,1),MATCH(A22,_summary!$B$23:$B$52,0))</f>
        <v>#N/A</v>
      </c>
    </row>
    <row r="23" spans="1:27" x14ac:dyDescent="0.3">
      <c r="A23" t="s">
        <v>22</v>
      </c>
      <c r="B23" s="28" t="e">
        <f t="shared" ca="1" si="3"/>
        <v>#N/A</v>
      </c>
      <c r="C23" s="28" t="e">
        <f t="shared" ca="1" si="3"/>
        <v>#N/A</v>
      </c>
      <c r="D23" s="28" t="e">
        <f t="shared" ca="1" si="3"/>
        <v>#N/A</v>
      </c>
      <c r="E23" s="28" t="e">
        <f t="shared" ca="1" si="3"/>
        <v>#N/A</v>
      </c>
      <c r="F23" s="28" t="e">
        <f t="shared" ca="1" si="3"/>
        <v>#N/A</v>
      </c>
      <c r="G23" s="28" t="e">
        <f t="shared" ca="1" si="3"/>
        <v>#N/A</v>
      </c>
      <c r="H23" s="28" t="e">
        <f t="shared" ca="1" si="3"/>
        <v>#N/A</v>
      </c>
      <c r="I23" s="28" t="e">
        <f t="shared" ca="1" si="3"/>
        <v>#N/A</v>
      </c>
      <c r="J23" s="28" t="e">
        <f t="shared" ca="1" si="3"/>
        <v>#N/A</v>
      </c>
      <c r="K23" s="28" t="e">
        <f t="shared" ca="1" si="3"/>
        <v>#N/A</v>
      </c>
      <c r="L23" s="28" t="e">
        <f t="shared" ca="1" si="3"/>
        <v>#N/A</v>
      </c>
      <c r="M23" s="28" t="e">
        <f t="shared" ca="1" si="3"/>
        <v>#N/A</v>
      </c>
      <c r="N23" s="28" t="e">
        <f t="shared" ca="1" si="3"/>
        <v>#N/A</v>
      </c>
      <c r="O23" s="28" t="e">
        <f t="shared" ca="1" si="3"/>
        <v>#N/A</v>
      </c>
      <c r="P23" s="28" t="e">
        <f t="shared" ca="1" si="3"/>
        <v>#N/A</v>
      </c>
      <c r="Q23" s="28" t="e">
        <f t="shared" ca="1" si="3"/>
        <v>#N/A</v>
      </c>
      <c r="R23" s="28" t="e">
        <f t="shared" ca="1" si="3"/>
        <v>#N/A</v>
      </c>
      <c r="S23" s="28" t="e">
        <f t="shared" ca="1" si="3"/>
        <v>#N/A</v>
      </c>
      <c r="T23" s="28" t="e">
        <f t="shared" ca="1" si="3"/>
        <v>#N/A</v>
      </c>
      <c r="U23" s="28" t="e">
        <f t="shared" ca="1" si="3"/>
        <v>#N/A</v>
      </c>
      <c r="V23" s="28" t="e">
        <f t="shared" ca="1" si="3"/>
        <v>#N/A</v>
      </c>
      <c r="W23" s="28" t="e">
        <f t="shared" ca="1" si="3"/>
        <v>#N/A</v>
      </c>
      <c r="X23" s="28" t="e">
        <f t="shared" ca="1" si="3"/>
        <v>#N/A</v>
      </c>
      <c r="Y23" s="28" t="e">
        <f t="shared" ca="1" si="3"/>
        <v>#N/A</v>
      </c>
      <c r="Z23" s="28" t="e">
        <f t="shared" ca="1" si="3"/>
        <v>#N/A</v>
      </c>
      <c r="AA23" s="29" t="e">
        <f ca="1">INDEX(OFFSET(_summary!$B$23,0,MATCH(MID(CELL("filename",A22),FIND("]",CELL("filename",A22))+1,255),_summary!$C$23:$O$23,0),100,1),MATCH(A23,_summary!$B$23:$B$52,0))</f>
        <v>#N/A</v>
      </c>
    </row>
    <row r="24" spans="1:27" x14ac:dyDescent="0.3">
      <c r="A24" t="s">
        <v>23</v>
      </c>
      <c r="B24" s="28" t="e">
        <f t="shared" ca="1" si="3"/>
        <v>#N/A</v>
      </c>
      <c r="C24" s="28" t="e">
        <f t="shared" ca="1" si="3"/>
        <v>#N/A</v>
      </c>
      <c r="D24" s="28" t="e">
        <f t="shared" ca="1" si="3"/>
        <v>#N/A</v>
      </c>
      <c r="E24" s="28" t="e">
        <f t="shared" ca="1" si="3"/>
        <v>#N/A</v>
      </c>
      <c r="F24" s="28" t="e">
        <f t="shared" ca="1" si="3"/>
        <v>#N/A</v>
      </c>
      <c r="G24" s="28" t="e">
        <f t="shared" ref="G24:Z24" ca="1" si="4">H24</f>
        <v>#N/A</v>
      </c>
      <c r="H24" s="28" t="e">
        <f t="shared" ca="1" si="4"/>
        <v>#N/A</v>
      </c>
      <c r="I24" s="28" t="e">
        <f t="shared" ca="1" si="4"/>
        <v>#N/A</v>
      </c>
      <c r="J24" s="28" t="e">
        <f t="shared" ca="1" si="4"/>
        <v>#N/A</v>
      </c>
      <c r="K24" s="28" t="e">
        <f t="shared" ca="1" si="4"/>
        <v>#N/A</v>
      </c>
      <c r="L24" s="28" t="e">
        <f t="shared" ca="1" si="4"/>
        <v>#N/A</v>
      </c>
      <c r="M24" s="28" t="e">
        <f t="shared" ca="1" si="4"/>
        <v>#N/A</v>
      </c>
      <c r="N24" s="28" t="e">
        <f t="shared" ca="1" si="4"/>
        <v>#N/A</v>
      </c>
      <c r="O24" s="28" t="e">
        <f t="shared" ca="1" si="4"/>
        <v>#N/A</v>
      </c>
      <c r="P24" s="28" t="e">
        <f t="shared" ca="1" si="4"/>
        <v>#N/A</v>
      </c>
      <c r="Q24" s="28" t="e">
        <f t="shared" ca="1" si="4"/>
        <v>#N/A</v>
      </c>
      <c r="R24" s="28" t="e">
        <f t="shared" ca="1" si="4"/>
        <v>#N/A</v>
      </c>
      <c r="S24" s="28" t="e">
        <f t="shared" ca="1" si="4"/>
        <v>#N/A</v>
      </c>
      <c r="T24" s="28" t="e">
        <f t="shared" ca="1" si="4"/>
        <v>#N/A</v>
      </c>
      <c r="U24" s="28" t="e">
        <f t="shared" ca="1" si="4"/>
        <v>#N/A</v>
      </c>
      <c r="V24" s="28" t="e">
        <f t="shared" ca="1" si="4"/>
        <v>#N/A</v>
      </c>
      <c r="W24" s="28" t="e">
        <f t="shared" ca="1" si="4"/>
        <v>#N/A</v>
      </c>
      <c r="X24" s="28" t="e">
        <f t="shared" ca="1" si="4"/>
        <v>#N/A</v>
      </c>
      <c r="Y24" s="28" t="e">
        <f t="shared" ca="1" si="4"/>
        <v>#N/A</v>
      </c>
      <c r="Z24" s="28" t="e">
        <f t="shared" ca="1" si="4"/>
        <v>#N/A</v>
      </c>
      <c r="AA24" s="29" t="e">
        <f ca="1">INDEX(OFFSET(_summary!$B$23,0,MATCH(MID(CELL("filename",A23),FIND("]",CELL("filename",A23))+1,255),_summary!$C$23:$O$23,0),100,1),MATCH(A24,_summary!$B$23:$B$52,0))</f>
        <v>#N/A</v>
      </c>
    </row>
    <row r="25" spans="1:27" x14ac:dyDescent="0.3">
      <c r="A25" t="s">
        <v>24</v>
      </c>
      <c r="B25" s="28" t="e">
        <f t="shared" ref="B25:Z30" ca="1" si="5">C25</f>
        <v>#N/A</v>
      </c>
      <c r="C25" s="28" t="e">
        <f t="shared" ca="1" si="5"/>
        <v>#N/A</v>
      </c>
      <c r="D25" s="28" t="e">
        <f t="shared" ca="1" si="5"/>
        <v>#N/A</v>
      </c>
      <c r="E25" s="28" t="e">
        <f t="shared" ca="1" si="5"/>
        <v>#N/A</v>
      </c>
      <c r="F25" s="28" t="e">
        <f t="shared" ca="1" si="5"/>
        <v>#N/A</v>
      </c>
      <c r="G25" s="28" t="e">
        <f t="shared" ca="1" si="5"/>
        <v>#N/A</v>
      </c>
      <c r="H25" s="28" t="e">
        <f t="shared" ca="1" si="5"/>
        <v>#N/A</v>
      </c>
      <c r="I25" s="28" t="e">
        <f t="shared" ca="1" si="5"/>
        <v>#N/A</v>
      </c>
      <c r="J25" s="28" t="e">
        <f t="shared" ca="1" si="5"/>
        <v>#N/A</v>
      </c>
      <c r="K25" s="28" t="e">
        <f t="shared" ca="1" si="5"/>
        <v>#N/A</v>
      </c>
      <c r="L25" s="28" t="e">
        <f t="shared" ca="1" si="5"/>
        <v>#N/A</v>
      </c>
      <c r="M25" s="28" t="e">
        <f t="shared" ca="1" si="5"/>
        <v>#N/A</v>
      </c>
      <c r="N25" s="28" t="e">
        <f t="shared" ca="1" si="5"/>
        <v>#N/A</v>
      </c>
      <c r="O25" s="28" t="e">
        <f t="shared" ca="1" si="5"/>
        <v>#N/A</v>
      </c>
      <c r="P25" s="28" t="e">
        <f t="shared" ca="1" si="5"/>
        <v>#N/A</v>
      </c>
      <c r="Q25" s="28" t="e">
        <f t="shared" ca="1" si="5"/>
        <v>#N/A</v>
      </c>
      <c r="R25" s="28" t="e">
        <f t="shared" ca="1" si="5"/>
        <v>#N/A</v>
      </c>
      <c r="S25" s="28" t="e">
        <f t="shared" ca="1" si="5"/>
        <v>#N/A</v>
      </c>
      <c r="T25" s="28" t="e">
        <f t="shared" ca="1" si="5"/>
        <v>#N/A</v>
      </c>
      <c r="U25" s="28" t="e">
        <f t="shared" ca="1" si="5"/>
        <v>#N/A</v>
      </c>
      <c r="V25" s="28" t="e">
        <f t="shared" ca="1" si="5"/>
        <v>#N/A</v>
      </c>
      <c r="W25" s="28" t="e">
        <f t="shared" ca="1" si="5"/>
        <v>#N/A</v>
      </c>
      <c r="X25" s="28" t="e">
        <f t="shared" ca="1" si="5"/>
        <v>#N/A</v>
      </c>
      <c r="Y25" s="28" t="e">
        <f t="shared" ca="1" si="5"/>
        <v>#N/A</v>
      </c>
      <c r="Z25" s="28" t="e">
        <f t="shared" ca="1" si="5"/>
        <v>#N/A</v>
      </c>
      <c r="AA25" s="29" t="e">
        <f ca="1">INDEX(OFFSET(_summary!$B$23,0,MATCH(MID(CELL("filename",A24),FIND("]",CELL("filename",A24))+1,255),_summary!$C$23:$O$23,0),100,1),MATCH(A25,_summary!$B$23:$B$52,0))</f>
        <v>#N/A</v>
      </c>
    </row>
    <row r="26" spans="1:27" x14ac:dyDescent="0.3">
      <c r="A26" t="s">
        <v>25</v>
      </c>
      <c r="B26" s="28" t="e">
        <f t="shared" ca="1" si="5"/>
        <v>#N/A</v>
      </c>
      <c r="C26" s="28" t="e">
        <f t="shared" ca="1" si="5"/>
        <v>#N/A</v>
      </c>
      <c r="D26" s="28" t="e">
        <f t="shared" ca="1" si="5"/>
        <v>#N/A</v>
      </c>
      <c r="E26" s="28" t="e">
        <f t="shared" ca="1" si="5"/>
        <v>#N/A</v>
      </c>
      <c r="F26" s="28" t="e">
        <f t="shared" ca="1" si="5"/>
        <v>#N/A</v>
      </c>
      <c r="G26" s="28" t="e">
        <f t="shared" ca="1" si="5"/>
        <v>#N/A</v>
      </c>
      <c r="H26" s="28" t="e">
        <f t="shared" ca="1" si="5"/>
        <v>#N/A</v>
      </c>
      <c r="I26" s="28" t="e">
        <f t="shared" ca="1" si="5"/>
        <v>#N/A</v>
      </c>
      <c r="J26" s="28" t="e">
        <f t="shared" ca="1" si="5"/>
        <v>#N/A</v>
      </c>
      <c r="K26" s="28" t="e">
        <f t="shared" ca="1" si="5"/>
        <v>#N/A</v>
      </c>
      <c r="L26" s="28" t="e">
        <f t="shared" ca="1" si="5"/>
        <v>#N/A</v>
      </c>
      <c r="M26" s="28" t="e">
        <f t="shared" ca="1" si="5"/>
        <v>#N/A</v>
      </c>
      <c r="N26" s="28" t="e">
        <f t="shared" ca="1" si="5"/>
        <v>#N/A</v>
      </c>
      <c r="O26" s="28" t="e">
        <f t="shared" ca="1" si="5"/>
        <v>#N/A</v>
      </c>
      <c r="P26" s="28" t="e">
        <f t="shared" ca="1" si="5"/>
        <v>#N/A</v>
      </c>
      <c r="Q26" s="28" t="e">
        <f t="shared" ca="1" si="5"/>
        <v>#N/A</v>
      </c>
      <c r="R26" s="28" t="e">
        <f t="shared" ca="1" si="5"/>
        <v>#N/A</v>
      </c>
      <c r="S26" s="28" t="e">
        <f t="shared" ca="1" si="5"/>
        <v>#N/A</v>
      </c>
      <c r="T26" s="28" t="e">
        <f t="shared" ca="1" si="5"/>
        <v>#N/A</v>
      </c>
      <c r="U26" s="28" t="e">
        <f t="shared" ca="1" si="5"/>
        <v>#N/A</v>
      </c>
      <c r="V26" s="28" t="e">
        <f t="shared" ca="1" si="5"/>
        <v>#N/A</v>
      </c>
      <c r="W26" s="28" t="e">
        <f t="shared" ca="1" si="5"/>
        <v>#N/A</v>
      </c>
      <c r="X26" s="28" t="e">
        <f t="shared" ca="1" si="5"/>
        <v>#N/A</v>
      </c>
      <c r="Y26" s="28" t="e">
        <f t="shared" ca="1" si="5"/>
        <v>#N/A</v>
      </c>
      <c r="Z26" s="28" t="e">
        <f t="shared" ca="1" si="5"/>
        <v>#N/A</v>
      </c>
      <c r="AA26" s="29" t="e">
        <f ca="1">INDEX(OFFSET(_summary!$B$23,0,MATCH(MID(CELL("filename",A25),FIND("]",CELL("filename",A25))+1,255),_summary!$C$23:$O$23,0),100,1),MATCH(A26,_summary!$B$23:$B$52,0))</f>
        <v>#N/A</v>
      </c>
    </row>
    <row r="27" spans="1:27" x14ac:dyDescent="0.3">
      <c r="A27" t="s">
        <v>26</v>
      </c>
      <c r="B27" s="28" t="e">
        <f t="shared" ca="1" si="5"/>
        <v>#N/A</v>
      </c>
      <c r="C27" s="28" t="e">
        <f t="shared" ca="1" si="5"/>
        <v>#N/A</v>
      </c>
      <c r="D27" s="28" t="e">
        <f t="shared" ca="1" si="5"/>
        <v>#N/A</v>
      </c>
      <c r="E27" s="28" t="e">
        <f t="shared" ca="1" si="5"/>
        <v>#N/A</v>
      </c>
      <c r="F27" s="28" t="e">
        <f t="shared" ca="1" si="5"/>
        <v>#N/A</v>
      </c>
      <c r="G27" s="28" t="e">
        <f t="shared" ca="1" si="5"/>
        <v>#N/A</v>
      </c>
      <c r="H27" s="28" t="e">
        <f t="shared" ca="1" si="5"/>
        <v>#N/A</v>
      </c>
      <c r="I27" s="28" t="e">
        <f t="shared" ca="1" si="5"/>
        <v>#N/A</v>
      </c>
      <c r="J27" s="28" t="e">
        <f t="shared" ca="1" si="5"/>
        <v>#N/A</v>
      </c>
      <c r="K27" s="28" t="e">
        <f t="shared" ca="1" si="5"/>
        <v>#N/A</v>
      </c>
      <c r="L27" s="28" t="e">
        <f t="shared" ca="1" si="5"/>
        <v>#N/A</v>
      </c>
      <c r="M27" s="28" t="e">
        <f t="shared" ca="1" si="5"/>
        <v>#N/A</v>
      </c>
      <c r="N27" s="28" t="e">
        <f t="shared" ca="1" si="5"/>
        <v>#N/A</v>
      </c>
      <c r="O27" s="28" t="e">
        <f t="shared" ca="1" si="5"/>
        <v>#N/A</v>
      </c>
      <c r="P27" s="28" t="e">
        <f t="shared" ca="1" si="5"/>
        <v>#N/A</v>
      </c>
      <c r="Q27" s="28" t="e">
        <f t="shared" ca="1" si="5"/>
        <v>#N/A</v>
      </c>
      <c r="R27" s="28" t="e">
        <f t="shared" ca="1" si="5"/>
        <v>#N/A</v>
      </c>
      <c r="S27" s="28" t="e">
        <f t="shared" ca="1" si="5"/>
        <v>#N/A</v>
      </c>
      <c r="T27" s="28" t="e">
        <f t="shared" ca="1" si="5"/>
        <v>#N/A</v>
      </c>
      <c r="U27" s="28" t="e">
        <f t="shared" ca="1" si="5"/>
        <v>#N/A</v>
      </c>
      <c r="V27" s="28" t="e">
        <f t="shared" ca="1" si="5"/>
        <v>#N/A</v>
      </c>
      <c r="W27" s="28" t="e">
        <f t="shared" ca="1" si="5"/>
        <v>#N/A</v>
      </c>
      <c r="X27" s="28" t="e">
        <f t="shared" ca="1" si="5"/>
        <v>#N/A</v>
      </c>
      <c r="Y27" s="28" t="e">
        <f t="shared" ca="1" si="5"/>
        <v>#N/A</v>
      </c>
      <c r="Z27" s="28" t="e">
        <f t="shared" ca="1" si="5"/>
        <v>#N/A</v>
      </c>
      <c r="AA27" s="29" t="e">
        <f ca="1">INDEX(OFFSET(_summary!$B$23,0,MATCH(MID(CELL("filename",A26),FIND("]",CELL("filename",A26))+1,255),_summary!$C$23:$O$23,0),100,1),MATCH(A27,_summary!$B$23:$B$52,0))</f>
        <v>#N/A</v>
      </c>
    </row>
    <row r="28" spans="1:27" x14ac:dyDescent="0.3">
      <c r="A28" t="s">
        <v>27</v>
      </c>
      <c r="B28" s="28" t="e">
        <f t="shared" ca="1" si="5"/>
        <v>#N/A</v>
      </c>
      <c r="C28" s="28" t="e">
        <f t="shared" ca="1" si="5"/>
        <v>#N/A</v>
      </c>
      <c r="D28" s="28" t="e">
        <f t="shared" ca="1" si="5"/>
        <v>#N/A</v>
      </c>
      <c r="E28" s="28" t="e">
        <f t="shared" ca="1" si="5"/>
        <v>#N/A</v>
      </c>
      <c r="F28" s="28" t="e">
        <f t="shared" ca="1" si="5"/>
        <v>#N/A</v>
      </c>
      <c r="G28" s="28" t="e">
        <f t="shared" ca="1" si="5"/>
        <v>#N/A</v>
      </c>
      <c r="H28" s="28" t="e">
        <f t="shared" ca="1" si="5"/>
        <v>#N/A</v>
      </c>
      <c r="I28" s="28" t="e">
        <f t="shared" ca="1" si="5"/>
        <v>#N/A</v>
      </c>
      <c r="J28" s="28" t="e">
        <f t="shared" ca="1" si="5"/>
        <v>#N/A</v>
      </c>
      <c r="K28" s="28" t="e">
        <f t="shared" ca="1" si="5"/>
        <v>#N/A</v>
      </c>
      <c r="L28" s="28" t="e">
        <f t="shared" ca="1" si="5"/>
        <v>#N/A</v>
      </c>
      <c r="M28" s="28" t="e">
        <f t="shared" ca="1" si="5"/>
        <v>#N/A</v>
      </c>
      <c r="N28" s="28" t="e">
        <f t="shared" ca="1" si="5"/>
        <v>#N/A</v>
      </c>
      <c r="O28" s="28" t="e">
        <f t="shared" ca="1" si="5"/>
        <v>#N/A</v>
      </c>
      <c r="P28" s="28" t="e">
        <f t="shared" ca="1" si="5"/>
        <v>#N/A</v>
      </c>
      <c r="Q28" s="28" t="e">
        <f t="shared" ca="1" si="5"/>
        <v>#N/A</v>
      </c>
      <c r="R28" s="28" t="e">
        <f t="shared" ca="1" si="5"/>
        <v>#N/A</v>
      </c>
      <c r="S28" s="28" t="e">
        <f t="shared" ca="1" si="5"/>
        <v>#N/A</v>
      </c>
      <c r="T28" s="28" t="e">
        <f t="shared" ca="1" si="5"/>
        <v>#N/A</v>
      </c>
      <c r="U28" s="28" t="e">
        <f t="shared" ca="1" si="5"/>
        <v>#N/A</v>
      </c>
      <c r="V28" s="28" t="e">
        <f t="shared" ca="1" si="5"/>
        <v>#N/A</v>
      </c>
      <c r="W28" s="28" t="e">
        <f t="shared" ca="1" si="5"/>
        <v>#N/A</v>
      </c>
      <c r="X28" s="28" t="e">
        <f t="shared" ca="1" si="5"/>
        <v>#N/A</v>
      </c>
      <c r="Y28" s="28" t="e">
        <f t="shared" ca="1" si="5"/>
        <v>#N/A</v>
      </c>
      <c r="Z28" s="28" t="e">
        <f t="shared" ca="1" si="5"/>
        <v>#N/A</v>
      </c>
      <c r="AA28" s="29" t="e">
        <f ca="1">INDEX(OFFSET(_summary!$B$23,0,MATCH(MID(CELL("filename",A27),FIND("]",CELL("filename",A27))+1,255),_summary!$C$23:$O$23,0),100,1),MATCH(A28,_summary!$B$23:$B$52,0))</f>
        <v>#N/A</v>
      </c>
    </row>
    <row r="29" spans="1:27" x14ac:dyDescent="0.3">
      <c r="A29" t="s">
        <v>28</v>
      </c>
      <c r="B29" s="28" t="e">
        <f t="shared" ca="1" si="5"/>
        <v>#N/A</v>
      </c>
      <c r="C29" s="28" t="e">
        <f t="shared" ca="1" si="5"/>
        <v>#N/A</v>
      </c>
      <c r="D29" s="28" t="e">
        <f t="shared" ca="1" si="5"/>
        <v>#N/A</v>
      </c>
      <c r="E29" s="28" t="e">
        <f t="shared" ca="1" si="5"/>
        <v>#N/A</v>
      </c>
      <c r="F29" s="28" t="e">
        <f t="shared" ca="1" si="5"/>
        <v>#N/A</v>
      </c>
      <c r="G29" s="28" t="e">
        <f t="shared" ca="1" si="5"/>
        <v>#N/A</v>
      </c>
      <c r="H29" s="28" t="e">
        <f t="shared" ca="1" si="5"/>
        <v>#N/A</v>
      </c>
      <c r="I29" s="28" t="e">
        <f t="shared" ca="1" si="5"/>
        <v>#N/A</v>
      </c>
      <c r="J29" s="28" t="e">
        <f t="shared" ca="1" si="5"/>
        <v>#N/A</v>
      </c>
      <c r="K29" s="28" t="e">
        <f t="shared" ca="1" si="5"/>
        <v>#N/A</v>
      </c>
      <c r="L29" s="28" t="e">
        <f t="shared" ca="1" si="5"/>
        <v>#N/A</v>
      </c>
      <c r="M29" s="28" t="e">
        <f t="shared" ca="1" si="5"/>
        <v>#N/A</v>
      </c>
      <c r="N29" s="28" t="e">
        <f t="shared" ca="1" si="5"/>
        <v>#N/A</v>
      </c>
      <c r="O29" s="28" t="e">
        <f t="shared" ca="1" si="5"/>
        <v>#N/A</v>
      </c>
      <c r="P29" s="28" t="e">
        <f t="shared" ca="1" si="5"/>
        <v>#N/A</v>
      </c>
      <c r="Q29" s="28" t="e">
        <f t="shared" ca="1" si="5"/>
        <v>#N/A</v>
      </c>
      <c r="R29" s="28" t="e">
        <f t="shared" ca="1" si="5"/>
        <v>#N/A</v>
      </c>
      <c r="S29" s="28" t="e">
        <f t="shared" ca="1" si="5"/>
        <v>#N/A</v>
      </c>
      <c r="T29" s="28" t="e">
        <f t="shared" ca="1" si="5"/>
        <v>#N/A</v>
      </c>
      <c r="U29" s="28" t="e">
        <f t="shared" ca="1" si="5"/>
        <v>#N/A</v>
      </c>
      <c r="V29" s="28" t="e">
        <f t="shared" ca="1" si="5"/>
        <v>#N/A</v>
      </c>
      <c r="W29" s="28" t="e">
        <f t="shared" ca="1" si="5"/>
        <v>#N/A</v>
      </c>
      <c r="X29" s="28" t="e">
        <f t="shared" ca="1" si="5"/>
        <v>#N/A</v>
      </c>
      <c r="Y29" s="28" t="e">
        <f t="shared" ca="1" si="5"/>
        <v>#N/A</v>
      </c>
      <c r="Z29" s="28" t="e">
        <f t="shared" ca="1" si="5"/>
        <v>#N/A</v>
      </c>
      <c r="AA29" s="29" t="e">
        <f ca="1">INDEX(OFFSET(_summary!$B$23,0,MATCH(MID(CELL("filename",A28),FIND("]",CELL("filename",A28))+1,255),_summary!$C$23:$O$23,0),100,1),MATCH(A29,_summary!$B$23:$B$52,0))</f>
        <v>#N/A</v>
      </c>
    </row>
    <row r="30" spans="1:27" x14ac:dyDescent="0.3">
      <c r="A30" t="s">
        <v>29</v>
      </c>
      <c r="B30" s="28" t="e">
        <f t="shared" ca="1" si="5"/>
        <v>#N/A</v>
      </c>
      <c r="C30" s="28" t="e">
        <f t="shared" ca="1" si="5"/>
        <v>#N/A</v>
      </c>
      <c r="D30" s="28" t="e">
        <f t="shared" ca="1" si="5"/>
        <v>#N/A</v>
      </c>
      <c r="E30" s="28" t="e">
        <f t="shared" ca="1" si="5"/>
        <v>#N/A</v>
      </c>
      <c r="F30" s="28" t="e">
        <f t="shared" ca="1" si="5"/>
        <v>#N/A</v>
      </c>
      <c r="G30" s="28" t="e">
        <f t="shared" ca="1" si="5"/>
        <v>#N/A</v>
      </c>
      <c r="H30" s="28" t="e">
        <f t="shared" ca="1" si="5"/>
        <v>#N/A</v>
      </c>
      <c r="I30" s="28" t="e">
        <f t="shared" ca="1" si="5"/>
        <v>#N/A</v>
      </c>
      <c r="J30" s="28" t="e">
        <f t="shared" ca="1" si="5"/>
        <v>#N/A</v>
      </c>
      <c r="K30" s="28" t="e">
        <f t="shared" ca="1" si="5"/>
        <v>#N/A</v>
      </c>
      <c r="L30" s="28" t="e">
        <f t="shared" ca="1" si="5"/>
        <v>#N/A</v>
      </c>
      <c r="M30" s="28" t="e">
        <f t="shared" ca="1" si="5"/>
        <v>#N/A</v>
      </c>
      <c r="N30" s="28" t="e">
        <f t="shared" ca="1" si="5"/>
        <v>#N/A</v>
      </c>
      <c r="O30" s="28" t="e">
        <f t="shared" ca="1" si="5"/>
        <v>#N/A</v>
      </c>
      <c r="P30" s="28" t="e">
        <f t="shared" ca="1" si="5"/>
        <v>#N/A</v>
      </c>
      <c r="Q30" s="28" t="e">
        <f t="shared" ca="1" si="5"/>
        <v>#N/A</v>
      </c>
      <c r="R30" s="28" t="e">
        <f t="shared" ca="1" si="5"/>
        <v>#N/A</v>
      </c>
      <c r="S30" s="28" t="e">
        <f t="shared" ca="1" si="5"/>
        <v>#N/A</v>
      </c>
      <c r="T30" s="28" t="e">
        <f t="shared" ca="1" si="5"/>
        <v>#N/A</v>
      </c>
      <c r="U30" s="28" t="e">
        <f t="shared" ca="1" si="5"/>
        <v>#N/A</v>
      </c>
      <c r="V30" s="28" t="e">
        <f t="shared" ca="1" si="5"/>
        <v>#N/A</v>
      </c>
      <c r="W30" s="28" t="e">
        <f t="shared" ca="1" si="5"/>
        <v>#N/A</v>
      </c>
      <c r="X30" s="28" t="e">
        <f t="shared" ca="1" si="5"/>
        <v>#N/A</v>
      </c>
      <c r="Y30" s="28" t="e">
        <f t="shared" ca="1" si="5"/>
        <v>#N/A</v>
      </c>
      <c r="Z30" s="28" t="e">
        <f t="shared" ca="1" si="5"/>
        <v>#N/A</v>
      </c>
      <c r="AA30" s="29" t="e">
        <f ca="1">INDEX(OFFSET(_summary!$B$23,0,MATCH(MID(CELL("filename",A29),FIND("]",CELL("filename",A29))+1,255),_summary!$C$23:$O$23,0),100,1),MATCH(A30,_summary!$B$23:$B$52,0))</f>
        <v>#N/A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3A706-4798-4A3D-8A38-3ACFEBBE538E}"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1.1573244191112269</v>
      </c>
      <c r="C2" s="28">
        <f t="shared" ref="C2:Z2" ca="1" si="0">D2</f>
        <v>1.1573244191112269</v>
      </c>
      <c r="D2" s="28">
        <f t="shared" ca="1" si="0"/>
        <v>1.1573244191112269</v>
      </c>
      <c r="E2" s="28">
        <f t="shared" ca="1" si="0"/>
        <v>1.1573244191112269</v>
      </c>
      <c r="F2" s="28">
        <f t="shared" ca="1" si="0"/>
        <v>1.1573244191112269</v>
      </c>
      <c r="G2" s="28">
        <f t="shared" ca="1" si="0"/>
        <v>1.1573244191112269</v>
      </c>
      <c r="H2" s="28">
        <f t="shared" ca="1" si="0"/>
        <v>1.1573244191112269</v>
      </c>
      <c r="I2" s="28">
        <f t="shared" ca="1" si="0"/>
        <v>1.1573244191112269</v>
      </c>
      <c r="J2" s="28">
        <f t="shared" ca="1" si="0"/>
        <v>1.1573244191112269</v>
      </c>
      <c r="K2" s="28">
        <f t="shared" ca="1" si="0"/>
        <v>1.1573244191112269</v>
      </c>
      <c r="L2" s="28">
        <f t="shared" ca="1" si="0"/>
        <v>1.1573244191112269</v>
      </c>
      <c r="M2" s="28">
        <f t="shared" ca="1" si="0"/>
        <v>1.1573244191112269</v>
      </c>
      <c r="N2" s="28">
        <f t="shared" ca="1" si="0"/>
        <v>1.1573244191112269</v>
      </c>
      <c r="O2" s="28">
        <f t="shared" ca="1" si="0"/>
        <v>1.1573244191112269</v>
      </c>
      <c r="P2" s="28">
        <f t="shared" ca="1" si="0"/>
        <v>1.1573244191112269</v>
      </c>
      <c r="Q2" s="28">
        <f t="shared" ca="1" si="0"/>
        <v>1.1573244191112269</v>
      </c>
      <c r="R2" s="28">
        <f t="shared" ca="1" si="0"/>
        <v>1.1573244191112269</v>
      </c>
      <c r="S2" s="28">
        <f t="shared" ca="1" si="0"/>
        <v>1.1573244191112269</v>
      </c>
      <c r="T2" s="28">
        <f t="shared" ca="1" si="0"/>
        <v>1.1573244191112269</v>
      </c>
      <c r="U2" s="28">
        <f t="shared" ca="1" si="0"/>
        <v>1.1573244191112269</v>
      </c>
      <c r="V2" s="28">
        <f t="shared" ca="1" si="0"/>
        <v>1.1573244191112269</v>
      </c>
      <c r="W2" s="28">
        <f t="shared" ca="1" si="0"/>
        <v>1.1573244191112269</v>
      </c>
      <c r="X2" s="28">
        <f t="shared" ca="1" si="0"/>
        <v>1.1573244191112269</v>
      </c>
      <c r="Y2" s="28">
        <f t="shared" ca="1" si="0"/>
        <v>1.1573244191112269</v>
      </c>
      <c r="Z2" s="28">
        <f t="shared" ca="1" si="0"/>
        <v>1.1573244191112269</v>
      </c>
      <c r="AA2" s="29">
        <f ca="1">INDEX(OFFSET(_summary!$B$23,0,MATCH(MID(CELL("filename",A1),FIND("]",CELL("filename",A1))+1,255),_summary!$C$23:$O$23,0),100,1),MATCH(A2,_summary!$B$23:$B$52,0))</f>
        <v>1.1573244191112269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Z13" ca="1" si="1">C3</f>
        <v>1.302111343439609</v>
      </c>
      <c r="C3" s="28">
        <f t="shared" ca="1" si="1"/>
        <v>1.302111343439609</v>
      </c>
      <c r="D3" s="28">
        <f t="shared" ca="1" si="1"/>
        <v>1.302111343439609</v>
      </c>
      <c r="E3" s="28">
        <f t="shared" ca="1" si="1"/>
        <v>1.302111343439609</v>
      </c>
      <c r="F3" s="28">
        <f t="shared" ca="1" si="1"/>
        <v>1.302111343439609</v>
      </c>
      <c r="G3" s="28">
        <f t="shared" ca="1" si="1"/>
        <v>1.302111343439609</v>
      </c>
      <c r="H3" s="28">
        <f t="shared" ca="1" si="1"/>
        <v>1.302111343439609</v>
      </c>
      <c r="I3" s="28">
        <f t="shared" ca="1" si="1"/>
        <v>1.302111343439609</v>
      </c>
      <c r="J3" s="28">
        <f t="shared" ca="1" si="1"/>
        <v>1.302111343439609</v>
      </c>
      <c r="K3" s="28">
        <f t="shared" ca="1" si="1"/>
        <v>1.302111343439609</v>
      </c>
      <c r="L3" s="28">
        <f t="shared" ca="1" si="1"/>
        <v>1.302111343439609</v>
      </c>
      <c r="M3" s="28">
        <f t="shared" ca="1" si="1"/>
        <v>1.302111343439609</v>
      </c>
      <c r="N3" s="28">
        <f t="shared" ca="1" si="1"/>
        <v>1.302111343439609</v>
      </c>
      <c r="O3" s="28">
        <f t="shared" ca="1" si="1"/>
        <v>1.302111343439609</v>
      </c>
      <c r="P3" s="28">
        <f t="shared" ca="1" si="1"/>
        <v>1.302111343439609</v>
      </c>
      <c r="Q3" s="28">
        <f t="shared" ca="1" si="1"/>
        <v>1.302111343439609</v>
      </c>
      <c r="R3" s="28">
        <f t="shared" ca="1" si="1"/>
        <v>1.302111343439609</v>
      </c>
      <c r="S3" s="28">
        <f t="shared" ca="1" si="1"/>
        <v>1.302111343439609</v>
      </c>
      <c r="T3" s="28">
        <f t="shared" ca="1" si="1"/>
        <v>1.302111343439609</v>
      </c>
      <c r="U3" s="28">
        <f t="shared" ca="1" si="1"/>
        <v>1.302111343439609</v>
      </c>
      <c r="V3" s="28">
        <f t="shared" ca="1" si="1"/>
        <v>1.302111343439609</v>
      </c>
      <c r="W3" s="28">
        <f t="shared" ca="1" si="1"/>
        <v>1.302111343439609</v>
      </c>
      <c r="X3" s="28">
        <f t="shared" ca="1" si="1"/>
        <v>1.302111343439609</v>
      </c>
      <c r="Y3" s="28">
        <f t="shared" ca="1" si="1"/>
        <v>1.302111343439609</v>
      </c>
      <c r="Z3" s="28">
        <f t="shared" ca="1" si="1"/>
        <v>1.302111343439609</v>
      </c>
      <c r="AA3" s="29">
        <f ca="1">INDEX(OFFSET(_summary!$B$23,0,MATCH(MID(CELL("filename",A2),FIND("]",CELL("filename",A2))+1,255),_summary!$C$23:$O$23,0),100,1),MATCH(A3,_summary!$B$23:$B$52,0))</f>
        <v>1.302111343439609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1"/>
        <v>1.3804827099703847</v>
      </c>
      <c r="C4" s="28">
        <f t="shared" ca="1" si="1"/>
        <v>1.3804827099703847</v>
      </c>
      <c r="D4" s="28">
        <f t="shared" ca="1" si="1"/>
        <v>1.3804827099703847</v>
      </c>
      <c r="E4" s="28">
        <f t="shared" ca="1" si="1"/>
        <v>1.3804827099703847</v>
      </c>
      <c r="F4" s="28">
        <f t="shared" ca="1" si="1"/>
        <v>1.3804827099703847</v>
      </c>
      <c r="G4" s="28">
        <f t="shared" ca="1" si="1"/>
        <v>1.3804827099703847</v>
      </c>
      <c r="H4" s="28">
        <f t="shared" ca="1" si="1"/>
        <v>1.3804827099703847</v>
      </c>
      <c r="I4" s="28">
        <f t="shared" ca="1" si="1"/>
        <v>1.3804827099703847</v>
      </c>
      <c r="J4" s="28">
        <f t="shared" ca="1" si="1"/>
        <v>1.3804827099703847</v>
      </c>
      <c r="K4" s="28">
        <f t="shared" ca="1" si="1"/>
        <v>1.3804827099703847</v>
      </c>
      <c r="L4" s="28">
        <f t="shared" ca="1" si="1"/>
        <v>1.3804827099703847</v>
      </c>
      <c r="M4" s="28">
        <f t="shared" ca="1" si="1"/>
        <v>1.3804827099703847</v>
      </c>
      <c r="N4" s="28">
        <f t="shared" ca="1" si="1"/>
        <v>1.3804827099703847</v>
      </c>
      <c r="O4" s="28">
        <f t="shared" ca="1" si="1"/>
        <v>1.3804827099703847</v>
      </c>
      <c r="P4" s="28">
        <f t="shared" ca="1" si="1"/>
        <v>1.3804827099703847</v>
      </c>
      <c r="Q4" s="28">
        <f t="shared" ca="1" si="1"/>
        <v>1.3804827099703847</v>
      </c>
      <c r="R4" s="28">
        <f t="shared" ca="1" si="1"/>
        <v>1.3804827099703847</v>
      </c>
      <c r="S4" s="28">
        <f t="shared" ca="1" si="1"/>
        <v>1.3804827099703847</v>
      </c>
      <c r="T4" s="28">
        <f t="shared" ca="1" si="1"/>
        <v>1.3804827099703847</v>
      </c>
      <c r="U4" s="28">
        <f t="shared" ca="1" si="1"/>
        <v>1.3804827099703847</v>
      </c>
      <c r="V4" s="28">
        <f t="shared" ca="1" si="1"/>
        <v>1.3804827099703847</v>
      </c>
      <c r="W4" s="28">
        <f t="shared" ca="1" si="1"/>
        <v>1.3804827099703847</v>
      </c>
      <c r="X4" s="28">
        <f t="shared" ca="1" si="1"/>
        <v>1.3804827099703847</v>
      </c>
      <c r="Y4" s="28">
        <f t="shared" ca="1" si="1"/>
        <v>1.3804827099703847</v>
      </c>
      <c r="Z4" s="28">
        <f t="shared" ca="1" si="1"/>
        <v>1.3804827099703847</v>
      </c>
      <c r="AA4" s="29">
        <f ca="1">INDEX(OFFSET(_summary!$B$23,0,MATCH(MID(CELL("filename",A3),FIND("]",CELL("filename",A3))+1,255),_summary!$C$23:$O$23,0),100,1),MATCH(A4,_summary!$B$23:$B$52,0))</f>
        <v>1.3804827099703847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1"/>
        <v>1.2652118202733957</v>
      </c>
      <c r="C5" s="28">
        <f t="shared" ca="1" si="1"/>
        <v>1.2652118202733957</v>
      </c>
      <c r="D5" s="28">
        <f t="shared" ca="1" si="1"/>
        <v>1.2652118202733957</v>
      </c>
      <c r="E5" s="28">
        <f t="shared" ca="1" si="1"/>
        <v>1.2652118202733957</v>
      </c>
      <c r="F5" s="28">
        <f t="shared" ca="1" si="1"/>
        <v>1.2652118202733957</v>
      </c>
      <c r="G5" s="28">
        <f t="shared" ca="1" si="1"/>
        <v>1.2652118202733957</v>
      </c>
      <c r="H5" s="28">
        <f t="shared" ca="1" si="1"/>
        <v>1.2652118202733957</v>
      </c>
      <c r="I5" s="28">
        <f t="shared" ca="1" si="1"/>
        <v>1.2652118202733957</v>
      </c>
      <c r="J5" s="28">
        <f t="shared" ca="1" si="1"/>
        <v>1.2652118202733957</v>
      </c>
      <c r="K5" s="28">
        <f t="shared" ca="1" si="1"/>
        <v>1.2652118202733957</v>
      </c>
      <c r="L5" s="28">
        <f t="shared" ca="1" si="1"/>
        <v>1.2652118202733957</v>
      </c>
      <c r="M5" s="28">
        <f t="shared" ca="1" si="1"/>
        <v>1.2652118202733957</v>
      </c>
      <c r="N5" s="28">
        <f t="shared" ca="1" si="1"/>
        <v>1.2652118202733957</v>
      </c>
      <c r="O5" s="28">
        <f t="shared" ca="1" si="1"/>
        <v>1.2652118202733957</v>
      </c>
      <c r="P5" s="28">
        <f t="shared" ca="1" si="1"/>
        <v>1.2652118202733957</v>
      </c>
      <c r="Q5" s="28">
        <f t="shared" ca="1" si="1"/>
        <v>1.2652118202733957</v>
      </c>
      <c r="R5" s="28">
        <f t="shared" ca="1" si="1"/>
        <v>1.2652118202733957</v>
      </c>
      <c r="S5" s="28">
        <f t="shared" ca="1" si="1"/>
        <v>1.2652118202733957</v>
      </c>
      <c r="T5" s="28">
        <f t="shared" ca="1" si="1"/>
        <v>1.2652118202733957</v>
      </c>
      <c r="U5" s="28">
        <f t="shared" ca="1" si="1"/>
        <v>1.2652118202733957</v>
      </c>
      <c r="V5" s="28">
        <f t="shared" ca="1" si="1"/>
        <v>1.2652118202733957</v>
      </c>
      <c r="W5" s="28">
        <f t="shared" ca="1" si="1"/>
        <v>1.2652118202733957</v>
      </c>
      <c r="X5" s="28">
        <f t="shared" ca="1" si="1"/>
        <v>1.2652118202733957</v>
      </c>
      <c r="Y5" s="28">
        <f t="shared" ca="1" si="1"/>
        <v>1.2652118202733957</v>
      </c>
      <c r="Z5" s="28">
        <f t="shared" ca="1" si="1"/>
        <v>1.2652118202733957</v>
      </c>
      <c r="AA5" s="29">
        <f ca="1">INDEX(OFFSET(_summary!$B$23,0,MATCH(MID(CELL("filename",A4),FIND("]",CELL("filename",A4))+1,255),_summary!$C$23:$O$23,0),100,1),MATCH(A5,_summary!$B$23:$B$52,0))</f>
        <v>1.2652118202733957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1"/>
        <v>1.3080965974862766</v>
      </c>
      <c r="C6" s="28">
        <f t="shared" ca="1" si="1"/>
        <v>1.3080965974862766</v>
      </c>
      <c r="D6" s="28">
        <f t="shared" ca="1" si="1"/>
        <v>1.3080965974862766</v>
      </c>
      <c r="E6" s="28">
        <f t="shared" ca="1" si="1"/>
        <v>1.3080965974862766</v>
      </c>
      <c r="F6" s="28">
        <f t="shared" ca="1" si="1"/>
        <v>1.3080965974862766</v>
      </c>
      <c r="G6" s="28">
        <f t="shared" ca="1" si="1"/>
        <v>1.3080965974862766</v>
      </c>
      <c r="H6" s="28">
        <f t="shared" ca="1" si="1"/>
        <v>1.3080965974862766</v>
      </c>
      <c r="I6" s="28">
        <f t="shared" ca="1" si="1"/>
        <v>1.3080965974862766</v>
      </c>
      <c r="J6" s="28">
        <f t="shared" ca="1" si="1"/>
        <v>1.3080965974862766</v>
      </c>
      <c r="K6" s="28">
        <f t="shared" ca="1" si="1"/>
        <v>1.3080965974862766</v>
      </c>
      <c r="L6" s="28">
        <f t="shared" ca="1" si="1"/>
        <v>1.3080965974862766</v>
      </c>
      <c r="M6" s="28">
        <f t="shared" ca="1" si="1"/>
        <v>1.3080965974862766</v>
      </c>
      <c r="N6" s="28">
        <f t="shared" ca="1" si="1"/>
        <v>1.3080965974862766</v>
      </c>
      <c r="O6" s="28">
        <f t="shared" ca="1" si="1"/>
        <v>1.3080965974862766</v>
      </c>
      <c r="P6" s="28">
        <f t="shared" ca="1" si="1"/>
        <v>1.3080965974862766</v>
      </c>
      <c r="Q6" s="28">
        <f t="shared" ca="1" si="1"/>
        <v>1.3080965974862766</v>
      </c>
      <c r="R6" s="28">
        <f t="shared" ca="1" si="1"/>
        <v>1.3080965974862766</v>
      </c>
      <c r="S6" s="28">
        <f t="shared" ca="1" si="1"/>
        <v>1.3080965974862766</v>
      </c>
      <c r="T6" s="28">
        <f t="shared" ca="1" si="1"/>
        <v>1.3080965974862766</v>
      </c>
      <c r="U6" s="28">
        <f t="shared" ca="1" si="1"/>
        <v>1.3080965974862766</v>
      </c>
      <c r="V6" s="28">
        <f t="shared" ca="1" si="1"/>
        <v>1.3080965974862766</v>
      </c>
      <c r="W6" s="28">
        <f t="shared" ca="1" si="1"/>
        <v>1.3080965974862766</v>
      </c>
      <c r="X6" s="28">
        <f t="shared" ca="1" si="1"/>
        <v>1.3080965974862766</v>
      </c>
      <c r="Y6" s="28">
        <f t="shared" ca="1" si="1"/>
        <v>1.3080965974862766</v>
      </c>
      <c r="Z6" s="28">
        <f t="shared" ca="1" si="1"/>
        <v>1.3080965974862766</v>
      </c>
      <c r="AA6" s="29">
        <f ca="1">INDEX(OFFSET(_summary!$B$23,0,MATCH(MID(CELL("filename",A5),FIND("]",CELL("filename",A5))+1,255),_summary!$C$23:$O$23,0),100,1),MATCH(A6,_summary!$B$23:$B$52,0))</f>
        <v>1.3080965974862766</v>
      </c>
    </row>
    <row r="7" spans="1:37" x14ac:dyDescent="0.3">
      <c r="A7" t="s">
        <v>7</v>
      </c>
      <c r="B7" s="28">
        <f t="shared" ca="1" si="1"/>
        <v>1.2652118202733957</v>
      </c>
      <c r="C7" s="28">
        <f t="shared" ca="1" si="1"/>
        <v>1.2652118202733957</v>
      </c>
      <c r="D7" s="28">
        <f t="shared" ca="1" si="1"/>
        <v>1.2652118202733957</v>
      </c>
      <c r="E7" s="28">
        <f t="shared" ca="1" si="1"/>
        <v>1.2652118202733957</v>
      </c>
      <c r="F7" s="28">
        <f t="shared" ca="1" si="1"/>
        <v>1.2652118202733957</v>
      </c>
      <c r="G7" s="28">
        <f t="shared" ca="1" si="1"/>
        <v>1.2652118202733957</v>
      </c>
      <c r="H7" s="28">
        <f t="shared" ca="1" si="1"/>
        <v>1.2652118202733957</v>
      </c>
      <c r="I7" s="28">
        <f t="shared" ca="1" si="1"/>
        <v>1.2652118202733957</v>
      </c>
      <c r="J7" s="28">
        <f t="shared" ca="1" si="1"/>
        <v>1.2652118202733957</v>
      </c>
      <c r="K7" s="28">
        <f t="shared" ca="1" si="1"/>
        <v>1.2652118202733957</v>
      </c>
      <c r="L7" s="28">
        <f t="shared" ca="1" si="1"/>
        <v>1.2652118202733957</v>
      </c>
      <c r="M7" s="28">
        <f t="shared" ca="1" si="1"/>
        <v>1.2652118202733957</v>
      </c>
      <c r="N7" s="28">
        <f t="shared" ca="1" si="1"/>
        <v>1.2652118202733957</v>
      </c>
      <c r="O7" s="28">
        <f t="shared" ca="1" si="1"/>
        <v>1.2652118202733957</v>
      </c>
      <c r="P7" s="28">
        <f t="shared" ca="1" si="1"/>
        <v>1.2652118202733957</v>
      </c>
      <c r="Q7" s="28">
        <f t="shared" ca="1" si="1"/>
        <v>1.2652118202733957</v>
      </c>
      <c r="R7" s="28">
        <f t="shared" ca="1" si="1"/>
        <v>1.2652118202733957</v>
      </c>
      <c r="S7" s="28">
        <f t="shared" ca="1" si="1"/>
        <v>1.2652118202733957</v>
      </c>
      <c r="T7" s="28">
        <f t="shared" ca="1" si="1"/>
        <v>1.2652118202733957</v>
      </c>
      <c r="U7" s="28">
        <f t="shared" ca="1" si="1"/>
        <v>1.2652118202733957</v>
      </c>
      <c r="V7" s="28">
        <f t="shared" ca="1" si="1"/>
        <v>1.2652118202733957</v>
      </c>
      <c r="W7" s="28">
        <f t="shared" ca="1" si="1"/>
        <v>1.2652118202733957</v>
      </c>
      <c r="X7" s="28">
        <f t="shared" ca="1" si="1"/>
        <v>1.2652118202733957</v>
      </c>
      <c r="Y7" s="28">
        <f t="shared" ca="1" si="1"/>
        <v>1.2652118202733957</v>
      </c>
      <c r="Z7" s="28">
        <f t="shared" ca="1" si="1"/>
        <v>1.2652118202733957</v>
      </c>
      <c r="AA7" s="29">
        <f ca="1">INDEX(OFFSET(_summary!$B$23,0,MATCH(MID(CELL("filename",A6),FIND("]",CELL("filename",A6))+1,255),_summary!$C$23:$O$23,0),100,1),MATCH(A7,_summary!$B$23:$B$52,0))</f>
        <v>1.2652118202733957</v>
      </c>
    </row>
    <row r="8" spans="1:37" x14ac:dyDescent="0.3">
      <c r="A8" t="s">
        <v>8</v>
      </c>
      <c r="B8" s="28">
        <f t="shared" ca="1" si="1"/>
        <v>1.3529328553238289</v>
      </c>
      <c r="C8" s="28">
        <f t="shared" ca="1" si="1"/>
        <v>1.3529328553238289</v>
      </c>
      <c r="D8" s="28">
        <f t="shared" ca="1" si="1"/>
        <v>1.3529328553238289</v>
      </c>
      <c r="E8" s="28">
        <f t="shared" ca="1" si="1"/>
        <v>1.3529328553238289</v>
      </c>
      <c r="F8" s="28">
        <f t="shared" ca="1" si="1"/>
        <v>1.3529328553238289</v>
      </c>
      <c r="G8" s="28">
        <f t="shared" ca="1" si="1"/>
        <v>1.3529328553238289</v>
      </c>
      <c r="H8" s="28">
        <f t="shared" ca="1" si="1"/>
        <v>1.3529328553238289</v>
      </c>
      <c r="I8" s="28">
        <f t="shared" ca="1" si="1"/>
        <v>1.3529328553238289</v>
      </c>
      <c r="J8" s="28">
        <f t="shared" ca="1" si="1"/>
        <v>1.3529328553238289</v>
      </c>
      <c r="K8" s="28">
        <f t="shared" ca="1" si="1"/>
        <v>1.3529328553238289</v>
      </c>
      <c r="L8" s="28">
        <f t="shared" ca="1" si="1"/>
        <v>1.3529328553238289</v>
      </c>
      <c r="M8" s="28">
        <f t="shared" ca="1" si="1"/>
        <v>1.3529328553238289</v>
      </c>
      <c r="N8" s="28">
        <f t="shared" ca="1" si="1"/>
        <v>1.3529328553238289</v>
      </c>
      <c r="O8" s="28">
        <f t="shared" ca="1" si="1"/>
        <v>1.3529328553238289</v>
      </c>
      <c r="P8" s="28">
        <f t="shared" ca="1" si="1"/>
        <v>1.3529328553238289</v>
      </c>
      <c r="Q8" s="28">
        <f t="shared" ca="1" si="1"/>
        <v>1.3529328553238289</v>
      </c>
      <c r="R8" s="28">
        <f t="shared" ca="1" si="1"/>
        <v>1.3529328553238289</v>
      </c>
      <c r="S8" s="28">
        <f t="shared" ca="1" si="1"/>
        <v>1.3529328553238289</v>
      </c>
      <c r="T8" s="28">
        <f t="shared" ca="1" si="1"/>
        <v>1.3529328553238289</v>
      </c>
      <c r="U8" s="28">
        <f t="shared" ca="1" si="1"/>
        <v>1.3529328553238289</v>
      </c>
      <c r="V8" s="28">
        <f t="shared" ca="1" si="1"/>
        <v>1.3529328553238289</v>
      </c>
      <c r="W8" s="28">
        <f t="shared" ca="1" si="1"/>
        <v>1.3529328553238289</v>
      </c>
      <c r="X8" s="28">
        <f t="shared" ca="1" si="1"/>
        <v>1.3529328553238289</v>
      </c>
      <c r="Y8" s="28">
        <f t="shared" ca="1" si="1"/>
        <v>1.3529328553238289</v>
      </c>
      <c r="Z8" s="28">
        <f t="shared" ca="1" si="1"/>
        <v>1.3529328553238289</v>
      </c>
      <c r="AA8" s="29">
        <f ca="1">INDEX(OFFSET(_summary!$B$23,0,MATCH(MID(CELL("filename",A7),FIND("]",CELL("filename",A7))+1,255),_summary!$C$23:$O$23,0),100,1),MATCH(A8,_summary!$B$23:$B$52,0))</f>
        <v>1.3529328553238289</v>
      </c>
    </row>
    <row r="9" spans="1:37" x14ac:dyDescent="0.3">
      <c r="A9" t="s">
        <v>9</v>
      </c>
      <c r="B9" s="28">
        <f t="shared" ca="1" si="1"/>
        <v>1.3248834436703407</v>
      </c>
      <c r="C9" s="28">
        <f t="shared" ca="1" si="1"/>
        <v>1.3248834436703407</v>
      </c>
      <c r="D9" s="28">
        <f t="shared" ca="1" si="1"/>
        <v>1.3248834436703407</v>
      </c>
      <c r="E9" s="28">
        <f t="shared" ca="1" si="1"/>
        <v>1.3248834436703407</v>
      </c>
      <c r="F9" s="28">
        <f t="shared" ca="1" si="1"/>
        <v>1.3248834436703407</v>
      </c>
      <c r="G9" s="28">
        <f t="shared" ca="1" si="1"/>
        <v>1.3248834436703407</v>
      </c>
      <c r="H9" s="28">
        <f t="shared" ca="1" si="1"/>
        <v>1.3248834436703407</v>
      </c>
      <c r="I9" s="28">
        <f t="shared" ca="1" si="1"/>
        <v>1.3248834436703407</v>
      </c>
      <c r="J9" s="28">
        <f t="shared" ca="1" si="1"/>
        <v>1.3248834436703407</v>
      </c>
      <c r="K9" s="28">
        <f t="shared" ca="1" si="1"/>
        <v>1.3248834436703407</v>
      </c>
      <c r="L9" s="28">
        <f t="shared" ca="1" si="1"/>
        <v>1.3248834436703407</v>
      </c>
      <c r="M9" s="28">
        <f t="shared" ca="1" si="1"/>
        <v>1.3248834436703407</v>
      </c>
      <c r="N9" s="28">
        <f t="shared" ca="1" si="1"/>
        <v>1.3248834436703407</v>
      </c>
      <c r="O9" s="28">
        <f t="shared" ca="1" si="1"/>
        <v>1.3248834436703407</v>
      </c>
      <c r="P9" s="28">
        <f t="shared" ca="1" si="1"/>
        <v>1.3248834436703407</v>
      </c>
      <c r="Q9" s="28">
        <f t="shared" ca="1" si="1"/>
        <v>1.3248834436703407</v>
      </c>
      <c r="R9" s="28">
        <f t="shared" ca="1" si="1"/>
        <v>1.3248834436703407</v>
      </c>
      <c r="S9" s="28">
        <f t="shared" ca="1" si="1"/>
        <v>1.3248834436703407</v>
      </c>
      <c r="T9" s="28">
        <f t="shared" ca="1" si="1"/>
        <v>1.3248834436703407</v>
      </c>
      <c r="U9" s="28">
        <f t="shared" ca="1" si="1"/>
        <v>1.3248834436703407</v>
      </c>
      <c r="V9" s="28">
        <f t="shared" ca="1" si="1"/>
        <v>1.3248834436703407</v>
      </c>
      <c r="W9" s="28">
        <f t="shared" ca="1" si="1"/>
        <v>1.3248834436703407</v>
      </c>
      <c r="X9" s="28">
        <f t="shared" ca="1" si="1"/>
        <v>1.3248834436703407</v>
      </c>
      <c r="Y9" s="28">
        <f t="shared" ca="1" si="1"/>
        <v>1.3248834436703407</v>
      </c>
      <c r="Z9" s="28">
        <f t="shared" ca="1" si="1"/>
        <v>1.3248834436703407</v>
      </c>
      <c r="AA9" s="29">
        <f ca="1">INDEX(OFFSET(_summary!$B$23,0,MATCH(MID(CELL("filename",A8),FIND("]",CELL("filename",A8))+1,255),_summary!$C$23:$O$23,0),100,1),MATCH(A9,_summary!$B$23:$B$52,0))</f>
        <v>1.3248834436703407</v>
      </c>
    </row>
    <row r="10" spans="1:37" x14ac:dyDescent="0.3">
      <c r="A10" t="s">
        <v>1</v>
      </c>
      <c r="B10" s="28">
        <f t="shared" ca="1" si="1"/>
        <v>1.2413071846930208</v>
      </c>
      <c r="C10" s="28">
        <f t="shared" ca="1" si="1"/>
        <v>1.2413071846930208</v>
      </c>
      <c r="D10" s="28">
        <f t="shared" ca="1" si="1"/>
        <v>1.2413071846930208</v>
      </c>
      <c r="E10" s="28">
        <f t="shared" ca="1" si="1"/>
        <v>1.2413071846930208</v>
      </c>
      <c r="F10" s="28">
        <f t="shared" ca="1" si="1"/>
        <v>1.2413071846930208</v>
      </c>
      <c r="G10" s="28">
        <f t="shared" ca="1" si="1"/>
        <v>1.2413071846930208</v>
      </c>
      <c r="H10" s="28">
        <f t="shared" ca="1" si="1"/>
        <v>1.2413071846930208</v>
      </c>
      <c r="I10" s="28">
        <f t="shared" ca="1" si="1"/>
        <v>1.2413071846930208</v>
      </c>
      <c r="J10" s="28">
        <f t="shared" ca="1" si="1"/>
        <v>1.2413071846930208</v>
      </c>
      <c r="K10" s="28">
        <f t="shared" ca="1" si="1"/>
        <v>1.2413071846930208</v>
      </c>
      <c r="L10" s="28">
        <f t="shared" ca="1" si="1"/>
        <v>1.2413071846930208</v>
      </c>
      <c r="M10" s="28">
        <f t="shared" ca="1" si="1"/>
        <v>1.2413071846930208</v>
      </c>
      <c r="N10" s="28">
        <f t="shared" ca="1" si="1"/>
        <v>1.2413071846930208</v>
      </c>
      <c r="O10" s="28">
        <f t="shared" ca="1" si="1"/>
        <v>1.2413071846930208</v>
      </c>
      <c r="P10" s="28">
        <f t="shared" ca="1" si="1"/>
        <v>1.2413071846930208</v>
      </c>
      <c r="Q10" s="28">
        <f t="shared" ca="1" si="1"/>
        <v>1.2413071846930208</v>
      </c>
      <c r="R10" s="28">
        <f t="shared" ca="1" si="1"/>
        <v>1.2413071846930208</v>
      </c>
      <c r="S10" s="28">
        <f t="shared" ca="1" si="1"/>
        <v>1.2413071846930208</v>
      </c>
      <c r="T10" s="28">
        <f t="shared" ca="1" si="1"/>
        <v>1.2413071846930208</v>
      </c>
      <c r="U10" s="28">
        <f t="shared" ca="1" si="1"/>
        <v>1.2413071846930208</v>
      </c>
      <c r="V10" s="28">
        <f t="shared" ca="1" si="1"/>
        <v>1.2413071846930208</v>
      </c>
      <c r="W10" s="28">
        <f t="shared" ca="1" si="1"/>
        <v>1.2413071846930208</v>
      </c>
      <c r="X10" s="28">
        <f t="shared" ca="1" si="1"/>
        <v>1.2413071846930208</v>
      </c>
      <c r="Y10" s="28">
        <f t="shared" ca="1" si="1"/>
        <v>1.2413071846930208</v>
      </c>
      <c r="Z10" s="28">
        <f t="shared" ca="1" si="1"/>
        <v>1.2413071846930208</v>
      </c>
      <c r="AA10" s="29">
        <f ca="1">INDEX(OFFSET(_summary!$B$23,0,MATCH(MID(CELL("filename",A9),FIND("]",CELL("filename",A9))+1,255),_summary!$C$23:$O$23,0),100,1),MATCH(A10,_summary!$B$23:$B$52,0))</f>
        <v>1.2413071846930208</v>
      </c>
    </row>
    <row r="11" spans="1:37" x14ac:dyDescent="0.3">
      <c r="A11" t="s">
        <v>10</v>
      </c>
      <c r="B11" s="28">
        <f t="shared" ca="1" si="1"/>
        <v>1.1513019583297079</v>
      </c>
      <c r="C11" s="28">
        <f t="shared" ca="1" si="1"/>
        <v>1.1513019583297079</v>
      </c>
      <c r="D11" s="28">
        <f t="shared" ca="1" si="1"/>
        <v>1.1513019583297079</v>
      </c>
      <c r="E11" s="28">
        <f t="shared" ca="1" si="1"/>
        <v>1.1513019583297079</v>
      </c>
      <c r="F11" s="28">
        <f t="shared" ca="1" si="1"/>
        <v>1.1513019583297079</v>
      </c>
      <c r="G11" s="28">
        <f t="shared" ca="1" si="1"/>
        <v>1.1513019583297079</v>
      </c>
      <c r="H11" s="28">
        <f t="shared" ca="1" si="1"/>
        <v>1.1513019583297079</v>
      </c>
      <c r="I11" s="28">
        <f t="shared" ca="1" si="1"/>
        <v>1.1513019583297079</v>
      </c>
      <c r="J11" s="28">
        <f t="shared" ca="1" si="1"/>
        <v>1.1513019583297079</v>
      </c>
      <c r="K11" s="28">
        <f t="shared" ca="1" si="1"/>
        <v>1.1513019583297079</v>
      </c>
      <c r="L11" s="28">
        <f t="shared" ca="1" si="1"/>
        <v>1.1513019583297079</v>
      </c>
      <c r="M11" s="28">
        <f t="shared" ca="1" si="1"/>
        <v>1.1513019583297079</v>
      </c>
      <c r="N11" s="28">
        <f t="shared" ca="1" si="1"/>
        <v>1.1513019583297079</v>
      </c>
      <c r="O11" s="28">
        <f t="shared" ca="1" si="1"/>
        <v>1.1513019583297079</v>
      </c>
      <c r="P11" s="28">
        <f t="shared" ca="1" si="1"/>
        <v>1.1513019583297079</v>
      </c>
      <c r="Q11" s="28">
        <f t="shared" ca="1" si="1"/>
        <v>1.1513019583297079</v>
      </c>
      <c r="R11" s="28">
        <f t="shared" ca="1" si="1"/>
        <v>1.1513019583297079</v>
      </c>
      <c r="S11" s="28">
        <f t="shared" ca="1" si="1"/>
        <v>1.1513019583297079</v>
      </c>
      <c r="T11" s="28">
        <f t="shared" ca="1" si="1"/>
        <v>1.1513019583297079</v>
      </c>
      <c r="U11" s="28">
        <f t="shared" ca="1" si="1"/>
        <v>1.1513019583297079</v>
      </c>
      <c r="V11" s="28">
        <f t="shared" ca="1" si="1"/>
        <v>1.1513019583297079</v>
      </c>
      <c r="W11" s="28">
        <f t="shared" ca="1" si="1"/>
        <v>1.1513019583297079</v>
      </c>
      <c r="X11" s="28">
        <f t="shared" ca="1" si="1"/>
        <v>1.1513019583297079</v>
      </c>
      <c r="Y11" s="28">
        <f t="shared" ca="1" si="1"/>
        <v>1.1513019583297079</v>
      </c>
      <c r="Z11" s="28">
        <f t="shared" ca="1" si="1"/>
        <v>1.1513019583297079</v>
      </c>
      <c r="AA11" s="29">
        <f ca="1">INDEX(OFFSET(_summary!$B$23,0,MATCH(MID(CELL("filename",A10),FIND("]",CELL("filename",A10))+1,255),_summary!$C$23:$O$23,0),100,1),MATCH(A11,_summary!$B$23:$B$52,0))</f>
        <v>1.1513019583297079</v>
      </c>
    </row>
    <row r="12" spans="1:37" x14ac:dyDescent="0.3">
      <c r="A12" t="s">
        <v>11</v>
      </c>
      <c r="B12" s="28">
        <f t="shared" ca="1" si="1"/>
        <v>1.1805559632187899</v>
      </c>
      <c r="C12" s="28">
        <f t="shared" ca="1" si="1"/>
        <v>1.1805559632187899</v>
      </c>
      <c r="D12" s="28">
        <f t="shared" ca="1" si="1"/>
        <v>1.1805559632187899</v>
      </c>
      <c r="E12" s="28">
        <f t="shared" ca="1" si="1"/>
        <v>1.1805559632187899</v>
      </c>
      <c r="F12" s="28">
        <f t="shared" ca="1" si="1"/>
        <v>1.1805559632187899</v>
      </c>
      <c r="G12" s="28">
        <f t="shared" ca="1" si="1"/>
        <v>1.1805559632187899</v>
      </c>
      <c r="H12" s="28">
        <f t="shared" ca="1" si="1"/>
        <v>1.1805559632187899</v>
      </c>
      <c r="I12" s="28">
        <f t="shared" ca="1" si="1"/>
        <v>1.1805559632187899</v>
      </c>
      <c r="J12" s="28">
        <f t="shared" ca="1" si="1"/>
        <v>1.1805559632187899</v>
      </c>
      <c r="K12" s="28">
        <f t="shared" ca="1" si="1"/>
        <v>1.1805559632187899</v>
      </c>
      <c r="L12" s="28">
        <f t="shared" ca="1" si="1"/>
        <v>1.1805559632187899</v>
      </c>
      <c r="M12" s="28">
        <f t="shared" ca="1" si="1"/>
        <v>1.1805559632187899</v>
      </c>
      <c r="N12" s="28">
        <f t="shared" ca="1" si="1"/>
        <v>1.1805559632187899</v>
      </c>
      <c r="O12" s="28">
        <f t="shared" ca="1" si="1"/>
        <v>1.1805559632187899</v>
      </c>
      <c r="P12" s="28">
        <f t="shared" ca="1" si="1"/>
        <v>1.1805559632187899</v>
      </c>
      <c r="Q12" s="28">
        <f t="shared" ca="1" si="1"/>
        <v>1.1805559632187899</v>
      </c>
      <c r="R12" s="28">
        <f t="shared" ca="1" si="1"/>
        <v>1.1805559632187899</v>
      </c>
      <c r="S12" s="28">
        <f t="shared" ca="1" si="1"/>
        <v>1.1805559632187899</v>
      </c>
      <c r="T12" s="28">
        <f t="shared" ca="1" si="1"/>
        <v>1.1805559632187899</v>
      </c>
      <c r="U12" s="28">
        <f t="shared" ca="1" si="1"/>
        <v>1.1805559632187899</v>
      </c>
      <c r="V12" s="28">
        <f t="shared" ca="1" si="1"/>
        <v>1.1805559632187899</v>
      </c>
      <c r="W12" s="28">
        <f t="shared" ca="1" si="1"/>
        <v>1.1805559632187899</v>
      </c>
      <c r="X12" s="28">
        <f t="shared" ca="1" si="1"/>
        <v>1.1805559632187899</v>
      </c>
      <c r="Y12" s="28">
        <f t="shared" ca="1" si="1"/>
        <v>1.1805559632187899</v>
      </c>
      <c r="Z12" s="28">
        <f t="shared" ca="1" si="1"/>
        <v>1.1805559632187899</v>
      </c>
      <c r="AA12" s="29">
        <f ca="1">INDEX(OFFSET(_summary!$B$23,0,MATCH(MID(CELL("filename",A11),FIND("]",CELL("filename",A11))+1,255),_summary!$C$23:$O$23,0),100,1),MATCH(A12,_summary!$B$23:$B$52,0))</f>
        <v>1.1805559632187899</v>
      </c>
    </row>
    <row r="13" spans="1:37" x14ac:dyDescent="0.3">
      <c r="A13" t="s">
        <v>12</v>
      </c>
      <c r="B13" s="28">
        <f t="shared" ca="1" si="1"/>
        <v>1.3097538979602765</v>
      </c>
      <c r="C13" s="28">
        <f t="shared" ca="1" si="1"/>
        <v>1.3097538979602765</v>
      </c>
      <c r="D13" s="28">
        <f t="shared" ca="1" si="1"/>
        <v>1.3097538979602765</v>
      </c>
      <c r="E13" s="28">
        <f t="shared" ca="1" si="1"/>
        <v>1.3097538979602765</v>
      </c>
      <c r="F13" s="28">
        <f t="shared" ca="1" si="1"/>
        <v>1.3097538979602765</v>
      </c>
      <c r="G13" s="28">
        <f t="shared" ref="G13:Z13" ca="1" si="2">H13</f>
        <v>1.3097538979602765</v>
      </c>
      <c r="H13" s="28">
        <f t="shared" ca="1" si="2"/>
        <v>1.3097538979602765</v>
      </c>
      <c r="I13" s="28">
        <f t="shared" ca="1" si="2"/>
        <v>1.3097538979602765</v>
      </c>
      <c r="J13" s="28">
        <f t="shared" ca="1" si="2"/>
        <v>1.3097538979602765</v>
      </c>
      <c r="K13" s="28">
        <f t="shared" ca="1" si="2"/>
        <v>1.3097538979602765</v>
      </c>
      <c r="L13" s="28">
        <f t="shared" ca="1" si="2"/>
        <v>1.3097538979602765</v>
      </c>
      <c r="M13" s="28">
        <f t="shared" ca="1" si="2"/>
        <v>1.3097538979602765</v>
      </c>
      <c r="N13" s="28">
        <f t="shared" ca="1" si="2"/>
        <v>1.3097538979602765</v>
      </c>
      <c r="O13" s="28">
        <f t="shared" ca="1" si="2"/>
        <v>1.3097538979602765</v>
      </c>
      <c r="P13" s="28">
        <f t="shared" ca="1" si="2"/>
        <v>1.3097538979602765</v>
      </c>
      <c r="Q13" s="28">
        <f t="shared" ca="1" si="2"/>
        <v>1.3097538979602765</v>
      </c>
      <c r="R13" s="28">
        <f t="shared" ca="1" si="2"/>
        <v>1.3097538979602765</v>
      </c>
      <c r="S13" s="28">
        <f t="shared" ca="1" si="2"/>
        <v>1.3097538979602765</v>
      </c>
      <c r="T13" s="28">
        <f t="shared" ca="1" si="2"/>
        <v>1.3097538979602765</v>
      </c>
      <c r="U13" s="28">
        <f t="shared" ca="1" si="2"/>
        <v>1.3097538979602765</v>
      </c>
      <c r="V13" s="28">
        <f t="shared" ca="1" si="2"/>
        <v>1.3097538979602765</v>
      </c>
      <c r="W13" s="28">
        <f t="shared" ca="1" si="2"/>
        <v>1.3097538979602765</v>
      </c>
      <c r="X13" s="28">
        <f t="shared" ca="1" si="2"/>
        <v>1.3097538979602765</v>
      </c>
      <c r="Y13" s="28">
        <f t="shared" ca="1" si="2"/>
        <v>1.3097538979602765</v>
      </c>
      <c r="Z13" s="28">
        <f t="shared" ca="1" si="2"/>
        <v>1.3097538979602765</v>
      </c>
      <c r="AA13" s="29">
        <f ca="1">INDEX(OFFSET(_summary!$B$23,0,MATCH(MID(CELL("filename",A12),FIND("]",CELL("filename",A12))+1,255),_summary!$C$23:$O$23,0),100,1),MATCH(A13,_summary!$B$23:$B$52,0))</f>
        <v>1.3097538979602765</v>
      </c>
    </row>
    <row r="14" spans="1:37" x14ac:dyDescent="0.3">
      <c r="A14" t="s">
        <v>13</v>
      </c>
      <c r="B14" s="28">
        <f t="shared" ref="B14:Z24" ca="1" si="3">C14</f>
        <v>1.2652118202733957</v>
      </c>
      <c r="C14" s="28">
        <f t="shared" ca="1" si="3"/>
        <v>1.2652118202733957</v>
      </c>
      <c r="D14" s="28">
        <f t="shared" ca="1" si="3"/>
        <v>1.2652118202733957</v>
      </c>
      <c r="E14" s="28">
        <f t="shared" ca="1" si="3"/>
        <v>1.2652118202733957</v>
      </c>
      <c r="F14" s="28">
        <f t="shared" ca="1" si="3"/>
        <v>1.2652118202733957</v>
      </c>
      <c r="G14" s="28">
        <f t="shared" ca="1" si="3"/>
        <v>1.2652118202733957</v>
      </c>
      <c r="H14" s="28">
        <f t="shared" ca="1" si="3"/>
        <v>1.2652118202733957</v>
      </c>
      <c r="I14" s="28">
        <f t="shared" ca="1" si="3"/>
        <v>1.2652118202733957</v>
      </c>
      <c r="J14" s="28">
        <f t="shared" ca="1" si="3"/>
        <v>1.2652118202733957</v>
      </c>
      <c r="K14" s="28">
        <f t="shared" ca="1" si="3"/>
        <v>1.2652118202733957</v>
      </c>
      <c r="L14" s="28">
        <f t="shared" ca="1" si="3"/>
        <v>1.2652118202733957</v>
      </c>
      <c r="M14" s="28">
        <f t="shared" ca="1" si="3"/>
        <v>1.2652118202733957</v>
      </c>
      <c r="N14" s="28">
        <f t="shared" ca="1" si="3"/>
        <v>1.2652118202733957</v>
      </c>
      <c r="O14" s="28">
        <f t="shared" ca="1" si="3"/>
        <v>1.2652118202733957</v>
      </c>
      <c r="P14" s="28">
        <f t="shared" ca="1" si="3"/>
        <v>1.2652118202733957</v>
      </c>
      <c r="Q14" s="28">
        <f t="shared" ca="1" si="3"/>
        <v>1.2652118202733957</v>
      </c>
      <c r="R14" s="28">
        <f t="shared" ca="1" si="3"/>
        <v>1.2652118202733957</v>
      </c>
      <c r="S14" s="28">
        <f t="shared" ca="1" si="3"/>
        <v>1.2652118202733957</v>
      </c>
      <c r="T14" s="28">
        <f t="shared" ca="1" si="3"/>
        <v>1.2652118202733957</v>
      </c>
      <c r="U14" s="28">
        <f t="shared" ca="1" si="3"/>
        <v>1.2652118202733957</v>
      </c>
      <c r="V14" s="28">
        <f t="shared" ca="1" si="3"/>
        <v>1.2652118202733957</v>
      </c>
      <c r="W14" s="28">
        <f t="shared" ca="1" si="3"/>
        <v>1.2652118202733957</v>
      </c>
      <c r="X14" s="28">
        <f t="shared" ca="1" si="3"/>
        <v>1.2652118202733957</v>
      </c>
      <c r="Y14" s="28">
        <f t="shared" ca="1" si="3"/>
        <v>1.2652118202733957</v>
      </c>
      <c r="Z14" s="28">
        <f t="shared" ca="1" si="3"/>
        <v>1.2652118202733957</v>
      </c>
      <c r="AA14" s="29">
        <f ca="1">INDEX(OFFSET(_summary!$B$23,0,MATCH(MID(CELL("filename",A13),FIND("]",CELL("filename",A13))+1,255),_summary!$C$23:$O$23,0),100,1),MATCH(A14,_summary!$B$23:$B$52,0))</f>
        <v>1.2652118202733957</v>
      </c>
    </row>
    <row r="15" spans="1:37" x14ac:dyDescent="0.3">
      <c r="A15" t="s">
        <v>14</v>
      </c>
      <c r="B15" s="28">
        <f t="shared" ca="1" si="3"/>
        <v>1.265624558695527</v>
      </c>
      <c r="C15" s="28">
        <f t="shared" ca="1" si="3"/>
        <v>1.265624558695527</v>
      </c>
      <c r="D15" s="28">
        <f t="shared" ca="1" si="3"/>
        <v>1.265624558695527</v>
      </c>
      <c r="E15" s="28">
        <f t="shared" ca="1" si="3"/>
        <v>1.265624558695527</v>
      </c>
      <c r="F15" s="28">
        <f t="shared" ca="1" si="3"/>
        <v>1.265624558695527</v>
      </c>
      <c r="G15" s="28">
        <f t="shared" ca="1" si="3"/>
        <v>1.265624558695527</v>
      </c>
      <c r="H15" s="28">
        <f t="shared" ca="1" si="3"/>
        <v>1.265624558695527</v>
      </c>
      <c r="I15" s="28">
        <f t="shared" ca="1" si="3"/>
        <v>1.265624558695527</v>
      </c>
      <c r="J15" s="28">
        <f t="shared" ca="1" si="3"/>
        <v>1.265624558695527</v>
      </c>
      <c r="K15" s="28">
        <f t="shared" ca="1" si="3"/>
        <v>1.265624558695527</v>
      </c>
      <c r="L15" s="28">
        <f t="shared" ca="1" si="3"/>
        <v>1.265624558695527</v>
      </c>
      <c r="M15" s="28">
        <f t="shared" ca="1" si="3"/>
        <v>1.265624558695527</v>
      </c>
      <c r="N15" s="28">
        <f t="shared" ca="1" si="3"/>
        <v>1.265624558695527</v>
      </c>
      <c r="O15" s="28">
        <f t="shared" ca="1" si="3"/>
        <v>1.265624558695527</v>
      </c>
      <c r="P15" s="28">
        <f t="shared" ca="1" si="3"/>
        <v>1.265624558695527</v>
      </c>
      <c r="Q15" s="28">
        <f t="shared" ca="1" si="3"/>
        <v>1.265624558695527</v>
      </c>
      <c r="R15" s="28">
        <f t="shared" ca="1" si="3"/>
        <v>1.265624558695527</v>
      </c>
      <c r="S15" s="28">
        <f t="shared" ca="1" si="3"/>
        <v>1.265624558695527</v>
      </c>
      <c r="T15" s="28">
        <f t="shared" ca="1" si="3"/>
        <v>1.265624558695527</v>
      </c>
      <c r="U15" s="28">
        <f t="shared" ca="1" si="3"/>
        <v>1.265624558695527</v>
      </c>
      <c r="V15" s="28">
        <f t="shared" ca="1" si="3"/>
        <v>1.265624558695527</v>
      </c>
      <c r="W15" s="28">
        <f t="shared" ca="1" si="3"/>
        <v>1.265624558695527</v>
      </c>
      <c r="X15" s="28">
        <f t="shared" ca="1" si="3"/>
        <v>1.265624558695527</v>
      </c>
      <c r="Y15" s="28">
        <f t="shared" ca="1" si="3"/>
        <v>1.265624558695527</v>
      </c>
      <c r="Z15" s="28">
        <f t="shared" ca="1" si="3"/>
        <v>1.265624558695527</v>
      </c>
      <c r="AA15" s="29">
        <f ca="1">INDEX(OFFSET(_summary!$B$23,0,MATCH(MID(CELL("filename",A14),FIND("]",CELL("filename",A14))+1,255),_summary!$C$23:$O$23,0),100,1),MATCH(A15,_summary!$B$23:$B$52,0))</f>
        <v>1.265624558695527</v>
      </c>
    </row>
    <row r="16" spans="1:37" x14ac:dyDescent="0.3">
      <c r="A16" t="s">
        <v>15</v>
      </c>
      <c r="B16" s="28">
        <f t="shared" ca="1" si="3"/>
        <v>1.331212443539866</v>
      </c>
      <c r="C16" s="28">
        <f t="shared" ca="1" si="3"/>
        <v>1.331212443539866</v>
      </c>
      <c r="D16" s="28">
        <f t="shared" ca="1" si="3"/>
        <v>1.331212443539866</v>
      </c>
      <c r="E16" s="28">
        <f t="shared" ca="1" si="3"/>
        <v>1.331212443539866</v>
      </c>
      <c r="F16" s="28">
        <f t="shared" ca="1" si="3"/>
        <v>1.331212443539866</v>
      </c>
      <c r="G16" s="28">
        <f t="shared" ca="1" si="3"/>
        <v>1.331212443539866</v>
      </c>
      <c r="H16" s="28">
        <f t="shared" ca="1" si="3"/>
        <v>1.331212443539866</v>
      </c>
      <c r="I16" s="28">
        <f t="shared" ca="1" si="3"/>
        <v>1.331212443539866</v>
      </c>
      <c r="J16" s="28">
        <f t="shared" ca="1" si="3"/>
        <v>1.331212443539866</v>
      </c>
      <c r="K16" s="28">
        <f t="shared" ca="1" si="3"/>
        <v>1.331212443539866</v>
      </c>
      <c r="L16" s="28">
        <f t="shared" ca="1" si="3"/>
        <v>1.331212443539866</v>
      </c>
      <c r="M16" s="28">
        <f t="shared" ca="1" si="3"/>
        <v>1.331212443539866</v>
      </c>
      <c r="N16" s="28">
        <f t="shared" ca="1" si="3"/>
        <v>1.331212443539866</v>
      </c>
      <c r="O16" s="28">
        <f t="shared" ca="1" si="3"/>
        <v>1.331212443539866</v>
      </c>
      <c r="P16" s="28">
        <f t="shared" ca="1" si="3"/>
        <v>1.331212443539866</v>
      </c>
      <c r="Q16" s="28">
        <f t="shared" ca="1" si="3"/>
        <v>1.331212443539866</v>
      </c>
      <c r="R16" s="28">
        <f t="shared" ca="1" si="3"/>
        <v>1.331212443539866</v>
      </c>
      <c r="S16" s="28">
        <f t="shared" ca="1" si="3"/>
        <v>1.331212443539866</v>
      </c>
      <c r="T16" s="28">
        <f t="shared" ca="1" si="3"/>
        <v>1.331212443539866</v>
      </c>
      <c r="U16" s="28">
        <f t="shared" ca="1" si="3"/>
        <v>1.331212443539866</v>
      </c>
      <c r="V16" s="28">
        <f t="shared" ca="1" si="3"/>
        <v>1.331212443539866</v>
      </c>
      <c r="W16" s="28">
        <f t="shared" ca="1" si="3"/>
        <v>1.331212443539866</v>
      </c>
      <c r="X16" s="28">
        <f t="shared" ca="1" si="3"/>
        <v>1.331212443539866</v>
      </c>
      <c r="Y16" s="28">
        <f t="shared" ca="1" si="3"/>
        <v>1.331212443539866</v>
      </c>
      <c r="Z16" s="28">
        <f t="shared" ca="1" si="3"/>
        <v>1.331212443539866</v>
      </c>
      <c r="AA16" s="29">
        <f ca="1">INDEX(OFFSET(_summary!$B$23,0,MATCH(MID(CELL("filename",A15),FIND("]",CELL("filename",A15))+1,255),_summary!$C$23:$O$23,0),100,1),MATCH(A16,_summary!$B$23:$B$52,0))</f>
        <v>1.331212443539866</v>
      </c>
    </row>
    <row r="17" spans="1:27" x14ac:dyDescent="0.3">
      <c r="A17" t="s">
        <v>16</v>
      </c>
      <c r="B17" s="28">
        <f t="shared" ca="1" si="3"/>
        <v>1.1768729065537047</v>
      </c>
      <c r="C17" s="28">
        <f t="shared" ca="1" si="3"/>
        <v>1.1768729065537047</v>
      </c>
      <c r="D17" s="28">
        <f t="shared" ca="1" si="3"/>
        <v>1.1768729065537047</v>
      </c>
      <c r="E17" s="28">
        <f t="shared" ca="1" si="3"/>
        <v>1.1768729065537047</v>
      </c>
      <c r="F17" s="28">
        <f t="shared" ca="1" si="3"/>
        <v>1.1768729065537047</v>
      </c>
      <c r="G17" s="28">
        <f t="shared" ca="1" si="3"/>
        <v>1.1768729065537047</v>
      </c>
      <c r="H17" s="28">
        <f t="shared" ca="1" si="3"/>
        <v>1.1768729065537047</v>
      </c>
      <c r="I17" s="28">
        <f t="shared" ca="1" si="3"/>
        <v>1.1768729065537047</v>
      </c>
      <c r="J17" s="28">
        <f t="shared" ca="1" si="3"/>
        <v>1.1768729065537047</v>
      </c>
      <c r="K17" s="28">
        <f t="shared" ca="1" si="3"/>
        <v>1.1768729065537047</v>
      </c>
      <c r="L17" s="28">
        <f t="shared" ca="1" si="3"/>
        <v>1.1768729065537047</v>
      </c>
      <c r="M17" s="28">
        <f t="shared" ca="1" si="3"/>
        <v>1.1768729065537047</v>
      </c>
      <c r="N17" s="28">
        <f t="shared" ca="1" si="3"/>
        <v>1.1768729065537047</v>
      </c>
      <c r="O17" s="28">
        <f t="shared" ca="1" si="3"/>
        <v>1.1768729065537047</v>
      </c>
      <c r="P17" s="28">
        <f t="shared" ca="1" si="3"/>
        <v>1.1768729065537047</v>
      </c>
      <c r="Q17" s="28">
        <f t="shared" ca="1" si="3"/>
        <v>1.1768729065537047</v>
      </c>
      <c r="R17" s="28">
        <f t="shared" ca="1" si="3"/>
        <v>1.1768729065537047</v>
      </c>
      <c r="S17" s="28">
        <f t="shared" ca="1" si="3"/>
        <v>1.1768729065537047</v>
      </c>
      <c r="T17" s="28">
        <f t="shared" ca="1" si="3"/>
        <v>1.1768729065537047</v>
      </c>
      <c r="U17" s="28">
        <f t="shared" ca="1" si="3"/>
        <v>1.1768729065537047</v>
      </c>
      <c r="V17" s="28">
        <f t="shared" ca="1" si="3"/>
        <v>1.1768729065537047</v>
      </c>
      <c r="W17" s="28">
        <f t="shared" ca="1" si="3"/>
        <v>1.1768729065537047</v>
      </c>
      <c r="X17" s="28">
        <f t="shared" ca="1" si="3"/>
        <v>1.1768729065537047</v>
      </c>
      <c r="Y17" s="28">
        <f t="shared" ca="1" si="3"/>
        <v>1.1768729065537047</v>
      </c>
      <c r="Z17" s="28">
        <f t="shared" ca="1" si="3"/>
        <v>1.1768729065537047</v>
      </c>
      <c r="AA17" s="29">
        <f ca="1">INDEX(OFFSET(_summary!$B$23,0,MATCH(MID(CELL("filename",A16),FIND("]",CELL("filename",A16))+1,255),_summary!$C$23:$O$23,0),100,1),MATCH(A17,_summary!$B$23:$B$52,0))</f>
        <v>1.1768729065537047</v>
      </c>
    </row>
    <row r="18" spans="1:27" x14ac:dyDescent="0.3">
      <c r="A18" t="s">
        <v>17</v>
      </c>
      <c r="B18" s="28">
        <f t="shared" ca="1" si="3"/>
        <v>1.2652118202733957</v>
      </c>
      <c r="C18" s="28">
        <f t="shared" ca="1" si="3"/>
        <v>1.2652118202733957</v>
      </c>
      <c r="D18" s="28">
        <f t="shared" ca="1" si="3"/>
        <v>1.2652118202733957</v>
      </c>
      <c r="E18" s="28">
        <f t="shared" ca="1" si="3"/>
        <v>1.2652118202733957</v>
      </c>
      <c r="F18" s="28">
        <f t="shared" ca="1" si="3"/>
        <v>1.2652118202733957</v>
      </c>
      <c r="G18" s="28">
        <f t="shared" ca="1" si="3"/>
        <v>1.2652118202733957</v>
      </c>
      <c r="H18" s="28">
        <f t="shared" ca="1" si="3"/>
        <v>1.2652118202733957</v>
      </c>
      <c r="I18" s="28">
        <f t="shared" ca="1" si="3"/>
        <v>1.2652118202733957</v>
      </c>
      <c r="J18" s="28">
        <f t="shared" ca="1" si="3"/>
        <v>1.2652118202733957</v>
      </c>
      <c r="K18" s="28">
        <f t="shared" ca="1" si="3"/>
        <v>1.2652118202733957</v>
      </c>
      <c r="L18" s="28">
        <f t="shared" ca="1" si="3"/>
        <v>1.2652118202733957</v>
      </c>
      <c r="M18" s="28">
        <f t="shared" ca="1" si="3"/>
        <v>1.2652118202733957</v>
      </c>
      <c r="N18" s="28">
        <f t="shared" ca="1" si="3"/>
        <v>1.2652118202733957</v>
      </c>
      <c r="O18" s="28">
        <f t="shared" ca="1" si="3"/>
        <v>1.2652118202733957</v>
      </c>
      <c r="P18" s="28">
        <f t="shared" ca="1" si="3"/>
        <v>1.2652118202733957</v>
      </c>
      <c r="Q18" s="28">
        <f t="shared" ca="1" si="3"/>
        <v>1.2652118202733957</v>
      </c>
      <c r="R18" s="28">
        <f t="shared" ca="1" si="3"/>
        <v>1.2652118202733957</v>
      </c>
      <c r="S18" s="28">
        <f t="shared" ca="1" si="3"/>
        <v>1.2652118202733957</v>
      </c>
      <c r="T18" s="28">
        <f t="shared" ca="1" si="3"/>
        <v>1.2652118202733957</v>
      </c>
      <c r="U18" s="28">
        <f t="shared" ca="1" si="3"/>
        <v>1.2652118202733957</v>
      </c>
      <c r="V18" s="28">
        <f t="shared" ca="1" si="3"/>
        <v>1.2652118202733957</v>
      </c>
      <c r="W18" s="28">
        <f t="shared" ca="1" si="3"/>
        <v>1.2652118202733957</v>
      </c>
      <c r="X18" s="28">
        <f t="shared" ca="1" si="3"/>
        <v>1.2652118202733957</v>
      </c>
      <c r="Y18" s="28">
        <f t="shared" ca="1" si="3"/>
        <v>1.2652118202733957</v>
      </c>
      <c r="Z18" s="28">
        <f t="shared" ca="1" si="3"/>
        <v>1.2652118202733957</v>
      </c>
      <c r="AA18" s="29">
        <f ca="1">INDEX(OFFSET(_summary!$B$23,0,MATCH(MID(CELL("filename",A17),FIND("]",CELL("filename",A17))+1,255),_summary!$C$23:$O$23,0),100,1),MATCH(A18,_summary!$B$23:$B$52,0))</f>
        <v>1.2652118202733957</v>
      </c>
    </row>
    <row r="19" spans="1:27" x14ac:dyDescent="0.3">
      <c r="A19" t="s">
        <v>18</v>
      </c>
      <c r="B19" s="28">
        <f t="shared" ca="1" si="3"/>
        <v>1.2640369291828042</v>
      </c>
      <c r="C19" s="28">
        <f t="shared" ca="1" si="3"/>
        <v>1.2640369291828042</v>
      </c>
      <c r="D19" s="28">
        <f t="shared" ca="1" si="3"/>
        <v>1.2640369291828042</v>
      </c>
      <c r="E19" s="28">
        <f t="shared" ca="1" si="3"/>
        <v>1.2640369291828042</v>
      </c>
      <c r="F19" s="28">
        <f t="shared" ca="1" si="3"/>
        <v>1.2640369291828042</v>
      </c>
      <c r="G19" s="28">
        <f t="shared" ca="1" si="3"/>
        <v>1.2640369291828042</v>
      </c>
      <c r="H19" s="28">
        <f t="shared" ca="1" si="3"/>
        <v>1.2640369291828042</v>
      </c>
      <c r="I19" s="28">
        <f t="shared" ca="1" si="3"/>
        <v>1.2640369291828042</v>
      </c>
      <c r="J19" s="28">
        <f t="shared" ca="1" si="3"/>
        <v>1.2640369291828042</v>
      </c>
      <c r="K19" s="28">
        <f t="shared" ca="1" si="3"/>
        <v>1.2640369291828042</v>
      </c>
      <c r="L19" s="28">
        <f t="shared" ca="1" si="3"/>
        <v>1.2640369291828042</v>
      </c>
      <c r="M19" s="28">
        <f t="shared" ca="1" si="3"/>
        <v>1.2640369291828042</v>
      </c>
      <c r="N19" s="28">
        <f t="shared" ca="1" si="3"/>
        <v>1.2640369291828042</v>
      </c>
      <c r="O19" s="28">
        <f t="shared" ca="1" si="3"/>
        <v>1.2640369291828042</v>
      </c>
      <c r="P19" s="28">
        <f t="shared" ca="1" si="3"/>
        <v>1.2640369291828042</v>
      </c>
      <c r="Q19" s="28">
        <f t="shared" ca="1" si="3"/>
        <v>1.2640369291828042</v>
      </c>
      <c r="R19" s="28">
        <f t="shared" ca="1" si="3"/>
        <v>1.2640369291828042</v>
      </c>
      <c r="S19" s="28">
        <f t="shared" ca="1" si="3"/>
        <v>1.2640369291828042</v>
      </c>
      <c r="T19" s="28">
        <f t="shared" ca="1" si="3"/>
        <v>1.2640369291828042</v>
      </c>
      <c r="U19" s="28">
        <f t="shared" ca="1" si="3"/>
        <v>1.2640369291828042</v>
      </c>
      <c r="V19" s="28">
        <f t="shared" ca="1" si="3"/>
        <v>1.2640369291828042</v>
      </c>
      <c r="W19" s="28">
        <f t="shared" ca="1" si="3"/>
        <v>1.2640369291828042</v>
      </c>
      <c r="X19" s="28">
        <f t="shared" ca="1" si="3"/>
        <v>1.2640369291828042</v>
      </c>
      <c r="Y19" s="28">
        <f t="shared" ca="1" si="3"/>
        <v>1.2640369291828042</v>
      </c>
      <c r="Z19" s="28">
        <f t="shared" ca="1" si="3"/>
        <v>1.2640369291828042</v>
      </c>
      <c r="AA19" s="29">
        <f ca="1">INDEX(OFFSET(_summary!$B$23,0,MATCH(MID(CELL("filename",A18),FIND("]",CELL("filename",A18))+1,255),_summary!$C$23:$O$23,0),100,1),MATCH(A19,_summary!$B$23:$B$52,0))</f>
        <v>1.2640369291828042</v>
      </c>
    </row>
    <row r="20" spans="1:27" x14ac:dyDescent="0.3">
      <c r="A20" t="s">
        <v>19</v>
      </c>
      <c r="B20" s="28">
        <f t="shared" ca="1" si="3"/>
        <v>1.3132561110239858</v>
      </c>
      <c r="C20" s="28">
        <f t="shared" ca="1" si="3"/>
        <v>1.3132561110239858</v>
      </c>
      <c r="D20" s="28">
        <f t="shared" ca="1" si="3"/>
        <v>1.3132561110239858</v>
      </c>
      <c r="E20" s="28">
        <f t="shared" ca="1" si="3"/>
        <v>1.3132561110239858</v>
      </c>
      <c r="F20" s="28">
        <f t="shared" ca="1" si="3"/>
        <v>1.3132561110239858</v>
      </c>
      <c r="G20" s="28">
        <f t="shared" ca="1" si="3"/>
        <v>1.3132561110239858</v>
      </c>
      <c r="H20" s="28">
        <f t="shared" ca="1" si="3"/>
        <v>1.3132561110239858</v>
      </c>
      <c r="I20" s="28">
        <f t="shared" ca="1" si="3"/>
        <v>1.3132561110239858</v>
      </c>
      <c r="J20" s="28">
        <f t="shared" ca="1" si="3"/>
        <v>1.3132561110239858</v>
      </c>
      <c r="K20" s="28">
        <f t="shared" ca="1" si="3"/>
        <v>1.3132561110239858</v>
      </c>
      <c r="L20" s="28">
        <f t="shared" ca="1" si="3"/>
        <v>1.3132561110239858</v>
      </c>
      <c r="M20" s="28">
        <f t="shared" ca="1" si="3"/>
        <v>1.3132561110239858</v>
      </c>
      <c r="N20" s="28">
        <f t="shared" ca="1" si="3"/>
        <v>1.3132561110239858</v>
      </c>
      <c r="O20" s="28">
        <f t="shared" ca="1" si="3"/>
        <v>1.3132561110239858</v>
      </c>
      <c r="P20" s="28">
        <f t="shared" ca="1" si="3"/>
        <v>1.3132561110239858</v>
      </c>
      <c r="Q20" s="28">
        <f t="shared" ca="1" si="3"/>
        <v>1.3132561110239858</v>
      </c>
      <c r="R20" s="28">
        <f t="shared" ca="1" si="3"/>
        <v>1.3132561110239858</v>
      </c>
      <c r="S20" s="28">
        <f t="shared" ca="1" si="3"/>
        <v>1.3132561110239858</v>
      </c>
      <c r="T20" s="28">
        <f t="shared" ca="1" si="3"/>
        <v>1.3132561110239858</v>
      </c>
      <c r="U20" s="28">
        <f t="shared" ca="1" si="3"/>
        <v>1.3132561110239858</v>
      </c>
      <c r="V20" s="28">
        <f t="shared" ca="1" si="3"/>
        <v>1.3132561110239858</v>
      </c>
      <c r="W20" s="28">
        <f t="shared" ca="1" si="3"/>
        <v>1.3132561110239858</v>
      </c>
      <c r="X20" s="28">
        <f t="shared" ca="1" si="3"/>
        <v>1.3132561110239858</v>
      </c>
      <c r="Y20" s="28">
        <f t="shared" ca="1" si="3"/>
        <v>1.3132561110239858</v>
      </c>
      <c r="Z20" s="28">
        <f t="shared" ca="1" si="3"/>
        <v>1.3132561110239858</v>
      </c>
      <c r="AA20" s="29">
        <f ca="1">INDEX(OFFSET(_summary!$B$23,0,MATCH(MID(CELL("filename",A19),FIND("]",CELL("filename",A19))+1,255),_summary!$C$23:$O$23,0),100,1),MATCH(A20,_summary!$B$23:$B$52,0))</f>
        <v>1.3132561110239858</v>
      </c>
    </row>
    <row r="21" spans="1:27" x14ac:dyDescent="0.3">
      <c r="A21" t="s">
        <v>20</v>
      </c>
      <c r="B21" s="28">
        <f t="shared" ca="1" si="3"/>
        <v>1.2534924389003483</v>
      </c>
      <c r="C21" s="28">
        <f t="shared" ca="1" si="3"/>
        <v>1.2534924389003483</v>
      </c>
      <c r="D21" s="28">
        <f t="shared" ca="1" si="3"/>
        <v>1.2534924389003483</v>
      </c>
      <c r="E21" s="28">
        <f t="shared" ca="1" si="3"/>
        <v>1.2534924389003483</v>
      </c>
      <c r="F21" s="28">
        <f t="shared" ca="1" si="3"/>
        <v>1.2534924389003483</v>
      </c>
      <c r="G21" s="28">
        <f t="shared" ca="1" si="3"/>
        <v>1.2534924389003483</v>
      </c>
      <c r="H21" s="28">
        <f t="shared" ca="1" si="3"/>
        <v>1.2534924389003483</v>
      </c>
      <c r="I21" s="28">
        <f t="shared" ca="1" si="3"/>
        <v>1.2534924389003483</v>
      </c>
      <c r="J21" s="28">
        <f t="shared" ca="1" si="3"/>
        <v>1.2534924389003483</v>
      </c>
      <c r="K21" s="28">
        <f t="shared" ca="1" si="3"/>
        <v>1.2534924389003483</v>
      </c>
      <c r="L21" s="28">
        <f t="shared" ca="1" si="3"/>
        <v>1.2534924389003483</v>
      </c>
      <c r="M21" s="28">
        <f t="shared" ca="1" si="3"/>
        <v>1.2534924389003483</v>
      </c>
      <c r="N21" s="28">
        <f t="shared" ca="1" si="3"/>
        <v>1.2534924389003483</v>
      </c>
      <c r="O21" s="28">
        <f t="shared" ca="1" si="3"/>
        <v>1.2534924389003483</v>
      </c>
      <c r="P21" s="28">
        <f t="shared" ca="1" si="3"/>
        <v>1.2534924389003483</v>
      </c>
      <c r="Q21" s="28">
        <f t="shared" ca="1" si="3"/>
        <v>1.2534924389003483</v>
      </c>
      <c r="R21" s="28">
        <f t="shared" ca="1" si="3"/>
        <v>1.2534924389003483</v>
      </c>
      <c r="S21" s="28">
        <f t="shared" ca="1" si="3"/>
        <v>1.2534924389003483</v>
      </c>
      <c r="T21" s="28">
        <f t="shared" ca="1" si="3"/>
        <v>1.2534924389003483</v>
      </c>
      <c r="U21" s="28">
        <f t="shared" ca="1" si="3"/>
        <v>1.2534924389003483</v>
      </c>
      <c r="V21" s="28">
        <f t="shared" ca="1" si="3"/>
        <v>1.2534924389003483</v>
      </c>
      <c r="W21" s="28">
        <f t="shared" ca="1" si="3"/>
        <v>1.2534924389003483</v>
      </c>
      <c r="X21" s="28">
        <f t="shared" ca="1" si="3"/>
        <v>1.2534924389003483</v>
      </c>
      <c r="Y21" s="28">
        <f t="shared" ca="1" si="3"/>
        <v>1.2534924389003483</v>
      </c>
      <c r="Z21" s="28">
        <f t="shared" ca="1" si="3"/>
        <v>1.2534924389003483</v>
      </c>
      <c r="AA21" s="29">
        <f ca="1">INDEX(OFFSET(_summary!$B$23,0,MATCH(MID(CELL("filename",A20),FIND("]",CELL("filename",A20))+1,255),_summary!$C$23:$O$23,0),100,1),MATCH(A21,_summary!$B$23:$B$52,0))</f>
        <v>1.2534924389003483</v>
      </c>
    </row>
    <row r="22" spans="1:27" x14ac:dyDescent="0.3">
      <c r="A22" t="s">
        <v>21</v>
      </c>
      <c r="B22" s="28">
        <f t="shared" ca="1" si="3"/>
        <v>1.306125521722741</v>
      </c>
      <c r="C22" s="28">
        <f t="shared" ca="1" si="3"/>
        <v>1.306125521722741</v>
      </c>
      <c r="D22" s="28">
        <f t="shared" ca="1" si="3"/>
        <v>1.306125521722741</v>
      </c>
      <c r="E22" s="28">
        <f t="shared" ca="1" si="3"/>
        <v>1.306125521722741</v>
      </c>
      <c r="F22" s="28">
        <f t="shared" ca="1" si="3"/>
        <v>1.306125521722741</v>
      </c>
      <c r="G22" s="28">
        <f t="shared" ca="1" si="3"/>
        <v>1.306125521722741</v>
      </c>
      <c r="H22" s="28">
        <f t="shared" ca="1" si="3"/>
        <v>1.306125521722741</v>
      </c>
      <c r="I22" s="28">
        <f t="shared" ca="1" si="3"/>
        <v>1.306125521722741</v>
      </c>
      <c r="J22" s="28">
        <f t="shared" ca="1" si="3"/>
        <v>1.306125521722741</v>
      </c>
      <c r="K22" s="28">
        <f t="shared" ca="1" si="3"/>
        <v>1.306125521722741</v>
      </c>
      <c r="L22" s="28">
        <f t="shared" ca="1" si="3"/>
        <v>1.306125521722741</v>
      </c>
      <c r="M22" s="28">
        <f t="shared" ca="1" si="3"/>
        <v>1.306125521722741</v>
      </c>
      <c r="N22" s="28">
        <f t="shared" ca="1" si="3"/>
        <v>1.306125521722741</v>
      </c>
      <c r="O22" s="28">
        <f t="shared" ca="1" si="3"/>
        <v>1.306125521722741</v>
      </c>
      <c r="P22" s="28">
        <f t="shared" ca="1" si="3"/>
        <v>1.306125521722741</v>
      </c>
      <c r="Q22" s="28">
        <f t="shared" ca="1" si="3"/>
        <v>1.306125521722741</v>
      </c>
      <c r="R22" s="28">
        <f t="shared" ca="1" si="3"/>
        <v>1.306125521722741</v>
      </c>
      <c r="S22" s="28">
        <f t="shared" ca="1" si="3"/>
        <v>1.306125521722741</v>
      </c>
      <c r="T22" s="28">
        <f t="shared" ca="1" si="3"/>
        <v>1.306125521722741</v>
      </c>
      <c r="U22" s="28">
        <f t="shared" ca="1" si="3"/>
        <v>1.306125521722741</v>
      </c>
      <c r="V22" s="28">
        <f t="shared" ca="1" si="3"/>
        <v>1.306125521722741</v>
      </c>
      <c r="W22" s="28">
        <f t="shared" ca="1" si="3"/>
        <v>1.306125521722741</v>
      </c>
      <c r="X22" s="28">
        <f t="shared" ca="1" si="3"/>
        <v>1.306125521722741</v>
      </c>
      <c r="Y22" s="28">
        <f t="shared" ca="1" si="3"/>
        <v>1.306125521722741</v>
      </c>
      <c r="Z22" s="28">
        <f t="shared" ca="1" si="3"/>
        <v>1.306125521722741</v>
      </c>
      <c r="AA22" s="29">
        <f ca="1">INDEX(OFFSET(_summary!$B$23,0,MATCH(MID(CELL("filename",A21),FIND("]",CELL("filename",A21))+1,255),_summary!$C$23:$O$23,0),100,1),MATCH(A22,_summary!$B$23:$B$52,0))</f>
        <v>1.306125521722741</v>
      </c>
    </row>
    <row r="23" spans="1:27" x14ac:dyDescent="0.3">
      <c r="A23" t="s">
        <v>22</v>
      </c>
      <c r="B23" s="28">
        <f t="shared" ca="1" si="3"/>
        <v>1.2458201047832267</v>
      </c>
      <c r="C23" s="28">
        <f t="shared" ca="1" si="3"/>
        <v>1.2458201047832267</v>
      </c>
      <c r="D23" s="28">
        <f t="shared" ca="1" si="3"/>
        <v>1.2458201047832267</v>
      </c>
      <c r="E23" s="28">
        <f t="shared" ca="1" si="3"/>
        <v>1.2458201047832267</v>
      </c>
      <c r="F23" s="28">
        <f t="shared" ca="1" si="3"/>
        <v>1.2458201047832267</v>
      </c>
      <c r="G23" s="28">
        <f t="shared" ca="1" si="3"/>
        <v>1.2458201047832267</v>
      </c>
      <c r="H23" s="28">
        <f t="shared" ca="1" si="3"/>
        <v>1.2458201047832267</v>
      </c>
      <c r="I23" s="28">
        <f t="shared" ca="1" si="3"/>
        <v>1.2458201047832267</v>
      </c>
      <c r="J23" s="28">
        <f t="shared" ca="1" si="3"/>
        <v>1.2458201047832267</v>
      </c>
      <c r="K23" s="28">
        <f t="shared" ca="1" si="3"/>
        <v>1.2458201047832267</v>
      </c>
      <c r="L23" s="28">
        <f t="shared" ca="1" si="3"/>
        <v>1.2458201047832267</v>
      </c>
      <c r="M23" s="28">
        <f t="shared" ca="1" si="3"/>
        <v>1.2458201047832267</v>
      </c>
      <c r="N23" s="28">
        <f t="shared" ca="1" si="3"/>
        <v>1.2458201047832267</v>
      </c>
      <c r="O23" s="28">
        <f t="shared" ca="1" si="3"/>
        <v>1.2458201047832267</v>
      </c>
      <c r="P23" s="28">
        <f t="shared" ca="1" si="3"/>
        <v>1.2458201047832267</v>
      </c>
      <c r="Q23" s="28">
        <f t="shared" ca="1" si="3"/>
        <v>1.2458201047832267</v>
      </c>
      <c r="R23" s="28">
        <f t="shared" ca="1" si="3"/>
        <v>1.2458201047832267</v>
      </c>
      <c r="S23" s="28">
        <f t="shared" ca="1" si="3"/>
        <v>1.2458201047832267</v>
      </c>
      <c r="T23" s="28">
        <f t="shared" ca="1" si="3"/>
        <v>1.2458201047832267</v>
      </c>
      <c r="U23" s="28">
        <f t="shared" ca="1" si="3"/>
        <v>1.2458201047832267</v>
      </c>
      <c r="V23" s="28">
        <f t="shared" ca="1" si="3"/>
        <v>1.2458201047832267</v>
      </c>
      <c r="W23" s="28">
        <f t="shared" ca="1" si="3"/>
        <v>1.2458201047832267</v>
      </c>
      <c r="X23" s="28">
        <f t="shared" ca="1" si="3"/>
        <v>1.2458201047832267</v>
      </c>
      <c r="Y23" s="28">
        <f t="shared" ca="1" si="3"/>
        <v>1.2458201047832267</v>
      </c>
      <c r="Z23" s="28">
        <f t="shared" ca="1" si="3"/>
        <v>1.2458201047832267</v>
      </c>
      <c r="AA23" s="29">
        <f ca="1">INDEX(OFFSET(_summary!$B$23,0,MATCH(MID(CELL("filename",A22),FIND("]",CELL("filename",A22))+1,255),_summary!$C$23:$O$23,0),100,1),MATCH(A23,_summary!$B$23:$B$52,0))</f>
        <v>1.2458201047832267</v>
      </c>
    </row>
    <row r="24" spans="1:27" x14ac:dyDescent="0.3">
      <c r="A24" t="s">
        <v>23</v>
      </c>
      <c r="B24" s="28">
        <f t="shared" ca="1" si="3"/>
        <v>1.2652118202733957</v>
      </c>
      <c r="C24" s="28">
        <f t="shared" ca="1" si="3"/>
        <v>1.2652118202733957</v>
      </c>
      <c r="D24" s="28">
        <f t="shared" ca="1" si="3"/>
        <v>1.2652118202733957</v>
      </c>
      <c r="E24" s="28">
        <f t="shared" ca="1" si="3"/>
        <v>1.2652118202733957</v>
      </c>
      <c r="F24" s="28">
        <f t="shared" ca="1" si="3"/>
        <v>1.2652118202733957</v>
      </c>
      <c r="G24" s="28">
        <f t="shared" ref="G24:Z24" ca="1" si="4">H24</f>
        <v>1.2652118202733957</v>
      </c>
      <c r="H24" s="28">
        <f t="shared" ca="1" si="4"/>
        <v>1.2652118202733957</v>
      </c>
      <c r="I24" s="28">
        <f t="shared" ca="1" si="4"/>
        <v>1.2652118202733957</v>
      </c>
      <c r="J24" s="28">
        <f t="shared" ca="1" si="4"/>
        <v>1.2652118202733957</v>
      </c>
      <c r="K24" s="28">
        <f t="shared" ca="1" si="4"/>
        <v>1.2652118202733957</v>
      </c>
      <c r="L24" s="28">
        <f t="shared" ca="1" si="4"/>
        <v>1.2652118202733957</v>
      </c>
      <c r="M24" s="28">
        <f t="shared" ca="1" si="4"/>
        <v>1.2652118202733957</v>
      </c>
      <c r="N24" s="28">
        <f t="shared" ca="1" si="4"/>
        <v>1.2652118202733957</v>
      </c>
      <c r="O24" s="28">
        <f t="shared" ca="1" si="4"/>
        <v>1.2652118202733957</v>
      </c>
      <c r="P24" s="28">
        <f t="shared" ca="1" si="4"/>
        <v>1.2652118202733957</v>
      </c>
      <c r="Q24" s="28">
        <f t="shared" ca="1" si="4"/>
        <v>1.2652118202733957</v>
      </c>
      <c r="R24" s="28">
        <f t="shared" ca="1" si="4"/>
        <v>1.2652118202733957</v>
      </c>
      <c r="S24" s="28">
        <f t="shared" ca="1" si="4"/>
        <v>1.2652118202733957</v>
      </c>
      <c r="T24" s="28">
        <f t="shared" ca="1" si="4"/>
        <v>1.2652118202733957</v>
      </c>
      <c r="U24" s="28">
        <f t="shared" ca="1" si="4"/>
        <v>1.2652118202733957</v>
      </c>
      <c r="V24" s="28">
        <f t="shared" ca="1" si="4"/>
        <v>1.2652118202733957</v>
      </c>
      <c r="W24" s="28">
        <f t="shared" ca="1" si="4"/>
        <v>1.2652118202733957</v>
      </c>
      <c r="X24" s="28">
        <f t="shared" ca="1" si="4"/>
        <v>1.2652118202733957</v>
      </c>
      <c r="Y24" s="28">
        <f t="shared" ca="1" si="4"/>
        <v>1.2652118202733957</v>
      </c>
      <c r="Z24" s="28">
        <f t="shared" ca="1" si="4"/>
        <v>1.2652118202733957</v>
      </c>
      <c r="AA24" s="29">
        <f ca="1">INDEX(OFFSET(_summary!$B$23,0,MATCH(MID(CELL("filename",A23),FIND("]",CELL("filename",A23))+1,255),_summary!$C$23:$O$23,0),100,1),MATCH(A24,_summary!$B$23:$B$52,0))</f>
        <v>1.2652118202733957</v>
      </c>
    </row>
    <row r="25" spans="1:27" x14ac:dyDescent="0.3">
      <c r="A25" t="s">
        <v>24</v>
      </c>
      <c r="B25" s="28">
        <f t="shared" ref="B25:Z30" ca="1" si="5">C25</f>
        <v>1.2652118202733957</v>
      </c>
      <c r="C25" s="28">
        <f t="shared" ca="1" si="5"/>
        <v>1.2652118202733957</v>
      </c>
      <c r="D25" s="28">
        <f t="shared" ca="1" si="5"/>
        <v>1.2652118202733957</v>
      </c>
      <c r="E25" s="28">
        <f t="shared" ca="1" si="5"/>
        <v>1.2652118202733957</v>
      </c>
      <c r="F25" s="28">
        <f t="shared" ca="1" si="5"/>
        <v>1.2652118202733957</v>
      </c>
      <c r="G25" s="28">
        <f t="shared" ca="1" si="5"/>
        <v>1.2652118202733957</v>
      </c>
      <c r="H25" s="28">
        <f t="shared" ca="1" si="5"/>
        <v>1.2652118202733957</v>
      </c>
      <c r="I25" s="28">
        <f t="shared" ca="1" si="5"/>
        <v>1.2652118202733957</v>
      </c>
      <c r="J25" s="28">
        <f t="shared" ca="1" si="5"/>
        <v>1.2652118202733957</v>
      </c>
      <c r="K25" s="28">
        <f t="shared" ca="1" si="5"/>
        <v>1.2652118202733957</v>
      </c>
      <c r="L25" s="28">
        <f t="shared" ca="1" si="5"/>
        <v>1.2652118202733957</v>
      </c>
      <c r="M25" s="28">
        <f t="shared" ca="1" si="5"/>
        <v>1.2652118202733957</v>
      </c>
      <c r="N25" s="28">
        <f t="shared" ca="1" si="5"/>
        <v>1.2652118202733957</v>
      </c>
      <c r="O25" s="28">
        <f t="shared" ca="1" si="5"/>
        <v>1.2652118202733957</v>
      </c>
      <c r="P25" s="28">
        <f t="shared" ca="1" si="5"/>
        <v>1.2652118202733957</v>
      </c>
      <c r="Q25" s="28">
        <f t="shared" ca="1" si="5"/>
        <v>1.2652118202733957</v>
      </c>
      <c r="R25" s="28">
        <f t="shared" ca="1" si="5"/>
        <v>1.2652118202733957</v>
      </c>
      <c r="S25" s="28">
        <f t="shared" ca="1" si="5"/>
        <v>1.2652118202733957</v>
      </c>
      <c r="T25" s="28">
        <f t="shared" ca="1" si="5"/>
        <v>1.2652118202733957</v>
      </c>
      <c r="U25" s="28">
        <f t="shared" ca="1" si="5"/>
        <v>1.2652118202733957</v>
      </c>
      <c r="V25" s="28">
        <f t="shared" ca="1" si="5"/>
        <v>1.2652118202733957</v>
      </c>
      <c r="W25" s="28">
        <f t="shared" ca="1" si="5"/>
        <v>1.2652118202733957</v>
      </c>
      <c r="X25" s="28">
        <f t="shared" ca="1" si="5"/>
        <v>1.2652118202733957</v>
      </c>
      <c r="Y25" s="28">
        <f t="shared" ca="1" si="5"/>
        <v>1.2652118202733957</v>
      </c>
      <c r="Z25" s="28">
        <f t="shared" ca="1" si="5"/>
        <v>1.2652118202733957</v>
      </c>
      <c r="AA25" s="29">
        <f ca="1">INDEX(OFFSET(_summary!$B$23,0,MATCH(MID(CELL("filename",A24),FIND("]",CELL("filename",A24))+1,255),_summary!$C$23:$O$23,0),100,1),MATCH(A25,_summary!$B$23:$B$52,0))</f>
        <v>1.2652118202733957</v>
      </c>
    </row>
    <row r="26" spans="1:27" x14ac:dyDescent="0.3">
      <c r="A26" t="s">
        <v>25</v>
      </c>
      <c r="B26" s="28">
        <f t="shared" ca="1" si="5"/>
        <v>1.2587902220929055</v>
      </c>
      <c r="C26" s="28">
        <f t="shared" ca="1" si="5"/>
        <v>1.2587902220929055</v>
      </c>
      <c r="D26" s="28">
        <f t="shared" ca="1" si="5"/>
        <v>1.2587902220929055</v>
      </c>
      <c r="E26" s="28">
        <f t="shared" ca="1" si="5"/>
        <v>1.2587902220929055</v>
      </c>
      <c r="F26" s="28">
        <f t="shared" ca="1" si="5"/>
        <v>1.2587902220929055</v>
      </c>
      <c r="G26" s="28">
        <f t="shared" ca="1" si="5"/>
        <v>1.2587902220929055</v>
      </c>
      <c r="H26" s="28">
        <f t="shared" ca="1" si="5"/>
        <v>1.2587902220929055</v>
      </c>
      <c r="I26" s="28">
        <f t="shared" ca="1" si="5"/>
        <v>1.2587902220929055</v>
      </c>
      <c r="J26" s="28">
        <f t="shared" ca="1" si="5"/>
        <v>1.2587902220929055</v>
      </c>
      <c r="K26" s="28">
        <f t="shared" ca="1" si="5"/>
        <v>1.2587902220929055</v>
      </c>
      <c r="L26" s="28">
        <f t="shared" ca="1" si="5"/>
        <v>1.2587902220929055</v>
      </c>
      <c r="M26" s="28">
        <f t="shared" ca="1" si="5"/>
        <v>1.2587902220929055</v>
      </c>
      <c r="N26" s="28">
        <f t="shared" ca="1" si="5"/>
        <v>1.2587902220929055</v>
      </c>
      <c r="O26" s="28">
        <f t="shared" ca="1" si="5"/>
        <v>1.2587902220929055</v>
      </c>
      <c r="P26" s="28">
        <f t="shared" ca="1" si="5"/>
        <v>1.2587902220929055</v>
      </c>
      <c r="Q26" s="28">
        <f t="shared" ca="1" si="5"/>
        <v>1.2587902220929055</v>
      </c>
      <c r="R26" s="28">
        <f t="shared" ca="1" si="5"/>
        <v>1.2587902220929055</v>
      </c>
      <c r="S26" s="28">
        <f t="shared" ca="1" si="5"/>
        <v>1.2587902220929055</v>
      </c>
      <c r="T26" s="28">
        <f t="shared" ca="1" si="5"/>
        <v>1.2587902220929055</v>
      </c>
      <c r="U26" s="28">
        <f t="shared" ca="1" si="5"/>
        <v>1.2587902220929055</v>
      </c>
      <c r="V26" s="28">
        <f t="shared" ca="1" si="5"/>
        <v>1.2587902220929055</v>
      </c>
      <c r="W26" s="28">
        <f t="shared" ca="1" si="5"/>
        <v>1.2587902220929055</v>
      </c>
      <c r="X26" s="28">
        <f t="shared" ca="1" si="5"/>
        <v>1.2587902220929055</v>
      </c>
      <c r="Y26" s="28">
        <f t="shared" ca="1" si="5"/>
        <v>1.2587902220929055</v>
      </c>
      <c r="Z26" s="28">
        <f t="shared" ca="1" si="5"/>
        <v>1.2587902220929055</v>
      </c>
      <c r="AA26" s="29">
        <f ca="1">INDEX(OFFSET(_summary!$B$23,0,MATCH(MID(CELL("filename",A25),FIND("]",CELL("filename",A25))+1,255),_summary!$C$23:$O$23,0),100,1),MATCH(A26,_summary!$B$23:$B$52,0))</f>
        <v>1.2587902220929055</v>
      </c>
    </row>
    <row r="27" spans="1:27" x14ac:dyDescent="0.3">
      <c r="A27" t="s">
        <v>26</v>
      </c>
      <c r="B27" s="28">
        <f t="shared" ca="1" si="5"/>
        <v>1.2503798834990141</v>
      </c>
      <c r="C27" s="28">
        <f t="shared" ca="1" si="5"/>
        <v>1.2503798834990141</v>
      </c>
      <c r="D27" s="28">
        <f t="shared" ca="1" si="5"/>
        <v>1.2503798834990141</v>
      </c>
      <c r="E27" s="28">
        <f t="shared" ca="1" si="5"/>
        <v>1.2503798834990141</v>
      </c>
      <c r="F27" s="28">
        <f t="shared" ca="1" si="5"/>
        <v>1.2503798834990141</v>
      </c>
      <c r="G27" s="28">
        <f t="shared" ca="1" si="5"/>
        <v>1.2503798834990141</v>
      </c>
      <c r="H27" s="28">
        <f t="shared" ca="1" si="5"/>
        <v>1.2503798834990141</v>
      </c>
      <c r="I27" s="28">
        <f t="shared" ca="1" si="5"/>
        <v>1.2503798834990141</v>
      </c>
      <c r="J27" s="28">
        <f t="shared" ca="1" si="5"/>
        <v>1.2503798834990141</v>
      </c>
      <c r="K27" s="28">
        <f t="shared" ca="1" si="5"/>
        <v>1.2503798834990141</v>
      </c>
      <c r="L27" s="28">
        <f t="shared" ca="1" si="5"/>
        <v>1.2503798834990141</v>
      </c>
      <c r="M27" s="28">
        <f t="shared" ca="1" si="5"/>
        <v>1.2503798834990141</v>
      </c>
      <c r="N27" s="28">
        <f t="shared" ca="1" si="5"/>
        <v>1.2503798834990141</v>
      </c>
      <c r="O27" s="28">
        <f t="shared" ca="1" si="5"/>
        <v>1.2503798834990141</v>
      </c>
      <c r="P27" s="28">
        <f t="shared" ca="1" si="5"/>
        <v>1.2503798834990141</v>
      </c>
      <c r="Q27" s="28">
        <f t="shared" ca="1" si="5"/>
        <v>1.2503798834990141</v>
      </c>
      <c r="R27" s="28">
        <f t="shared" ca="1" si="5"/>
        <v>1.2503798834990141</v>
      </c>
      <c r="S27" s="28">
        <f t="shared" ca="1" si="5"/>
        <v>1.2503798834990141</v>
      </c>
      <c r="T27" s="28">
        <f t="shared" ca="1" si="5"/>
        <v>1.2503798834990141</v>
      </c>
      <c r="U27" s="28">
        <f t="shared" ca="1" si="5"/>
        <v>1.2503798834990141</v>
      </c>
      <c r="V27" s="28">
        <f t="shared" ca="1" si="5"/>
        <v>1.2503798834990141</v>
      </c>
      <c r="W27" s="28">
        <f t="shared" ca="1" si="5"/>
        <v>1.2503798834990141</v>
      </c>
      <c r="X27" s="28">
        <f t="shared" ca="1" si="5"/>
        <v>1.2503798834990141</v>
      </c>
      <c r="Y27" s="28">
        <f t="shared" ca="1" si="5"/>
        <v>1.2503798834990141</v>
      </c>
      <c r="Z27" s="28">
        <f t="shared" ca="1" si="5"/>
        <v>1.2503798834990141</v>
      </c>
      <c r="AA27" s="29">
        <f ca="1">INDEX(OFFSET(_summary!$B$23,0,MATCH(MID(CELL("filename",A26),FIND("]",CELL("filename",A26))+1,255),_summary!$C$23:$O$23,0),100,1),MATCH(A27,_summary!$B$23:$B$52,0))</f>
        <v>1.2503798834990141</v>
      </c>
    </row>
    <row r="28" spans="1:27" x14ac:dyDescent="0.3">
      <c r="A28" t="s">
        <v>27</v>
      </c>
      <c r="B28" s="28">
        <f t="shared" ca="1" si="5"/>
        <v>1.2418692172585457</v>
      </c>
      <c r="C28" s="28">
        <f t="shared" ca="1" si="5"/>
        <v>1.2418692172585457</v>
      </c>
      <c r="D28" s="28">
        <f t="shared" ca="1" si="5"/>
        <v>1.2418692172585457</v>
      </c>
      <c r="E28" s="28">
        <f t="shared" ca="1" si="5"/>
        <v>1.2418692172585457</v>
      </c>
      <c r="F28" s="28">
        <f t="shared" ca="1" si="5"/>
        <v>1.2418692172585457</v>
      </c>
      <c r="G28" s="28">
        <f t="shared" ca="1" si="5"/>
        <v>1.2418692172585457</v>
      </c>
      <c r="H28" s="28">
        <f t="shared" ca="1" si="5"/>
        <v>1.2418692172585457</v>
      </c>
      <c r="I28" s="28">
        <f t="shared" ca="1" si="5"/>
        <v>1.2418692172585457</v>
      </c>
      <c r="J28" s="28">
        <f t="shared" ca="1" si="5"/>
        <v>1.2418692172585457</v>
      </c>
      <c r="K28" s="28">
        <f t="shared" ca="1" si="5"/>
        <v>1.2418692172585457</v>
      </c>
      <c r="L28" s="28">
        <f t="shared" ca="1" si="5"/>
        <v>1.2418692172585457</v>
      </c>
      <c r="M28" s="28">
        <f t="shared" ca="1" si="5"/>
        <v>1.2418692172585457</v>
      </c>
      <c r="N28" s="28">
        <f t="shared" ca="1" si="5"/>
        <v>1.2418692172585457</v>
      </c>
      <c r="O28" s="28">
        <f t="shared" ca="1" si="5"/>
        <v>1.2418692172585457</v>
      </c>
      <c r="P28" s="28">
        <f t="shared" ca="1" si="5"/>
        <v>1.2418692172585457</v>
      </c>
      <c r="Q28" s="28">
        <f t="shared" ca="1" si="5"/>
        <v>1.2418692172585457</v>
      </c>
      <c r="R28" s="28">
        <f t="shared" ca="1" si="5"/>
        <v>1.2418692172585457</v>
      </c>
      <c r="S28" s="28">
        <f t="shared" ca="1" si="5"/>
        <v>1.2418692172585457</v>
      </c>
      <c r="T28" s="28">
        <f t="shared" ca="1" si="5"/>
        <v>1.2418692172585457</v>
      </c>
      <c r="U28" s="28">
        <f t="shared" ca="1" si="5"/>
        <v>1.2418692172585457</v>
      </c>
      <c r="V28" s="28">
        <f t="shared" ca="1" si="5"/>
        <v>1.2418692172585457</v>
      </c>
      <c r="W28" s="28">
        <f t="shared" ca="1" si="5"/>
        <v>1.2418692172585457</v>
      </c>
      <c r="X28" s="28">
        <f t="shared" ca="1" si="5"/>
        <v>1.2418692172585457</v>
      </c>
      <c r="Y28" s="28">
        <f t="shared" ca="1" si="5"/>
        <v>1.2418692172585457</v>
      </c>
      <c r="Z28" s="28">
        <f t="shared" ca="1" si="5"/>
        <v>1.2418692172585457</v>
      </c>
      <c r="AA28" s="29">
        <f ca="1">INDEX(OFFSET(_summary!$B$23,0,MATCH(MID(CELL("filename",A27),FIND("]",CELL("filename",A27))+1,255),_summary!$C$23:$O$23,0),100,1),MATCH(A28,_summary!$B$23:$B$52,0))</f>
        <v>1.2418692172585457</v>
      </c>
    </row>
    <row r="29" spans="1:27" x14ac:dyDescent="0.3">
      <c r="A29" t="s">
        <v>28</v>
      </c>
      <c r="B29" s="28">
        <f t="shared" ca="1" si="5"/>
        <v>1.3149950464804769</v>
      </c>
      <c r="C29" s="28">
        <f t="shared" ca="1" si="5"/>
        <v>1.3149950464804769</v>
      </c>
      <c r="D29" s="28">
        <f t="shared" ca="1" si="5"/>
        <v>1.3149950464804769</v>
      </c>
      <c r="E29" s="28">
        <f t="shared" ca="1" si="5"/>
        <v>1.3149950464804769</v>
      </c>
      <c r="F29" s="28">
        <f t="shared" ca="1" si="5"/>
        <v>1.3149950464804769</v>
      </c>
      <c r="G29" s="28">
        <f t="shared" ca="1" si="5"/>
        <v>1.3149950464804769</v>
      </c>
      <c r="H29" s="28">
        <f t="shared" ca="1" si="5"/>
        <v>1.3149950464804769</v>
      </c>
      <c r="I29" s="28">
        <f t="shared" ca="1" si="5"/>
        <v>1.3149950464804769</v>
      </c>
      <c r="J29" s="28">
        <f t="shared" ca="1" si="5"/>
        <v>1.3149950464804769</v>
      </c>
      <c r="K29" s="28">
        <f t="shared" ca="1" si="5"/>
        <v>1.3149950464804769</v>
      </c>
      <c r="L29" s="28">
        <f t="shared" ca="1" si="5"/>
        <v>1.3149950464804769</v>
      </c>
      <c r="M29" s="28">
        <f t="shared" ca="1" si="5"/>
        <v>1.3149950464804769</v>
      </c>
      <c r="N29" s="28">
        <f t="shared" ca="1" si="5"/>
        <v>1.3149950464804769</v>
      </c>
      <c r="O29" s="28">
        <f t="shared" ca="1" si="5"/>
        <v>1.3149950464804769</v>
      </c>
      <c r="P29" s="28">
        <f t="shared" ca="1" si="5"/>
        <v>1.3149950464804769</v>
      </c>
      <c r="Q29" s="28">
        <f t="shared" ca="1" si="5"/>
        <v>1.3149950464804769</v>
      </c>
      <c r="R29" s="28">
        <f t="shared" ca="1" si="5"/>
        <v>1.3149950464804769</v>
      </c>
      <c r="S29" s="28">
        <f t="shared" ca="1" si="5"/>
        <v>1.3149950464804769</v>
      </c>
      <c r="T29" s="28">
        <f t="shared" ca="1" si="5"/>
        <v>1.3149950464804769</v>
      </c>
      <c r="U29" s="28">
        <f t="shared" ca="1" si="5"/>
        <v>1.3149950464804769</v>
      </c>
      <c r="V29" s="28">
        <f t="shared" ca="1" si="5"/>
        <v>1.3149950464804769</v>
      </c>
      <c r="W29" s="28">
        <f t="shared" ca="1" si="5"/>
        <v>1.3149950464804769</v>
      </c>
      <c r="X29" s="28">
        <f t="shared" ca="1" si="5"/>
        <v>1.3149950464804769</v>
      </c>
      <c r="Y29" s="28">
        <f t="shared" ca="1" si="5"/>
        <v>1.3149950464804769</v>
      </c>
      <c r="Z29" s="28">
        <f t="shared" ca="1" si="5"/>
        <v>1.3149950464804769</v>
      </c>
      <c r="AA29" s="29">
        <f ca="1">INDEX(OFFSET(_summary!$B$23,0,MATCH(MID(CELL("filename",A28),FIND("]",CELL("filename",A28))+1,255),_summary!$C$23:$O$23,0),100,1),MATCH(A29,_summary!$B$23:$B$52,0))</f>
        <v>1.3149950464804769</v>
      </c>
    </row>
    <row r="30" spans="1:27" x14ac:dyDescent="0.3">
      <c r="A30" t="s">
        <v>29</v>
      </c>
      <c r="B30" s="28">
        <f t="shared" ca="1" si="5"/>
        <v>1.2647990818512644</v>
      </c>
      <c r="C30" s="28">
        <f t="shared" ca="1" si="5"/>
        <v>1.2647990818512644</v>
      </c>
      <c r="D30" s="28">
        <f t="shared" ca="1" si="5"/>
        <v>1.2647990818512644</v>
      </c>
      <c r="E30" s="28">
        <f t="shared" ca="1" si="5"/>
        <v>1.2647990818512644</v>
      </c>
      <c r="F30" s="28">
        <f t="shared" ca="1" si="5"/>
        <v>1.2647990818512644</v>
      </c>
      <c r="G30" s="28">
        <f t="shared" ca="1" si="5"/>
        <v>1.2647990818512644</v>
      </c>
      <c r="H30" s="28">
        <f t="shared" ca="1" si="5"/>
        <v>1.2647990818512644</v>
      </c>
      <c r="I30" s="28">
        <f t="shared" ca="1" si="5"/>
        <v>1.2647990818512644</v>
      </c>
      <c r="J30" s="28">
        <f t="shared" ca="1" si="5"/>
        <v>1.2647990818512644</v>
      </c>
      <c r="K30" s="28">
        <f t="shared" ca="1" si="5"/>
        <v>1.2647990818512644</v>
      </c>
      <c r="L30" s="28">
        <f t="shared" ca="1" si="5"/>
        <v>1.2647990818512644</v>
      </c>
      <c r="M30" s="28">
        <f t="shared" ca="1" si="5"/>
        <v>1.2647990818512644</v>
      </c>
      <c r="N30" s="28">
        <f t="shared" ca="1" si="5"/>
        <v>1.2647990818512644</v>
      </c>
      <c r="O30" s="28">
        <f t="shared" ca="1" si="5"/>
        <v>1.2647990818512644</v>
      </c>
      <c r="P30" s="28">
        <f t="shared" ca="1" si="5"/>
        <v>1.2647990818512644</v>
      </c>
      <c r="Q30" s="28">
        <f t="shared" ca="1" si="5"/>
        <v>1.2647990818512644</v>
      </c>
      <c r="R30" s="28">
        <f t="shared" ca="1" si="5"/>
        <v>1.2647990818512644</v>
      </c>
      <c r="S30" s="28">
        <f t="shared" ca="1" si="5"/>
        <v>1.2647990818512644</v>
      </c>
      <c r="T30" s="28">
        <f t="shared" ca="1" si="5"/>
        <v>1.2647990818512644</v>
      </c>
      <c r="U30" s="28">
        <f t="shared" ca="1" si="5"/>
        <v>1.2647990818512644</v>
      </c>
      <c r="V30" s="28">
        <f t="shared" ca="1" si="5"/>
        <v>1.2647990818512644</v>
      </c>
      <c r="W30" s="28">
        <f t="shared" ca="1" si="5"/>
        <v>1.2647990818512644</v>
      </c>
      <c r="X30" s="28">
        <f t="shared" ca="1" si="5"/>
        <v>1.2647990818512644</v>
      </c>
      <c r="Y30" s="28">
        <f t="shared" ca="1" si="5"/>
        <v>1.2647990818512644</v>
      </c>
      <c r="Z30" s="28">
        <f t="shared" ca="1" si="5"/>
        <v>1.2647990818512644</v>
      </c>
      <c r="AA30" s="29">
        <f ca="1">INDEX(OFFSET(_summary!$B$23,0,MATCH(MID(CELL("filename",A29),FIND("]",CELL("filename",A29))+1,255),_summary!$C$23:$O$23,0),100,1),MATCH(A30,_summary!$B$23:$B$52,0))</f>
        <v>1.2647990818512644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E614-5BC5-4E9E-B6C4-7F865ABC3E2F}"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1.8526162994689701</v>
      </c>
      <c r="C2" s="28">
        <f t="shared" ref="C2:Z2" ca="1" si="0">D2</f>
        <v>1.8526162994689701</v>
      </c>
      <c r="D2" s="28">
        <f t="shared" ca="1" si="0"/>
        <v>1.8526162994689701</v>
      </c>
      <c r="E2" s="28">
        <f t="shared" ca="1" si="0"/>
        <v>1.8526162994689701</v>
      </c>
      <c r="F2" s="28">
        <f t="shared" ca="1" si="0"/>
        <v>1.8526162994689701</v>
      </c>
      <c r="G2" s="28">
        <f t="shared" ca="1" si="0"/>
        <v>1.8526162994689701</v>
      </c>
      <c r="H2" s="28">
        <f t="shared" ca="1" si="0"/>
        <v>1.8526162994689701</v>
      </c>
      <c r="I2" s="28">
        <f t="shared" ca="1" si="0"/>
        <v>1.8526162994689701</v>
      </c>
      <c r="J2" s="28">
        <f t="shared" ca="1" si="0"/>
        <v>1.8526162994689701</v>
      </c>
      <c r="K2" s="28">
        <f t="shared" ca="1" si="0"/>
        <v>1.8526162994689701</v>
      </c>
      <c r="L2" s="28">
        <f t="shared" ca="1" si="0"/>
        <v>1.8526162994689701</v>
      </c>
      <c r="M2" s="28">
        <f t="shared" ca="1" si="0"/>
        <v>1.8526162994689701</v>
      </c>
      <c r="N2" s="28">
        <f t="shared" ca="1" si="0"/>
        <v>1.8526162994689701</v>
      </c>
      <c r="O2" s="28">
        <f t="shared" ca="1" si="0"/>
        <v>1.8526162994689701</v>
      </c>
      <c r="P2" s="28">
        <f t="shared" ca="1" si="0"/>
        <v>1.8526162994689701</v>
      </c>
      <c r="Q2" s="28">
        <f t="shared" ca="1" si="0"/>
        <v>1.8526162994689701</v>
      </c>
      <c r="R2" s="28">
        <f t="shared" ca="1" si="0"/>
        <v>1.8526162994689701</v>
      </c>
      <c r="S2" s="28">
        <f t="shared" ca="1" si="0"/>
        <v>1.8526162994689701</v>
      </c>
      <c r="T2" s="28">
        <f t="shared" ca="1" si="0"/>
        <v>1.8526162994689701</v>
      </c>
      <c r="U2" s="28">
        <f t="shared" ca="1" si="0"/>
        <v>1.8526162994689701</v>
      </c>
      <c r="V2" s="28">
        <f t="shared" ca="1" si="0"/>
        <v>1.8526162994689701</v>
      </c>
      <c r="W2" s="28">
        <f t="shared" ca="1" si="0"/>
        <v>1.8526162994689701</v>
      </c>
      <c r="X2" s="28">
        <f t="shared" ca="1" si="0"/>
        <v>1.8526162994689701</v>
      </c>
      <c r="Y2" s="28">
        <f t="shared" ca="1" si="0"/>
        <v>1.8526162994689701</v>
      </c>
      <c r="Z2" s="28">
        <f t="shared" ca="1" si="0"/>
        <v>1.8526162994689701</v>
      </c>
      <c r="AA2" s="29">
        <f ca="1">INDEX(OFFSET(_summary!$B$23,0,MATCH(MID(CELL("filename",A1),FIND("]",CELL("filename",A1))+1,255),_summary!$C$23:$O$23,0),100,1),MATCH(A2,_summary!$B$23:$B$52,0))</f>
        <v>1.8526162994689701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Z13" ca="1" si="1">C3</f>
        <v>1.7974852201560032</v>
      </c>
      <c r="C3" s="28">
        <f t="shared" ca="1" si="1"/>
        <v>1.7974852201560032</v>
      </c>
      <c r="D3" s="28">
        <f t="shared" ca="1" si="1"/>
        <v>1.7974852201560032</v>
      </c>
      <c r="E3" s="28">
        <f t="shared" ca="1" si="1"/>
        <v>1.7974852201560032</v>
      </c>
      <c r="F3" s="28">
        <f t="shared" ca="1" si="1"/>
        <v>1.7974852201560032</v>
      </c>
      <c r="G3" s="28">
        <f t="shared" ca="1" si="1"/>
        <v>1.7974852201560032</v>
      </c>
      <c r="H3" s="28">
        <f t="shared" ca="1" si="1"/>
        <v>1.7974852201560032</v>
      </c>
      <c r="I3" s="28">
        <f t="shared" ca="1" si="1"/>
        <v>1.7974852201560032</v>
      </c>
      <c r="J3" s="28">
        <f t="shared" ca="1" si="1"/>
        <v>1.7974852201560032</v>
      </c>
      <c r="K3" s="28">
        <f t="shared" ca="1" si="1"/>
        <v>1.7974852201560032</v>
      </c>
      <c r="L3" s="28">
        <f t="shared" ca="1" si="1"/>
        <v>1.7974852201560032</v>
      </c>
      <c r="M3" s="28">
        <f t="shared" ca="1" si="1"/>
        <v>1.7974852201560032</v>
      </c>
      <c r="N3" s="28">
        <f t="shared" ca="1" si="1"/>
        <v>1.7974852201560032</v>
      </c>
      <c r="O3" s="28">
        <f t="shared" ca="1" si="1"/>
        <v>1.7974852201560032</v>
      </c>
      <c r="P3" s="28">
        <f t="shared" ca="1" si="1"/>
        <v>1.7974852201560032</v>
      </c>
      <c r="Q3" s="28">
        <f t="shared" ca="1" si="1"/>
        <v>1.7974852201560032</v>
      </c>
      <c r="R3" s="28">
        <f t="shared" ca="1" si="1"/>
        <v>1.7974852201560032</v>
      </c>
      <c r="S3" s="28">
        <f t="shared" ca="1" si="1"/>
        <v>1.7974852201560032</v>
      </c>
      <c r="T3" s="28">
        <f t="shared" ca="1" si="1"/>
        <v>1.7974852201560032</v>
      </c>
      <c r="U3" s="28">
        <f t="shared" ca="1" si="1"/>
        <v>1.7974852201560032</v>
      </c>
      <c r="V3" s="28">
        <f t="shared" ca="1" si="1"/>
        <v>1.7974852201560032</v>
      </c>
      <c r="W3" s="28">
        <f t="shared" ca="1" si="1"/>
        <v>1.7974852201560032</v>
      </c>
      <c r="X3" s="28">
        <f t="shared" ca="1" si="1"/>
        <v>1.7974852201560032</v>
      </c>
      <c r="Y3" s="28">
        <f t="shared" ca="1" si="1"/>
        <v>1.7974852201560032</v>
      </c>
      <c r="Z3" s="28">
        <f t="shared" ca="1" si="1"/>
        <v>1.7974852201560032</v>
      </c>
      <c r="AA3" s="29">
        <f ca="1">INDEX(OFFSET(_summary!$B$23,0,MATCH(MID(CELL("filename",A2),FIND("]",CELL("filename",A2))+1,255),_summary!$C$23:$O$23,0),100,1),MATCH(A3,_summary!$B$23:$B$52,0))</f>
        <v>1.7974852201560032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1"/>
        <v>1.5761063253630283</v>
      </c>
      <c r="C4" s="28">
        <f t="shared" ca="1" si="1"/>
        <v>1.5761063253630283</v>
      </c>
      <c r="D4" s="28">
        <f t="shared" ca="1" si="1"/>
        <v>1.5761063253630283</v>
      </c>
      <c r="E4" s="28">
        <f t="shared" ca="1" si="1"/>
        <v>1.5761063253630283</v>
      </c>
      <c r="F4" s="28">
        <f t="shared" ca="1" si="1"/>
        <v>1.5761063253630283</v>
      </c>
      <c r="G4" s="28">
        <f t="shared" ca="1" si="1"/>
        <v>1.5761063253630283</v>
      </c>
      <c r="H4" s="28">
        <f t="shared" ca="1" si="1"/>
        <v>1.5761063253630283</v>
      </c>
      <c r="I4" s="28">
        <f t="shared" ca="1" si="1"/>
        <v>1.5761063253630283</v>
      </c>
      <c r="J4" s="28">
        <f t="shared" ca="1" si="1"/>
        <v>1.5761063253630283</v>
      </c>
      <c r="K4" s="28">
        <f t="shared" ca="1" si="1"/>
        <v>1.5761063253630283</v>
      </c>
      <c r="L4" s="28">
        <f t="shared" ca="1" si="1"/>
        <v>1.5761063253630283</v>
      </c>
      <c r="M4" s="28">
        <f t="shared" ca="1" si="1"/>
        <v>1.5761063253630283</v>
      </c>
      <c r="N4" s="28">
        <f t="shared" ca="1" si="1"/>
        <v>1.5761063253630283</v>
      </c>
      <c r="O4" s="28">
        <f t="shared" ca="1" si="1"/>
        <v>1.5761063253630283</v>
      </c>
      <c r="P4" s="28">
        <f t="shared" ca="1" si="1"/>
        <v>1.5761063253630283</v>
      </c>
      <c r="Q4" s="28">
        <f t="shared" ca="1" si="1"/>
        <v>1.5761063253630283</v>
      </c>
      <c r="R4" s="28">
        <f t="shared" ca="1" si="1"/>
        <v>1.5761063253630283</v>
      </c>
      <c r="S4" s="28">
        <f t="shared" ca="1" si="1"/>
        <v>1.5761063253630283</v>
      </c>
      <c r="T4" s="28">
        <f t="shared" ca="1" si="1"/>
        <v>1.5761063253630283</v>
      </c>
      <c r="U4" s="28">
        <f t="shared" ca="1" si="1"/>
        <v>1.5761063253630283</v>
      </c>
      <c r="V4" s="28">
        <f t="shared" ca="1" si="1"/>
        <v>1.5761063253630283</v>
      </c>
      <c r="W4" s="28">
        <f t="shared" ca="1" si="1"/>
        <v>1.5761063253630283</v>
      </c>
      <c r="X4" s="28">
        <f t="shared" ca="1" si="1"/>
        <v>1.5761063253630283</v>
      </c>
      <c r="Y4" s="28">
        <f t="shared" ca="1" si="1"/>
        <v>1.5761063253630283</v>
      </c>
      <c r="Z4" s="28">
        <f t="shared" ca="1" si="1"/>
        <v>1.5761063253630283</v>
      </c>
      <c r="AA4" s="29">
        <f ca="1">INDEX(OFFSET(_summary!$B$23,0,MATCH(MID(CELL("filename",A3),FIND("]",CELL("filename",A3))+1,255),_summary!$C$23:$O$23,0),100,1),MATCH(A4,_summary!$B$23:$B$52,0))</f>
        <v>1.5761063253630283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1"/>
        <v>1.6959864673545648</v>
      </c>
      <c r="C5" s="28">
        <f t="shared" ca="1" si="1"/>
        <v>1.6959864673545648</v>
      </c>
      <c r="D5" s="28">
        <f t="shared" ca="1" si="1"/>
        <v>1.6959864673545648</v>
      </c>
      <c r="E5" s="28">
        <f t="shared" ca="1" si="1"/>
        <v>1.6959864673545648</v>
      </c>
      <c r="F5" s="28">
        <f t="shared" ca="1" si="1"/>
        <v>1.6959864673545648</v>
      </c>
      <c r="G5" s="28">
        <f t="shared" ca="1" si="1"/>
        <v>1.6959864673545648</v>
      </c>
      <c r="H5" s="28">
        <f t="shared" ca="1" si="1"/>
        <v>1.6959864673545648</v>
      </c>
      <c r="I5" s="28">
        <f t="shared" ca="1" si="1"/>
        <v>1.6959864673545648</v>
      </c>
      <c r="J5" s="28">
        <f t="shared" ca="1" si="1"/>
        <v>1.6959864673545648</v>
      </c>
      <c r="K5" s="28">
        <f t="shared" ca="1" si="1"/>
        <v>1.6959864673545648</v>
      </c>
      <c r="L5" s="28">
        <f t="shared" ca="1" si="1"/>
        <v>1.6959864673545648</v>
      </c>
      <c r="M5" s="28">
        <f t="shared" ca="1" si="1"/>
        <v>1.6959864673545648</v>
      </c>
      <c r="N5" s="28">
        <f t="shared" ca="1" si="1"/>
        <v>1.6959864673545648</v>
      </c>
      <c r="O5" s="28">
        <f t="shared" ca="1" si="1"/>
        <v>1.6959864673545648</v>
      </c>
      <c r="P5" s="28">
        <f t="shared" ca="1" si="1"/>
        <v>1.6959864673545648</v>
      </c>
      <c r="Q5" s="28">
        <f t="shared" ca="1" si="1"/>
        <v>1.6959864673545648</v>
      </c>
      <c r="R5" s="28">
        <f t="shared" ca="1" si="1"/>
        <v>1.6959864673545648</v>
      </c>
      <c r="S5" s="28">
        <f t="shared" ca="1" si="1"/>
        <v>1.6959864673545648</v>
      </c>
      <c r="T5" s="28">
        <f t="shared" ca="1" si="1"/>
        <v>1.6959864673545648</v>
      </c>
      <c r="U5" s="28">
        <f t="shared" ca="1" si="1"/>
        <v>1.6959864673545648</v>
      </c>
      <c r="V5" s="28">
        <f t="shared" ca="1" si="1"/>
        <v>1.6959864673545648</v>
      </c>
      <c r="W5" s="28">
        <f t="shared" ca="1" si="1"/>
        <v>1.6959864673545648</v>
      </c>
      <c r="X5" s="28">
        <f t="shared" ca="1" si="1"/>
        <v>1.6959864673545648</v>
      </c>
      <c r="Y5" s="28">
        <f t="shared" ca="1" si="1"/>
        <v>1.6959864673545648</v>
      </c>
      <c r="Z5" s="28">
        <f t="shared" ca="1" si="1"/>
        <v>1.6959864673545648</v>
      </c>
      <c r="AA5" s="29">
        <f ca="1">INDEX(OFFSET(_summary!$B$23,0,MATCH(MID(CELL("filename",A4),FIND("]",CELL("filename",A4))+1,255),_summary!$C$23:$O$23,0),100,1),MATCH(A5,_summary!$B$23:$B$52,0))</f>
        <v>1.6959864673545648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1"/>
        <v>1.6683748536214105</v>
      </c>
      <c r="C6" s="28">
        <f t="shared" ca="1" si="1"/>
        <v>1.6683748536214105</v>
      </c>
      <c r="D6" s="28">
        <f t="shared" ca="1" si="1"/>
        <v>1.6683748536214105</v>
      </c>
      <c r="E6" s="28">
        <f t="shared" ca="1" si="1"/>
        <v>1.6683748536214105</v>
      </c>
      <c r="F6" s="28">
        <f t="shared" ca="1" si="1"/>
        <v>1.6683748536214105</v>
      </c>
      <c r="G6" s="28">
        <f t="shared" ca="1" si="1"/>
        <v>1.6683748536214105</v>
      </c>
      <c r="H6" s="28">
        <f t="shared" ca="1" si="1"/>
        <v>1.6683748536214105</v>
      </c>
      <c r="I6" s="28">
        <f t="shared" ca="1" si="1"/>
        <v>1.6683748536214105</v>
      </c>
      <c r="J6" s="28">
        <f t="shared" ca="1" si="1"/>
        <v>1.6683748536214105</v>
      </c>
      <c r="K6" s="28">
        <f t="shared" ca="1" si="1"/>
        <v>1.6683748536214105</v>
      </c>
      <c r="L6" s="28">
        <f t="shared" ca="1" si="1"/>
        <v>1.6683748536214105</v>
      </c>
      <c r="M6" s="28">
        <f t="shared" ca="1" si="1"/>
        <v>1.6683748536214105</v>
      </c>
      <c r="N6" s="28">
        <f t="shared" ca="1" si="1"/>
        <v>1.6683748536214105</v>
      </c>
      <c r="O6" s="28">
        <f t="shared" ca="1" si="1"/>
        <v>1.6683748536214105</v>
      </c>
      <c r="P6" s="28">
        <f t="shared" ca="1" si="1"/>
        <v>1.6683748536214105</v>
      </c>
      <c r="Q6" s="28">
        <f t="shared" ca="1" si="1"/>
        <v>1.6683748536214105</v>
      </c>
      <c r="R6" s="28">
        <f t="shared" ca="1" si="1"/>
        <v>1.6683748536214105</v>
      </c>
      <c r="S6" s="28">
        <f t="shared" ca="1" si="1"/>
        <v>1.6683748536214105</v>
      </c>
      <c r="T6" s="28">
        <f t="shared" ca="1" si="1"/>
        <v>1.6683748536214105</v>
      </c>
      <c r="U6" s="28">
        <f t="shared" ca="1" si="1"/>
        <v>1.6683748536214105</v>
      </c>
      <c r="V6" s="28">
        <f t="shared" ca="1" si="1"/>
        <v>1.6683748536214105</v>
      </c>
      <c r="W6" s="28">
        <f t="shared" ca="1" si="1"/>
        <v>1.6683748536214105</v>
      </c>
      <c r="X6" s="28">
        <f t="shared" ca="1" si="1"/>
        <v>1.6683748536214105</v>
      </c>
      <c r="Y6" s="28">
        <f t="shared" ca="1" si="1"/>
        <v>1.6683748536214105</v>
      </c>
      <c r="Z6" s="28">
        <f t="shared" ca="1" si="1"/>
        <v>1.6683748536214105</v>
      </c>
      <c r="AA6" s="29">
        <f ca="1">INDEX(OFFSET(_summary!$B$23,0,MATCH(MID(CELL("filename",A5),FIND("]",CELL("filename",A5))+1,255),_summary!$C$23:$O$23,0),100,1),MATCH(A6,_summary!$B$23:$B$52,0))</f>
        <v>1.6683748536214105</v>
      </c>
    </row>
    <row r="7" spans="1:37" x14ac:dyDescent="0.3">
      <c r="A7" t="s">
        <v>7</v>
      </c>
      <c r="B7" s="28">
        <f t="shared" ca="1" si="1"/>
        <v>1.6654598413968977</v>
      </c>
      <c r="C7" s="28">
        <f t="shared" ca="1" si="1"/>
        <v>1.6654598413968977</v>
      </c>
      <c r="D7" s="28">
        <f t="shared" ca="1" si="1"/>
        <v>1.6654598413968977</v>
      </c>
      <c r="E7" s="28">
        <f t="shared" ca="1" si="1"/>
        <v>1.6654598413968977</v>
      </c>
      <c r="F7" s="28">
        <f t="shared" ca="1" si="1"/>
        <v>1.6654598413968977</v>
      </c>
      <c r="G7" s="28">
        <f t="shared" ca="1" si="1"/>
        <v>1.6654598413968977</v>
      </c>
      <c r="H7" s="28">
        <f t="shared" ca="1" si="1"/>
        <v>1.6654598413968977</v>
      </c>
      <c r="I7" s="28">
        <f t="shared" ca="1" si="1"/>
        <v>1.6654598413968977</v>
      </c>
      <c r="J7" s="28">
        <f t="shared" ca="1" si="1"/>
        <v>1.6654598413968977</v>
      </c>
      <c r="K7" s="28">
        <f t="shared" ca="1" si="1"/>
        <v>1.6654598413968977</v>
      </c>
      <c r="L7" s="28">
        <f t="shared" ca="1" si="1"/>
        <v>1.6654598413968977</v>
      </c>
      <c r="M7" s="28">
        <f t="shared" ca="1" si="1"/>
        <v>1.6654598413968977</v>
      </c>
      <c r="N7" s="28">
        <f t="shared" ca="1" si="1"/>
        <v>1.6654598413968977</v>
      </c>
      <c r="O7" s="28">
        <f t="shared" ca="1" si="1"/>
        <v>1.6654598413968977</v>
      </c>
      <c r="P7" s="28">
        <f t="shared" ca="1" si="1"/>
        <v>1.6654598413968977</v>
      </c>
      <c r="Q7" s="28">
        <f t="shared" ca="1" si="1"/>
        <v>1.6654598413968977</v>
      </c>
      <c r="R7" s="28">
        <f t="shared" ca="1" si="1"/>
        <v>1.6654598413968977</v>
      </c>
      <c r="S7" s="28">
        <f t="shared" ca="1" si="1"/>
        <v>1.6654598413968977</v>
      </c>
      <c r="T7" s="28">
        <f t="shared" ca="1" si="1"/>
        <v>1.6654598413968977</v>
      </c>
      <c r="U7" s="28">
        <f t="shared" ca="1" si="1"/>
        <v>1.6654598413968977</v>
      </c>
      <c r="V7" s="28">
        <f t="shared" ca="1" si="1"/>
        <v>1.6654598413968977</v>
      </c>
      <c r="W7" s="28">
        <f t="shared" ca="1" si="1"/>
        <v>1.6654598413968977</v>
      </c>
      <c r="X7" s="28">
        <f t="shared" ca="1" si="1"/>
        <v>1.6654598413968977</v>
      </c>
      <c r="Y7" s="28">
        <f t="shared" ca="1" si="1"/>
        <v>1.6654598413968977</v>
      </c>
      <c r="Z7" s="28">
        <f t="shared" ca="1" si="1"/>
        <v>1.6654598413968977</v>
      </c>
      <c r="AA7" s="29">
        <f ca="1">INDEX(OFFSET(_summary!$B$23,0,MATCH(MID(CELL("filename",A6),FIND("]",CELL("filename",A6))+1,255),_summary!$C$23:$O$23,0),100,1),MATCH(A7,_summary!$B$23:$B$52,0))</f>
        <v>1.6654598413968977</v>
      </c>
    </row>
    <row r="8" spans="1:37" x14ac:dyDescent="0.3">
      <c r="A8" t="s">
        <v>8</v>
      </c>
      <c r="B8" s="28">
        <f t="shared" ca="1" si="1"/>
        <v>1.6683748536214105</v>
      </c>
      <c r="C8" s="28">
        <f t="shared" ca="1" si="1"/>
        <v>1.6683748536214105</v>
      </c>
      <c r="D8" s="28">
        <f t="shared" ca="1" si="1"/>
        <v>1.6683748536214105</v>
      </c>
      <c r="E8" s="28">
        <f t="shared" ca="1" si="1"/>
        <v>1.6683748536214105</v>
      </c>
      <c r="F8" s="28">
        <f t="shared" ca="1" si="1"/>
        <v>1.6683748536214105</v>
      </c>
      <c r="G8" s="28">
        <f t="shared" ca="1" si="1"/>
        <v>1.6683748536214105</v>
      </c>
      <c r="H8" s="28">
        <f t="shared" ca="1" si="1"/>
        <v>1.6683748536214105</v>
      </c>
      <c r="I8" s="28">
        <f t="shared" ca="1" si="1"/>
        <v>1.6683748536214105</v>
      </c>
      <c r="J8" s="28">
        <f t="shared" ca="1" si="1"/>
        <v>1.6683748536214105</v>
      </c>
      <c r="K8" s="28">
        <f t="shared" ca="1" si="1"/>
        <v>1.6683748536214105</v>
      </c>
      <c r="L8" s="28">
        <f t="shared" ca="1" si="1"/>
        <v>1.6683748536214105</v>
      </c>
      <c r="M8" s="28">
        <f t="shared" ca="1" si="1"/>
        <v>1.6683748536214105</v>
      </c>
      <c r="N8" s="28">
        <f t="shared" ca="1" si="1"/>
        <v>1.6683748536214105</v>
      </c>
      <c r="O8" s="28">
        <f t="shared" ca="1" si="1"/>
        <v>1.6683748536214105</v>
      </c>
      <c r="P8" s="28">
        <f t="shared" ca="1" si="1"/>
        <v>1.6683748536214105</v>
      </c>
      <c r="Q8" s="28">
        <f t="shared" ca="1" si="1"/>
        <v>1.6683748536214105</v>
      </c>
      <c r="R8" s="28">
        <f t="shared" ca="1" si="1"/>
        <v>1.6683748536214105</v>
      </c>
      <c r="S8" s="28">
        <f t="shared" ca="1" si="1"/>
        <v>1.6683748536214105</v>
      </c>
      <c r="T8" s="28">
        <f t="shared" ca="1" si="1"/>
        <v>1.6683748536214105</v>
      </c>
      <c r="U8" s="28">
        <f t="shared" ca="1" si="1"/>
        <v>1.6683748536214105</v>
      </c>
      <c r="V8" s="28">
        <f t="shared" ca="1" si="1"/>
        <v>1.6683748536214105</v>
      </c>
      <c r="W8" s="28">
        <f t="shared" ca="1" si="1"/>
        <v>1.6683748536214105</v>
      </c>
      <c r="X8" s="28">
        <f t="shared" ca="1" si="1"/>
        <v>1.6683748536214105</v>
      </c>
      <c r="Y8" s="28">
        <f t="shared" ca="1" si="1"/>
        <v>1.6683748536214105</v>
      </c>
      <c r="Z8" s="28">
        <f t="shared" ca="1" si="1"/>
        <v>1.6683748536214105</v>
      </c>
      <c r="AA8" s="29">
        <f ca="1">INDEX(OFFSET(_summary!$B$23,0,MATCH(MID(CELL("filename",A7),FIND("]",CELL("filename",A7))+1,255),_summary!$C$23:$O$23,0),100,1),MATCH(A8,_summary!$B$23:$B$52,0))</f>
        <v>1.6683748536214105</v>
      </c>
    </row>
    <row r="9" spans="1:37" x14ac:dyDescent="0.3">
      <c r="A9" t="s">
        <v>9</v>
      </c>
      <c r="B9" s="28">
        <f t="shared" ca="1" si="1"/>
        <v>1.6725770705826191</v>
      </c>
      <c r="C9" s="28">
        <f t="shared" ca="1" si="1"/>
        <v>1.6725770705826191</v>
      </c>
      <c r="D9" s="28">
        <f t="shared" ca="1" si="1"/>
        <v>1.6725770705826191</v>
      </c>
      <c r="E9" s="28">
        <f t="shared" ca="1" si="1"/>
        <v>1.6725770705826191</v>
      </c>
      <c r="F9" s="28">
        <f t="shared" ca="1" si="1"/>
        <v>1.6725770705826191</v>
      </c>
      <c r="G9" s="28">
        <f t="shared" ca="1" si="1"/>
        <v>1.6725770705826191</v>
      </c>
      <c r="H9" s="28">
        <f t="shared" ca="1" si="1"/>
        <v>1.6725770705826191</v>
      </c>
      <c r="I9" s="28">
        <f t="shared" ca="1" si="1"/>
        <v>1.6725770705826191</v>
      </c>
      <c r="J9" s="28">
        <f t="shared" ca="1" si="1"/>
        <v>1.6725770705826191</v>
      </c>
      <c r="K9" s="28">
        <f t="shared" ca="1" si="1"/>
        <v>1.6725770705826191</v>
      </c>
      <c r="L9" s="28">
        <f t="shared" ca="1" si="1"/>
        <v>1.6725770705826191</v>
      </c>
      <c r="M9" s="28">
        <f t="shared" ca="1" si="1"/>
        <v>1.6725770705826191</v>
      </c>
      <c r="N9" s="28">
        <f t="shared" ca="1" si="1"/>
        <v>1.6725770705826191</v>
      </c>
      <c r="O9" s="28">
        <f t="shared" ca="1" si="1"/>
        <v>1.6725770705826191</v>
      </c>
      <c r="P9" s="28">
        <f t="shared" ca="1" si="1"/>
        <v>1.6725770705826191</v>
      </c>
      <c r="Q9" s="28">
        <f t="shared" ca="1" si="1"/>
        <v>1.6725770705826191</v>
      </c>
      <c r="R9" s="28">
        <f t="shared" ca="1" si="1"/>
        <v>1.6725770705826191</v>
      </c>
      <c r="S9" s="28">
        <f t="shared" ca="1" si="1"/>
        <v>1.6725770705826191</v>
      </c>
      <c r="T9" s="28">
        <f t="shared" ca="1" si="1"/>
        <v>1.6725770705826191</v>
      </c>
      <c r="U9" s="28">
        <f t="shared" ca="1" si="1"/>
        <v>1.6725770705826191</v>
      </c>
      <c r="V9" s="28">
        <f t="shared" ca="1" si="1"/>
        <v>1.6725770705826191</v>
      </c>
      <c r="W9" s="28">
        <f t="shared" ca="1" si="1"/>
        <v>1.6725770705826191</v>
      </c>
      <c r="X9" s="28">
        <f t="shared" ca="1" si="1"/>
        <v>1.6725770705826191</v>
      </c>
      <c r="Y9" s="28">
        <f t="shared" ca="1" si="1"/>
        <v>1.6725770705826191</v>
      </c>
      <c r="Z9" s="28">
        <f t="shared" ca="1" si="1"/>
        <v>1.6725770705826191</v>
      </c>
      <c r="AA9" s="29">
        <f ca="1">INDEX(OFFSET(_summary!$B$23,0,MATCH(MID(CELL("filename",A8),FIND("]",CELL("filename",A8))+1,255),_summary!$C$23:$O$23,0),100,1),MATCH(A9,_summary!$B$23:$B$52,0))</f>
        <v>1.6725770705826191</v>
      </c>
    </row>
    <row r="10" spans="1:37" x14ac:dyDescent="0.3">
      <c r="A10" t="s">
        <v>1</v>
      </c>
      <c r="B10" s="28">
        <f t="shared" ca="1" si="1"/>
        <v>1.6179353279840312</v>
      </c>
      <c r="C10" s="28">
        <f t="shared" ca="1" si="1"/>
        <v>1.6179353279840312</v>
      </c>
      <c r="D10" s="28">
        <f t="shared" ca="1" si="1"/>
        <v>1.6179353279840312</v>
      </c>
      <c r="E10" s="28">
        <f t="shared" ca="1" si="1"/>
        <v>1.6179353279840312</v>
      </c>
      <c r="F10" s="28">
        <f t="shared" ca="1" si="1"/>
        <v>1.6179353279840312</v>
      </c>
      <c r="G10" s="28">
        <f t="shared" ca="1" si="1"/>
        <v>1.6179353279840312</v>
      </c>
      <c r="H10" s="28">
        <f t="shared" ca="1" si="1"/>
        <v>1.6179353279840312</v>
      </c>
      <c r="I10" s="28">
        <f t="shared" ca="1" si="1"/>
        <v>1.6179353279840312</v>
      </c>
      <c r="J10" s="28">
        <f t="shared" ca="1" si="1"/>
        <v>1.6179353279840312</v>
      </c>
      <c r="K10" s="28">
        <f t="shared" ca="1" si="1"/>
        <v>1.6179353279840312</v>
      </c>
      <c r="L10" s="28">
        <f t="shared" ca="1" si="1"/>
        <v>1.6179353279840312</v>
      </c>
      <c r="M10" s="28">
        <f t="shared" ca="1" si="1"/>
        <v>1.6179353279840312</v>
      </c>
      <c r="N10" s="28">
        <f t="shared" ca="1" si="1"/>
        <v>1.6179353279840312</v>
      </c>
      <c r="O10" s="28">
        <f t="shared" ca="1" si="1"/>
        <v>1.6179353279840312</v>
      </c>
      <c r="P10" s="28">
        <f t="shared" ca="1" si="1"/>
        <v>1.6179353279840312</v>
      </c>
      <c r="Q10" s="28">
        <f t="shared" ca="1" si="1"/>
        <v>1.6179353279840312</v>
      </c>
      <c r="R10" s="28">
        <f t="shared" ca="1" si="1"/>
        <v>1.6179353279840312</v>
      </c>
      <c r="S10" s="28">
        <f t="shared" ca="1" si="1"/>
        <v>1.6179353279840312</v>
      </c>
      <c r="T10" s="28">
        <f t="shared" ca="1" si="1"/>
        <v>1.6179353279840312</v>
      </c>
      <c r="U10" s="28">
        <f t="shared" ca="1" si="1"/>
        <v>1.6179353279840312</v>
      </c>
      <c r="V10" s="28">
        <f t="shared" ca="1" si="1"/>
        <v>1.6179353279840312</v>
      </c>
      <c r="W10" s="28">
        <f t="shared" ca="1" si="1"/>
        <v>1.6179353279840312</v>
      </c>
      <c r="X10" s="28">
        <f t="shared" ca="1" si="1"/>
        <v>1.6179353279840312</v>
      </c>
      <c r="Y10" s="28">
        <f t="shared" ca="1" si="1"/>
        <v>1.6179353279840312</v>
      </c>
      <c r="Z10" s="28">
        <f t="shared" ca="1" si="1"/>
        <v>1.6179353279840312</v>
      </c>
      <c r="AA10" s="29">
        <f ca="1">INDEX(OFFSET(_summary!$B$23,0,MATCH(MID(CELL("filename",A9),FIND("]",CELL("filename",A9))+1,255),_summary!$C$23:$O$23,0),100,1),MATCH(A10,_summary!$B$23:$B$52,0))</f>
        <v>1.6179353279840312</v>
      </c>
    </row>
    <row r="11" spans="1:37" x14ac:dyDescent="0.3">
      <c r="A11" t="s">
        <v>10</v>
      </c>
      <c r="B11" s="28">
        <f t="shared" ca="1" si="1"/>
        <v>1.8455756744304779</v>
      </c>
      <c r="C11" s="28">
        <f t="shared" ca="1" si="1"/>
        <v>1.8455756744304779</v>
      </c>
      <c r="D11" s="28">
        <f t="shared" ca="1" si="1"/>
        <v>1.8455756744304779</v>
      </c>
      <c r="E11" s="28">
        <f t="shared" ca="1" si="1"/>
        <v>1.8455756744304779</v>
      </c>
      <c r="F11" s="28">
        <f t="shared" ca="1" si="1"/>
        <v>1.8455756744304779</v>
      </c>
      <c r="G11" s="28">
        <f t="shared" ca="1" si="1"/>
        <v>1.8455756744304779</v>
      </c>
      <c r="H11" s="28">
        <f t="shared" ca="1" si="1"/>
        <v>1.8455756744304779</v>
      </c>
      <c r="I11" s="28">
        <f t="shared" ca="1" si="1"/>
        <v>1.8455756744304779</v>
      </c>
      <c r="J11" s="28">
        <f t="shared" ca="1" si="1"/>
        <v>1.8455756744304779</v>
      </c>
      <c r="K11" s="28">
        <f t="shared" ca="1" si="1"/>
        <v>1.8455756744304779</v>
      </c>
      <c r="L11" s="28">
        <f t="shared" ca="1" si="1"/>
        <v>1.8455756744304779</v>
      </c>
      <c r="M11" s="28">
        <f t="shared" ca="1" si="1"/>
        <v>1.8455756744304779</v>
      </c>
      <c r="N11" s="28">
        <f t="shared" ca="1" si="1"/>
        <v>1.8455756744304779</v>
      </c>
      <c r="O11" s="28">
        <f t="shared" ca="1" si="1"/>
        <v>1.8455756744304779</v>
      </c>
      <c r="P11" s="28">
        <f t="shared" ca="1" si="1"/>
        <v>1.8455756744304779</v>
      </c>
      <c r="Q11" s="28">
        <f t="shared" ca="1" si="1"/>
        <v>1.8455756744304779</v>
      </c>
      <c r="R11" s="28">
        <f t="shared" ca="1" si="1"/>
        <v>1.8455756744304779</v>
      </c>
      <c r="S11" s="28">
        <f t="shared" ca="1" si="1"/>
        <v>1.8455756744304779</v>
      </c>
      <c r="T11" s="28">
        <f t="shared" ca="1" si="1"/>
        <v>1.8455756744304779</v>
      </c>
      <c r="U11" s="28">
        <f t="shared" ca="1" si="1"/>
        <v>1.8455756744304779</v>
      </c>
      <c r="V11" s="28">
        <f t="shared" ca="1" si="1"/>
        <v>1.8455756744304779</v>
      </c>
      <c r="W11" s="28">
        <f t="shared" ca="1" si="1"/>
        <v>1.8455756744304779</v>
      </c>
      <c r="X11" s="28">
        <f t="shared" ca="1" si="1"/>
        <v>1.8455756744304779</v>
      </c>
      <c r="Y11" s="28">
        <f t="shared" ca="1" si="1"/>
        <v>1.8455756744304779</v>
      </c>
      <c r="Z11" s="28">
        <f t="shared" ca="1" si="1"/>
        <v>1.8455756744304779</v>
      </c>
      <c r="AA11" s="29">
        <f ca="1">INDEX(OFFSET(_summary!$B$23,0,MATCH(MID(CELL("filename",A10),FIND("]",CELL("filename",A10))+1,255),_summary!$C$23:$O$23,0),100,1),MATCH(A11,_summary!$B$23:$B$52,0))</f>
        <v>1.8455756744304779</v>
      </c>
    </row>
    <row r="12" spans="1:37" x14ac:dyDescent="0.3">
      <c r="A12" t="s">
        <v>11</v>
      </c>
      <c r="B12" s="28">
        <f t="shared" ca="1" si="1"/>
        <v>1.8169931894971041</v>
      </c>
      <c r="C12" s="28">
        <f t="shared" ca="1" si="1"/>
        <v>1.8169931894971041</v>
      </c>
      <c r="D12" s="28">
        <f t="shared" ca="1" si="1"/>
        <v>1.8169931894971041</v>
      </c>
      <c r="E12" s="28">
        <f t="shared" ca="1" si="1"/>
        <v>1.8169931894971041</v>
      </c>
      <c r="F12" s="28">
        <f t="shared" ca="1" si="1"/>
        <v>1.8169931894971041</v>
      </c>
      <c r="G12" s="28">
        <f t="shared" ca="1" si="1"/>
        <v>1.8169931894971041</v>
      </c>
      <c r="H12" s="28">
        <f t="shared" ca="1" si="1"/>
        <v>1.8169931894971041</v>
      </c>
      <c r="I12" s="28">
        <f t="shared" ca="1" si="1"/>
        <v>1.8169931894971041</v>
      </c>
      <c r="J12" s="28">
        <f t="shared" ca="1" si="1"/>
        <v>1.8169931894971041</v>
      </c>
      <c r="K12" s="28">
        <f t="shared" ca="1" si="1"/>
        <v>1.8169931894971041</v>
      </c>
      <c r="L12" s="28">
        <f t="shared" ca="1" si="1"/>
        <v>1.8169931894971041</v>
      </c>
      <c r="M12" s="28">
        <f t="shared" ca="1" si="1"/>
        <v>1.8169931894971041</v>
      </c>
      <c r="N12" s="28">
        <f t="shared" ca="1" si="1"/>
        <v>1.8169931894971041</v>
      </c>
      <c r="O12" s="28">
        <f t="shared" ca="1" si="1"/>
        <v>1.8169931894971041</v>
      </c>
      <c r="P12" s="28">
        <f t="shared" ca="1" si="1"/>
        <v>1.8169931894971041</v>
      </c>
      <c r="Q12" s="28">
        <f t="shared" ca="1" si="1"/>
        <v>1.8169931894971041</v>
      </c>
      <c r="R12" s="28">
        <f t="shared" ca="1" si="1"/>
        <v>1.8169931894971041</v>
      </c>
      <c r="S12" s="28">
        <f t="shared" ca="1" si="1"/>
        <v>1.8169931894971041</v>
      </c>
      <c r="T12" s="28">
        <f t="shared" ca="1" si="1"/>
        <v>1.8169931894971041</v>
      </c>
      <c r="U12" s="28">
        <f t="shared" ca="1" si="1"/>
        <v>1.8169931894971041</v>
      </c>
      <c r="V12" s="28">
        <f t="shared" ca="1" si="1"/>
        <v>1.8169931894971041</v>
      </c>
      <c r="W12" s="28">
        <f t="shared" ca="1" si="1"/>
        <v>1.8169931894971041</v>
      </c>
      <c r="X12" s="28">
        <f t="shared" ca="1" si="1"/>
        <v>1.8169931894971041</v>
      </c>
      <c r="Y12" s="28">
        <f t="shared" ca="1" si="1"/>
        <v>1.8169931894971041</v>
      </c>
      <c r="Z12" s="28">
        <f t="shared" ca="1" si="1"/>
        <v>1.8169931894971041</v>
      </c>
      <c r="AA12" s="29">
        <f ca="1">INDEX(OFFSET(_summary!$B$23,0,MATCH(MID(CELL("filename",A11),FIND("]",CELL("filename",A11))+1,255),_summary!$C$23:$O$23,0),100,1),MATCH(A12,_summary!$B$23:$B$52,0))</f>
        <v>1.8169931894971041</v>
      </c>
    </row>
    <row r="13" spans="1:37" x14ac:dyDescent="0.3">
      <c r="A13" t="s">
        <v>12</v>
      </c>
      <c r="B13" s="28">
        <f t="shared" ca="1" si="1"/>
        <v>1.6969334306979702</v>
      </c>
      <c r="C13" s="28">
        <f t="shared" ca="1" si="1"/>
        <v>1.6969334306979702</v>
      </c>
      <c r="D13" s="28">
        <f t="shared" ca="1" si="1"/>
        <v>1.6969334306979702</v>
      </c>
      <c r="E13" s="28">
        <f t="shared" ca="1" si="1"/>
        <v>1.6969334306979702</v>
      </c>
      <c r="F13" s="28">
        <f t="shared" ca="1" si="1"/>
        <v>1.6969334306979702</v>
      </c>
      <c r="G13" s="28">
        <f t="shared" ref="G13:Z13" ca="1" si="2">H13</f>
        <v>1.6969334306979702</v>
      </c>
      <c r="H13" s="28">
        <f t="shared" ca="1" si="2"/>
        <v>1.6969334306979702</v>
      </c>
      <c r="I13" s="28">
        <f t="shared" ca="1" si="2"/>
        <v>1.6969334306979702</v>
      </c>
      <c r="J13" s="28">
        <f t="shared" ca="1" si="2"/>
        <v>1.6969334306979702</v>
      </c>
      <c r="K13" s="28">
        <f t="shared" ca="1" si="2"/>
        <v>1.6969334306979702</v>
      </c>
      <c r="L13" s="28">
        <f t="shared" ca="1" si="2"/>
        <v>1.6969334306979702</v>
      </c>
      <c r="M13" s="28">
        <f t="shared" ca="1" si="2"/>
        <v>1.6969334306979702</v>
      </c>
      <c r="N13" s="28">
        <f t="shared" ca="1" si="2"/>
        <v>1.6969334306979702</v>
      </c>
      <c r="O13" s="28">
        <f t="shared" ca="1" si="2"/>
        <v>1.6969334306979702</v>
      </c>
      <c r="P13" s="28">
        <f t="shared" ca="1" si="2"/>
        <v>1.6969334306979702</v>
      </c>
      <c r="Q13" s="28">
        <f t="shared" ca="1" si="2"/>
        <v>1.6969334306979702</v>
      </c>
      <c r="R13" s="28">
        <f t="shared" ca="1" si="2"/>
        <v>1.6969334306979702</v>
      </c>
      <c r="S13" s="28">
        <f t="shared" ca="1" si="2"/>
        <v>1.6969334306979702</v>
      </c>
      <c r="T13" s="28">
        <f t="shared" ca="1" si="2"/>
        <v>1.6969334306979702</v>
      </c>
      <c r="U13" s="28">
        <f t="shared" ca="1" si="2"/>
        <v>1.6969334306979702</v>
      </c>
      <c r="V13" s="28">
        <f t="shared" ca="1" si="2"/>
        <v>1.6969334306979702</v>
      </c>
      <c r="W13" s="28">
        <f t="shared" ca="1" si="2"/>
        <v>1.6969334306979702</v>
      </c>
      <c r="X13" s="28">
        <f t="shared" ca="1" si="2"/>
        <v>1.6969334306979702</v>
      </c>
      <c r="Y13" s="28">
        <f t="shared" ca="1" si="2"/>
        <v>1.6969334306979702</v>
      </c>
      <c r="Z13" s="28">
        <f t="shared" ca="1" si="2"/>
        <v>1.6969334306979702</v>
      </c>
      <c r="AA13" s="29">
        <f ca="1">INDEX(OFFSET(_summary!$B$23,0,MATCH(MID(CELL("filename",A12),FIND("]",CELL("filename",A12))+1,255),_summary!$C$23:$O$23,0),100,1),MATCH(A13,_summary!$B$23:$B$52,0))</f>
        <v>1.6969334306979702</v>
      </c>
    </row>
    <row r="14" spans="1:37" x14ac:dyDescent="0.3">
      <c r="A14" t="s">
        <v>13</v>
      </c>
      <c r="B14" s="28">
        <f t="shared" ref="B14:Z24" ca="1" si="3">C14</f>
        <v>1.6659305457905469</v>
      </c>
      <c r="C14" s="28">
        <f t="shared" ca="1" si="3"/>
        <v>1.6659305457905469</v>
      </c>
      <c r="D14" s="28">
        <f t="shared" ca="1" si="3"/>
        <v>1.6659305457905469</v>
      </c>
      <c r="E14" s="28">
        <f t="shared" ca="1" si="3"/>
        <v>1.6659305457905469</v>
      </c>
      <c r="F14" s="28">
        <f t="shared" ca="1" si="3"/>
        <v>1.6659305457905469</v>
      </c>
      <c r="G14" s="28">
        <f t="shared" ca="1" si="3"/>
        <v>1.6659305457905469</v>
      </c>
      <c r="H14" s="28">
        <f t="shared" ca="1" si="3"/>
        <v>1.6659305457905469</v>
      </c>
      <c r="I14" s="28">
        <f t="shared" ca="1" si="3"/>
        <v>1.6659305457905469</v>
      </c>
      <c r="J14" s="28">
        <f t="shared" ca="1" si="3"/>
        <v>1.6659305457905469</v>
      </c>
      <c r="K14" s="28">
        <f t="shared" ca="1" si="3"/>
        <v>1.6659305457905469</v>
      </c>
      <c r="L14" s="28">
        <f t="shared" ca="1" si="3"/>
        <v>1.6659305457905469</v>
      </c>
      <c r="M14" s="28">
        <f t="shared" ca="1" si="3"/>
        <v>1.6659305457905469</v>
      </c>
      <c r="N14" s="28">
        <f t="shared" ca="1" si="3"/>
        <v>1.6659305457905469</v>
      </c>
      <c r="O14" s="28">
        <f t="shared" ca="1" si="3"/>
        <v>1.6659305457905469</v>
      </c>
      <c r="P14" s="28">
        <f t="shared" ca="1" si="3"/>
        <v>1.6659305457905469</v>
      </c>
      <c r="Q14" s="28">
        <f t="shared" ca="1" si="3"/>
        <v>1.6659305457905469</v>
      </c>
      <c r="R14" s="28">
        <f t="shared" ca="1" si="3"/>
        <v>1.6659305457905469</v>
      </c>
      <c r="S14" s="28">
        <f t="shared" ca="1" si="3"/>
        <v>1.6659305457905469</v>
      </c>
      <c r="T14" s="28">
        <f t="shared" ca="1" si="3"/>
        <v>1.6659305457905469</v>
      </c>
      <c r="U14" s="28">
        <f t="shared" ca="1" si="3"/>
        <v>1.6659305457905469</v>
      </c>
      <c r="V14" s="28">
        <f t="shared" ca="1" si="3"/>
        <v>1.6659305457905469</v>
      </c>
      <c r="W14" s="28">
        <f t="shared" ca="1" si="3"/>
        <v>1.6659305457905469</v>
      </c>
      <c r="X14" s="28">
        <f t="shared" ca="1" si="3"/>
        <v>1.6659305457905469</v>
      </c>
      <c r="Y14" s="28">
        <f t="shared" ca="1" si="3"/>
        <v>1.6659305457905469</v>
      </c>
      <c r="Z14" s="28">
        <f t="shared" ca="1" si="3"/>
        <v>1.6659305457905469</v>
      </c>
      <c r="AA14" s="29">
        <f ca="1">INDEX(OFFSET(_summary!$B$23,0,MATCH(MID(CELL("filename",A13),FIND("]",CELL("filename",A13))+1,255),_summary!$C$23:$O$23,0),100,1),MATCH(A14,_summary!$B$23:$B$52,0))</f>
        <v>1.6659305457905469</v>
      </c>
    </row>
    <row r="15" spans="1:37" x14ac:dyDescent="0.3">
      <c r="A15" t="s">
        <v>14</v>
      </c>
      <c r="B15" s="28">
        <f t="shared" ca="1" si="3"/>
        <v>1.6137815464871328</v>
      </c>
      <c r="C15" s="28">
        <f t="shared" ca="1" si="3"/>
        <v>1.6137815464871328</v>
      </c>
      <c r="D15" s="28">
        <f t="shared" ca="1" si="3"/>
        <v>1.6137815464871328</v>
      </c>
      <c r="E15" s="28">
        <f t="shared" ca="1" si="3"/>
        <v>1.6137815464871328</v>
      </c>
      <c r="F15" s="28">
        <f t="shared" ca="1" si="3"/>
        <v>1.6137815464871328</v>
      </c>
      <c r="G15" s="28">
        <f t="shared" ca="1" si="3"/>
        <v>1.6137815464871328</v>
      </c>
      <c r="H15" s="28">
        <f t="shared" ca="1" si="3"/>
        <v>1.6137815464871328</v>
      </c>
      <c r="I15" s="28">
        <f t="shared" ca="1" si="3"/>
        <v>1.6137815464871328</v>
      </c>
      <c r="J15" s="28">
        <f t="shared" ca="1" si="3"/>
        <v>1.6137815464871328</v>
      </c>
      <c r="K15" s="28">
        <f t="shared" ca="1" si="3"/>
        <v>1.6137815464871328</v>
      </c>
      <c r="L15" s="28">
        <f t="shared" ca="1" si="3"/>
        <v>1.6137815464871328</v>
      </c>
      <c r="M15" s="28">
        <f t="shared" ca="1" si="3"/>
        <v>1.6137815464871328</v>
      </c>
      <c r="N15" s="28">
        <f t="shared" ca="1" si="3"/>
        <v>1.6137815464871328</v>
      </c>
      <c r="O15" s="28">
        <f t="shared" ca="1" si="3"/>
        <v>1.6137815464871328</v>
      </c>
      <c r="P15" s="28">
        <f t="shared" ca="1" si="3"/>
        <v>1.6137815464871328</v>
      </c>
      <c r="Q15" s="28">
        <f t="shared" ca="1" si="3"/>
        <v>1.6137815464871328</v>
      </c>
      <c r="R15" s="28">
        <f t="shared" ca="1" si="3"/>
        <v>1.6137815464871328</v>
      </c>
      <c r="S15" s="28">
        <f t="shared" ca="1" si="3"/>
        <v>1.6137815464871328</v>
      </c>
      <c r="T15" s="28">
        <f t="shared" ca="1" si="3"/>
        <v>1.6137815464871328</v>
      </c>
      <c r="U15" s="28">
        <f t="shared" ca="1" si="3"/>
        <v>1.6137815464871328</v>
      </c>
      <c r="V15" s="28">
        <f t="shared" ca="1" si="3"/>
        <v>1.6137815464871328</v>
      </c>
      <c r="W15" s="28">
        <f t="shared" ca="1" si="3"/>
        <v>1.6137815464871328</v>
      </c>
      <c r="X15" s="28">
        <f t="shared" ca="1" si="3"/>
        <v>1.6137815464871328</v>
      </c>
      <c r="Y15" s="28">
        <f t="shared" ca="1" si="3"/>
        <v>1.6137815464871328</v>
      </c>
      <c r="Z15" s="28">
        <f t="shared" ca="1" si="3"/>
        <v>1.6137815464871328</v>
      </c>
      <c r="AA15" s="29">
        <f ca="1">INDEX(OFFSET(_summary!$B$23,0,MATCH(MID(CELL("filename",A14),FIND("]",CELL("filename",A14))+1,255),_summary!$C$23:$O$23,0),100,1),MATCH(A15,_summary!$B$23:$B$52,0))</f>
        <v>1.6137815464871328</v>
      </c>
    </row>
    <row r="16" spans="1:37" x14ac:dyDescent="0.3">
      <c r="A16" t="s">
        <v>15</v>
      </c>
      <c r="B16" s="28">
        <f t="shared" ca="1" si="3"/>
        <v>1.7130806266655698</v>
      </c>
      <c r="C16" s="28">
        <f t="shared" ca="1" si="3"/>
        <v>1.7130806266655698</v>
      </c>
      <c r="D16" s="28">
        <f t="shared" ca="1" si="3"/>
        <v>1.7130806266655698</v>
      </c>
      <c r="E16" s="28">
        <f t="shared" ca="1" si="3"/>
        <v>1.7130806266655698</v>
      </c>
      <c r="F16" s="28">
        <f t="shared" ca="1" si="3"/>
        <v>1.7130806266655698</v>
      </c>
      <c r="G16" s="28">
        <f t="shared" ca="1" si="3"/>
        <v>1.7130806266655698</v>
      </c>
      <c r="H16" s="28">
        <f t="shared" ca="1" si="3"/>
        <v>1.7130806266655698</v>
      </c>
      <c r="I16" s="28">
        <f t="shared" ca="1" si="3"/>
        <v>1.7130806266655698</v>
      </c>
      <c r="J16" s="28">
        <f t="shared" ca="1" si="3"/>
        <v>1.7130806266655698</v>
      </c>
      <c r="K16" s="28">
        <f t="shared" ca="1" si="3"/>
        <v>1.7130806266655698</v>
      </c>
      <c r="L16" s="28">
        <f t="shared" ca="1" si="3"/>
        <v>1.7130806266655698</v>
      </c>
      <c r="M16" s="28">
        <f t="shared" ca="1" si="3"/>
        <v>1.7130806266655698</v>
      </c>
      <c r="N16" s="28">
        <f t="shared" ca="1" si="3"/>
        <v>1.7130806266655698</v>
      </c>
      <c r="O16" s="28">
        <f t="shared" ca="1" si="3"/>
        <v>1.7130806266655698</v>
      </c>
      <c r="P16" s="28">
        <f t="shared" ca="1" si="3"/>
        <v>1.7130806266655698</v>
      </c>
      <c r="Q16" s="28">
        <f t="shared" ca="1" si="3"/>
        <v>1.7130806266655698</v>
      </c>
      <c r="R16" s="28">
        <f t="shared" ca="1" si="3"/>
        <v>1.7130806266655698</v>
      </c>
      <c r="S16" s="28">
        <f t="shared" ca="1" si="3"/>
        <v>1.7130806266655698</v>
      </c>
      <c r="T16" s="28">
        <f t="shared" ca="1" si="3"/>
        <v>1.7130806266655698</v>
      </c>
      <c r="U16" s="28">
        <f t="shared" ca="1" si="3"/>
        <v>1.7130806266655698</v>
      </c>
      <c r="V16" s="28">
        <f t="shared" ca="1" si="3"/>
        <v>1.7130806266655698</v>
      </c>
      <c r="W16" s="28">
        <f t="shared" ca="1" si="3"/>
        <v>1.7130806266655698</v>
      </c>
      <c r="X16" s="28">
        <f t="shared" ca="1" si="3"/>
        <v>1.7130806266655698</v>
      </c>
      <c r="Y16" s="28">
        <f t="shared" ca="1" si="3"/>
        <v>1.7130806266655698</v>
      </c>
      <c r="Z16" s="28">
        <f t="shared" ca="1" si="3"/>
        <v>1.7130806266655698</v>
      </c>
      <c r="AA16" s="29">
        <f ca="1">INDEX(OFFSET(_summary!$B$23,0,MATCH(MID(CELL("filename",A15),FIND("]",CELL("filename",A15))+1,255),_summary!$C$23:$O$23,0),100,1),MATCH(A16,_summary!$B$23:$B$52,0))</f>
        <v>1.7130806266655698</v>
      </c>
    </row>
    <row r="17" spans="1:27" x14ac:dyDescent="0.3">
      <c r="A17" t="s">
        <v>16</v>
      </c>
      <c r="B17" s="28">
        <f t="shared" ca="1" si="3"/>
        <v>1.7252922265537285</v>
      </c>
      <c r="C17" s="28">
        <f t="shared" ca="1" si="3"/>
        <v>1.7252922265537285</v>
      </c>
      <c r="D17" s="28">
        <f t="shared" ca="1" si="3"/>
        <v>1.7252922265537285</v>
      </c>
      <c r="E17" s="28">
        <f t="shared" ca="1" si="3"/>
        <v>1.7252922265537285</v>
      </c>
      <c r="F17" s="28">
        <f t="shared" ca="1" si="3"/>
        <v>1.7252922265537285</v>
      </c>
      <c r="G17" s="28">
        <f t="shared" ca="1" si="3"/>
        <v>1.7252922265537285</v>
      </c>
      <c r="H17" s="28">
        <f t="shared" ca="1" si="3"/>
        <v>1.7252922265537285</v>
      </c>
      <c r="I17" s="28">
        <f t="shared" ca="1" si="3"/>
        <v>1.7252922265537285</v>
      </c>
      <c r="J17" s="28">
        <f t="shared" ca="1" si="3"/>
        <v>1.7252922265537285</v>
      </c>
      <c r="K17" s="28">
        <f t="shared" ca="1" si="3"/>
        <v>1.7252922265537285</v>
      </c>
      <c r="L17" s="28">
        <f t="shared" ca="1" si="3"/>
        <v>1.7252922265537285</v>
      </c>
      <c r="M17" s="28">
        <f t="shared" ca="1" si="3"/>
        <v>1.7252922265537285</v>
      </c>
      <c r="N17" s="28">
        <f t="shared" ca="1" si="3"/>
        <v>1.7252922265537285</v>
      </c>
      <c r="O17" s="28">
        <f t="shared" ca="1" si="3"/>
        <v>1.7252922265537285</v>
      </c>
      <c r="P17" s="28">
        <f t="shared" ca="1" si="3"/>
        <v>1.7252922265537285</v>
      </c>
      <c r="Q17" s="28">
        <f t="shared" ca="1" si="3"/>
        <v>1.7252922265537285</v>
      </c>
      <c r="R17" s="28">
        <f t="shared" ca="1" si="3"/>
        <v>1.7252922265537285</v>
      </c>
      <c r="S17" s="28">
        <f t="shared" ca="1" si="3"/>
        <v>1.7252922265537285</v>
      </c>
      <c r="T17" s="28">
        <f t="shared" ca="1" si="3"/>
        <v>1.7252922265537285</v>
      </c>
      <c r="U17" s="28">
        <f t="shared" ca="1" si="3"/>
        <v>1.7252922265537285</v>
      </c>
      <c r="V17" s="28">
        <f t="shared" ca="1" si="3"/>
        <v>1.7252922265537285</v>
      </c>
      <c r="W17" s="28">
        <f t="shared" ca="1" si="3"/>
        <v>1.7252922265537285</v>
      </c>
      <c r="X17" s="28">
        <f t="shared" ca="1" si="3"/>
        <v>1.7252922265537285</v>
      </c>
      <c r="Y17" s="28">
        <f t="shared" ca="1" si="3"/>
        <v>1.7252922265537285</v>
      </c>
      <c r="Z17" s="28">
        <f t="shared" ca="1" si="3"/>
        <v>1.7252922265537285</v>
      </c>
      <c r="AA17" s="29">
        <f ca="1">INDEX(OFFSET(_summary!$B$23,0,MATCH(MID(CELL("filename",A16),FIND("]",CELL("filename",A16))+1,255),_summary!$C$23:$O$23,0),100,1),MATCH(A17,_summary!$B$23:$B$52,0))</f>
        <v>1.7252922265537285</v>
      </c>
    </row>
    <row r="18" spans="1:27" x14ac:dyDescent="0.3">
      <c r="A18" t="s">
        <v>17</v>
      </c>
      <c r="B18" s="28">
        <f t="shared" ca="1" si="3"/>
        <v>1.6426010673147997</v>
      </c>
      <c r="C18" s="28">
        <f t="shared" ca="1" si="3"/>
        <v>1.6426010673147997</v>
      </c>
      <c r="D18" s="28">
        <f t="shared" ca="1" si="3"/>
        <v>1.6426010673147997</v>
      </c>
      <c r="E18" s="28">
        <f t="shared" ca="1" si="3"/>
        <v>1.6426010673147997</v>
      </c>
      <c r="F18" s="28">
        <f t="shared" ca="1" si="3"/>
        <v>1.6426010673147997</v>
      </c>
      <c r="G18" s="28">
        <f t="shared" ca="1" si="3"/>
        <v>1.6426010673147997</v>
      </c>
      <c r="H18" s="28">
        <f t="shared" ca="1" si="3"/>
        <v>1.6426010673147997</v>
      </c>
      <c r="I18" s="28">
        <f t="shared" ca="1" si="3"/>
        <v>1.6426010673147997</v>
      </c>
      <c r="J18" s="28">
        <f t="shared" ca="1" si="3"/>
        <v>1.6426010673147997</v>
      </c>
      <c r="K18" s="28">
        <f t="shared" ca="1" si="3"/>
        <v>1.6426010673147997</v>
      </c>
      <c r="L18" s="28">
        <f t="shared" ca="1" si="3"/>
        <v>1.6426010673147997</v>
      </c>
      <c r="M18" s="28">
        <f t="shared" ca="1" si="3"/>
        <v>1.6426010673147997</v>
      </c>
      <c r="N18" s="28">
        <f t="shared" ca="1" si="3"/>
        <v>1.6426010673147997</v>
      </c>
      <c r="O18" s="28">
        <f t="shared" ca="1" si="3"/>
        <v>1.6426010673147997</v>
      </c>
      <c r="P18" s="28">
        <f t="shared" ca="1" si="3"/>
        <v>1.6426010673147997</v>
      </c>
      <c r="Q18" s="28">
        <f t="shared" ca="1" si="3"/>
        <v>1.6426010673147997</v>
      </c>
      <c r="R18" s="28">
        <f t="shared" ca="1" si="3"/>
        <v>1.6426010673147997</v>
      </c>
      <c r="S18" s="28">
        <f t="shared" ca="1" si="3"/>
        <v>1.6426010673147997</v>
      </c>
      <c r="T18" s="28">
        <f t="shared" ca="1" si="3"/>
        <v>1.6426010673147997</v>
      </c>
      <c r="U18" s="28">
        <f t="shared" ca="1" si="3"/>
        <v>1.6426010673147997</v>
      </c>
      <c r="V18" s="28">
        <f t="shared" ca="1" si="3"/>
        <v>1.6426010673147997</v>
      </c>
      <c r="W18" s="28">
        <f t="shared" ca="1" si="3"/>
        <v>1.6426010673147997</v>
      </c>
      <c r="X18" s="28">
        <f t="shared" ca="1" si="3"/>
        <v>1.6426010673147997</v>
      </c>
      <c r="Y18" s="28">
        <f t="shared" ca="1" si="3"/>
        <v>1.6426010673147997</v>
      </c>
      <c r="Z18" s="28">
        <f t="shared" ca="1" si="3"/>
        <v>1.6426010673147997</v>
      </c>
      <c r="AA18" s="29">
        <f ca="1">INDEX(OFFSET(_summary!$B$23,0,MATCH(MID(CELL("filename",A17),FIND("]",CELL("filename",A17))+1,255),_summary!$C$23:$O$23,0),100,1),MATCH(A18,_summary!$B$23:$B$52,0))</f>
        <v>1.6426010673147997</v>
      </c>
    </row>
    <row r="19" spans="1:27" x14ac:dyDescent="0.3">
      <c r="A19" t="s">
        <v>18</v>
      </c>
      <c r="B19" s="28">
        <f t="shared" ca="1" si="3"/>
        <v>1.6683748536214105</v>
      </c>
      <c r="C19" s="28">
        <f t="shared" ca="1" si="3"/>
        <v>1.6683748536214105</v>
      </c>
      <c r="D19" s="28">
        <f t="shared" ca="1" si="3"/>
        <v>1.6683748536214105</v>
      </c>
      <c r="E19" s="28">
        <f t="shared" ca="1" si="3"/>
        <v>1.6683748536214105</v>
      </c>
      <c r="F19" s="28">
        <f t="shared" ca="1" si="3"/>
        <v>1.6683748536214105</v>
      </c>
      <c r="G19" s="28">
        <f t="shared" ca="1" si="3"/>
        <v>1.6683748536214105</v>
      </c>
      <c r="H19" s="28">
        <f t="shared" ca="1" si="3"/>
        <v>1.6683748536214105</v>
      </c>
      <c r="I19" s="28">
        <f t="shared" ca="1" si="3"/>
        <v>1.6683748536214105</v>
      </c>
      <c r="J19" s="28">
        <f t="shared" ca="1" si="3"/>
        <v>1.6683748536214105</v>
      </c>
      <c r="K19" s="28">
        <f t="shared" ca="1" si="3"/>
        <v>1.6683748536214105</v>
      </c>
      <c r="L19" s="28">
        <f t="shared" ca="1" si="3"/>
        <v>1.6683748536214105</v>
      </c>
      <c r="M19" s="28">
        <f t="shared" ca="1" si="3"/>
        <v>1.6683748536214105</v>
      </c>
      <c r="N19" s="28">
        <f t="shared" ca="1" si="3"/>
        <v>1.6683748536214105</v>
      </c>
      <c r="O19" s="28">
        <f t="shared" ca="1" si="3"/>
        <v>1.6683748536214105</v>
      </c>
      <c r="P19" s="28">
        <f t="shared" ca="1" si="3"/>
        <v>1.6683748536214105</v>
      </c>
      <c r="Q19" s="28">
        <f t="shared" ca="1" si="3"/>
        <v>1.6683748536214105</v>
      </c>
      <c r="R19" s="28">
        <f t="shared" ca="1" si="3"/>
        <v>1.6683748536214105</v>
      </c>
      <c r="S19" s="28">
        <f t="shared" ca="1" si="3"/>
        <v>1.6683748536214105</v>
      </c>
      <c r="T19" s="28">
        <f t="shared" ca="1" si="3"/>
        <v>1.6683748536214105</v>
      </c>
      <c r="U19" s="28">
        <f t="shared" ca="1" si="3"/>
        <v>1.6683748536214105</v>
      </c>
      <c r="V19" s="28">
        <f t="shared" ca="1" si="3"/>
        <v>1.6683748536214105</v>
      </c>
      <c r="W19" s="28">
        <f t="shared" ca="1" si="3"/>
        <v>1.6683748536214105</v>
      </c>
      <c r="X19" s="28">
        <f t="shared" ca="1" si="3"/>
        <v>1.6683748536214105</v>
      </c>
      <c r="Y19" s="28">
        <f t="shared" ca="1" si="3"/>
        <v>1.6683748536214105</v>
      </c>
      <c r="Z19" s="28">
        <f t="shared" ca="1" si="3"/>
        <v>1.6683748536214105</v>
      </c>
      <c r="AA19" s="29">
        <f ca="1">INDEX(OFFSET(_summary!$B$23,0,MATCH(MID(CELL("filename",A18),FIND("]",CELL("filename",A18))+1,255),_summary!$C$23:$O$23,0),100,1),MATCH(A19,_summary!$B$23:$B$52,0))</f>
        <v>1.6683748536214105</v>
      </c>
    </row>
    <row r="20" spans="1:27" x14ac:dyDescent="0.3">
      <c r="A20" t="s">
        <v>19</v>
      </c>
      <c r="B20" s="28">
        <f t="shared" ca="1" si="3"/>
        <v>1.6683748536214105</v>
      </c>
      <c r="C20" s="28">
        <f t="shared" ca="1" si="3"/>
        <v>1.6683748536214105</v>
      </c>
      <c r="D20" s="28">
        <f t="shared" ca="1" si="3"/>
        <v>1.6683748536214105</v>
      </c>
      <c r="E20" s="28">
        <f t="shared" ca="1" si="3"/>
        <v>1.6683748536214105</v>
      </c>
      <c r="F20" s="28">
        <f t="shared" ca="1" si="3"/>
        <v>1.6683748536214105</v>
      </c>
      <c r="G20" s="28">
        <f t="shared" ca="1" si="3"/>
        <v>1.6683748536214105</v>
      </c>
      <c r="H20" s="28">
        <f t="shared" ca="1" si="3"/>
        <v>1.6683748536214105</v>
      </c>
      <c r="I20" s="28">
        <f t="shared" ca="1" si="3"/>
        <v>1.6683748536214105</v>
      </c>
      <c r="J20" s="28">
        <f t="shared" ca="1" si="3"/>
        <v>1.6683748536214105</v>
      </c>
      <c r="K20" s="28">
        <f t="shared" ca="1" si="3"/>
        <v>1.6683748536214105</v>
      </c>
      <c r="L20" s="28">
        <f t="shared" ca="1" si="3"/>
        <v>1.6683748536214105</v>
      </c>
      <c r="M20" s="28">
        <f t="shared" ca="1" si="3"/>
        <v>1.6683748536214105</v>
      </c>
      <c r="N20" s="28">
        <f t="shared" ca="1" si="3"/>
        <v>1.6683748536214105</v>
      </c>
      <c r="O20" s="28">
        <f t="shared" ca="1" si="3"/>
        <v>1.6683748536214105</v>
      </c>
      <c r="P20" s="28">
        <f t="shared" ca="1" si="3"/>
        <v>1.6683748536214105</v>
      </c>
      <c r="Q20" s="28">
        <f t="shared" ca="1" si="3"/>
        <v>1.6683748536214105</v>
      </c>
      <c r="R20" s="28">
        <f t="shared" ca="1" si="3"/>
        <v>1.6683748536214105</v>
      </c>
      <c r="S20" s="28">
        <f t="shared" ca="1" si="3"/>
        <v>1.6683748536214105</v>
      </c>
      <c r="T20" s="28">
        <f t="shared" ca="1" si="3"/>
        <v>1.6683748536214105</v>
      </c>
      <c r="U20" s="28">
        <f t="shared" ca="1" si="3"/>
        <v>1.6683748536214105</v>
      </c>
      <c r="V20" s="28">
        <f t="shared" ca="1" si="3"/>
        <v>1.6683748536214105</v>
      </c>
      <c r="W20" s="28">
        <f t="shared" ca="1" si="3"/>
        <v>1.6683748536214105</v>
      </c>
      <c r="X20" s="28">
        <f t="shared" ca="1" si="3"/>
        <v>1.6683748536214105</v>
      </c>
      <c r="Y20" s="28">
        <f t="shared" ca="1" si="3"/>
        <v>1.6683748536214105</v>
      </c>
      <c r="Z20" s="28">
        <f t="shared" ca="1" si="3"/>
        <v>1.6683748536214105</v>
      </c>
      <c r="AA20" s="29">
        <f ca="1">INDEX(OFFSET(_summary!$B$23,0,MATCH(MID(CELL("filename",A19),FIND("]",CELL("filename",A19))+1,255),_summary!$C$23:$O$23,0),100,1),MATCH(A20,_summary!$B$23:$B$52,0))</f>
        <v>1.6683748536214105</v>
      </c>
    </row>
    <row r="21" spans="1:27" x14ac:dyDescent="0.3">
      <c r="A21" t="s">
        <v>20</v>
      </c>
      <c r="B21" s="28">
        <f t="shared" ca="1" si="3"/>
        <v>1.6683748536214105</v>
      </c>
      <c r="C21" s="28">
        <f t="shared" ca="1" si="3"/>
        <v>1.6683748536214105</v>
      </c>
      <c r="D21" s="28">
        <f t="shared" ca="1" si="3"/>
        <v>1.6683748536214105</v>
      </c>
      <c r="E21" s="28">
        <f t="shared" ca="1" si="3"/>
        <v>1.6683748536214105</v>
      </c>
      <c r="F21" s="28">
        <f t="shared" ca="1" si="3"/>
        <v>1.6683748536214105</v>
      </c>
      <c r="G21" s="28">
        <f t="shared" ca="1" si="3"/>
        <v>1.6683748536214105</v>
      </c>
      <c r="H21" s="28">
        <f t="shared" ca="1" si="3"/>
        <v>1.6683748536214105</v>
      </c>
      <c r="I21" s="28">
        <f t="shared" ca="1" si="3"/>
        <v>1.6683748536214105</v>
      </c>
      <c r="J21" s="28">
        <f t="shared" ca="1" si="3"/>
        <v>1.6683748536214105</v>
      </c>
      <c r="K21" s="28">
        <f t="shared" ca="1" si="3"/>
        <v>1.6683748536214105</v>
      </c>
      <c r="L21" s="28">
        <f t="shared" ca="1" si="3"/>
        <v>1.6683748536214105</v>
      </c>
      <c r="M21" s="28">
        <f t="shared" ca="1" si="3"/>
        <v>1.6683748536214105</v>
      </c>
      <c r="N21" s="28">
        <f t="shared" ca="1" si="3"/>
        <v>1.6683748536214105</v>
      </c>
      <c r="O21" s="28">
        <f t="shared" ca="1" si="3"/>
        <v>1.6683748536214105</v>
      </c>
      <c r="P21" s="28">
        <f t="shared" ca="1" si="3"/>
        <v>1.6683748536214105</v>
      </c>
      <c r="Q21" s="28">
        <f t="shared" ca="1" si="3"/>
        <v>1.6683748536214105</v>
      </c>
      <c r="R21" s="28">
        <f t="shared" ca="1" si="3"/>
        <v>1.6683748536214105</v>
      </c>
      <c r="S21" s="28">
        <f t="shared" ca="1" si="3"/>
        <v>1.6683748536214105</v>
      </c>
      <c r="T21" s="28">
        <f t="shared" ca="1" si="3"/>
        <v>1.6683748536214105</v>
      </c>
      <c r="U21" s="28">
        <f t="shared" ca="1" si="3"/>
        <v>1.6683748536214105</v>
      </c>
      <c r="V21" s="28">
        <f t="shared" ca="1" si="3"/>
        <v>1.6683748536214105</v>
      </c>
      <c r="W21" s="28">
        <f t="shared" ca="1" si="3"/>
        <v>1.6683748536214105</v>
      </c>
      <c r="X21" s="28">
        <f t="shared" ca="1" si="3"/>
        <v>1.6683748536214105</v>
      </c>
      <c r="Y21" s="28">
        <f t="shared" ca="1" si="3"/>
        <v>1.6683748536214105</v>
      </c>
      <c r="Z21" s="28">
        <f t="shared" ca="1" si="3"/>
        <v>1.6683748536214105</v>
      </c>
      <c r="AA21" s="29">
        <f ca="1">INDEX(OFFSET(_summary!$B$23,0,MATCH(MID(CELL("filename",A20),FIND("]",CELL("filename",A20))+1,255),_summary!$C$23:$O$23,0),100,1),MATCH(A21,_summary!$B$23:$B$52,0))</f>
        <v>1.6683748536214105</v>
      </c>
    </row>
    <row r="22" spans="1:27" x14ac:dyDescent="0.3">
      <c r="A22" t="s">
        <v>21</v>
      </c>
      <c r="B22" s="28">
        <f t="shared" ca="1" si="3"/>
        <v>1.6440949647355554</v>
      </c>
      <c r="C22" s="28">
        <f t="shared" ca="1" si="3"/>
        <v>1.6440949647355554</v>
      </c>
      <c r="D22" s="28">
        <f t="shared" ca="1" si="3"/>
        <v>1.6440949647355554</v>
      </c>
      <c r="E22" s="28">
        <f t="shared" ca="1" si="3"/>
        <v>1.6440949647355554</v>
      </c>
      <c r="F22" s="28">
        <f t="shared" ca="1" si="3"/>
        <v>1.6440949647355554</v>
      </c>
      <c r="G22" s="28">
        <f t="shared" ca="1" si="3"/>
        <v>1.6440949647355554</v>
      </c>
      <c r="H22" s="28">
        <f t="shared" ca="1" si="3"/>
        <v>1.6440949647355554</v>
      </c>
      <c r="I22" s="28">
        <f t="shared" ca="1" si="3"/>
        <v>1.6440949647355554</v>
      </c>
      <c r="J22" s="28">
        <f t="shared" ca="1" si="3"/>
        <v>1.6440949647355554</v>
      </c>
      <c r="K22" s="28">
        <f t="shared" ca="1" si="3"/>
        <v>1.6440949647355554</v>
      </c>
      <c r="L22" s="28">
        <f t="shared" ca="1" si="3"/>
        <v>1.6440949647355554</v>
      </c>
      <c r="M22" s="28">
        <f t="shared" ca="1" si="3"/>
        <v>1.6440949647355554</v>
      </c>
      <c r="N22" s="28">
        <f t="shared" ca="1" si="3"/>
        <v>1.6440949647355554</v>
      </c>
      <c r="O22" s="28">
        <f t="shared" ca="1" si="3"/>
        <v>1.6440949647355554</v>
      </c>
      <c r="P22" s="28">
        <f t="shared" ca="1" si="3"/>
        <v>1.6440949647355554</v>
      </c>
      <c r="Q22" s="28">
        <f t="shared" ca="1" si="3"/>
        <v>1.6440949647355554</v>
      </c>
      <c r="R22" s="28">
        <f t="shared" ca="1" si="3"/>
        <v>1.6440949647355554</v>
      </c>
      <c r="S22" s="28">
        <f t="shared" ca="1" si="3"/>
        <v>1.6440949647355554</v>
      </c>
      <c r="T22" s="28">
        <f t="shared" ca="1" si="3"/>
        <v>1.6440949647355554</v>
      </c>
      <c r="U22" s="28">
        <f t="shared" ca="1" si="3"/>
        <v>1.6440949647355554</v>
      </c>
      <c r="V22" s="28">
        <f t="shared" ca="1" si="3"/>
        <v>1.6440949647355554</v>
      </c>
      <c r="W22" s="28">
        <f t="shared" ca="1" si="3"/>
        <v>1.6440949647355554</v>
      </c>
      <c r="X22" s="28">
        <f t="shared" ca="1" si="3"/>
        <v>1.6440949647355554</v>
      </c>
      <c r="Y22" s="28">
        <f t="shared" ca="1" si="3"/>
        <v>1.6440949647355554</v>
      </c>
      <c r="Z22" s="28">
        <f t="shared" ca="1" si="3"/>
        <v>1.6440949647355554</v>
      </c>
      <c r="AA22" s="29">
        <f ca="1">INDEX(OFFSET(_summary!$B$23,0,MATCH(MID(CELL("filename",A21),FIND("]",CELL("filename",A21))+1,255),_summary!$C$23:$O$23,0),100,1),MATCH(A22,_summary!$B$23:$B$52,0))</f>
        <v>1.6440949647355554</v>
      </c>
    </row>
    <row r="23" spans="1:27" x14ac:dyDescent="0.3">
      <c r="A23" t="s">
        <v>22</v>
      </c>
      <c r="B23" s="28">
        <f t="shared" ca="1" si="3"/>
        <v>1.6683748536214105</v>
      </c>
      <c r="C23" s="28">
        <f t="shared" ca="1" si="3"/>
        <v>1.6683748536214105</v>
      </c>
      <c r="D23" s="28">
        <f t="shared" ca="1" si="3"/>
        <v>1.6683748536214105</v>
      </c>
      <c r="E23" s="28">
        <f t="shared" ca="1" si="3"/>
        <v>1.6683748536214105</v>
      </c>
      <c r="F23" s="28">
        <f t="shared" ca="1" si="3"/>
        <v>1.6683748536214105</v>
      </c>
      <c r="G23" s="28">
        <f t="shared" ca="1" si="3"/>
        <v>1.6683748536214105</v>
      </c>
      <c r="H23" s="28">
        <f t="shared" ca="1" si="3"/>
        <v>1.6683748536214105</v>
      </c>
      <c r="I23" s="28">
        <f t="shared" ca="1" si="3"/>
        <v>1.6683748536214105</v>
      </c>
      <c r="J23" s="28">
        <f t="shared" ca="1" si="3"/>
        <v>1.6683748536214105</v>
      </c>
      <c r="K23" s="28">
        <f t="shared" ca="1" si="3"/>
        <v>1.6683748536214105</v>
      </c>
      <c r="L23" s="28">
        <f t="shared" ca="1" si="3"/>
        <v>1.6683748536214105</v>
      </c>
      <c r="M23" s="28">
        <f t="shared" ca="1" si="3"/>
        <v>1.6683748536214105</v>
      </c>
      <c r="N23" s="28">
        <f t="shared" ca="1" si="3"/>
        <v>1.6683748536214105</v>
      </c>
      <c r="O23" s="28">
        <f t="shared" ca="1" si="3"/>
        <v>1.6683748536214105</v>
      </c>
      <c r="P23" s="28">
        <f t="shared" ca="1" si="3"/>
        <v>1.6683748536214105</v>
      </c>
      <c r="Q23" s="28">
        <f t="shared" ca="1" si="3"/>
        <v>1.6683748536214105</v>
      </c>
      <c r="R23" s="28">
        <f t="shared" ca="1" si="3"/>
        <v>1.6683748536214105</v>
      </c>
      <c r="S23" s="28">
        <f t="shared" ca="1" si="3"/>
        <v>1.6683748536214105</v>
      </c>
      <c r="T23" s="28">
        <f t="shared" ca="1" si="3"/>
        <v>1.6683748536214105</v>
      </c>
      <c r="U23" s="28">
        <f t="shared" ca="1" si="3"/>
        <v>1.6683748536214105</v>
      </c>
      <c r="V23" s="28">
        <f t="shared" ca="1" si="3"/>
        <v>1.6683748536214105</v>
      </c>
      <c r="W23" s="28">
        <f t="shared" ca="1" si="3"/>
        <v>1.6683748536214105</v>
      </c>
      <c r="X23" s="28">
        <f t="shared" ca="1" si="3"/>
        <v>1.6683748536214105</v>
      </c>
      <c r="Y23" s="28">
        <f t="shared" ca="1" si="3"/>
        <v>1.6683748536214105</v>
      </c>
      <c r="Z23" s="28">
        <f t="shared" ca="1" si="3"/>
        <v>1.6683748536214105</v>
      </c>
      <c r="AA23" s="29">
        <f ca="1">INDEX(OFFSET(_summary!$B$23,0,MATCH(MID(CELL("filename",A22),FIND("]",CELL("filename",A22))+1,255),_summary!$C$23:$O$23,0),100,1),MATCH(A23,_summary!$B$23:$B$52,0))</f>
        <v>1.6683748536214105</v>
      </c>
    </row>
    <row r="24" spans="1:27" x14ac:dyDescent="0.3">
      <c r="A24" t="s">
        <v>23</v>
      </c>
      <c r="B24" s="28">
        <f t="shared" ca="1" si="3"/>
        <v>1.5990854260338809</v>
      </c>
      <c r="C24" s="28">
        <f t="shared" ca="1" si="3"/>
        <v>1.5990854260338809</v>
      </c>
      <c r="D24" s="28">
        <f t="shared" ca="1" si="3"/>
        <v>1.5990854260338809</v>
      </c>
      <c r="E24" s="28">
        <f t="shared" ca="1" si="3"/>
        <v>1.5990854260338809</v>
      </c>
      <c r="F24" s="28">
        <f t="shared" ca="1" si="3"/>
        <v>1.5990854260338809</v>
      </c>
      <c r="G24" s="28">
        <f t="shared" ref="G24:Z24" ca="1" si="4">H24</f>
        <v>1.5990854260338809</v>
      </c>
      <c r="H24" s="28">
        <f t="shared" ca="1" si="4"/>
        <v>1.5990854260338809</v>
      </c>
      <c r="I24" s="28">
        <f t="shared" ca="1" si="4"/>
        <v>1.5990854260338809</v>
      </c>
      <c r="J24" s="28">
        <f t="shared" ca="1" si="4"/>
        <v>1.5990854260338809</v>
      </c>
      <c r="K24" s="28">
        <f t="shared" ca="1" si="4"/>
        <v>1.5990854260338809</v>
      </c>
      <c r="L24" s="28">
        <f t="shared" ca="1" si="4"/>
        <v>1.5990854260338809</v>
      </c>
      <c r="M24" s="28">
        <f t="shared" ca="1" si="4"/>
        <v>1.5990854260338809</v>
      </c>
      <c r="N24" s="28">
        <f t="shared" ca="1" si="4"/>
        <v>1.5990854260338809</v>
      </c>
      <c r="O24" s="28">
        <f t="shared" ca="1" si="4"/>
        <v>1.5990854260338809</v>
      </c>
      <c r="P24" s="28">
        <f t="shared" ca="1" si="4"/>
        <v>1.5990854260338809</v>
      </c>
      <c r="Q24" s="28">
        <f t="shared" ca="1" si="4"/>
        <v>1.5990854260338809</v>
      </c>
      <c r="R24" s="28">
        <f t="shared" ca="1" si="4"/>
        <v>1.5990854260338809</v>
      </c>
      <c r="S24" s="28">
        <f t="shared" ca="1" si="4"/>
        <v>1.5990854260338809</v>
      </c>
      <c r="T24" s="28">
        <f t="shared" ca="1" si="4"/>
        <v>1.5990854260338809</v>
      </c>
      <c r="U24" s="28">
        <f t="shared" ca="1" si="4"/>
        <v>1.5990854260338809</v>
      </c>
      <c r="V24" s="28">
        <f t="shared" ca="1" si="4"/>
        <v>1.5990854260338809</v>
      </c>
      <c r="W24" s="28">
        <f t="shared" ca="1" si="4"/>
        <v>1.5990854260338809</v>
      </c>
      <c r="X24" s="28">
        <f t="shared" ca="1" si="4"/>
        <v>1.5990854260338809</v>
      </c>
      <c r="Y24" s="28">
        <f t="shared" ca="1" si="4"/>
        <v>1.5990854260338809</v>
      </c>
      <c r="Z24" s="28">
        <f t="shared" ca="1" si="4"/>
        <v>1.5990854260338809</v>
      </c>
      <c r="AA24" s="29">
        <f ca="1">INDEX(OFFSET(_summary!$B$23,0,MATCH(MID(CELL("filename",A23),FIND("]",CELL("filename",A23))+1,255),_summary!$C$23:$O$23,0),100,1),MATCH(A24,_summary!$B$23:$B$52,0))</f>
        <v>1.5990854260338809</v>
      </c>
    </row>
    <row r="25" spans="1:27" x14ac:dyDescent="0.3">
      <c r="A25" t="s">
        <v>24</v>
      </c>
      <c r="B25" s="28">
        <f t="shared" ref="B25:Z30" ca="1" si="5">C25</f>
        <v>1.6683748536214105</v>
      </c>
      <c r="C25" s="28">
        <f t="shared" ca="1" si="5"/>
        <v>1.6683748536214105</v>
      </c>
      <c r="D25" s="28">
        <f t="shared" ca="1" si="5"/>
        <v>1.6683748536214105</v>
      </c>
      <c r="E25" s="28">
        <f t="shared" ca="1" si="5"/>
        <v>1.6683748536214105</v>
      </c>
      <c r="F25" s="28">
        <f t="shared" ca="1" si="5"/>
        <v>1.6683748536214105</v>
      </c>
      <c r="G25" s="28">
        <f t="shared" ca="1" si="5"/>
        <v>1.6683748536214105</v>
      </c>
      <c r="H25" s="28">
        <f t="shared" ca="1" si="5"/>
        <v>1.6683748536214105</v>
      </c>
      <c r="I25" s="28">
        <f t="shared" ca="1" si="5"/>
        <v>1.6683748536214105</v>
      </c>
      <c r="J25" s="28">
        <f t="shared" ca="1" si="5"/>
        <v>1.6683748536214105</v>
      </c>
      <c r="K25" s="28">
        <f t="shared" ca="1" si="5"/>
        <v>1.6683748536214105</v>
      </c>
      <c r="L25" s="28">
        <f t="shared" ca="1" si="5"/>
        <v>1.6683748536214105</v>
      </c>
      <c r="M25" s="28">
        <f t="shared" ca="1" si="5"/>
        <v>1.6683748536214105</v>
      </c>
      <c r="N25" s="28">
        <f t="shared" ca="1" si="5"/>
        <v>1.6683748536214105</v>
      </c>
      <c r="O25" s="28">
        <f t="shared" ca="1" si="5"/>
        <v>1.6683748536214105</v>
      </c>
      <c r="P25" s="28">
        <f t="shared" ca="1" si="5"/>
        <v>1.6683748536214105</v>
      </c>
      <c r="Q25" s="28">
        <f t="shared" ca="1" si="5"/>
        <v>1.6683748536214105</v>
      </c>
      <c r="R25" s="28">
        <f t="shared" ca="1" si="5"/>
        <v>1.6683748536214105</v>
      </c>
      <c r="S25" s="28">
        <f t="shared" ca="1" si="5"/>
        <v>1.6683748536214105</v>
      </c>
      <c r="T25" s="28">
        <f t="shared" ca="1" si="5"/>
        <v>1.6683748536214105</v>
      </c>
      <c r="U25" s="28">
        <f t="shared" ca="1" si="5"/>
        <v>1.6683748536214105</v>
      </c>
      <c r="V25" s="28">
        <f t="shared" ca="1" si="5"/>
        <v>1.6683748536214105</v>
      </c>
      <c r="W25" s="28">
        <f t="shared" ca="1" si="5"/>
        <v>1.6683748536214105</v>
      </c>
      <c r="X25" s="28">
        <f t="shared" ca="1" si="5"/>
        <v>1.6683748536214105</v>
      </c>
      <c r="Y25" s="28">
        <f t="shared" ca="1" si="5"/>
        <v>1.6683748536214105</v>
      </c>
      <c r="Z25" s="28">
        <f t="shared" ca="1" si="5"/>
        <v>1.6683748536214105</v>
      </c>
      <c r="AA25" s="29">
        <f ca="1">INDEX(OFFSET(_summary!$B$23,0,MATCH(MID(CELL("filename",A24),FIND("]",CELL("filename",A24))+1,255),_summary!$C$23:$O$23,0),100,1),MATCH(A25,_summary!$B$23:$B$52,0))</f>
        <v>1.6683748536214105</v>
      </c>
    </row>
    <row r="26" spans="1:27" x14ac:dyDescent="0.3">
      <c r="A26" t="s">
        <v>25</v>
      </c>
      <c r="B26" s="28">
        <f t="shared" ca="1" si="5"/>
        <v>1.6683748536214105</v>
      </c>
      <c r="C26" s="28">
        <f t="shared" ca="1" si="5"/>
        <v>1.6683748536214105</v>
      </c>
      <c r="D26" s="28">
        <f t="shared" ca="1" si="5"/>
        <v>1.6683748536214105</v>
      </c>
      <c r="E26" s="28">
        <f t="shared" ca="1" si="5"/>
        <v>1.6683748536214105</v>
      </c>
      <c r="F26" s="28">
        <f t="shared" ca="1" si="5"/>
        <v>1.6683748536214105</v>
      </c>
      <c r="G26" s="28">
        <f t="shared" ca="1" si="5"/>
        <v>1.6683748536214105</v>
      </c>
      <c r="H26" s="28">
        <f t="shared" ca="1" si="5"/>
        <v>1.6683748536214105</v>
      </c>
      <c r="I26" s="28">
        <f t="shared" ca="1" si="5"/>
        <v>1.6683748536214105</v>
      </c>
      <c r="J26" s="28">
        <f t="shared" ca="1" si="5"/>
        <v>1.6683748536214105</v>
      </c>
      <c r="K26" s="28">
        <f t="shared" ca="1" si="5"/>
        <v>1.6683748536214105</v>
      </c>
      <c r="L26" s="28">
        <f t="shared" ca="1" si="5"/>
        <v>1.6683748536214105</v>
      </c>
      <c r="M26" s="28">
        <f t="shared" ca="1" si="5"/>
        <v>1.6683748536214105</v>
      </c>
      <c r="N26" s="28">
        <f t="shared" ca="1" si="5"/>
        <v>1.6683748536214105</v>
      </c>
      <c r="O26" s="28">
        <f t="shared" ca="1" si="5"/>
        <v>1.6683748536214105</v>
      </c>
      <c r="P26" s="28">
        <f t="shared" ca="1" si="5"/>
        <v>1.6683748536214105</v>
      </c>
      <c r="Q26" s="28">
        <f t="shared" ca="1" si="5"/>
        <v>1.6683748536214105</v>
      </c>
      <c r="R26" s="28">
        <f t="shared" ca="1" si="5"/>
        <v>1.6683748536214105</v>
      </c>
      <c r="S26" s="28">
        <f t="shared" ca="1" si="5"/>
        <v>1.6683748536214105</v>
      </c>
      <c r="T26" s="28">
        <f t="shared" ca="1" si="5"/>
        <v>1.6683748536214105</v>
      </c>
      <c r="U26" s="28">
        <f t="shared" ca="1" si="5"/>
        <v>1.6683748536214105</v>
      </c>
      <c r="V26" s="28">
        <f t="shared" ca="1" si="5"/>
        <v>1.6683748536214105</v>
      </c>
      <c r="W26" s="28">
        <f t="shared" ca="1" si="5"/>
        <v>1.6683748536214105</v>
      </c>
      <c r="X26" s="28">
        <f t="shared" ca="1" si="5"/>
        <v>1.6683748536214105</v>
      </c>
      <c r="Y26" s="28">
        <f t="shared" ca="1" si="5"/>
        <v>1.6683748536214105</v>
      </c>
      <c r="Z26" s="28">
        <f t="shared" ca="1" si="5"/>
        <v>1.6683748536214105</v>
      </c>
      <c r="AA26" s="29">
        <f ca="1">INDEX(OFFSET(_summary!$B$23,0,MATCH(MID(CELL("filename",A25),FIND("]",CELL("filename",A25))+1,255),_summary!$C$23:$O$23,0),100,1),MATCH(A26,_summary!$B$23:$B$52,0))</f>
        <v>1.6683748536214105</v>
      </c>
    </row>
    <row r="27" spans="1:27" x14ac:dyDescent="0.3">
      <c r="A27" t="s">
        <v>26</v>
      </c>
      <c r="B27" s="28">
        <f t="shared" ca="1" si="5"/>
        <v>1.4936335198924011</v>
      </c>
      <c r="C27" s="28">
        <f t="shared" ca="1" si="5"/>
        <v>1.4936335198924011</v>
      </c>
      <c r="D27" s="28">
        <f t="shared" ca="1" si="5"/>
        <v>1.4936335198924011</v>
      </c>
      <c r="E27" s="28">
        <f t="shared" ca="1" si="5"/>
        <v>1.4936335198924011</v>
      </c>
      <c r="F27" s="28">
        <f t="shared" ca="1" si="5"/>
        <v>1.4936335198924011</v>
      </c>
      <c r="G27" s="28">
        <f t="shared" ca="1" si="5"/>
        <v>1.4936335198924011</v>
      </c>
      <c r="H27" s="28">
        <f t="shared" ca="1" si="5"/>
        <v>1.4936335198924011</v>
      </c>
      <c r="I27" s="28">
        <f t="shared" ca="1" si="5"/>
        <v>1.4936335198924011</v>
      </c>
      <c r="J27" s="28">
        <f t="shared" ca="1" si="5"/>
        <v>1.4936335198924011</v>
      </c>
      <c r="K27" s="28">
        <f t="shared" ca="1" si="5"/>
        <v>1.4936335198924011</v>
      </c>
      <c r="L27" s="28">
        <f t="shared" ca="1" si="5"/>
        <v>1.4936335198924011</v>
      </c>
      <c r="M27" s="28">
        <f t="shared" ca="1" si="5"/>
        <v>1.4936335198924011</v>
      </c>
      <c r="N27" s="28">
        <f t="shared" ca="1" si="5"/>
        <v>1.4936335198924011</v>
      </c>
      <c r="O27" s="28">
        <f t="shared" ca="1" si="5"/>
        <v>1.4936335198924011</v>
      </c>
      <c r="P27" s="28">
        <f t="shared" ca="1" si="5"/>
        <v>1.4936335198924011</v>
      </c>
      <c r="Q27" s="28">
        <f t="shared" ca="1" si="5"/>
        <v>1.4936335198924011</v>
      </c>
      <c r="R27" s="28">
        <f t="shared" ca="1" si="5"/>
        <v>1.4936335198924011</v>
      </c>
      <c r="S27" s="28">
        <f t="shared" ca="1" si="5"/>
        <v>1.4936335198924011</v>
      </c>
      <c r="T27" s="28">
        <f t="shared" ca="1" si="5"/>
        <v>1.4936335198924011</v>
      </c>
      <c r="U27" s="28">
        <f t="shared" ca="1" si="5"/>
        <v>1.4936335198924011</v>
      </c>
      <c r="V27" s="28">
        <f t="shared" ca="1" si="5"/>
        <v>1.4936335198924011</v>
      </c>
      <c r="W27" s="28">
        <f t="shared" ca="1" si="5"/>
        <v>1.4936335198924011</v>
      </c>
      <c r="X27" s="28">
        <f t="shared" ca="1" si="5"/>
        <v>1.4936335198924011</v>
      </c>
      <c r="Y27" s="28">
        <f t="shared" ca="1" si="5"/>
        <v>1.4936335198924011</v>
      </c>
      <c r="Z27" s="28">
        <f t="shared" ca="1" si="5"/>
        <v>1.4936335198924011</v>
      </c>
      <c r="AA27" s="29">
        <f ca="1">INDEX(OFFSET(_summary!$B$23,0,MATCH(MID(CELL("filename",A26),FIND("]",CELL("filename",A26))+1,255),_summary!$C$23:$O$23,0),100,1),MATCH(A27,_summary!$B$23:$B$52,0))</f>
        <v>1.4936335198924011</v>
      </c>
    </row>
    <row r="28" spans="1:27" x14ac:dyDescent="0.3">
      <c r="A28" t="s">
        <v>27</v>
      </c>
      <c r="B28" s="28">
        <f t="shared" ca="1" si="5"/>
        <v>1.6683748536214105</v>
      </c>
      <c r="C28" s="28">
        <f t="shared" ca="1" si="5"/>
        <v>1.6683748536214105</v>
      </c>
      <c r="D28" s="28">
        <f t="shared" ca="1" si="5"/>
        <v>1.6683748536214105</v>
      </c>
      <c r="E28" s="28">
        <f t="shared" ca="1" si="5"/>
        <v>1.6683748536214105</v>
      </c>
      <c r="F28" s="28">
        <f t="shared" ca="1" si="5"/>
        <v>1.6683748536214105</v>
      </c>
      <c r="G28" s="28">
        <f t="shared" ca="1" si="5"/>
        <v>1.6683748536214105</v>
      </c>
      <c r="H28" s="28">
        <f t="shared" ca="1" si="5"/>
        <v>1.6683748536214105</v>
      </c>
      <c r="I28" s="28">
        <f t="shared" ca="1" si="5"/>
        <v>1.6683748536214105</v>
      </c>
      <c r="J28" s="28">
        <f t="shared" ca="1" si="5"/>
        <v>1.6683748536214105</v>
      </c>
      <c r="K28" s="28">
        <f t="shared" ca="1" si="5"/>
        <v>1.6683748536214105</v>
      </c>
      <c r="L28" s="28">
        <f t="shared" ca="1" si="5"/>
        <v>1.6683748536214105</v>
      </c>
      <c r="M28" s="28">
        <f t="shared" ca="1" si="5"/>
        <v>1.6683748536214105</v>
      </c>
      <c r="N28" s="28">
        <f t="shared" ca="1" si="5"/>
        <v>1.6683748536214105</v>
      </c>
      <c r="O28" s="28">
        <f t="shared" ca="1" si="5"/>
        <v>1.6683748536214105</v>
      </c>
      <c r="P28" s="28">
        <f t="shared" ca="1" si="5"/>
        <v>1.6683748536214105</v>
      </c>
      <c r="Q28" s="28">
        <f t="shared" ca="1" si="5"/>
        <v>1.6683748536214105</v>
      </c>
      <c r="R28" s="28">
        <f t="shared" ca="1" si="5"/>
        <v>1.6683748536214105</v>
      </c>
      <c r="S28" s="28">
        <f t="shared" ca="1" si="5"/>
        <v>1.6683748536214105</v>
      </c>
      <c r="T28" s="28">
        <f t="shared" ca="1" si="5"/>
        <v>1.6683748536214105</v>
      </c>
      <c r="U28" s="28">
        <f t="shared" ca="1" si="5"/>
        <v>1.6683748536214105</v>
      </c>
      <c r="V28" s="28">
        <f t="shared" ca="1" si="5"/>
        <v>1.6683748536214105</v>
      </c>
      <c r="W28" s="28">
        <f t="shared" ca="1" si="5"/>
        <v>1.6683748536214105</v>
      </c>
      <c r="X28" s="28">
        <f t="shared" ca="1" si="5"/>
        <v>1.6683748536214105</v>
      </c>
      <c r="Y28" s="28">
        <f t="shared" ca="1" si="5"/>
        <v>1.6683748536214105</v>
      </c>
      <c r="Z28" s="28">
        <f t="shared" ca="1" si="5"/>
        <v>1.6683748536214105</v>
      </c>
      <c r="AA28" s="29">
        <f ca="1">INDEX(OFFSET(_summary!$B$23,0,MATCH(MID(CELL("filename",A27),FIND("]",CELL("filename",A27))+1,255),_summary!$C$23:$O$23,0),100,1),MATCH(A28,_summary!$B$23:$B$52,0))</f>
        <v>1.6683748536214105</v>
      </c>
    </row>
    <row r="29" spans="1:27" x14ac:dyDescent="0.3">
      <c r="A29" t="s">
        <v>28</v>
      </c>
      <c r="B29" s="28">
        <f t="shared" ca="1" si="5"/>
        <v>1.6683748536214105</v>
      </c>
      <c r="C29" s="28">
        <f t="shared" ca="1" si="5"/>
        <v>1.6683748536214105</v>
      </c>
      <c r="D29" s="28">
        <f t="shared" ca="1" si="5"/>
        <v>1.6683748536214105</v>
      </c>
      <c r="E29" s="28">
        <f t="shared" ca="1" si="5"/>
        <v>1.6683748536214105</v>
      </c>
      <c r="F29" s="28">
        <f t="shared" ca="1" si="5"/>
        <v>1.6683748536214105</v>
      </c>
      <c r="G29" s="28">
        <f t="shared" ca="1" si="5"/>
        <v>1.6683748536214105</v>
      </c>
      <c r="H29" s="28">
        <f t="shared" ca="1" si="5"/>
        <v>1.6683748536214105</v>
      </c>
      <c r="I29" s="28">
        <f t="shared" ca="1" si="5"/>
        <v>1.6683748536214105</v>
      </c>
      <c r="J29" s="28">
        <f t="shared" ca="1" si="5"/>
        <v>1.6683748536214105</v>
      </c>
      <c r="K29" s="28">
        <f t="shared" ca="1" si="5"/>
        <v>1.6683748536214105</v>
      </c>
      <c r="L29" s="28">
        <f t="shared" ca="1" si="5"/>
        <v>1.6683748536214105</v>
      </c>
      <c r="M29" s="28">
        <f t="shared" ca="1" si="5"/>
        <v>1.6683748536214105</v>
      </c>
      <c r="N29" s="28">
        <f t="shared" ca="1" si="5"/>
        <v>1.6683748536214105</v>
      </c>
      <c r="O29" s="28">
        <f t="shared" ca="1" si="5"/>
        <v>1.6683748536214105</v>
      </c>
      <c r="P29" s="28">
        <f t="shared" ca="1" si="5"/>
        <v>1.6683748536214105</v>
      </c>
      <c r="Q29" s="28">
        <f t="shared" ca="1" si="5"/>
        <v>1.6683748536214105</v>
      </c>
      <c r="R29" s="28">
        <f t="shared" ca="1" si="5"/>
        <v>1.6683748536214105</v>
      </c>
      <c r="S29" s="28">
        <f t="shared" ca="1" si="5"/>
        <v>1.6683748536214105</v>
      </c>
      <c r="T29" s="28">
        <f t="shared" ca="1" si="5"/>
        <v>1.6683748536214105</v>
      </c>
      <c r="U29" s="28">
        <f t="shared" ca="1" si="5"/>
        <v>1.6683748536214105</v>
      </c>
      <c r="V29" s="28">
        <f t="shared" ca="1" si="5"/>
        <v>1.6683748536214105</v>
      </c>
      <c r="W29" s="28">
        <f t="shared" ca="1" si="5"/>
        <v>1.6683748536214105</v>
      </c>
      <c r="X29" s="28">
        <f t="shared" ca="1" si="5"/>
        <v>1.6683748536214105</v>
      </c>
      <c r="Y29" s="28">
        <f t="shared" ca="1" si="5"/>
        <v>1.6683748536214105</v>
      </c>
      <c r="Z29" s="28">
        <f t="shared" ca="1" si="5"/>
        <v>1.6683748536214105</v>
      </c>
      <c r="AA29" s="29">
        <f ca="1">INDEX(OFFSET(_summary!$B$23,0,MATCH(MID(CELL("filename",A28),FIND("]",CELL("filename",A28))+1,255),_summary!$C$23:$O$23,0),100,1),MATCH(A29,_summary!$B$23:$B$52,0))</f>
        <v>1.6683748536214105</v>
      </c>
    </row>
    <row r="30" spans="1:27" x14ac:dyDescent="0.3">
      <c r="A30" t="s">
        <v>29</v>
      </c>
      <c r="B30" s="28">
        <f t="shared" ca="1" si="5"/>
        <v>1.6349243896461507</v>
      </c>
      <c r="C30" s="28">
        <f t="shared" ca="1" si="5"/>
        <v>1.6349243896461507</v>
      </c>
      <c r="D30" s="28">
        <f t="shared" ca="1" si="5"/>
        <v>1.6349243896461507</v>
      </c>
      <c r="E30" s="28">
        <f t="shared" ca="1" si="5"/>
        <v>1.6349243896461507</v>
      </c>
      <c r="F30" s="28">
        <f t="shared" ca="1" si="5"/>
        <v>1.6349243896461507</v>
      </c>
      <c r="G30" s="28">
        <f t="shared" ca="1" si="5"/>
        <v>1.6349243896461507</v>
      </c>
      <c r="H30" s="28">
        <f t="shared" ca="1" si="5"/>
        <v>1.6349243896461507</v>
      </c>
      <c r="I30" s="28">
        <f t="shared" ca="1" si="5"/>
        <v>1.6349243896461507</v>
      </c>
      <c r="J30" s="28">
        <f t="shared" ca="1" si="5"/>
        <v>1.6349243896461507</v>
      </c>
      <c r="K30" s="28">
        <f t="shared" ca="1" si="5"/>
        <v>1.6349243896461507</v>
      </c>
      <c r="L30" s="28">
        <f t="shared" ca="1" si="5"/>
        <v>1.6349243896461507</v>
      </c>
      <c r="M30" s="28">
        <f t="shared" ca="1" si="5"/>
        <v>1.6349243896461507</v>
      </c>
      <c r="N30" s="28">
        <f t="shared" ca="1" si="5"/>
        <v>1.6349243896461507</v>
      </c>
      <c r="O30" s="28">
        <f t="shared" ca="1" si="5"/>
        <v>1.6349243896461507</v>
      </c>
      <c r="P30" s="28">
        <f t="shared" ca="1" si="5"/>
        <v>1.6349243896461507</v>
      </c>
      <c r="Q30" s="28">
        <f t="shared" ca="1" si="5"/>
        <v>1.6349243896461507</v>
      </c>
      <c r="R30" s="28">
        <f t="shared" ca="1" si="5"/>
        <v>1.6349243896461507</v>
      </c>
      <c r="S30" s="28">
        <f t="shared" ca="1" si="5"/>
        <v>1.6349243896461507</v>
      </c>
      <c r="T30" s="28">
        <f t="shared" ca="1" si="5"/>
        <v>1.6349243896461507</v>
      </c>
      <c r="U30" s="28">
        <f t="shared" ca="1" si="5"/>
        <v>1.6349243896461507</v>
      </c>
      <c r="V30" s="28">
        <f t="shared" ca="1" si="5"/>
        <v>1.6349243896461507</v>
      </c>
      <c r="W30" s="28">
        <f t="shared" ca="1" si="5"/>
        <v>1.6349243896461507</v>
      </c>
      <c r="X30" s="28">
        <f t="shared" ca="1" si="5"/>
        <v>1.6349243896461507</v>
      </c>
      <c r="Y30" s="28">
        <f t="shared" ca="1" si="5"/>
        <v>1.6349243896461507</v>
      </c>
      <c r="Z30" s="28">
        <f t="shared" ca="1" si="5"/>
        <v>1.6349243896461507</v>
      </c>
      <c r="AA30" s="29">
        <f ca="1">INDEX(OFFSET(_summary!$B$23,0,MATCH(MID(CELL("filename",A29),FIND("]",CELL("filename",A29))+1,255),_summary!$C$23:$O$23,0),100,1),MATCH(A30,_summary!$B$23:$B$52,0))</f>
        <v>1.6349243896461507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A549-158C-4004-890D-F64ACA79DD7C}"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1.8145000728221794</v>
      </c>
      <c r="C2" s="28">
        <f t="shared" ref="C2:Z2" ca="1" si="0">D2</f>
        <v>1.8145000728221794</v>
      </c>
      <c r="D2" s="28">
        <f t="shared" ca="1" si="0"/>
        <v>1.8145000728221794</v>
      </c>
      <c r="E2" s="28">
        <f t="shared" ca="1" si="0"/>
        <v>1.8145000728221794</v>
      </c>
      <c r="F2" s="28">
        <f t="shared" ca="1" si="0"/>
        <v>1.8145000728221794</v>
      </c>
      <c r="G2" s="28">
        <f t="shared" ca="1" si="0"/>
        <v>1.8145000728221794</v>
      </c>
      <c r="H2" s="28">
        <f t="shared" ca="1" si="0"/>
        <v>1.8145000728221794</v>
      </c>
      <c r="I2" s="28">
        <f t="shared" ca="1" si="0"/>
        <v>1.8145000728221794</v>
      </c>
      <c r="J2" s="28">
        <f t="shared" ca="1" si="0"/>
        <v>1.8145000728221794</v>
      </c>
      <c r="K2" s="28">
        <f t="shared" ca="1" si="0"/>
        <v>1.8145000728221794</v>
      </c>
      <c r="L2" s="28">
        <f t="shared" ca="1" si="0"/>
        <v>1.8145000728221794</v>
      </c>
      <c r="M2" s="28">
        <f t="shared" ca="1" si="0"/>
        <v>1.8145000728221794</v>
      </c>
      <c r="N2" s="28">
        <f t="shared" ca="1" si="0"/>
        <v>1.8145000728221794</v>
      </c>
      <c r="O2" s="28">
        <f t="shared" ca="1" si="0"/>
        <v>1.8145000728221794</v>
      </c>
      <c r="P2" s="28">
        <f t="shared" ca="1" si="0"/>
        <v>1.8145000728221794</v>
      </c>
      <c r="Q2" s="28">
        <f t="shared" ca="1" si="0"/>
        <v>1.8145000728221794</v>
      </c>
      <c r="R2" s="28">
        <f t="shared" ca="1" si="0"/>
        <v>1.8145000728221794</v>
      </c>
      <c r="S2" s="28">
        <f t="shared" ca="1" si="0"/>
        <v>1.8145000728221794</v>
      </c>
      <c r="T2" s="28">
        <f t="shared" ca="1" si="0"/>
        <v>1.8145000728221794</v>
      </c>
      <c r="U2" s="28">
        <f t="shared" ca="1" si="0"/>
        <v>1.8145000728221794</v>
      </c>
      <c r="V2" s="28">
        <f t="shared" ca="1" si="0"/>
        <v>1.8145000728221794</v>
      </c>
      <c r="W2" s="28">
        <f t="shared" ca="1" si="0"/>
        <v>1.8145000728221794</v>
      </c>
      <c r="X2" s="28">
        <f t="shared" ca="1" si="0"/>
        <v>1.8145000728221794</v>
      </c>
      <c r="Y2" s="28">
        <f t="shared" ca="1" si="0"/>
        <v>1.8145000728221794</v>
      </c>
      <c r="Z2" s="28">
        <f t="shared" ca="1" si="0"/>
        <v>1.8145000728221794</v>
      </c>
      <c r="AA2" s="29">
        <f ca="1">INDEX(OFFSET(_summary!$B$23,0,MATCH(MID(CELL("filename",A1),FIND("]",CELL("filename",A1))+1,255),_summary!$C$23:$O$23,0),100,1),MATCH(A2,_summary!$B$23:$B$52,0))</f>
        <v>1.8145000728221794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Z13" ca="1" si="1">C3</f>
        <v>1.317616549762344</v>
      </c>
      <c r="C3" s="28">
        <f t="shared" ca="1" si="1"/>
        <v>1.317616549762344</v>
      </c>
      <c r="D3" s="28">
        <f t="shared" ca="1" si="1"/>
        <v>1.317616549762344</v>
      </c>
      <c r="E3" s="28">
        <f t="shared" ca="1" si="1"/>
        <v>1.317616549762344</v>
      </c>
      <c r="F3" s="28">
        <f t="shared" ca="1" si="1"/>
        <v>1.317616549762344</v>
      </c>
      <c r="G3" s="28">
        <f t="shared" ca="1" si="1"/>
        <v>1.317616549762344</v>
      </c>
      <c r="H3" s="28">
        <f t="shared" ca="1" si="1"/>
        <v>1.317616549762344</v>
      </c>
      <c r="I3" s="28">
        <f t="shared" ca="1" si="1"/>
        <v>1.317616549762344</v>
      </c>
      <c r="J3" s="28">
        <f t="shared" ca="1" si="1"/>
        <v>1.317616549762344</v>
      </c>
      <c r="K3" s="28">
        <f t="shared" ca="1" si="1"/>
        <v>1.317616549762344</v>
      </c>
      <c r="L3" s="28">
        <f t="shared" ca="1" si="1"/>
        <v>1.317616549762344</v>
      </c>
      <c r="M3" s="28">
        <f t="shared" ca="1" si="1"/>
        <v>1.317616549762344</v>
      </c>
      <c r="N3" s="28">
        <f t="shared" ca="1" si="1"/>
        <v>1.317616549762344</v>
      </c>
      <c r="O3" s="28">
        <f t="shared" ca="1" si="1"/>
        <v>1.317616549762344</v>
      </c>
      <c r="P3" s="28">
        <f t="shared" ca="1" si="1"/>
        <v>1.317616549762344</v>
      </c>
      <c r="Q3" s="28">
        <f t="shared" ca="1" si="1"/>
        <v>1.317616549762344</v>
      </c>
      <c r="R3" s="28">
        <f t="shared" ca="1" si="1"/>
        <v>1.317616549762344</v>
      </c>
      <c r="S3" s="28">
        <f t="shared" ca="1" si="1"/>
        <v>1.317616549762344</v>
      </c>
      <c r="T3" s="28">
        <f t="shared" ca="1" si="1"/>
        <v>1.317616549762344</v>
      </c>
      <c r="U3" s="28">
        <f t="shared" ca="1" si="1"/>
        <v>1.317616549762344</v>
      </c>
      <c r="V3" s="28">
        <f t="shared" ca="1" si="1"/>
        <v>1.317616549762344</v>
      </c>
      <c r="W3" s="28">
        <f t="shared" ca="1" si="1"/>
        <v>1.317616549762344</v>
      </c>
      <c r="X3" s="28">
        <f t="shared" ca="1" si="1"/>
        <v>1.317616549762344</v>
      </c>
      <c r="Y3" s="28">
        <f t="shared" ca="1" si="1"/>
        <v>1.317616549762344</v>
      </c>
      <c r="Z3" s="28">
        <f t="shared" ca="1" si="1"/>
        <v>1.317616549762344</v>
      </c>
      <c r="AA3" s="29">
        <f ca="1">INDEX(OFFSET(_summary!$B$23,0,MATCH(MID(CELL("filename",A2),FIND("]",CELL("filename",A2))+1,255),_summary!$C$23:$O$23,0),100,1),MATCH(A3,_summary!$B$23:$B$52,0))</f>
        <v>1.317616549762344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1"/>
        <v>1.0603380367706026</v>
      </c>
      <c r="C4" s="28">
        <f t="shared" ca="1" si="1"/>
        <v>1.0603380367706026</v>
      </c>
      <c r="D4" s="28">
        <f t="shared" ca="1" si="1"/>
        <v>1.0603380367706026</v>
      </c>
      <c r="E4" s="28">
        <f t="shared" ca="1" si="1"/>
        <v>1.0603380367706026</v>
      </c>
      <c r="F4" s="28">
        <f t="shared" ca="1" si="1"/>
        <v>1.0603380367706026</v>
      </c>
      <c r="G4" s="28">
        <f t="shared" ca="1" si="1"/>
        <v>1.0603380367706026</v>
      </c>
      <c r="H4" s="28">
        <f t="shared" ca="1" si="1"/>
        <v>1.0603380367706026</v>
      </c>
      <c r="I4" s="28">
        <f t="shared" ca="1" si="1"/>
        <v>1.0603380367706026</v>
      </c>
      <c r="J4" s="28">
        <f t="shared" ca="1" si="1"/>
        <v>1.0603380367706026</v>
      </c>
      <c r="K4" s="28">
        <f t="shared" ca="1" si="1"/>
        <v>1.0603380367706026</v>
      </c>
      <c r="L4" s="28">
        <f t="shared" ca="1" si="1"/>
        <v>1.0603380367706026</v>
      </c>
      <c r="M4" s="28">
        <f t="shared" ca="1" si="1"/>
        <v>1.0603380367706026</v>
      </c>
      <c r="N4" s="28">
        <f t="shared" ca="1" si="1"/>
        <v>1.0603380367706026</v>
      </c>
      <c r="O4" s="28">
        <f t="shared" ca="1" si="1"/>
        <v>1.0603380367706026</v>
      </c>
      <c r="P4" s="28">
        <f t="shared" ca="1" si="1"/>
        <v>1.0603380367706026</v>
      </c>
      <c r="Q4" s="28">
        <f t="shared" ca="1" si="1"/>
        <v>1.0603380367706026</v>
      </c>
      <c r="R4" s="28">
        <f t="shared" ca="1" si="1"/>
        <v>1.0603380367706026</v>
      </c>
      <c r="S4" s="28">
        <f t="shared" ca="1" si="1"/>
        <v>1.0603380367706026</v>
      </c>
      <c r="T4" s="28">
        <f t="shared" ca="1" si="1"/>
        <v>1.0603380367706026</v>
      </c>
      <c r="U4" s="28">
        <f t="shared" ca="1" si="1"/>
        <v>1.0603380367706026</v>
      </c>
      <c r="V4" s="28">
        <f t="shared" ca="1" si="1"/>
        <v>1.0603380367706026</v>
      </c>
      <c r="W4" s="28">
        <f t="shared" ca="1" si="1"/>
        <v>1.0603380367706026</v>
      </c>
      <c r="X4" s="28">
        <f t="shared" ca="1" si="1"/>
        <v>1.0603380367706026</v>
      </c>
      <c r="Y4" s="28">
        <f t="shared" ca="1" si="1"/>
        <v>1.0603380367706026</v>
      </c>
      <c r="Z4" s="28">
        <f t="shared" ca="1" si="1"/>
        <v>1.0603380367706026</v>
      </c>
      <c r="AA4" s="29">
        <f ca="1">INDEX(OFFSET(_summary!$B$23,0,MATCH(MID(CELL("filename",A3),FIND("]",CELL("filename",A3))+1,255),_summary!$C$23:$O$23,0),100,1),MATCH(A4,_summary!$B$23:$B$52,0))</f>
        <v>1.0603380367706026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1"/>
        <v>1.1652096613850846</v>
      </c>
      <c r="C5" s="28">
        <f t="shared" ca="1" si="1"/>
        <v>1.1652096613850846</v>
      </c>
      <c r="D5" s="28">
        <f t="shared" ca="1" si="1"/>
        <v>1.1652096613850846</v>
      </c>
      <c r="E5" s="28">
        <f t="shared" ca="1" si="1"/>
        <v>1.1652096613850846</v>
      </c>
      <c r="F5" s="28">
        <f t="shared" ca="1" si="1"/>
        <v>1.1652096613850846</v>
      </c>
      <c r="G5" s="28">
        <f t="shared" ca="1" si="1"/>
        <v>1.1652096613850846</v>
      </c>
      <c r="H5" s="28">
        <f t="shared" ca="1" si="1"/>
        <v>1.1652096613850846</v>
      </c>
      <c r="I5" s="28">
        <f t="shared" ca="1" si="1"/>
        <v>1.1652096613850846</v>
      </c>
      <c r="J5" s="28">
        <f t="shared" ca="1" si="1"/>
        <v>1.1652096613850846</v>
      </c>
      <c r="K5" s="28">
        <f t="shared" ca="1" si="1"/>
        <v>1.1652096613850846</v>
      </c>
      <c r="L5" s="28">
        <f t="shared" ca="1" si="1"/>
        <v>1.1652096613850846</v>
      </c>
      <c r="M5" s="28">
        <f t="shared" ca="1" si="1"/>
        <v>1.1652096613850846</v>
      </c>
      <c r="N5" s="28">
        <f t="shared" ca="1" si="1"/>
        <v>1.1652096613850846</v>
      </c>
      <c r="O5" s="28">
        <f t="shared" ca="1" si="1"/>
        <v>1.1652096613850846</v>
      </c>
      <c r="P5" s="28">
        <f t="shared" ca="1" si="1"/>
        <v>1.1652096613850846</v>
      </c>
      <c r="Q5" s="28">
        <f t="shared" ca="1" si="1"/>
        <v>1.1652096613850846</v>
      </c>
      <c r="R5" s="28">
        <f t="shared" ca="1" si="1"/>
        <v>1.1652096613850846</v>
      </c>
      <c r="S5" s="28">
        <f t="shared" ca="1" si="1"/>
        <v>1.1652096613850846</v>
      </c>
      <c r="T5" s="28">
        <f t="shared" ca="1" si="1"/>
        <v>1.1652096613850846</v>
      </c>
      <c r="U5" s="28">
        <f t="shared" ca="1" si="1"/>
        <v>1.1652096613850846</v>
      </c>
      <c r="V5" s="28">
        <f t="shared" ca="1" si="1"/>
        <v>1.1652096613850846</v>
      </c>
      <c r="W5" s="28">
        <f t="shared" ca="1" si="1"/>
        <v>1.1652096613850846</v>
      </c>
      <c r="X5" s="28">
        <f t="shared" ca="1" si="1"/>
        <v>1.1652096613850846</v>
      </c>
      <c r="Y5" s="28">
        <f t="shared" ca="1" si="1"/>
        <v>1.1652096613850846</v>
      </c>
      <c r="Z5" s="28">
        <f t="shared" ca="1" si="1"/>
        <v>1.1652096613850846</v>
      </c>
      <c r="AA5" s="29">
        <f ca="1">INDEX(OFFSET(_summary!$B$23,0,MATCH(MID(CELL("filename",A4),FIND("]",CELL("filename",A4))+1,255),_summary!$C$23:$O$23,0),100,1),MATCH(A5,_summary!$B$23:$B$52,0))</f>
        <v>1.1652096613850846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1"/>
        <v>1.5284924807346554</v>
      </c>
      <c r="C6" s="28">
        <f t="shared" ca="1" si="1"/>
        <v>1.5284924807346554</v>
      </c>
      <c r="D6" s="28">
        <f t="shared" ca="1" si="1"/>
        <v>1.5284924807346554</v>
      </c>
      <c r="E6" s="28">
        <f t="shared" ca="1" si="1"/>
        <v>1.5284924807346554</v>
      </c>
      <c r="F6" s="28">
        <f t="shared" ca="1" si="1"/>
        <v>1.5284924807346554</v>
      </c>
      <c r="G6" s="28">
        <f t="shared" ca="1" si="1"/>
        <v>1.5284924807346554</v>
      </c>
      <c r="H6" s="28">
        <f t="shared" ca="1" si="1"/>
        <v>1.5284924807346554</v>
      </c>
      <c r="I6" s="28">
        <f t="shared" ca="1" si="1"/>
        <v>1.5284924807346554</v>
      </c>
      <c r="J6" s="28">
        <f t="shared" ca="1" si="1"/>
        <v>1.5284924807346554</v>
      </c>
      <c r="K6" s="28">
        <f t="shared" ca="1" si="1"/>
        <v>1.5284924807346554</v>
      </c>
      <c r="L6" s="28">
        <f t="shared" ca="1" si="1"/>
        <v>1.5284924807346554</v>
      </c>
      <c r="M6" s="28">
        <f t="shared" ca="1" si="1"/>
        <v>1.5284924807346554</v>
      </c>
      <c r="N6" s="28">
        <f t="shared" ca="1" si="1"/>
        <v>1.5284924807346554</v>
      </c>
      <c r="O6" s="28">
        <f t="shared" ca="1" si="1"/>
        <v>1.5284924807346554</v>
      </c>
      <c r="P6" s="28">
        <f t="shared" ca="1" si="1"/>
        <v>1.5284924807346554</v>
      </c>
      <c r="Q6" s="28">
        <f t="shared" ca="1" si="1"/>
        <v>1.5284924807346554</v>
      </c>
      <c r="R6" s="28">
        <f t="shared" ca="1" si="1"/>
        <v>1.5284924807346554</v>
      </c>
      <c r="S6" s="28">
        <f t="shared" ca="1" si="1"/>
        <v>1.5284924807346554</v>
      </c>
      <c r="T6" s="28">
        <f t="shared" ca="1" si="1"/>
        <v>1.5284924807346554</v>
      </c>
      <c r="U6" s="28">
        <f t="shared" ca="1" si="1"/>
        <v>1.5284924807346554</v>
      </c>
      <c r="V6" s="28">
        <f t="shared" ca="1" si="1"/>
        <v>1.5284924807346554</v>
      </c>
      <c r="W6" s="28">
        <f t="shared" ca="1" si="1"/>
        <v>1.5284924807346554</v>
      </c>
      <c r="X6" s="28">
        <f t="shared" ca="1" si="1"/>
        <v>1.5284924807346554</v>
      </c>
      <c r="Y6" s="28">
        <f t="shared" ca="1" si="1"/>
        <v>1.5284924807346554</v>
      </c>
      <c r="Z6" s="28">
        <f t="shared" ca="1" si="1"/>
        <v>1.5284924807346554</v>
      </c>
      <c r="AA6" s="29">
        <f ca="1">INDEX(OFFSET(_summary!$B$23,0,MATCH(MID(CELL("filename",A5),FIND("]",CELL("filename",A5))+1,255),_summary!$C$23:$O$23,0),100,1),MATCH(A6,_summary!$B$23:$B$52,0))</f>
        <v>1.5284924807346554</v>
      </c>
    </row>
    <row r="7" spans="1:37" x14ac:dyDescent="0.3">
      <c r="A7" t="s">
        <v>7</v>
      </c>
      <c r="B7" s="28">
        <f t="shared" ca="1" si="1"/>
        <v>1.183109484562799</v>
      </c>
      <c r="C7" s="28">
        <f t="shared" ca="1" si="1"/>
        <v>1.183109484562799</v>
      </c>
      <c r="D7" s="28">
        <f t="shared" ca="1" si="1"/>
        <v>1.183109484562799</v>
      </c>
      <c r="E7" s="28">
        <f t="shared" ca="1" si="1"/>
        <v>1.183109484562799</v>
      </c>
      <c r="F7" s="28">
        <f t="shared" ca="1" si="1"/>
        <v>1.183109484562799</v>
      </c>
      <c r="G7" s="28">
        <f t="shared" ca="1" si="1"/>
        <v>1.183109484562799</v>
      </c>
      <c r="H7" s="28">
        <f t="shared" ca="1" si="1"/>
        <v>1.183109484562799</v>
      </c>
      <c r="I7" s="28">
        <f t="shared" ca="1" si="1"/>
        <v>1.183109484562799</v>
      </c>
      <c r="J7" s="28">
        <f t="shared" ca="1" si="1"/>
        <v>1.183109484562799</v>
      </c>
      <c r="K7" s="28">
        <f t="shared" ca="1" si="1"/>
        <v>1.183109484562799</v>
      </c>
      <c r="L7" s="28">
        <f t="shared" ca="1" si="1"/>
        <v>1.183109484562799</v>
      </c>
      <c r="M7" s="28">
        <f t="shared" ca="1" si="1"/>
        <v>1.183109484562799</v>
      </c>
      <c r="N7" s="28">
        <f t="shared" ca="1" si="1"/>
        <v>1.183109484562799</v>
      </c>
      <c r="O7" s="28">
        <f t="shared" ca="1" si="1"/>
        <v>1.183109484562799</v>
      </c>
      <c r="P7" s="28">
        <f t="shared" ca="1" si="1"/>
        <v>1.183109484562799</v>
      </c>
      <c r="Q7" s="28">
        <f t="shared" ca="1" si="1"/>
        <v>1.183109484562799</v>
      </c>
      <c r="R7" s="28">
        <f t="shared" ca="1" si="1"/>
        <v>1.183109484562799</v>
      </c>
      <c r="S7" s="28">
        <f t="shared" ca="1" si="1"/>
        <v>1.183109484562799</v>
      </c>
      <c r="T7" s="28">
        <f t="shared" ca="1" si="1"/>
        <v>1.183109484562799</v>
      </c>
      <c r="U7" s="28">
        <f t="shared" ca="1" si="1"/>
        <v>1.183109484562799</v>
      </c>
      <c r="V7" s="28">
        <f t="shared" ca="1" si="1"/>
        <v>1.183109484562799</v>
      </c>
      <c r="W7" s="28">
        <f t="shared" ca="1" si="1"/>
        <v>1.183109484562799</v>
      </c>
      <c r="X7" s="28">
        <f t="shared" ca="1" si="1"/>
        <v>1.183109484562799</v>
      </c>
      <c r="Y7" s="28">
        <f t="shared" ca="1" si="1"/>
        <v>1.183109484562799</v>
      </c>
      <c r="Z7" s="28">
        <f t="shared" ca="1" si="1"/>
        <v>1.183109484562799</v>
      </c>
      <c r="AA7" s="29">
        <f ca="1">INDEX(OFFSET(_summary!$B$23,0,MATCH(MID(CELL("filename",A6),FIND("]",CELL("filename",A6))+1,255),_summary!$C$23:$O$23,0),100,1),MATCH(A7,_summary!$B$23:$B$52,0))</f>
        <v>1.183109484562799</v>
      </c>
    </row>
    <row r="8" spans="1:37" x14ac:dyDescent="0.3">
      <c r="A8" t="s">
        <v>8</v>
      </c>
      <c r="B8" s="28">
        <f t="shared" ca="1" si="1"/>
        <v>1.4024654862826818</v>
      </c>
      <c r="C8" s="28">
        <f t="shared" ca="1" si="1"/>
        <v>1.4024654862826818</v>
      </c>
      <c r="D8" s="28">
        <f t="shared" ca="1" si="1"/>
        <v>1.4024654862826818</v>
      </c>
      <c r="E8" s="28">
        <f t="shared" ca="1" si="1"/>
        <v>1.4024654862826818</v>
      </c>
      <c r="F8" s="28">
        <f t="shared" ca="1" si="1"/>
        <v>1.4024654862826818</v>
      </c>
      <c r="G8" s="28">
        <f t="shared" ca="1" si="1"/>
        <v>1.4024654862826818</v>
      </c>
      <c r="H8" s="28">
        <f t="shared" ca="1" si="1"/>
        <v>1.4024654862826818</v>
      </c>
      <c r="I8" s="28">
        <f t="shared" ca="1" si="1"/>
        <v>1.4024654862826818</v>
      </c>
      <c r="J8" s="28">
        <f t="shared" ca="1" si="1"/>
        <v>1.4024654862826818</v>
      </c>
      <c r="K8" s="28">
        <f t="shared" ca="1" si="1"/>
        <v>1.4024654862826818</v>
      </c>
      <c r="L8" s="28">
        <f t="shared" ca="1" si="1"/>
        <v>1.4024654862826818</v>
      </c>
      <c r="M8" s="28">
        <f t="shared" ca="1" si="1"/>
        <v>1.4024654862826818</v>
      </c>
      <c r="N8" s="28">
        <f t="shared" ca="1" si="1"/>
        <v>1.4024654862826818</v>
      </c>
      <c r="O8" s="28">
        <f t="shared" ca="1" si="1"/>
        <v>1.4024654862826818</v>
      </c>
      <c r="P8" s="28">
        <f t="shared" ca="1" si="1"/>
        <v>1.4024654862826818</v>
      </c>
      <c r="Q8" s="28">
        <f t="shared" ca="1" si="1"/>
        <v>1.4024654862826818</v>
      </c>
      <c r="R8" s="28">
        <f t="shared" ca="1" si="1"/>
        <v>1.4024654862826818</v>
      </c>
      <c r="S8" s="28">
        <f t="shared" ca="1" si="1"/>
        <v>1.4024654862826818</v>
      </c>
      <c r="T8" s="28">
        <f t="shared" ca="1" si="1"/>
        <v>1.4024654862826818</v>
      </c>
      <c r="U8" s="28">
        <f t="shared" ca="1" si="1"/>
        <v>1.4024654862826818</v>
      </c>
      <c r="V8" s="28">
        <f t="shared" ca="1" si="1"/>
        <v>1.4024654862826818</v>
      </c>
      <c r="W8" s="28">
        <f t="shared" ca="1" si="1"/>
        <v>1.4024654862826818</v>
      </c>
      <c r="X8" s="28">
        <f t="shared" ca="1" si="1"/>
        <v>1.4024654862826818</v>
      </c>
      <c r="Y8" s="28">
        <f t="shared" ca="1" si="1"/>
        <v>1.4024654862826818</v>
      </c>
      <c r="Z8" s="28">
        <f t="shared" ca="1" si="1"/>
        <v>1.4024654862826818</v>
      </c>
      <c r="AA8" s="29">
        <f ca="1">INDEX(OFFSET(_summary!$B$23,0,MATCH(MID(CELL("filename",A7),FIND("]",CELL("filename",A7))+1,255),_summary!$C$23:$O$23,0),100,1),MATCH(A8,_summary!$B$23:$B$52,0))</f>
        <v>1.4024654862826818</v>
      </c>
    </row>
    <row r="9" spans="1:37" x14ac:dyDescent="0.3">
      <c r="A9" t="s">
        <v>9</v>
      </c>
      <c r="B9" s="28">
        <f t="shared" ca="1" si="1"/>
        <v>1.3230983699569523</v>
      </c>
      <c r="C9" s="28">
        <f t="shared" ca="1" si="1"/>
        <v>1.3230983699569523</v>
      </c>
      <c r="D9" s="28">
        <f t="shared" ca="1" si="1"/>
        <v>1.3230983699569523</v>
      </c>
      <c r="E9" s="28">
        <f t="shared" ca="1" si="1"/>
        <v>1.3230983699569523</v>
      </c>
      <c r="F9" s="28">
        <f t="shared" ca="1" si="1"/>
        <v>1.3230983699569523</v>
      </c>
      <c r="G9" s="28">
        <f t="shared" ca="1" si="1"/>
        <v>1.3230983699569523</v>
      </c>
      <c r="H9" s="28">
        <f t="shared" ca="1" si="1"/>
        <v>1.3230983699569523</v>
      </c>
      <c r="I9" s="28">
        <f t="shared" ca="1" si="1"/>
        <v>1.3230983699569523</v>
      </c>
      <c r="J9" s="28">
        <f t="shared" ca="1" si="1"/>
        <v>1.3230983699569523</v>
      </c>
      <c r="K9" s="28">
        <f t="shared" ca="1" si="1"/>
        <v>1.3230983699569523</v>
      </c>
      <c r="L9" s="28">
        <f t="shared" ca="1" si="1"/>
        <v>1.3230983699569523</v>
      </c>
      <c r="M9" s="28">
        <f t="shared" ca="1" si="1"/>
        <v>1.3230983699569523</v>
      </c>
      <c r="N9" s="28">
        <f t="shared" ca="1" si="1"/>
        <v>1.3230983699569523</v>
      </c>
      <c r="O9" s="28">
        <f t="shared" ca="1" si="1"/>
        <v>1.3230983699569523</v>
      </c>
      <c r="P9" s="28">
        <f t="shared" ca="1" si="1"/>
        <v>1.3230983699569523</v>
      </c>
      <c r="Q9" s="28">
        <f t="shared" ca="1" si="1"/>
        <v>1.3230983699569523</v>
      </c>
      <c r="R9" s="28">
        <f t="shared" ca="1" si="1"/>
        <v>1.3230983699569523</v>
      </c>
      <c r="S9" s="28">
        <f t="shared" ca="1" si="1"/>
        <v>1.3230983699569523</v>
      </c>
      <c r="T9" s="28">
        <f t="shared" ca="1" si="1"/>
        <v>1.3230983699569523</v>
      </c>
      <c r="U9" s="28">
        <f t="shared" ca="1" si="1"/>
        <v>1.3230983699569523</v>
      </c>
      <c r="V9" s="28">
        <f t="shared" ca="1" si="1"/>
        <v>1.3230983699569523</v>
      </c>
      <c r="W9" s="28">
        <f t="shared" ca="1" si="1"/>
        <v>1.3230983699569523</v>
      </c>
      <c r="X9" s="28">
        <f t="shared" ca="1" si="1"/>
        <v>1.3230983699569523</v>
      </c>
      <c r="Y9" s="28">
        <f t="shared" ca="1" si="1"/>
        <v>1.3230983699569523</v>
      </c>
      <c r="Z9" s="28">
        <f t="shared" ca="1" si="1"/>
        <v>1.3230983699569523</v>
      </c>
      <c r="AA9" s="29">
        <f ca="1">INDEX(OFFSET(_summary!$B$23,0,MATCH(MID(CELL("filename",A8),FIND("]",CELL("filename",A8))+1,255),_summary!$C$23:$O$23,0),100,1),MATCH(A9,_summary!$B$23:$B$52,0))</f>
        <v>1.3230983699569523</v>
      </c>
    </row>
    <row r="10" spans="1:37" x14ac:dyDescent="0.3">
      <c r="A10" t="s">
        <v>1</v>
      </c>
      <c r="B10" s="28">
        <f t="shared" ca="1" si="1"/>
        <v>1.4143398016269737</v>
      </c>
      <c r="C10" s="28">
        <f t="shared" ca="1" si="1"/>
        <v>1.4143398016269737</v>
      </c>
      <c r="D10" s="28">
        <f t="shared" ca="1" si="1"/>
        <v>1.4143398016269737</v>
      </c>
      <c r="E10" s="28">
        <f t="shared" ca="1" si="1"/>
        <v>1.4143398016269737</v>
      </c>
      <c r="F10" s="28">
        <f t="shared" ca="1" si="1"/>
        <v>1.4143398016269737</v>
      </c>
      <c r="G10" s="28">
        <f t="shared" ca="1" si="1"/>
        <v>1.4143398016269737</v>
      </c>
      <c r="H10" s="28">
        <f t="shared" ca="1" si="1"/>
        <v>1.4143398016269737</v>
      </c>
      <c r="I10" s="28">
        <f t="shared" ca="1" si="1"/>
        <v>1.4143398016269737</v>
      </c>
      <c r="J10" s="28">
        <f t="shared" ca="1" si="1"/>
        <v>1.4143398016269737</v>
      </c>
      <c r="K10" s="28">
        <f t="shared" ca="1" si="1"/>
        <v>1.4143398016269737</v>
      </c>
      <c r="L10" s="28">
        <f t="shared" ca="1" si="1"/>
        <v>1.4143398016269737</v>
      </c>
      <c r="M10" s="28">
        <f t="shared" ca="1" si="1"/>
        <v>1.4143398016269737</v>
      </c>
      <c r="N10" s="28">
        <f t="shared" ca="1" si="1"/>
        <v>1.4143398016269737</v>
      </c>
      <c r="O10" s="28">
        <f t="shared" ca="1" si="1"/>
        <v>1.4143398016269737</v>
      </c>
      <c r="P10" s="28">
        <f t="shared" ca="1" si="1"/>
        <v>1.4143398016269737</v>
      </c>
      <c r="Q10" s="28">
        <f t="shared" ca="1" si="1"/>
        <v>1.4143398016269737</v>
      </c>
      <c r="R10" s="28">
        <f t="shared" ca="1" si="1"/>
        <v>1.4143398016269737</v>
      </c>
      <c r="S10" s="28">
        <f t="shared" ca="1" si="1"/>
        <v>1.4143398016269737</v>
      </c>
      <c r="T10" s="28">
        <f t="shared" ca="1" si="1"/>
        <v>1.4143398016269737</v>
      </c>
      <c r="U10" s="28">
        <f t="shared" ca="1" si="1"/>
        <v>1.4143398016269737</v>
      </c>
      <c r="V10" s="28">
        <f t="shared" ca="1" si="1"/>
        <v>1.4143398016269737</v>
      </c>
      <c r="W10" s="28">
        <f t="shared" ca="1" si="1"/>
        <v>1.4143398016269737</v>
      </c>
      <c r="X10" s="28">
        <f t="shared" ca="1" si="1"/>
        <v>1.4143398016269737</v>
      </c>
      <c r="Y10" s="28">
        <f t="shared" ca="1" si="1"/>
        <v>1.4143398016269737</v>
      </c>
      <c r="Z10" s="28">
        <f t="shared" ca="1" si="1"/>
        <v>1.4143398016269737</v>
      </c>
      <c r="AA10" s="29">
        <f ca="1">INDEX(OFFSET(_summary!$B$23,0,MATCH(MID(CELL("filename",A9),FIND("]",CELL("filename",A9))+1,255),_summary!$C$23:$O$23,0),100,1),MATCH(A10,_summary!$B$23:$B$52,0))</f>
        <v>1.4143398016269737</v>
      </c>
    </row>
    <row r="11" spans="1:37" x14ac:dyDescent="0.3">
      <c r="A11" t="s">
        <v>10</v>
      </c>
      <c r="B11" s="28">
        <f t="shared" ca="1" si="1"/>
        <v>1.1251934480029926</v>
      </c>
      <c r="C11" s="28">
        <f t="shared" ca="1" si="1"/>
        <v>1.1251934480029926</v>
      </c>
      <c r="D11" s="28">
        <f t="shared" ca="1" si="1"/>
        <v>1.1251934480029926</v>
      </c>
      <c r="E11" s="28">
        <f t="shared" ca="1" si="1"/>
        <v>1.1251934480029926</v>
      </c>
      <c r="F11" s="28">
        <f t="shared" ca="1" si="1"/>
        <v>1.1251934480029926</v>
      </c>
      <c r="G11" s="28">
        <f t="shared" ca="1" si="1"/>
        <v>1.1251934480029926</v>
      </c>
      <c r="H11" s="28">
        <f t="shared" ca="1" si="1"/>
        <v>1.1251934480029926</v>
      </c>
      <c r="I11" s="28">
        <f t="shared" ca="1" si="1"/>
        <v>1.1251934480029926</v>
      </c>
      <c r="J11" s="28">
        <f t="shared" ca="1" si="1"/>
        <v>1.1251934480029926</v>
      </c>
      <c r="K11" s="28">
        <f t="shared" ca="1" si="1"/>
        <v>1.1251934480029926</v>
      </c>
      <c r="L11" s="28">
        <f t="shared" ca="1" si="1"/>
        <v>1.1251934480029926</v>
      </c>
      <c r="M11" s="28">
        <f t="shared" ca="1" si="1"/>
        <v>1.1251934480029926</v>
      </c>
      <c r="N11" s="28">
        <f t="shared" ca="1" si="1"/>
        <v>1.1251934480029926</v>
      </c>
      <c r="O11" s="28">
        <f t="shared" ca="1" si="1"/>
        <v>1.1251934480029926</v>
      </c>
      <c r="P11" s="28">
        <f t="shared" ca="1" si="1"/>
        <v>1.1251934480029926</v>
      </c>
      <c r="Q11" s="28">
        <f t="shared" ca="1" si="1"/>
        <v>1.1251934480029926</v>
      </c>
      <c r="R11" s="28">
        <f t="shared" ca="1" si="1"/>
        <v>1.1251934480029926</v>
      </c>
      <c r="S11" s="28">
        <f t="shared" ca="1" si="1"/>
        <v>1.1251934480029926</v>
      </c>
      <c r="T11" s="28">
        <f t="shared" ca="1" si="1"/>
        <v>1.1251934480029926</v>
      </c>
      <c r="U11" s="28">
        <f t="shared" ca="1" si="1"/>
        <v>1.1251934480029926</v>
      </c>
      <c r="V11" s="28">
        <f t="shared" ca="1" si="1"/>
        <v>1.1251934480029926</v>
      </c>
      <c r="W11" s="28">
        <f t="shared" ca="1" si="1"/>
        <v>1.1251934480029926</v>
      </c>
      <c r="X11" s="28">
        <f t="shared" ca="1" si="1"/>
        <v>1.1251934480029926</v>
      </c>
      <c r="Y11" s="28">
        <f t="shared" ca="1" si="1"/>
        <v>1.1251934480029926</v>
      </c>
      <c r="Z11" s="28">
        <f t="shared" ca="1" si="1"/>
        <v>1.1251934480029926</v>
      </c>
      <c r="AA11" s="29">
        <f ca="1">INDEX(OFFSET(_summary!$B$23,0,MATCH(MID(CELL("filename",A10),FIND("]",CELL("filename",A10))+1,255),_summary!$C$23:$O$23,0),100,1),MATCH(A11,_summary!$B$23:$B$52,0))</f>
        <v>1.1251934480029926</v>
      </c>
    </row>
    <row r="12" spans="1:37" x14ac:dyDescent="0.3">
      <c r="A12" t="s">
        <v>11</v>
      </c>
      <c r="B12" s="28">
        <f t="shared" ca="1" si="1"/>
        <v>2.0102272459172945</v>
      </c>
      <c r="C12" s="28">
        <f t="shared" ca="1" si="1"/>
        <v>2.0102272459172945</v>
      </c>
      <c r="D12" s="28">
        <f t="shared" ca="1" si="1"/>
        <v>2.0102272459172945</v>
      </c>
      <c r="E12" s="28">
        <f t="shared" ca="1" si="1"/>
        <v>2.0102272459172945</v>
      </c>
      <c r="F12" s="28">
        <f t="shared" ca="1" si="1"/>
        <v>2.0102272459172945</v>
      </c>
      <c r="G12" s="28">
        <f t="shared" ca="1" si="1"/>
        <v>2.0102272459172945</v>
      </c>
      <c r="H12" s="28">
        <f t="shared" ca="1" si="1"/>
        <v>2.0102272459172945</v>
      </c>
      <c r="I12" s="28">
        <f t="shared" ca="1" si="1"/>
        <v>2.0102272459172945</v>
      </c>
      <c r="J12" s="28">
        <f t="shared" ca="1" si="1"/>
        <v>2.0102272459172945</v>
      </c>
      <c r="K12" s="28">
        <f t="shared" ca="1" si="1"/>
        <v>2.0102272459172945</v>
      </c>
      <c r="L12" s="28">
        <f t="shared" ca="1" si="1"/>
        <v>2.0102272459172945</v>
      </c>
      <c r="M12" s="28">
        <f t="shared" ca="1" si="1"/>
        <v>2.0102272459172945</v>
      </c>
      <c r="N12" s="28">
        <f t="shared" ca="1" si="1"/>
        <v>2.0102272459172945</v>
      </c>
      <c r="O12" s="28">
        <f t="shared" ca="1" si="1"/>
        <v>2.0102272459172945</v>
      </c>
      <c r="P12" s="28">
        <f t="shared" ca="1" si="1"/>
        <v>2.0102272459172945</v>
      </c>
      <c r="Q12" s="28">
        <f t="shared" ca="1" si="1"/>
        <v>2.0102272459172945</v>
      </c>
      <c r="R12" s="28">
        <f t="shared" ca="1" si="1"/>
        <v>2.0102272459172945</v>
      </c>
      <c r="S12" s="28">
        <f t="shared" ca="1" si="1"/>
        <v>2.0102272459172945</v>
      </c>
      <c r="T12" s="28">
        <f t="shared" ca="1" si="1"/>
        <v>2.0102272459172945</v>
      </c>
      <c r="U12" s="28">
        <f t="shared" ca="1" si="1"/>
        <v>2.0102272459172945</v>
      </c>
      <c r="V12" s="28">
        <f t="shared" ca="1" si="1"/>
        <v>2.0102272459172945</v>
      </c>
      <c r="W12" s="28">
        <f t="shared" ca="1" si="1"/>
        <v>2.0102272459172945</v>
      </c>
      <c r="X12" s="28">
        <f t="shared" ca="1" si="1"/>
        <v>2.0102272459172945</v>
      </c>
      <c r="Y12" s="28">
        <f t="shared" ca="1" si="1"/>
        <v>2.0102272459172945</v>
      </c>
      <c r="Z12" s="28">
        <f t="shared" ca="1" si="1"/>
        <v>2.0102272459172945</v>
      </c>
      <c r="AA12" s="29">
        <f ca="1">INDEX(OFFSET(_summary!$B$23,0,MATCH(MID(CELL("filename",A11),FIND("]",CELL("filename",A11))+1,255),_summary!$C$23:$O$23,0),100,1),MATCH(A12,_summary!$B$23:$B$52,0))</f>
        <v>2.0102272459172945</v>
      </c>
    </row>
    <row r="13" spans="1:37" x14ac:dyDescent="0.3">
      <c r="A13" t="s">
        <v>12</v>
      </c>
      <c r="B13" s="28">
        <f t="shared" ca="1" si="1"/>
        <v>1.3230983699569523</v>
      </c>
      <c r="C13" s="28">
        <f t="shared" ca="1" si="1"/>
        <v>1.3230983699569523</v>
      </c>
      <c r="D13" s="28">
        <f t="shared" ca="1" si="1"/>
        <v>1.3230983699569523</v>
      </c>
      <c r="E13" s="28">
        <f t="shared" ca="1" si="1"/>
        <v>1.3230983699569523</v>
      </c>
      <c r="F13" s="28">
        <f t="shared" ca="1" si="1"/>
        <v>1.3230983699569523</v>
      </c>
      <c r="G13" s="28">
        <f t="shared" ref="G13:Z13" ca="1" si="2">H13</f>
        <v>1.3230983699569523</v>
      </c>
      <c r="H13" s="28">
        <f t="shared" ca="1" si="2"/>
        <v>1.3230983699569523</v>
      </c>
      <c r="I13" s="28">
        <f t="shared" ca="1" si="2"/>
        <v>1.3230983699569523</v>
      </c>
      <c r="J13" s="28">
        <f t="shared" ca="1" si="2"/>
        <v>1.3230983699569523</v>
      </c>
      <c r="K13" s="28">
        <f t="shared" ca="1" si="2"/>
        <v>1.3230983699569523</v>
      </c>
      <c r="L13" s="28">
        <f t="shared" ca="1" si="2"/>
        <v>1.3230983699569523</v>
      </c>
      <c r="M13" s="28">
        <f t="shared" ca="1" si="2"/>
        <v>1.3230983699569523</v>
      </c>
      <c r="N13" s="28">
        <f t="shared" ca="1" si="2"/>
        <v>1.3230983699569523</v>
      </c>
      <c r="O13" s="28">
        <f t="shared" ca="1" si="2"/>
        <v>1.3230983699569523</v>
      </c>
      <c r="P13" s="28">
        <f t="shared" ca="1" si="2"/>
        <v>1.3230983699569523</v>
      </c>
      <c r="Q13" s="28">
        <f t="shared" ca="1" si="2"/>
        <v>1.3230983699569523</v>
      </c>
      <c r="R13" s="28">
        <f t="shared" ca="1" si="2"/>
        <v>1.3230983699569523</v>
      </c>
      <c r="S13" s="28">
        <f t="shared" ca="1" si="2"/>
        <v>1.3230983699569523</v>
      </c>
      <c r="T13" s="28">
        <f t="shared" ca="1" si="2"/>
        <v>1.3230983699569523</v>
      </c>
      <c r="U13" s="28">
        <f t="shared" ca="1" si="2"/>
        <v>1.3230983699569523</v>
      </c>
      <c r="V13" s="28">
        <f t="shared" ca="1" si="2"/>
        <v>1.3230983699569523</v>
      </c>
      <c r="W13" s="28">
        <f t="shared" ca="1" si="2"/>
        <v>1.3230983699569523</v>
      </c>
      <c r="X13" s="28">
        <f t="shared" ca="1" si="2"/>
        <v>1.3230983699569523</v>
      </c>
      <c r="Y13" s="28">
        <f t="shared" ca="1" si="2"/>
        <v>1.3230983699569523</v>
      </c>
      <c r="Z13" s="28">
        <f t="shared" ca="1" si="2"/>
        <v>1.3230983699569523</v>
      </c>
      <c r="AA13" s="29">
        <f ca="1">INDEX(OFFSET(_summary!$B$23,0,MATCH(MID(CELL("filename",A12),FIND("]",CELL("filename",A12))+1,255),_summary!$C$23:$O$23,0),100,1),MATCH(A13,_summary!$B$23:$B$52,0))</f>
        <v>1.3230983699569523</v>
      </c>
    </row>
    <row r="14" spans="1:37" x14ac:dyDescent="0.3">
      <c r="A14" t="s">
        <v>13</v>
      </c>
      <c r="B14" s="28">
        <f t="shared" ref="B14:Z24" ca="1" si="3">C14</f>
        <v>1.7218372841035097</v>
      </c>
      <c r="C14" s="28">
        <f t="shared" ca="1" si="3"/>
        <v>1.7218372841035097</v>
      </c>
      <c r="D14" s="28">
        <f t="shared" ca="1" si="3"/>
        <v>1.7218372841035097</v>
      </c>
      <c r="E14" s="28">
        <f t="shared" ca="1" si="3"/>
        <v>1.7218372841035097</v>
      </c>
      <c r="F14" s="28">
        <f t="shared" ca="1" si="3"/>
        <v>1.7218372841035097</v>
      </c>
      <c r="G14" s="28">
        <f t="shared" ca="1" si="3"/>
        <v>1.7218372841035097</v>
      </c>
      <c r="H14" s="28">
        <f t="shared" ca="1" si="3"/>
        <v>1.7218372841035097</v>
      </c>
      <c r="I14" s="28">
        <f t="shared" ca="1" si="3"/>
        <v>1.7218372841035097</v>
      </c>
      <c r="J14" s="28">
        <f t="shared" ca="1" si="3"/>
        <v>1.7218372841035097</v>
      </c>
      <c r="K14" s="28">
        <f t="shared" ca="1" si="3"/>
        <v>1.7218372841035097</v>
      </c>
      <c r="L14" s="28">
        <f t="shared" ca="1" si="3"/>
        <v>1.7218372841035097</v>
      </c>
      <c r="M14" s="28">
        <f t="shared" ca="1" si="3"/>
        <v>1.7218372841035097</v>
      </c>
      <c r="N14" s="28">
        <f t="shared" ca="1" si="3"/>
        <v>1.7218372841035097</v>
      </c>
      <c r="O14" s="28">
        <f t="shared" ca="1" si="3"/>
        <v>1.7218372841035097</v>
      </c>
      <c r="P14" s="28">
        <f t="shared" ca="1" si="3"/>
        <v>1.7218372841035097</v>
      </c>
      <c r="Q14" s="28">
        <f t="shared" ca="1" si="3"/>
        <v>1.7218372841035097</v>
      </c>
      <c r="R14" s="28">
        <f t="shared" ca="1" si="3"/>
        <v>1.7218372841035097</v>
      </c>
      <c r="S14" s="28">
        <f t="shared" ca="1" si="3"/>
        <v>1.7218372841035097</v>
      </c>
      <c r="T14" s="28">
        <f t="shared" ca="1" si="3"/>
        <v>1.7218372841035097</v>
      </c>
      <c r="U14" s="28">
        <f t="shared" ca="1" si="3"/>
        <v>1.7218372841035097</v>
      </c>
      <c r="V14" s="28">
        <f t="shared" ca="1" si="3"/>
        <v>1.7218372841035097</v>
      </c>
      <c r="W14" s="28">
        <f t="shared" ca="1" si="3"/>
        <v>1.7218372841035097</v>
      </c>
      <c r="X14" s="28">
        <f t="shared" ca="1" si="3"/>
        <v>1.7218372841035097</v>
      </c>
      <c r="Y14" s="28">
        <f t="shared" ca="1" si="3"/>
        <v>1.7218372841035097</v>
      </c>
      <c r="Z14" s="28">
        <f t="shared" ca="1" si="3"/>
        <v>1.7218372841035097</v>
      </c>
      <c r="AA14" s="29">
        <f ca="1">INDEX(OFFSET(_summary!$B$23,0,MATCH(MID(CELL("filename",A13),FIND("]",CELL("filename",A13))+1,255),_summary!$C$23:$O$23,0),100,1),MATCH(A14,_summary!$B$23:$B$52,0))</f>
        <v>1.7218372841035097</v>
      </c>
    </row>
    <row r="15" spans="1:37" x14ac:dyDescent="0.3">
      <c r="A15" t="s">
        <v>14</v>
      </c>
      <c r="B15" s="28">
        <f t="shared" ca="1" si="3"/>
        <v>1.436698138628447</v>
      </c>
      <c r="C15" s="28">
        <f t="shared" ca="1" si="3"/>
        <v>1.436698138628447</v>
      </c>
      <c r="D15" s="28">
        <f t="shared" ca="1" si="3"/>
        <v>1.436698138628447</v>
      </c>
      <c r="E15" s="28">
        <f t="shared" ca="1" si="3"/>
        <v>1.436698138628447</v>
      </c>
      <c r="F15" s="28">
        <f t="shared" ca="1" si="3"/>
        <v>1.436698138628447</v>
      </c>
      <c r="G15" s="28">
        <f t="shared" ca="1" si="3"/>
        <v>1.436698138628447</v>
      </c>
      <c r="H15" s="28">
        <f t="shared" ca="1" si="3"/>
        <v>1.436698138628447</v>
      </c>
      <c r="I15" s="28">
        <f t="shared" ca="1" si="3"/>
        <v>1.436698138628447</v>
      </c>
      <c r="J15" s="28">
        <f t="shared" ca="1" si="3"/>
        <v>1.436698138628447</v>
      </c>
      <c r="K15" s="28">
        <f t="shared" ca="1" si="3"/>
        <v>1.436698138628447</v>
      </c>
      <c r="L15" s="28">
        <f t="shared" ca="1" si="3"/>
        <v>1.436698138628447</v>
      </c>
      <c r="M15" s="28">
        <f t="shared" ca="1" si="3"/>
        <v>1.436698138628447</v>
      </c>
      <c r="N15" s="28">
        <f t="shared" ca="1" si="3"/>
        <v>1.436698138628447</v>
      </c>
      <c r="O15" s="28">
        <f t="shared" ca="1" si="3"/>
        <v>1.436698138628447</v>
      </c>
      <c r="P15" s="28">
        <f t="shared" ca="1" si="3"/>
        <v>1.436698138628447</v>
      </c>
      <c r="Q15" s="28">
        <f t="shared" ca="1" si="3"/>
        <v>1.436698138628447</v>
      </c>
      <c r="R15" s="28">
        <f t="shared" ca="1" si="3"/>
        <v>1.436698138628447</v>
      </c>
      <c r="S15" s="28">
        <f t="shared" ca="1" si="3"/>
        <v>1.436698138628447</v>
      </c>
      <c r="T15" s="28">
        <f t="shared" ca="1" si="3"/>
        <v>1.436698138628447</v>
      </c>
      <c r="U15" s="28">
        <f t="shared" ca="1" si="3"/>
        <v>1.436698138628447</v>
      </c>
      <c r="V15" s="28">
        <f t="shared" ca="1" si="3"/>
        <v>1.436698138628447</v>
      </c>
      <c r="W15" s="28">
        <f t="shared" ca="1" si="3"/>
        <v>1.436698138628447</v>
      </c>
      <c r="X15" s="28">
        <f t="shared" ca="1" si="3"/>
        <v>1.436698138628447</v>
      </c>
      <c r="Y15" s="28">
        <f t="shared" ca="1" si="3"/>
        <v>1.436698138628447</v>
      </c>
      <c r="Z15" s="28">
        <f t="shared" ca="1" si="3"/>
        <v>1.436698138628447</v>
      </c>
      <c r="AA15" s="29">
        <f ca="1">INDEX(OFFSET(_summary!$B$23,0,MATCH(MID(CELL("filename",A14),FIND("]",CELL("filename",A14))+1,255),_summary!$C$23:$O$23,0),100,1),MATCH(A15,_summary!$B$23:$B$52,0))</f>
        <v>1.436698138628447</v>
      </c>
    </row>
    <row r="16" spans="1:37" x14ac:dyDescent="0.3">
      <c r="A16" t="s">
        <v>15</v>
      </c>
      <c r="B16" s="28">
        <f t="shared" ca="1" si="3"/>
        <v>1.3230983699569523</v>
      </c>
      <c r="C16" s="28">
        <f t="shared" ca="1" si="3"/>
        <v>1.3230983699569523</v>
      </c>
      <c r="D16" s="28">
        <f t="shared" ca="1" si="3"/>
        <v>1.3230983699569523</v>
      </c>
      <c r="E16" s="28">
        <f t="shared" ca="1" si="3"/>
        <v>1.3230983699569523</v>
      </c>
      <c r="F16" s="28">
        <f t="shared" ca="1" si="3"/>
        <v>1.3230983699569523</v>
      </c>
      <c r="G16" s="28">
        <f t="shared" ca="1" si="3"/>
        <v>1.3230983699569523</v>
      </c>
      <c r="H16" s="28">
        <f t="shared" ca="1" si="3"/>
        <v>1.3230983699569523</v>
      </c>
      <c r="I16" s="28">
        <f t="shared" ca="1" si="3"/>
        <v>1.3230983699569523</v>
      </c>
      <c r="J16" s="28">
        <f t="shared" ca="1" si="3"/>
        <v>1.3230983699569523</v>
      </c>
      <c r="K16" s="28">
        <f t="shared" ca="1" si="3"/>
        <v>1.3230983699569523</v>
      </c>
      <c r="L16" s="28">
        <f t="shared" ca="1" si="3"/>
        <v>1.3230983699569523</v>
      </c>
      <c r="M16" s="28">
        <f t="shared" ca="1" si="3"/>
        <v>1.3230983699569523</v>
      </c>
      <c r="N16" s="28">
        <f t="shared" ca="1" si="3"/>
        <v>1.3230983699569523</v>
      </c>
      <c r="O16" s="28">
        <f t="shared" ca="1" si="3"/>
        <v>1.3230983699569523</v>
      </c>
      <c r="P16" s="28">
        <f t="shared" ca="1" si="3"/>
        <v>1.3230983699569523</v>
      </c>
      <c r="Q16" s="28">
        <f t="shared" ca="1" si="3"/>
        <v>1.3230983699569523</v>
      </c>
      <c r="R16" s="28">
        <f t="shared" ca="1" si="3"/>
        <v>1.3230983699569523</v>
      </c>
      <c r="S16" s="28">
        <f t="shared" ca="1" si="3"/>
        <v>1.3230983699569523</v>
      </c>
      <c r="T16" s="28">
        <f t="shared" ca="1" si="3"/>
        <v>1.3230983699569523</v>
      </c>
      <c r="U16" s="28">
        <f t="shared" ca="1" si="3"/>
        <v>1.3230983699569523</v>
      </c>
      <c r="V16" s="28">
        <f t="shared" ca="1" si="3"/>
        <v>1.3230983699569523</v>
      </c>
      <c r="W16" s="28">
        <f t="shared" ca="1" si="3"/>
        <v>1.3230983699569523</v>
      </c>
      <c r="X16" s="28">
        <f t="shared" ca="1" si="3"/>
        <v>1.3230983699569523</v>
      </c>
      <c r="Y16" s="28">
        <f t="shared" ca="1" si="3"/>
        <v>1.3230983699569523</v>
      </c>
      <c r="Z16" s="28">
        <f t="shared" ca="1" si="3"/>
        <v>1.3230983699569523</v>
      </c>
      <c r="AA16" s="29">
        <f ca="1">INDEX(OFFSET(_summary!$B$23,0,MATCH(MID(CELL("filename",A15),FIND("]",CELL("filename",A15))+1,255),_summary!$C$23:$O$23,0),100,1),MATCH(A16,_summary!$B$23:$B$52,0))</f>
        <v>1.3230983699569523</v>
      </c>
    </row>
    <row r="17" spans="1:27" x14ac:dyDescent="0.3">
      <c r="A17" t="s">
        <v>16</v>
      </c>
      <c r="B17" s="28">
        <f t="shared" ca="1" si="3"/>
        <v>1.3558104539582063</v>
      </c>
      <c r="C17" s="28">
        <f t="shared" ca="1" si="3"/>
        <v>1.3558104539582063</v>
      </c>
      <c r="D17" s="28">
        <f t="shared" ca="1" si="3"/>
        <v>1.3558104539582063</v>
      </c>
      <c r="E17" s="28">
        <f t="shared" ca="1" si="3"/>
        <v>1.3558104539582063</v>
      </c>
      <c r="F17" s="28">
        <f t="shared" ca="1" si="3"/>
        <v>1.3558104539582063</v>
      </c>
      <c r="G17" s="28">
        <f t="shared" ca="1" si="3"/>
        <v>1.3558104539582063</v>
      </c>
      <c r="H17" s="28">
        <f t="shared" ca="1" si="3"/>
        <v>1.3558104539582063</v>
      </c>
      <c r="I17" s="28">
        <f t="shared" ca="1" si="3"/>
        <v>1.3558104539582063</v>
      </c>
      <c r="J17" s="28">
        <f t="shared" ca="1" si="3"/>
        <v>1.3558104539582063</v>
      </c>
      <c r="K17" s="28">
        <f t="shared" ca="1" si="3"/>
        <v>1.3558104539582063</v>
      </c>
      <c r="L17" s="28">
        <f t="shared" ca="1" si="3"/>
        <v>1.3558104539582063</v>
      </c>
      <c r="M17" s="28">
        <f t="shared" ca="1" si="3"/>
        <v>1.3558104539582063</v>
      </c>
      <c r="N17" s="28">
        <f t="shared" ca="1" si="3"/>
        <v>1.3558104539582063</v>
      </c>
      <c r="O17" s="28">
        <f t="shared" ca="1" si="3"/>
        <v>1.3558104539582063</v>
      </c>
      <c r="P17" s="28">
        <f t="shared" ca="1" si="3"/>
        <v>1.3558104539582063</v>
      </c>
      <c r="Q17" s="28">
        <f t="shared" ca="1" si="3"/>
        <v>1.3558104539582063</v>
      </c>
      <c r="R17" s="28">
        <f t="shared" ca="1" si="3"/>
        <v>1.3558104539582063</v>
      </c>
      <c r="S17" s="28">
        <f t="shared" ca="1" si="3"/>
        <v>1.3558104539582063</v>
      </c>
      <c r="T17" s="28">
        <f t="shared" ca="1" si="3"/>
        <v>1.3558104539582063</v>
      </c>
      <c r="U17" s="28">
        <f t="shared" ca="1" si="3"/>
        <v>1.3558104539582063</v>
      </c>
      <c r="V17" s="28">
        <f t="shared" ca="1" si="3"/>
        <v>1.3558104539582063</v>
      </c>
      <c r="W17" s="28">
        <f t="shared" ca="1" si="3"/>
        <v>1.3558104539582063</v>
      </c>
      <c r="X17" s="28">
        <f t="shared" ca="1" si="3"/>
        <v>1.3558104539582063</v>
      </c>
      <c r="Y17" s="28">
        <f t="shared" ca="1" si="3"/>
        <v>1.3558104539582063</v>
      </c>
      <c r="Z17" s="28">
        <f t="shared" ca="1" si="3"/>
        <v>1.3558104539582063</v>
      </c>
      <c r="AA17" s="29">
        <f ca="1">INDEX(OFFSET(_summary!$B$23,0,MATCH(MID(CELL("filename",A16),FIND("]",CELL("filename",A16))+1,255),_summary!$C$23:$O$23,0),100,1),MATCH(A17,_summary!$B$23:$B$52,0))</f>
        <v>1.3558104539582063</v>
      </c>
    </row>
    <row r="18" spans="1:27" x14ac:dyDescent="0.3">
      <c r="A18" t="s">
        <v>17</v>
      </c>
      <c r="B18" s="28">
        <f t="shared" ca="1" si="3"/>
        <v>1.4008299681580143</v>
      </c>
      <c r="C18" s="28">
        <f t="shared" ca="1" si="3"/>
        <v>1.4008299681580143</v>
      </c>
      <c r="D18" s="28">
        <f t="shared" ca="1" si="3"/>
        <v>1.4008299681580143</v>
      </c>
      <c r="E18" s="28">
        <f t="shared" ca="1" si="3"/>
        <v>1.4008299681580143</v>
      </c>
      <c r="F18" s="28">
        <f t="shared" ca="1" si="3"/>
        <v>1.4008299681580143</v>
      </c>
      <c r="G18" s="28">
        <f t="shared" ca="1" si="3"/>
        <v>1.4008299681580143</v>
      </c>
      <c r="H18" s="28">
        <f t="shared" ca="1" si="3"/>
        <v>1.4008299681580143</v>
      </c>
      <c r="I18" s="28">
        <f t="shared" ca="1" si="3"/>
        <v>1.4008299681580143</v>
      </c>
      <c r="J18" s="28">
        <f t="shared" ca="1" si="3"/>
        <v>1.4008299681580143</v>
      </c>
      <c r="K18" s="28">
        <f t="shared" ca="1" si="3"/>
        <v>1.4008299681580143</v>
      </c>
      <c r="L18" s="28">
        <f t="shared" ca="1" si="3"/>
        <v>1.4008299681580143</v>
      </c>
      <c r="M18" s="28">
        <f t="shared" ca="1" si="3"/>
        <v>1.4008299681580143</v>
      </c>
      <c r="N18" s="28">
        <f t="shared" ca="1" si="3"/>
        <v>1.4008299681580143</v>
      </c>
      <c r="O18" s="28">
        <f t="shared" ca="1" si="3"/>
        <v>1.4008299681580143</v>
      </c>
      <c r="P18" s="28">
        <f t="shared" ca="1" si="3"/>
        <v>1.4008299681580143</v>
      </c>
      <c r="Q18" s="28">
        <f t="shared" ca="1" si="3"/>
        <v>1.4008299681580143</v>
      </c>
      <c r="R18" s="28">
        <f t="shared" ca="1" si="3"/>
        <v>1.4008299681580143</v>
      </c>
      <c r="S18" s="28">
        <f t="shared" ca="1" si="3"/>
        <v>1.4008299681580143</v>
      </c>
      <c r="T18" s="28">
        <f t="shared" ca="1" si="3"/>
        <v>1.4008299681580143</v>
      </c>
      <c r="U18" s="28">
        <f t="shared" ca="1" si="3"/>
        <v>1.4008299681580143</v>
      </c>
      <c r="V18" s="28">
        <f t="shared" ca="1" si="3"/>
        <v>1.4008299681580143</v>
      </c>
      <c r="W18" s="28">
        <f t="shared" ca="1" si="3"/>
        <v>1.4008299681580143</v>
      </c>
      <c r="X18" s="28">
        <f t="shared" ca="1" si="3"/>
        <v>1.4008299681580143</v>
      </c>
      <c r="Y18" s="28">
        <f t="shared" ca="1" si="3"/>
        <v>1.4008299681580143</v>
      </c>
      <c r="Z18" s="28">
        <f t="shared" ca="1" si="3"/>
        <v>1.4008299681580143</v>
      </c>
      <c r="AA18" s="29">
        <f ca="1">INDEX(OFFSET(_summary!$B$23,0,MATCH(MID(CELL("filename",A17),FIND("]",CELL("filename",A17))+1,255),_summary!$C$23:$O$23,0),100,1),MATCH(A18,_summary!$B$23:$B$52,0))</f>
        <v>1.4008299681580143</v>
      </c>
    </row>
    <row r="19" spans="1:27" x14ac:dyDescent="0.3">
      <c r="A19" t="s">
        <v>18</v>
      </c>
      <c r="B19" s="28">
        <f t="shared" ca="1" si="3"/>
        <v>1.3230983699569523</v>
      </c>
      <c r="C19" s="28">
        <f t="shared" ca="1" si="3"/>
        <v>1.3230983699569523</v>
      </c>
      <c r="D19" s="28">
        <f t="shared" ca="1" si="3"/>
        <v>1.3230983699569523</v>
      </c>
      <c r="E19" s="28">
        <f t="shared" ca="1" si="3"/>
        <v>1.3230983699569523</v>
      </c>
      <c r="F19" s="28">
        <f t="shared" ca="1" si="3"/>
        <v>1.3230983699569523</v>
      </c>
      <c r="G19" s="28">
        <f t="shared" ca="1" si="3"/>
        <v>1.3230983699569523</v>
      </c>
      <c r="H19" s="28">
        <f t="shared" ca="1" si="3"/>
        <v>1.3230983699569523</v>
      </c>
      <c r="I19" s="28">
        <f t="shared" ca="1" si="3"/>
        <v>1.3230983699569523</v>
      </c>
      <c r="J19" s="28">
        <f t="shared" ca="1" si="3"/>
        <v>1.3230983699569523</v>
      </c>
      <c r="K19" s="28">
        <f t="shared" ca="1" si="3"/>
        <v>1.3230983699569523</v>
      </c>
      <c r="L19" s="28">
        <f t="shared" ca="1" si="3"/>
        <v>1.3230983699569523</v>
      </c>
      <c r="M19" s="28">
        <f t="shared" ca="1" si="3"/>
        <v>1.3230983699569523</v>
      </c>
      <c r="N19" s="28">
        <f t="shared" ca="1" si="3"/>
        <v>1.3230983699569523</v>
      </c>
      <c r="O19" s="28">
        <f t="shared" ca="1" si="3"/>
        <v>1.3230983699569523</v>
      </c>
      <c r="P19" s="28">
        <f t="shared" ca="1" si="3"/>
        <v>1.3230983699569523</v>
      </c>
      <c r="Q19" s="28">
        <f t="shared" ca="1" si="3"/>
        <v>1.3230983699569523</v>
      </c>
      <c r="R19" s="28">
        <f t="shared" ca="1" si="3"/>
        <v>1.3230983699569523</v>
      </c>
      <c r="S19" s="28">
        <f t="shared" ca="1" si="3"/>
        <v>1.3230983699569523</v>
      </c>
      <c r="T19" s="28">
        <f t="shared" ca="1" si="3"/>
        <v>1.3230983699569523</v>
      </c>
      <c r="U19" s="28">
        <f t="shared" ca="1" si="3"/>
        <v>1.3230983699569523</v>
      </c>
      <c r="V19" s="28">
        <f t="shared" ca="1" si="3"/>
        <v>1.3230983699569523</v>
      </c>
      <c r="W19" s="28">
        <f t="shared" ca="1" si="3"/>
        <v>1.3230983699569523</v>
      </c>
      <c r="X19" s="28">
        <f t="shared" ca="1" si="3"/>
        <v>1.3230983699569523</v>
      </c>
      <c r="Y19" s="28">
        <f t="shared" ca="1" si="3"/>
        <v>1.3230983699569523</v>
      </c>
      <c r="Z19" s="28">
        <f t="shared" ca="1" si="3"/>
        <v>1.3230983699569523</v>
      </c>
      <c r="AA19" s="29">
        <f ca="1">INDEX(OFFSET(_summary!$B$23,0,MATCH(MID(CELL("filename",A18),FIND("]",CELL("filename",A18))+1,255),_summary!$C$23:$O$23,0),100,1),MATCH(A19,_summary!$B$23:$B$52,0))</f>
        <v>1.3230983699569523</v>
      </c>
    </row>
    <row r="20" spans="1:27" x14ac:dyDescent="0.3">
      <c r="A20" t="s">
        <v>19</v>
      </c>
      <c r="B20" s="28">
        <f t="shared" ca="1" si="3"/>
        <v>1.1679670528721777</v>
      </c>
      <c r="C20" s="28">
        <f t="shared" ca="1" si="3"/>
        <v>1.1679670528721777</v>
      </c>
      <c r="D20" s="28">
        <f t="shared" ca="1" si="3"/>
        <v>1.1679670528721777</v>
      </c>
      <c r="E20" s="28">
        <f t="shared" ca="1" si="3"/>
        <v>1.1679670528721777</v>
      </c>
      <c r="F20" s="28">
        <f t="shared" ca="1" si="3"/>
        <v>1.1679670528721777</v>
      </c>
      <c r="G20" s="28">
        <f t="shared" ca="1" si="3"/>
        <v>1.1679670528721777</v>
      </c>
      <c r="H20" s="28">
        <f t="shared" ca="1" si="3"/>
        <v>1.1679670528721777</v>
      </c>
      <c r="I20" s="28">
        <f t="shared" ca="1" si="3"/>
        <v>1.1679670528721777</v>
      </c>
      <c r="J20" s="28">
        <f t="shared" ca="1" si="3"/>
        <v>1.1679670528721777</v>
      </c>
      <c r="K20" s="28">
        <f t="shared" ca="1" si="3"/>
        <v>1.1679670528721777</v>
      </c>
      <c r="L20" s="28">
        <f t="shared" ca="1" si="3"/>
        <v>1.1679670528721777</v>
      </c>
      <c r="M20" s="28">
        <f t="shared" ca="1" si="3"/>
        <v>1.1679670528721777</v>
      </c>
      <c r="N20" s="28">
        <f t="shared" ca="1" si="3"/>
        <v>1.1679670528721777</v>
      </c>
      <c r="O20" s="28">
        <f t="shared" ca="1" si="3"/>
        <v>1.1679670528721777</v>
      </c>
      <c r="P20" s="28">
        <f t="shared" ca="1" si="3"/>
        <v>1.1679670528721777</v>
      </c>
      <c r="Q20" s="28">
        <f t="shared" ca="1" si="3"/>
        <v>1.1679670528721777</v>
      </c>
      <c r="R20" s="28">
        <f t="shared" ca="1" si="3"/>
        <v>1.1679670528721777</v>
      </c>
      <c r="S20" s="28">
        <f t="shared" ca="1" si="3"/>
        <v>1.1679670528721777</v>
      </c>
      <c r="T20" s="28">
        <f t="shared" ca="1" si="3"/>
        <v>1.1679670528721777</v>
      </c>
      <c r="U20" s="28">
        <f t="shared" ca="1" si="3"/>
        <v>1.1679670528721777</v>
      </c>
      <c r="V20" s="28">
        <f t="shared" ca="1" si="3"/>
        <v>1.1679670528721777</v>
      </c>
      <c r="W20" s="28">
        <f t="shared" ca="1" si="3"/>
        <v>1.1679670528721777</v>
      </c>
      <c r="X20" s="28">
        <f t="shared" ca="1" si="3"/>
        <v>1.1679670528721777</v>
      </c>
      <c r="Y20" s="28">
        <f t="shared" ca="1" si="3"/>
        <v>1.1679670528721777</v>
      </c>
      <c r="Z20" s="28">
        <f t="shared" ca="1" si="3"/>
        <v>1.1679670528721777</v>
      </c>
      <c r="AA20" s="29">
        <f ca="1">INDEX(OFFSET(_summary!$B$23,0,MATCH(MID(CELL("filename",A19),FIND("]",CELL("filename",A19))+1,255),_summary!$C$23:$O$23,0),100,1),MATCH(A20,_summary!$B$23:$B$52,0))</f>
        <v>1.1679670528721777</v>
      </c>
    </row>
    <row r="21" spans="1:27" x14ac:dyDescent="0.3">
      <c r="A21" t="s">
        <v>20</v>
      </c>
      <c r="B21" s="28">
        <f t="shared" ca="1" si="3"/>
        <v>1.3230983699569523</v>
      </c>
      <c r="C21" s="28">
        <f t="shared" ca="1" si="3"/>
        <v>1.3230983699569523</v>
      </c>
      <c r="D21" s="28">
        <f t="shared" ca="1" si="3"/>
        <v>1.3230983699569523</v>
      </c>
      <c r="E21" s="28">
        <f t="shared" ca="1" si="3"/>
        <v>1.3230983699569523</v>
      </c>
      <c r="F21" s="28">
        <f t="shared" ca="1" si="3"/>
        <v>1.3230983699569523</v>
      </c>
      <c r="G21" s="28">
        <f t="shared" ca="1" si="3"/>
        <v>1.3230983699569523</v>
      </c>
      <c r="H21" s="28">
        <f t="shared" ca="1" si="3"/>
        <v>1.3230983699569523</v>
      </c>
      <c r="I21" s="28">
        <f t="shared" ca="1" si="3"/>
        <v>1.3230983699569523</v>
      </c>
      <c r="J21" s="28">
        <f t="shared" ca="1" si="3"/>
        <v>1.3230983699569523</v>
      </c>
      <c r="K21" s="28">
        <f t="shared" ca="1" si="3"/>
        <v>1.3230983699569523</v>
      </c>
      <c r="L21" s="28">
        <f t="shared" ca="1" si="3"/>
        <v>1.3230983699569523</v>
      </c>
      <c r="M21" s="28">
        <f t="shared" ca="1" si="3"/>
        <v>1.3230983699569523</v>
      </c>
      <c r="N21" s="28">
        <f t="shared" ca="1" si="3"/>
        <v>1.3230983699569523</v>
      </c>
      <c r="O21" s="28">
        <f t="shared" ca="1" si="3"/>
        <v>1.3230983699569523</v>
      </c>
      <c r="P21" s="28">
        <f t="shared" ca="1" si="3"/>
        <v>1.3230983699569523</v>
      </c>
      <c r="Q21" s="28">
        <f t="shared" ca="1" si="3"/>
        <v>1.3230983699569523</v>
      </c>
      <c r="R21" s="28">
        <f t="shared" ca="1" si="3"/>
        <v>1.3230983699569523</v>
      </c>
      <c r="S21" s="28">
        <f t="shared" ca="1" si="3"/>
        <v>1.3230983699569523</v>
      </c>
      <c r="T21" s="28">
        <f t="shared" ca="1" si="3"/>
        <v>1.3230983699569523</v>
      </c>
      <c r="U21" s="28">
        <f t="shared" ca="1" si="3"/>
        <v>1.3230983699569523</v>
      </c>
      <c r="V21" s="28">
        <f t="shared" ca="1" si="3"/>
        <v>1.3230983699569523</v>
      </c>
      <c r="W21" s="28">
        <f t="shared" ca="1" si="3"/>
        <v>1.3230983699569523</v>
      </c>
      <c r="X21" s="28">
        <f t="shared" ca="1" si="3"/>
        <v>1.3230983699569523</v>
      </c>
      <c r="Y21" s="28">
        <f t="shared" ca="1" si="3"/>
        <v>1.3230983699569523</v>
      </c>
      <c r="Z21" s="28">
        <f t="shared" ca="1" si="3"/>
        <v>1.3230983699569523</v>
      </c>
      <c r="AA21" s="29">
        <f ca="1">INDEX(OFFSET(_summary!$B$23,0,MATCH(MID(CELL("filename",A20),FIND("]",CELL("filename",A20))+1,255),_summary!$C$23:$O$23,0),100,1),MATCH(A21,_summary!$B$23:$B$52,0))</f>
        <v>1.3230983699569523</v>
      </c>
    </row>
    <row r="22" spans="1:27" x14ac:dyDescent="0.3">
      <c r="A22" t="s">
        <v>21</v>
      </c>
      <c r="B22" s="28">
        <f t="shared" ca="1" si="3"/>
        <v>1.534005022279352</v>
      </c>
      <c r="C22" s="28">
        <f t="shared" ca="1" si="3"/>
        <v>1.534005022279352</v>
      </c>
      <c r="D22" s="28">
        <f t="shared" ca="1" si="3"/>
        <v>1.534005022279352</v>
      </c>
      <c r="E22" s="28">
        <f t="shared" ca="1" si="3"/>
        <v>1.534005022279352</v>
      </c>
      <c r="F22" s="28">
        <f t="shared" ca="1" si="3"/>
        <v>1.534005022279352</v>
      </c>
      <c r="G22" s="28">
        <f t="shared" ca="1" si="3"/>
        <v>1.534005022279352</v>
      </c>
      <c r="H22" s="28">
        <f t="shared" ca="1" si="3"/>
        <v>1.534005022279352</v>
      </c>
      <c r="I22" s="28">
        <f t="shared" ca="1" si="3"/>
        <v>1.534005022279352</v>
      </c>
      <c r="J22" s="28">
        <f t="shared" ca="1" si="3"/>
        <v>1.534005022279352</v>
      </c>
      <c r="K22" s="28">
        <f t="shared" ca="1" si="3"/>
        <v>1.534005022279352</v>
      </c>
      <c r="L22" s="28">
        <f t="shared" ca="1" si="3"/>
        <v>1.534005022279352</v>
      </c>
      <c r="M22" s="28">
        <f t="shared" ca="1" si="3"/>
        <v>1.534005022279352</v>
      </c>
      <c r="N22" s="28">
        <f t="shared" ca="1" si="3"/>
        <v>1.534005022279352</v>
      </c>
      <c r="O22" s="28">
        <f t="shared" ca="1" si="3"/>
        <v>1.534005022279352</v>
      </c>
      <c r="P22" s="28">
        <f t="shared" ca="1" si="3"/>
        <v>1.534005022279352</v>
      </c>
      <c r="Q22" s="28">
        <f t="shared" ca="1" si="3"/>
        <v>1.534005022279352</v>
      </c>
      <c r="R22" s="28">
        <f t="shared" ca="1" si="3"/>
        <v>1.534005022279352</v>
      </c>
      <c r="S22" s="28">
        <f t="shared" ca="1" si="3"/>
        <v>1.534005022279352</v>
      </c>
      <c r="T22" s="28">
        <f t="shared" ca="1" si="3"/>
        <v>1.534005022279352</v>
      </c>
      <c r="U22" s="28">
        <f t="shared" ca="1" si="3"/>
        <v>1.534005022279352</v>
      </c>
      <c r="V22" s="28">
        <f t="shared" ca="1" si="3"/>
        <v>1.534005022279352</v>
      </c>
      <c r="W22" s="28">
        <f t="shared" ca="1" si="3"/>
        <v>1.534005022279352</v>
      </c>
      <c r="X22" s="28">
        <f t="shared" ca="1" si="3"/>
        <v>1.534005022279352</v>
      </c>
      <c r="Y22" s="28">
        <f t="shared" ca="1" si="3"/>
        <v>1.534005022279352</v>
      </c>
      <c r="Z22" s="28">
        <f t="shared" ca="1" si="3"/>
        <v>1.534005022279352</v>
      </c>
      <c r="AA22" s="29">
        <f ca="1">INDEX(OFFSET(_summary!$B$23,0,MATCH(MID(CELL("filename",A21),FIND("]",CELL("filename",A21))+1,255),_summary!$C$23:$O$23,0),100,1),MATCH(A22,_summary!$B$23:$B$52,0))</f>
        <v>1.534005022279352</v>
      </c>
    </row>
    <row r="23" spans="1:27" x14ac:dyDescent="0.3">
      <c r="A23" t="s">
        <v>22</v>
      </c>
      <c r="B23" s="28">
        <f t="shared" ca="1" si="3"/>
        <v>1.0845642466102621</v>
      </c>
      <c r="C23" s="28">
        <f t="shared" ca="1" si="3"/>
        <v>1.0845642466102621</v>
      </c>
      <c r="D23" s="28">
        <f t="shared" ca="1" si="3"/>
        <v>1.0845642466102621</v>
      </c>
      <c r="E23" s="28">
        <f t="shared" ca="1" si="3"/>
        <v>1.0845642466102621</v>
      </c>
      <c r="F23" s="28">
        <f t="shared" ca="1" si="3"/>
        <v>1.0845642466102621</v>
      </c>
      <c r="G23" s="28">
        <f t="shared" ca="1" si="3"/>
        <v>1.0845642466102621</v>
      </c>
      <c r="H23" s="28">
        <f t="shared" ca="1" si="3"/>
        <v>1.0845642466102621</v>
      </c>
      <c r="I23" s="28">
        <f t="shared" ca="1" si="3"/>
        <v>1.0845642466102621</v>
      </c>
      <c r="J23" s="28">
        <f t="shared" ca="1" si="3"/>
        <v>1.0845642466102621</v>
      </c>
      <c r="K23" s="28">
        <f t="shared" ca="1" si="3"/>
        <v>1.0845642466102621</v>
      </c>
      <c r="L23" s="28">
        <f t="shared" ca="1" si="3"/>
        <v>1.0845642466102621</v>
      </c>
      <c r="M23" s="28">
        <f t="shared" ca="1" si="3"/>
        <v>1.0845642466102621</v>
      </c>
      <c r="N23" s="28">
        <f t="shared" ca="1" si="3"/>
        <v>1.0845642466102621</v>
      </c>
      <c r="O23" s="28">
        <f t="shared" ca="1" si="3"/>
        <v>1.0845642466102621</v>
      </c>
      <c r="P23" s="28">
        <f t="shared" ca="1" si="3"/>
        <v>1.0845642466102621</v>
      </c>
      <c r="Q23" s="28">
        <f t="shared" ca="1" si="3"/>
        <v>1.0845642466102621</v>
      </c>
      <c r="R23" s="28">
        <f t="shared" ca="1" si="3"/>
        <v>1.0845642466102621</v>
      </c>
      <c r="S23" s="28">
        <f t="shared" ca="1" si="3"/>
        <v>1.0845642466102621</v>
      </c>
      <c r="T23" s="28">
        <f t="shared" ca="1" si="3"/>
        <v>1.0845642466102621</v>
      </c>
      <c r="U23" s="28">
        <f t="shared" ca="1" si="3"/>
        <v>1.0845642466102621</v>
      </c>
      <c r="V23" s="28">
        <f t="shared" ca="1" si="3"/>
        <v>1.0845642466102621</v>
      </c>
      <c r="W23" s="28">
        <f t="shared" ca="1" si="3"/>
        <v>1.0845642466102621</v>
      </c>
      <c r="X23" s="28">
        <f t="shared" ca="1" si="3"/>
        <v>1.0845642466102621</v>
      </c>
      <c r="Y23" s="28">
        <f t="shared" ca="1" si="3"/>
        <v>1.0845642466102621</v>
      </c>
      <c r="Z23" s="28">
        <f t="shared" ca="1" si="3"/>
        <v>1.0845642466102621</v>
      </c>
      <c r="AA23" s="29">
        <f ca="1">INDEX(OFFSET(_summary!$B$23,0,MATCH(MID(CELL("filename",A22),FIND("]",CELL("filename",A22))+1,255),_summary!$C$23:$O$23,0),100,1),MATCH(A23,_summary!$B$23:$B$52,0))</f>
        <v>1.0845642466102621</v>
      </c>
    </row>
    <row r="24" spans="1:27" x14ac:dyDescent="0.3">
      <c r="A24" t="s">
        <v>23</v>
      </c>
      <c r="B24" s="28">
        <f t="shared" ca="1" si="3"/>
        <v>1.9208999774221929</v>
      </c>
      <c r="C24" s="28">
        <f t="shared" ca="1" si="3"/>
        <v>1.9208999774221929</v>
      </c>
      <c r="D24" s="28">
        <f t="shared" ca="1" si="3"/>
        <v>1.9208999774221929</v>
      </c>
      <c r="E24" s="28">
        <f t="shared" ca="1" si="3"/>
        <v>1.9208999774221929</v>
      </c>
      <c r="F24" s="28">
        <f t="shared" ca="1" si="3"/>
        <v>1.9208999774221929</v>
      </c>
      <c r="G24" s="28">
        <f t="shared" ref="G24:Z24" ca="1" si="4">H24</f>
        <v>1.9208999774221929</v>
      </c>
      <c r="H24" s="28">
        <f t="shared" ca="1" si="4"/>
        <v>1.9208999774221929</v>
      </c>
      <c r="I24" s="28">
        <f t="shared" ca="1" si="4"/>
        <v>1.9208999774221929</v>
      </c>
      <c r="J24" s="28">
        <f t="shared" ca="1" si="4"/>
        <v>1.9208999774221929</v>
      </c>
      <c r="K24" s="28">
        <f t="shared" ca="1" si="4"/>
        <v>1.9208999774221929</v>
      </c>
      <c r="L24" s="28">
        <f t="shared" ca="1" si="4"/>
        <v>1.9208999774221929</v>
      </c>
      <c r="M24" s="28">
        <f t="shared" ca="1" si="4"/>
        <v>1.9208999774221929</v>
      </c>
      <c r="N24" s="28">
        <f t="shared" ca="1" si="4"/>
        <v>1.9208999774221929</v>
      </c>
      <c r="O24" s="28">
        <f t="shared" ca="1" si="4"/>
        <v>1.9208999774221929</v>
      </c>
      <c r="P24" s="28">
        <f t="shared" ca="1" si="4"/>
        <v>1.9208999774221929</v>
      </c>
      <c r="Q24" s="28">
        <f t="shared" ca="1" si="4"/>
        <v>1.9208999774221929</v>
      </c>
      <c r="R24" s="28">
        <f t="shared" ca="1" si="4"/>
        <v>1.9208999774221929</v>
      </c>
      <c r="S24" s="28">
        <f t="shared" ca="1" si="4"/>
        <v>1.9208999774221929</v>
      </c>
      <c r="T24" s="28">
        <f t="shared" ca="1" si="4"/>
        <v>1.9208999774221929</v>
      </c>
      <c r="U24" s="28">
        <f t="shared" ca="1" si="4"/>
        <v>1.9208999774221929</v>
      </c>
      <c r="V24" s="28">
        <f t="shared" ca="1" si="4"/>
        <v>1.9208999774221929</v>
      </c>
      <c r="W24" s="28">
        <f t="shared" ca="1" si="4"/>
        <v>1.9208999774221929</v>
      </c>
      <c r="X24" s="28">
        <f t="shared" ca="1" si="4"/>
        <v>1.9208999774221929</v>
      </c>
      <c r="Y24" s="28">
        <f t="shared" ca="1" si="4"/>
        <v>1.9208999774221929</v>
      </c>
      <c r="Z24" s="28">
        <f t="shared" ca="1" si="4"/>
        <v>1.9208999774221929</v>
      </c>
      <c r="AA24" s="29">
        <f ca="1">INDEX(OFFSET(_summary!$B$23,0,MATCH(MID(CELL("filename",A23),FIND("]",CELL("filename",A23))+1,255),_summary!$C$23:$O$23,0),100,1),MATCH(A24,_summary!$B$23:$B$52,0))</f>
        <v>1.9208999774221929</v>
      </c>
    </row>
    <row r="25" spans="1:27" x14ac:dyDescent="0.3">
      <c r="A25" t="s">
        <v>24</v>
      </c>
      <c r="B25" s="28">
        <f t="shared" ref="B25:Z30" ca="1" si="5">C25</f>
        <v>1.3530001663013882</v>
      </c>
      <c r="C25" s="28">
        <f t="shared" ca="1" si="5"/>
        <v>1.3530001663013882</v>
      </c>
      <c r="D25" s="28">
        <f t="shared" ca="1" si="5"/>
        <v>1.3530001663013882</v>
      </c>
      <c r="E25" s="28">
        <f t="shared" ca="1" si="5"/>
        <v>1.3530001663013882</v>
      </c>
      <c r="F25" s="28">
        <f t="shared" ca="1" si="5"/>
        <v>1.3530001663013882</v>
      </c>
      <c r="G25" s="28">
        <f t="shared" ca="1" si="5"/>
        <v>1.3530001663013882</v>
      </c>
      <c r="H25" s="28">
        <f t="shared" ca="1" si="5"/>
        <v>1.3530001663013882</v>
      </c>
      <c r="I25" s="28">
        <f t="shared" ca="1" si="5"/>
        <v>1.3530001663013882</v>
      </c>
      <c r="J25" s="28">
        <f t="shared" ca="1" si="5"/>
        <v>1.3530001663013882</v>
      </c>
      <c r="K25" s="28">
        <f t="shared" ca="1" si="5"/>
        <v>1.3530001663013882</v>
      </c>
      <c r="L25" s="28">
        <f t="shared" ca="1" si="5"/>
        <v>1.3530001663013882</v>
      </c>
      <c r="M25" s="28">
        <f t="shared" ca="1" si="5"/>
        <v>1.3530001663013882</v>
      </c>
      <c r="N25" s="28">
        <f t="shared" ca="1" si="5"/>
        <v>1.3530001663013882</v>
      </c>
      <c r="O25" s="28">
        <f t="shared" ca="1" si="5"/>
        <v>1.3530001663013882</v>
      </c>
      <c r="P25" s="28">
        <f t="shared" ca="1" si="5"/>
        <v>1.3530001663013882</v>
      </c>
      <c r="Q25" s="28">
        <f t="shared" ca="1" si="5"/>
        <v>1.3530001663013882</v>
      </c>
      <c r="R25" s="28">
        <f t="shared" ca="1" si="5"/>
        <v>1.3530001663013882</v>
      </c>
      <c r="S25" s="28">
        <f t="shared" ca="1" si="5"/>
        <v>1.3530001663013882</v>
      </c>
      <c r="T25" s="28">
        <f t="shared" ca="1" si="5"/>
        <v>1.3530001663013882</v>
      </c>
      <c r="U25" s="28">
        <f t="shared" ca="1" si="5"/>
        <v>1.3530001663013882</v>
      </c>
      <c r="V25" s="28">
        <f t="shared" ca="1" si="5"/>
        <v>1.3530001663013882</v>
      </c>
      <c r="W25" s="28">
        <f t="shared" ca="1" si="5"/>
        <v>1.3530001663013882</v>
      </c>
      <c r="X25" s="28">
        <f t="shared" ca="1" si="5"/>
        <v>1.3530001663013882</v>
      </c>
      <c r="Y25" s="28">
        <f t="shared" ca="1" si="5"/>
        <v>1.3530001663013882</v>
      </c>
      <c r="Z25" s="28">
        <f t="shared" ca="1" si="5"/>
        <v>1.3530001663013882</v>
      </c>
      <c r="AA25" s="29">
        <f ca="1">INDEX(OFFSET(_summary!$B$23,0,MATCH(MID(CELL("filename",A24),FIND("]",CELL("filename",A24))+1,255),_summary!$C$23:$O$23,0),100,1),MATCH(A25,_summary!$B$23:$B$52,0))</f>
        <v>1.3530001663013882</v>
      </c>
    </row>
    <row r="26" spans="1:27" x14ac:dyDescent="0.3">
      <c r="A26" t="s">
        <v>25</v>
      </c>
      <c r="B26" s="28">
        <f t="shared" ca="1" si="5"/>
        <v>1.2252415559307404</v>
      </c>
      <c r="C26" s="28">
        <f t="shared" ca="1" si="5"/>
        <v>1.2252415559307404</v>
      </c>
      <c r="D26" s="28">
        <f t="shared" ca="1" si="5"/>
        <v>1.2252415559307404</v>
      </c>
      <c r="E26" s="28">
        <f t="shared" ca="1" si="5"/>
        <v>1.2252415559307404</v>
      </c>
      <c r="F26" s="28">
        <f t="shared" ca="1" si="5"/>
        <v>1.2252415559307404</v>
      </c>
      <c r="G26" s="28">
        <f t="shared" ca="1" si="5"/>
        <v>1.2252415559307404</v>
      </c>
      <c r="H26" s="28">
        <f t="shared" ca="1" si="5"/>
        <v>1.2252415559307404</v>
      </c>
      <c r="I26" s="28">
        <f t="shared" ca="1" si="5"/>
        <v>1.2252415559307404</v>
      </c>
      <c r="J26" s="28">
        <f t="shared" ca="1" si="5"/>
        <v>1.2252415559307404</v>
      </c>
      <c r="K26" s="28">
        <f t="shared" ca="1" si="5"/>
        <v>1.2252415559307404</v>
      </c>
      <c r="L26" s="28">
        <f t="shared" ca="1" si="5"/>
        <v>1.2252415559307404</v>
      </c>
      <c r="M26" s="28">
        <f t="shared" ca="1" si="5"/>
        <v>1.2252415559307404</v>
      </c>
      <c r="N26" s="28">
        <f t="shared" ca="1" si="5"/>
        <v>1.2252415559307404</v>
      </c>
      <c r="O26" s="28">
        <f t="shared" ca="1" si="5"/>
        <v>1.2252415559307404</v>
      </c>
      <c r="P26" s="28">
        <f t="shared" ca="1" si="5"/>
        <v>1.2252415559307404</v>
      </c>
      <c r="Q26" s="28">
        <f t="shared" ca="1" si="5"/>
        <v>1.2252415559307404</v>
      </c>
      <c r="R26" s="28">
        <f t="shared" ca="1" si="5"/>
        <v>1.2252415559307404</v>
      </c>
      <c r="S26" s="28">
        <f t="shared" ca="1" si="5"/>
        <v>1.2252415559307404</v>
      </c>
      <c r="T26" s="28">
        <f t="shared" ca="1" si="5"/>
        <v>1.2252415559307404</v>
      </c>
      <c r="U26" s="28">
        <f t="shared" ca="1" si="5"/>
        <v>1.2252415559307404</v>
      </c>
      <c r="V26" s="28">
        <f t="shared" ca="1" si="5"/>
        <v>1.2252415559307404</v>
      </c>
      <c r="W26" s="28">
        <f t="shared" ca="1" si="5"/>
        <v>1.2252415559307404</v>
      </c>
      <c r="X26" s="28">
        <f t="shared" ca="1" si="5"/>
        <v>1.2252415559307404</v>
      </c>
      <c r="Y26" s="28">
        <f t="shared" ca="1" si="5"/>
        <v>1.2252415559307404</v>
      </c>
      <c r="Z26" s="28">
        <f t="shared" ca="1" si="5"/>
        <v>1.2252415559307404</v>
      </c>
      <c r="AA26" s="29">
        <f ca="1">INDEX(OFFSET(_summary!$B$23,0,MATCH(MID(CELL("filename",A25),FIND("]",CELL("filename",A25))+1,255),_summary!$C$23:$O$23,0),100,1),MATCH(A26,_summary!$B$23:$B$52,0))</f>
        <v>1.2252415559307404</v>
      </c>
    </row>
    <row r="27" spans="1:27" x14ac:dyDescent="0.3">
      <c r="A27" t="s">
        <v>26</v>
      </c>
      <c r="B27" s="28">
        <f t="shared" ca="1" si="5"/>
        <v>1.3230983699569523</v>
      </c>
      <c r="C27" s="28">
        <f t="shared" ca="1" si="5"/>
        <v>1.3230983699569523</v>
      </c>
      <c r="D27" s="28">
        <f t="shared" ca="1" si="5"/>
        <v>1.3230983699569523</v>
      </c>
      <c r="E27" s="28">
        <f t="shared" ca="1" si="5"/>
        <v>1.3230983699569523</v>
      </c>
      <c r="F27" s="28">
        <f t="shared" ca="1" si="5"/>
        <v>1.3230983699569523</v>
      </c>
      <c r="G27" s="28">
        <f t="shared" ca="1" si="5"/>
        <v>1.3230983699569523</v>
      </c>
      <c r="H27" s="28">
        <f t="shared" ca="1" si="5"/>
        <v>1.3230983699569523</v>
      </c>
      <c r="I27" s="28">
        <f t="shared" ca="1" si="5"/>
        <v>1.3230983699569523</v>
      </c>
      <c r="J27" s="28">
        <f t="shared" ca="1" si="5"/>
        <v>1.3230983699569523</v>
      </c>
      <c r="K27" s="28">
        <f t="shared" ca="1" si="5"/>
        <v>1.3230983699569523</v>
      </c>
      <c r="L27" s="28">
        <f t="shared" ca="1" si="5"/>
        <v>1.3230983699569523</v>
      </c>
      <c r="M27" s="28">
        <f t="shared" ca="1" si="5"/>
        <v>1.3230983699569523</v>
      </c>
      <c r="N27" s="28">
        <f t="shared" ca="1" si="5"/>
        <v>1.3230983699569523</v>
      </c>
      <c r="O27" s="28">
        <f t="shared" ca="1" si="5"/>
        <v>1.3230983699569523</v>
      </c>
      <c r="P27" s="28">
        <f t="shared" ca="1" si="5"/>
        <v>1.3230983699569523</v>
      </c>
      <c r="Q27" s="28">
        <f t="shared" ca="1" si="5"/>
        <v>1.3230983699569523</v>
      </c>
      <c r="R27" s="28">
        <f t="shared" ca="1" si="5"/>
        <v>1.3230983699569523</v>
      </c>
      <c r="S27" s="28">
        <f t="shared" ca="1" si="5"/>
        <v>1.3230983699569523</v>
      </c>
      <c r="T27" s="28">
        <f t="shared" ca="1" si="5"/>
        <v>1.3230983699569523</v>
      </c>
      <c r="U27" s="28">
        <f t="shared" ca="1" si="5"/>
        <v>1.3230983699569523</v>
      </c>
      <c r="V27" s="28">
        <f t="shared" ca="1" si="5"/>
        <v>1.3230983699569523</v>
      </c>
      <c r="W27" s="28">
        <f t="shared" ca="1" si="5"/>
        <v>1.3230983699569523</v>
      </c>
      <c r="X27" s="28">
        <f t="shared" ca="1" si="5"/>
        <v>1.3230983699569523</v>
      </c>
      <c r="Y27" s="28">
        <f t="shared" ca="1" si="5"/>
        <v>1.3230983699569523</v>
      </c>
      <c r="Z27" s="28">
        <f t="shared" ca="1" si="5"/>
        <v>1.3230983699569523</v>
      </c>
      <c r="AA27" s="29">
        <f ca="1">INDEX(OFFSET(_summary!$B$23,0,MATCH(MID(CELL("filename",A26),FIND("]",CELL("filename",A26))+1,255),_summary!$C$23:$O$23,0),100,1),MATCH(A27,_summary!$B$23:$B$52,0))</f>
        <v>1.3230983699569523</v>
      </c>
    </row>
    <row r="28" spans="1:27" x14ac:dyDescent="0.3">
      <c r="A28" t="s">
        <v>27</v>
      </c>
      <c r="B28" s="28">
        <f t="shared" ca="1" si="5"/>
        <v>1.1954587977009583</v>
      </c>
      <c r="C28" s="28">
        <f t="shared" ca="1" si="5"/>
        <v>1.1954587977009583</v>
      </c>
      <c r="D28" s="28">
        <f t="shared" ca="1" si="5"/>
        <v>1.1954587977009583</v>
      </c>
      <c r="E28" s="28">
        <f t="shared" ca="1" si="5"/>
        <v>1.1954587977009583</v>
      </c>
      <c r="F28" s="28">
        <f t="shared" ca="1" si="5"/>
        <v>1.1954587977009583</v>
      </c>
      <c r="G28" s="28">
        <f t="shared" ca="1" si="5"/>
        <v>1.1954587977009583</v>
      </c>
      <c r="H28" s="28">
        <f t="shared" ca="1" si="5"/>
        <v>1.1954587977009583</v>
      </c>
      <c r="I28" s="28">
        <f t="shared" ca="1" si="5"/>
        <v>1.1954587977009583</v>
      </c>
      <c r="J28" s="28">
        <f t="shared" ca="1" si="5"/>
        <v>1.1954587977009583</v>
      </c>
      <c r="K28" s="28">
        <f t="shared" ca="1" si="5"/>
        <v>1.1954587977009583</v>
      </c>
      <c r="L28" s="28">
        <f t="shared" ca="1" si="5"/>
        <v>1.1954587977009583</v>
      </c>
      <c r="M28" s="28">
        <f t="shared" ca="1" si="5"/>
        <v>1.1954587977009583</v>
      </c>
      <c r="N28" s="28">
        <f t="shared" ca="1" si="5"/>
        <v>1.1954587977009583</v>
      </c>
      <c r="O28" s="28">
        <f t="shared" ca="1" si="5"/>
        <v>1.1954587977009583</v>
      </c>
      <c r="P28" s="28">
        <f t="shared" ca="1" si="5"/>
        <v>1.1954587977009583</v>
      </c>
      <c r="Q28" s="28">
        <f t="shared" ca="1" si="5"/>
        <v>1.1954587977009583</v>
      </c>
      <c r="R28" s="28">
        <f t="shared" ca="1" si="5"/>
        <v>1.1954587977009583</v>
      </c>
      <c r="S28" s="28">
        <f t="shared" ca="1" si="5"/>
        <v>1.1954587977009583</v>
      </c>
      <c r="T28" s="28">
        <f t="shared" ca="1" si="5"/>
        <v>1.1954587977009583</v>
      </c>
      <c r="U28" s="28">
        <f t="shared" ca="1" si="5"/>
        <v>1.1954587977009583</v>
      </c>
      <c r="V28" s="28">
        <f t="shared" ca="1" si="5"/>
        <v>1.1954587977009583</v>
      </c>
      <c r="W28" s="28">
        <f t="shared" ca="1" si="5"/>
        <v>1.1954587977009583</v>
      </c>
      <c r="X28" s="28">
        <f t="shared" ca="1" si="5"/>
        <v>1.1954587977009583</v>
      </c>
      <c r="Y28" s="28">
        <f t="shared" ca="1" si="5"/>
        <v>1.1954587977009583</v>
      </c>
      <c r="Z28" s="28">
        <f t="shared" ca="1" si="5"/>
        <v>1.1954587977009583</v>
      </c>
      <c r="AA28" s="29">
        <f ca="1">INDEX(OFFSET(_summary!$B$23,0,MATCH(MID(CELL("filename",A27),FIND("]",CELL("filename",A27))+1,255),_summary!$C$23:$O$23,0),100,1),MATCH(A28,_summary!$B$23:$B$52,0))</f>
        <v>1.1954587977009583</v>
      </c>
    </row>
    <row r="29" spans="1:27" x14ac:dyDescent="0.3">
      <c r="A29" t="s">
        <v>28</v>
      </c>
      <c r="B29" s="28">
        <f t="shared" ca="1" si="5"/>
        <v>1.2551437329862374</v>
      </c>
      <c r="C29" s="28">
        <f t="shared" ca="1" si="5"/>
        <v>1.2551437329862374</v>
      </c>
      <c r="D29" s="28">
        <f t="shared" ca="1" si="5"/>
        <v>1.2551437329862374</v>
      </c>
      <c r="E29" s="28">
        <f t="shared" ca="1" si="5"/>
        <v>1.2551437329862374</v>
      </c>
      <c r="F29" s="28">
        <f t="shared" ca="1" si="5"/>
        <v>1.2551437329862374</v>
      </c>
      <c r="G29" s="28">
        <f t="shared" ca="1" si="5"/>
        <v>1.2551437329862374</v>
      </c>
      <c r="H29" s="28">
        <f t="shared" ca="1" si="5"/>
        <v>1.2551437329862374</v>
      </c>
      <c r="I29" s="28">
        <f t="shared" ca="1" si="5"/>
        <v>1.2551437329862374</v>
      </c>
      <c r="J29" s="28">
        <f t="shared" ca="1" si="5"/>
        <v>1.2551437329862374</v>
      </c>
      <c r="K29" s="28">
        <f t="shared" ca="1" si="5"/>
        <v>1.2551437329862374</v>
      </c>
      <c r="L29" s="28">
        <f t="shared" ca="1" si="5"/>
        <v>1.2551437329862374</v>
      </c>
      <c r="M29" s="28">
        <f t="shared" ca="1" si="5"/>
        <v>1.2551437329862374</v>
      </c>
      <c r="N29" s="28">
        <f t="shared" ca="1" si="5"/>
        <v>1.2551437329862374</v>
      </c>
      <c r="O29" s="28">
        <f t="shared" ca="1" si="5"/>
        <v>1.2551437329862374</v>
      </c>
      <c r="P29" s="28">
        <f t="shared" ca="1" si="5"/>
        <v>1.2551437329862374</v>
      </c>
      <c r="Q29" s="28">
        <f t="shared" ca="1" si="5"/>
        <v>1.2551437329862374</v>
      </c>
      <c r="R29" s="28">
        <f t="shared" ca="1" si="5"/>
        <v>1.2551437329862374</v>
      </c>
      <c r="S29" s="28">
        <f t="shared" ca="1" si="5"/>
        <v>1.2551437329862374</v>
      </c>
      <c r="T29" s="28">
        <f t="shared" ca="1" si="5"/>
        <v>1.2551437329862374</v>
      </c>
      <c r="U29" s="28">
        <f t="shared" ca="1" si="5"/>
        <v>1.2551437329862374</v>
      </c>
      <c r="V29" s="28">
        <f t="shared" ca="1" si="5"/>
        <v>1.2551437329862374</v>
      </c>
      <c r="W29" s="28">
        <f t="shared" ca="1" si="5"/>
        <v>1.2551437329862374</v>
      </c>
      <c r="X29" s="28">
        <f t="shared" ca="1" si="5"/>
        <v>1.2551437329862374</v>
      </c>
      <c r="Y29" s="28">
        <f t="shared" ca="1" si="5"/>
        <v>1.2551437329862374</v>
      </c>
      <c r="Z29" s="28">
        <f t="shared" ca="1" si="5"/>
        <v>1.2551437329862374</v>
      </c>
      <c r="AA29" s="29">
        <f ca="1">INDEX(OFFSET(_summary!$B$23,0,MATCH(MID(CELL("filename",A28),FIND("]",CELL("filename",A28))+1,255),_summary!$C$23:$O$23,0),100,1),MATCH(A29,_summary!$B$23:$B$52,0))</f>
        <v>1.2551437329862374</v>
      </c>
    </row>
    <row r="30" spans="1:27" x14ac:dyDescent="0.3">
      <c r="A30" t="s">
        <v>29</v>
      </c>
      <c r="B30" s="28">
        <f t="shared" ca="1" si="5"/>
        <v>1.2493499294942898</v>
      </c>
      <c r="C30" s="28">
        <f t="shared" ca="1" si="5"/>
        <v>1.2493499294942898</v>
      </c>
      <c r="D30" s="28">
        <f t="shared" ca="1" si="5"/>
        <v>1.2493499294942898</v>
      </c>
      <c r="E30" s="28">
        <f t="shared" ca="1" si="5"/>
        <v>1.2493499294942898</v>
      </c>
      <c r="F30" s="28">
        <f t="shared" ca="1" si="5"/>
        <v>1.2493499294942898</v>
      </c>
      <c r="G30" s="28">
        <f t="shared" ca="1" si="5"/>
        <v>1.2493499294942898</v>
      </c>
      <c r="H30" s="28">
        <f t="shared" ca="1" si="5"/>
        <v>1.2493499294942898</v>
      </c>
      <c r="I30" s="28">
        <f t="shared" ca="1" si="5"/>
        <v>1.2493499294942898</v>
      </c>
      <c r="J30" s="28">
        <f t="shared" ca="1" si="5"/>
        <v>1.2493499294942898</v>
      </c>
      <c r="K30" s="28">
        <f t="shared" ca="1" si="5"/>
        <v>1.2493499294942898</v>
      </c>
      <c r="L30" s="28">
        <f t="shared" ca="1" si="5"/>
        <v>1.2493499294942898</v>
      </c>
      <c r="M30" s="28">
        <f t="shared" ca="1" si="5"/>
        <v>1.2493499294942898</v>
      </c>
      <c r="N30" s="28">
        <f t="shared" ca="1" si="5"/>
        <v>1.2493499294942898</v>
      </c>
      <c r="O30" s="28">
        <f t="shared" ca="1" si="5"/>
        <v>1.2493499294942898</v>
      </c>
      <c r="P30" s="28">
        <f t="shared" ca="1" si="5"/>
        <v>1.2493499294942898</v>
      </c>
      <c r="Q30" s="28">
        <f t="shared" ca="1" si="5"/>
        <v>1.2493499294942898</v>
      </c>
      <c r="R30" s="28">
        <f t="shared" ca="1" si="5"/>
        <v>1.2493499294942898</v>
      </c>
      <c r="S30" s="28">
        <f t="shared" ca="1" si="5"/>
        <v>1.2493499294942898</v>
      </c>
      <c r="T30" s="28">
        <f t="shared" ca="1" si="5"/>
        <v>1.2493499294942898</v>
      </c>
      <c r="U30" s="28">
        <f t="shared" ca="1" si="5"/>
        <v>1.2493499294942898</v>
      </c>
      <c r="V30" s="28">
        <f t="shared" ca="1" si="5"/>
        <v>1.2493499294942898</v>
      </c>
      <c r="W30" s="28">
        <f t="shared" ca="1" si="5"/>
        <v>1.2493499294942898</v>
      </c>
      <c r="X30" s="28">
        <f t="shared" ca="1" si="5"/>
        <v>1.2493499294942898</v>
      </c>
      <c r="Y30" s="28">
        <f t="shared" ca="1" si="5"/>
        <v>1.2493499294942898</v>
      </c>
      <c r="Z30" s="28">
        <f t="shared" ca="1" si="5"/>
        <v>1.2493499294942898</v>
      </c>
      <c r="AA30" s="29">
        <f ca="1">INDEX(OFFSET(_summary!$B$23,0,MATCH(MID(CELL("filename",A29),FIND("]",CELL("filename",A29))+1,255),_summary!$C$23:$O$23,0),100,1),MATCH(A30,_summary!$B$23:$B$52,0))</f>
        <v>1.2493499294942898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72EC-BBD9-455A-81E7-A356D138D2BE}">
  <dimension ref="A1:AK30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1.8145000728221794</v>
      </c>
      <c r="C2" s="28">
        <f t="shared" ref="C2:Z2" ca="1" si="0">D2</f>
        <v>1.8145000728221794</v>
      </c>
      <c r="D2" s="28">
        <f t="shared" ca="1" si="0"/>
        <v>1.8145000728221794</v>
      </c>
      <c r="E2" s="28">
        <f t="shared" ca="1" si="0"/>
        <v>1.8145000728221794</v>
      </c>
      <c r="F2" s="28">
        <f t="shared" ca="1" si="0"/>
        <v>1.8145000728221794</v>
      </c>
      <c r="G2" s="28">
        <f t="shared" ca="1" si="0"/>
        <v>1.8145000728221794</v>
      </c>
      <c r="H2" s="28">
        <f t="shared" ca="1" si="0"/>
        <v>1.8145000728221794</v>
      </c>
      <c r="I2" s="28">
        <f t="shared" ca="1" si="0"/>
        <v>1.8145000728221794</v>
      </c>
      <c r="J2" s="28">
        <f t="shared" ca="1" si="0"/>
        <v>1.8145000728221794</v>
      </c>
      <c r="K2" s="28">
        <f t="shared" ca="1" si="0"/>
        <v>1.8145000728221794</v>
      </c>
      <c r="L2" s="28">
        <f t="shared" ca="1" si="0"/>
        <v>1.8145000728221794</v>
      </c>
      <c r="M2" s="28">
        <f t="shared" ca="1" si="0"/>
        <v>1.8145000728221794</v>
      </c>
      <c r="N2" s="28">
        <f t="shared" ca="1" si="0"/>
        <v>1.8145000728221794</v>
      </c>
      <c r="O2" s="28">
        <f t="shared" ca="1" si="0"/>
        <v>1.8145000728221794</v>
      </c>
      <c r="P2" s="28">
        <f t="shared" ca="1" si="0"/>
        <v>1.8145000728221794</v>
      </c>
      <c r="Q2" s="28">
        <f t="shared" ca="1" si="0"/>
        <v>1.8145000728221794</v>
      </c>
      <c r="R2" s="28">
        <f t="shared" ca="1" si="0"/>
        <v>1.8145000728221794</v>
      </c>
      <c r="S2" s="28">
        <f t="shared" ca="1" si="0"/>
        <v>1.8145000728221794</v>
      </c>
      <c r="T2" s="28">
        <f t="shared" ca="1" si="0"/>
        <v>1.8145000728221794</v>
      </c>
      <c r="U2" s="28">
        <f t="shared" ca="1" si="0"/>
        <v>1.8145000728221794</v>
      </c>
      <c r="V2" s="28">
        <f t="shared" ca="1" si="0"/>
        <v>1.8145000728221794</v>
      </c>
      <c r="W2" s="28">
        <f t="shared" ca="1" si="0"/>
        <v>1.8145000728221794</v>
      </c>
      <c r="X2" s="28">
        <f t="shared" ca="1" si="0"/>
        <v>1.8145000728221794</v>
      </c>
      <c r="Y2" s="28">
        <f t="shared" ca="1" si="0"/>
        <v>1.8145000728221794</v>
      </c>
      <c r="Z2" s="28">
        <f t="shared" ca="1" si="0"/>
        <v>1.8145000728221794</v>
      </c>
      <c r="AA2" s="29">
        <f ca="1">INDEX(OFFSET(_summary!$B$23,0,MATCH(MID(CELL("filename",A1),FIND("]",CELL("filename",A1))+1,255),_summary!$C$23:$O$23,0),100,1),MATCH(A2,_summary!$B$23:$B$52,0))</f>
        <v>1.8145000728221794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Z13" ca="1" si="1">C3</f>
        <v>1.317616549762344</v>
      </c>
      <c r="C3" s="28">
        <f t="shared" ca="1" si="1"/>
        <v>1.317616549762344</v>
      </c>
      <c r="D3" s="28">
        <f t="shared" ca="1" si="1"/>
        <v>1.317616549762344</v>
      </c>
      <c r="E3" s="28">
        <f t="shared" ca="1" si="1"/>
        <v>1.317616549762344</v>
      </c>
      <c r="F3" s="28">
        <f t="shared" ca="1" si="1"/>
        <v>1.317616549762344</v>
      </c>
      <c r="G3" s="28">
        <f t="shared" ca="1" si="1"/>
        <v>1.317616549762344</v>
      </c>
      <c r="H3" s="28">
        <f t="shared" ca="1" si="1"/>
        <v>1.317616549762344</v>
      </c>
      <c r="I3" s="28">
        <f t="shared" ca="1" si="1"/>
        <v>1.317616549762344</v>
      </c>
      <c r="J3" s="28">
        <f t="shared" ca="1" si="1"/>
        <v>1.317616549762344</v>
      </c>
      <c r="K3" s="28">
        <f t="shared" ca="1" si="1"/>
        <v>1.317616549762344</v>
      </c>
      <c r="L3" s="28">
        <f t="shared" ca="1" si="1"/>
        <v>1.317616549762344</v>
      </c>
      <c r="M3" s="28">
        <f t="shared" ca="1" si="1"/>
        <v>1.317616549762344</v>
      </c>
      <c r="N3" s="28">
        <f t="shared" ca="1" si="1"/>
        <v>1.317616549762344</v>
      </c>
      <c r="O3" s="28">
        <f t="shared" ca="1" si="1"/>
        <v>1.317616549762344</v>
      </c>
      <c r="P3" s="28">
        <f t="shared" ca="1" si="1"/>
        <v>1.317616549762344</v>
      </c>
      <c r="Q3" s="28">
        <f t="shared" ca="1" si="1"/>
        <v>1.317616549762344</v>
      </c>
      <c r="R3" s="28">
        <f t="shared" ca="1" si="1"/>
        <v>1.317616549762344</v>
      </c>
      <c r="S3" s="28">
        <f t="shared" ca="1" si="1"/>
        <v>1.317616549762344</v>
      </c>
      <c r="T3" s="28">
        <f t="shared" ca="1" si="1"/>
        <v>1.317616549762344</v>
      </c>
      <c r="U3" s="28">
        <f t="shared" ca="1" si="1"/>
        <v>1.317616549762344</v>
      </c>
      <c r="V3" s="28">
        <f t="shared" ca="1" si="1"/>
        <v>1.317616549762344</v>
      </c>
      <c r="W3" s="28">
        <f t="shared" ca="1" si="1"/>
        <v>1.317616549762344</v>
      </c>
      <c r="X3" s="28">
        <f t="shared" ca="1" si="1"/>
        <v>1.317616549762344</v>
      </c>
      <c r="Y3" s="28">
        <f t="shared" ca="1" si="1"/>
        <v>1.317616549762344</v>
      </c>
      <c r="Z3" s="28">
        <f t="shared" ca="1" si="1"/>
        <v>1.317616549762344</v>
      </c>
      <c r="AA3" s="29">
        <f ca="1">INDEX(OFFSET(_summary!$B$23,0,MATCH(MID(CELL("filename",A2),FIND("]",CELL("filename",A2))+1,255),_summary!$C$23:$O$23,0),100,1),MATCH(A3,_summary!$B$23:$B$52,0))</f>
        <v>1.317616549762344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1"/>
        <v>1.0603380367706026</v>
      </c>
      <c r="C4" s="28">
        <f t="shared" ca="1" si="1"/>
        <v>1.0603380367706026</v>
      </c>
      <c r="D4" s="28">
        <f t="shared" ca="1" si="1"/>
        <v>1.0603380367706026</v>
      </c>
      <c r="E4" s="28">
        <f t="shared" ca="1" si="1"/>
        <v>1.0603380367706026</v>
      </c>
      <c r="F4" s="28">
        <f t="shared" ca="1" si="1"/>
        <v>1.0603380367706026</v>
      </c>
      <c r="G4" s="28">
        <f t="shared" ca="1" si="1"/>
        <v>1.0603380367706026</v>
      </c>
      <c r="H4" s="28">
        <f t="shared" ca="1" si="1"/>
        <v>1.0603380367706026</v>
      </c>
      <c r="I4" s="28">
        <f t="shared" ca="1" si="1"/>
        <v>1.0603380367706026</v>
      </c>
      <c r="J4" s="28">
        <f t="shared" ca="1" si="1"/>
        <v>1.0603380367706026</v>
      </c>
      <c r="K4" s="28">
        <f t="shared" ca="1" si="1"/>
        <v>1.0603380367706026</v>
      </c>
      <c r="L4" s="28">
        <f t="shared" ca="1" si="1"/>
        <v>1.0603380367706026</v>
      </c>
      <c r="M4" s="28">
        <f t="shared" ca="1" si="1"/>
        <v>1.0603380367706026</v>
      </c>
      <c r="N4" s="28">
        <f t="shared" ca="1" si="1"/>
        <v>1.0603380367706026</v>
      </c>
      <c r="O4" s="28">
        <f t="shared" ca="1" si="1"/>
        <v>1.0603380367706026</v>
      </c>
      <c r="P4" s="28">
        <f t="shared" ca="1" si="1"/>
        <v>1.0603380367706026</v>
      </c>
      <c r="Q4" s="28">
        <f t="shared" ca="1" si="1"/>
        <v>1.0603380367706026</v>
      </c>
      <c r="R4" s="28">
        <f t="shared" ca="1" si="1"/>
        <v>1.0603380367706026</v>
      </c>
      <c r="S4" s="28">
        <f t="shared" ca="1" si="1"/>
        <v>1.0603380367706026</v>
      </c>
      <c r="T4" s="28">
        <f t="shared" ca="1" si="1"/>
        <v>1.0603380367706026</v>
      </c>
      <c r="U4" s="28">
        <f t="shared" ca="1" si="1"/>
        <v>1.0603380367706026</v>
      </c>
      <c r="V4" s="28">
        <f t="shared" ca="1" si="1"/>
        <v>1.0603380367706026</v>
      </c>
      <c r="W4" s="28">
        <f t="shared" ca="1" si="1"/>
        <v>1.0603380367706026</v>
      </c>
      <c r="X4" s="28">
        <f t="shared" ca="1" si="1"/>
        <v>1.0603380367706026</v>
      </c>
      <c r="Y4" s="28">
        <f t="shared" ca="1" si="1"/>
        <v>1.0603380367706026</v>
      </c>
      <c r="Z4" s="28">
        <f t="shared" ca="1" si="1"/>
        <v>1.0603380367706026</v>
      </c>
      <c r="AA4" s="29">
        <f ca="1">INDEX(OFFSET(_summary!$B$23,0,MATCH(MID(CELL("filename",A3),FIND("]",CELL("filename",A3))+1,255),_summary!$C$23:$O$23,0),100,1),MATCH(A4,_summary!$B$23:$B$52,0))</f>
        <v>1.0603380367706026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1"/>
        <v>1.1652096613850846</v>
      </c>
      <c r="C5" s="28">
        <f t="shared" ca="1" si="1"/>
        <v>1.1652096613850846</v>
      </c>
      <c r="D5" s="28">
        <f t="shared" ca="1" si="1"/>
        <v>1.1652096613850846</v>
      </c>
      <c r="E5" s="28">
        <f t="shared" ca="1" si="1"/>
        <v>1.1652096613850846</v>
      </c>
      <c r="F5" s="28">
        <f t="shared" ca="1" si="1"/>
        <v>1.1652096613850846</v>
      </c>
      <c r="G5" s="28">
        <f t="shared" ca="1" si="1"/>
        <v>1.1652096613850846</v>
      </c>
      <c r="H5" s="28">
        <f t="shared" ca="1" si="1"/>
        <v>1.1652096613850846</v>
      </c>
      <c r="I5" s="28">
        <f t="shared" ca="1" si="1"/>
        <v>1.1652096613850846</v>
      </c>
      <c r="J5" s="28">
        <f t="shared" ca="1" si="1"/>
        <v>1.1652096613850846</v>
      </c>
      <c r="K5" s="28">
        <f t="shared" ca="1" si="1"/>
        <v>1.1652096613850846</v>
      </c>
      <c r="L5" s="28">
        <f t="shared" ca="1" si="1"/>
        <v>1.1652096613850846</v>
      </c>
      <c r="M5" s="28">
        <f t="shared" ca="1" si="1"/>
        <v>1.1652096613850846</v>
      </c>
      <c r="N5" s="28">
        <f t="shared" ca="1" si="1"/>
        <v>1.1652096613850846</v>
      </c>
      <c r="O5" s="28">
        <f t="shared" ca="1" si="1"/>
        <v>1.1652096613850846</v>
      </c>
      <c r="P5" s="28">
        <f t="shared" ca="1" si="1"/>
        <v>1.1652096613850846</v>
      </c>
      <c r="Q5" s="28">
        <f t="shared" ca="1" si="1"/>
        <v>1.1652096613850846</v>
      </c>
      <c r="R5" s="28">
        <f t="shared" ca="1" si="1"/>
        <v>1.1652096613850846</v>
      </c>
      <c r="S5" s="28">
        <f t="shared" ca="1" si="1"/>
        <v>1.1652096613850846</v>
      </c>
      <c r="T5" s="28">
        <f t="shared" ca="1" si="1"/>
        <v>1.1652096613850846</v>
      </c>
      <c r="U5" s="28">
        <f t="shared" ca="1" si="1"/>
        <v>1.1652096613850846</v>
      </c>
      <c r="V5" s="28">
        <f t="shared" ca="1" si="1"/>
        <v>1.1652096613850846</v>
      </c>
      <c r="W5" s="28">
        <f t="shared" ca="1" si="1"/>
        <v>1.1652096613850846</v>
      </c>
      <c r="X5" s="28">
        <f t="shared" ca="1" si="1"/>
        <v>1.1652096613850846</v>
      </c>
      <c r="Y5" s="28">
        <f t="shared" ca="1" si="1"/>
        <v>1.1652096613850846</v>
      </c>
      <c r="Z5" s="28">
        <f t="shared" ca="1" si="1"/>
        <v>1.1652096613850846</v>
      </c>
      <c r="AA5" s="29">
        <f ca="1">INDEX(OFFSET(_summary!$B$23,0,MATCH(MID(CELL("filename",A4),FIND("]",CELL("filename",A4))+1,255),_summary!$C$23:$O$23,0),100,1),MATCH(A5,_summary!$B$23:$B$52,0))</f>
        <v>1.1652096613850846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1"/>
        <v>1.5284924807346554</v>
      </c>
      <c r="C6" s="28">
        <f t="shared" ca="1" si="1"/>
        <v>1.5284924807346554</v>
      </c>
      <c r="D6" s="28">
        <f t="shared" ca="1" si="1"/>
        <v>1.5284924807346554</v>
      </c>
      <c r="E6" s="28">
        <f t="shared" ca="1" si="1"/>
        <v>1.5284924807346554</v>
      </c>
      <c r="F6" s="28">
        <f t="shared" ca="1" si="1"/>
        <v>1.5284924807346554</v>
      </c>
      <c r="G6" s="28">
        <f t="shared" ca="1" si="1"/>
        <v>1.5284924807346554</v>
      </c>
      <c r="H6" s="28">
        <f t="shared" ca="1" si="1"/>
        <v>1.5284924807346554</v>
      </c>
      <c r="I6" s="28">
        <f t="shared" ca="1" si="1"/>
        <v>1.5284924807346554</v>
      </c>
      <c r="J6" s="28">
        <f t="shared" ca="1" si="1"/>
        <v>1.5284924807346554</v>
      </c>
      <c r="K6" s="28">
        <f t="shared" ca="1" si="1"/>
        <v>1.5284924807346554</v>
      </c>
      <c r="L6" s="28">
        <f t="shared" ca="1" si="1"/>
        <v>1.5284924807346554</v>
      </c>
      <c r="M6" s="28">
        <f t="shared" ca="1" si="1"/>
        <v>1.5284924807346554</v>
      </c>
      <c r="N6" s="28">
        <f t="shared" ca="1" si="1"/>
        <v>1.5284924807346554</v>
      </c>
      <c r="O6" s="28">
        <f t="shared" ca="1" si="1"/>
        <v>1.5284924807346554</v>
      </c>
      <c r="P6" s="28">
        <f t="shared" ca="1" si="1"/>
        <v>1.5284924807346554</v>
      </c>
      <c r="Q6" s="28">
        <f t="shared" ca="1" si="1"/>
        <v>1.5284924807346554</v>
      </c>
      <c r="R6" s="28">
        <f t="shared" ca="1" si="1"/>
        <v>1.5284924807346554</v>
      </c>
      <c r="S6" s="28">
        <f t="shared" ca="1" si="1"/>
        <v>1.5284924807346554</v>
      </c>
      <c r="T6" s="28">
        <f t="shared" ca="1" si="1"/>
        <v>1.5284924807346554</v>
      </c>
      <c r="U6" s="28">
        <f t="shared" ca="1" si="1"/>
        <v>1.5284924807346554</v>
      </c>
      <c r="V6" s="28">
        <f t="shared" ca="1" si="1"/>
        <v>1.5284924807346554</v>
      </c>
      <c r="W6" s="28">
        <f t="shared" ca="1" si="1"/>
        <v>1.5284924807346554</v>
      </c>
      <c r="X6" s="28">
        <f t="shared" ca="1" si="1"/>
        <v>1.5284924807346554</v>
      </c>
      <c r="Y6" s="28">
        <f t="shared" ca="1" si="1"/>
        <v>1.5284924807346554</v>
      </c>
      <c r="Z6" s="28">
        <f t="shared" ca="1" si="1"/>
        <v>1.5284924807346554</v>
      </c>
      <c r="AA6" s="29">
        <f ca="1">INDEX(OFFSET(_summary!$B$23,0,MATCH(MID(CELL("filename",A5),FIND("]",CELL("filename",A5))+1,255),_summary!$C$23:$O$23,0),100,1),MATCH(A6,_summary!$B$23:$B$52,0))</f>
        <v>1.5284924807346554</v>
      </c>
    </row>
    <row r="7" spans="1:37" x14ac:dyDescent="0.3">
      <c r="A7" t="s">
        <v>7</v>
      </c>
      <c r="B7" s="28">
        <f t="shared" ca="1" si="1"/>
        <v>1.183109484562799</v>
      </c>
      <c r="C7" s="28">
        <f t="shared" ca="1" si="1"/>
        <v>1.183109484562799</v>
      </c>
      <c r="D7" s="28">
        <f t="shared" ca="1" si="1"/>
        <v>1.183109484562799</v>
      </c>
      <c r="E7" s="28">
        <f t="shared" ca="1" si="1"/>
        <v>1.183109484562799</v>
      </c>
      <c r="F7" s="28">
        <f t="shared" ca="1" si="1"/>
        <v>1.183109484562799</v>
      </c>
      <c r="G7" s="28">
        <f t="shared" ca="1" si="1"/>
        <v>1.183109484562799</v>
      </c>
      <c r="H7" s="28">
        <f t="shared" ca="1" si="1"/>
        <v>1.183109484562799</v>
      </c>
      <c r="I7" s="28">
        <f t="shared" ca="1" si="1"/>
        <v>1.183109484562799</v>
      </c>
      <c r="J7" s="28">
        <f t="shared" ca="1" si="1"/>
        <v>1.183109484562799</v>
      </c>
      <c r="K7" s="28">
        <f t="shared" ca="1" si="1"/>
        <v>1.183109484562799</v>
      </c>
      <c r="L7" s="28">
        <f t="shared" ca="1" si="1"/>
        <v>1.183109484562799</v>
      </c>
      <c r="M7" s="28">
        <f t="shared" ca="1" si="1"/>
        <v>1.183109484562799</v>
      </c>
      <c r="N7" s="28">
        <f t="shared" ca="1" si="1"/>
        <v>1.183109484562799</v>
      </c>
      <c r="O7" s="28">
        <f t="shared" ca="1" si="1"/>
        <v>1.183109484562799</v>
      </c>
      <c r="P7" s="28">
        <f t="shared" ca="1" si="1"/>
        <v>1.183109484562799</v>
      </c>
      <c r="Q7" s="28">
        <f t="shared" ca="1" si="1"/>
        <v>1.183109484562799</v>
      </c>
      <c r="R7" s="28">
        <f t="shared" ca="1" si="1"/>
        <v>1.183109484562799</v>
      </c>
      <c r="S7" s="28">
        <f t="shared" ca="1" si="1"/>
        <v>1.183109484562799</v>
      </c>
      <c r="T7" s="28">
        <f t="shared" ca="1" si="1"/>
        <v>1.183109484562799</v>
      </c>
      <c r="U7" s="28">
        <f t="shared" ca="1" si="1"/>
        <v>1.183109484562799</v>
      </c>
      <c r="V7" s="28">
        <f t="shared" ca="1" si="1"/>
        <v>1.183109484562799</v>
      </c>
      <c r="W7" s="28">
        <f t="shared" ca="1" si="1"/>
        <v>1.183109484562799</v>
      </c>
      <c r="X7" s="28">
        <f t="shared" ca="1" si="1"/>
        <v>1.183109484562799</v>
      </c>
      <c r="Y7" s="28">
        <f t="shared" ca="1" si="1"/>
        <v>1.183109484562799</v>
      </c>
      <c r="Z7" s="28">
        <f t="shared" ca="1" si="1"/>
        <v>1.183109484562799</v>
      </c>
      <c r="AA7" s="29">
        <f ca="1">INDEX(OFFSET(_summary!$B$23,0,MATCH(MID(CELL("filename",A6),FIND("]",CELL("filename",A6))+1,255),_summary!$C$23:$O$23,0),100,1),MATCH(A7,_summary!$B$23:$B$52,0))</f>
        <v>1.183109484562799</v>
      </c>
    </row>
    <row r="8" spans="1:37" x14ac:dyDescent="0.3">
      <c r="A8" t="s">
        <v>8</v>
      </c>
      <c r="B8" s="28">
        <f t="shared" ca="1" si="1"/>
        <v>1.4024654862826818</v>
      </c>
      <c r="C8" s="28">
        <f t="shared" ca="1" si="1"/>
        <v>1.4024654862826818</v>
      </c>
      <c r="D8" s="28">
        <f t="shared" ca="1" si="1"/>
        <v>1.4024654862826818</v>
      </c>
      <c r="E8" s="28">
        <f t="shared" ca="1" si="1"/>
        <v>1.4024654862826818</v>
      </c>
      <c r="F8" s="28">
        <f t="shared" ca="1" si="1"/>
        <v>1.4024654862826818</v>
      </c>
      <c r="G8" s="28">
        <f t="shared" ca="1" si="1"/>
        <v>1.4024654862826818</v>
      </c>
      <c r="H8" s="28">
        <f t="shared" ca="1" si="1"/>
        <v>1.4024654862826818</v>
      </c>
      <c r="I8" s="28">
        <f t="shared" ca="1" si="1"/>
        <v>1.4024654862826818</v>
      </c>
      <c r="J8" s="28">
        <f t="shared" ca="1" si="1"/>
        <v>1.4024654862826818</v>
      </c>
      <c r="K8" s="28">
        <f t="shared" ca="1" si="1"/>
        <v>1.4024654862826818</v>
      </c>
      <c r="L8" s="28">
        <f t="shared" ca="1" si="1"/>
        <v>1.4024654862826818</v>
      </c>
      <c r="M8" s="28">
        <f t="shared" ca="1" si="1"/>
        <v>1.4024654862826818</v>
      </c>
      <c r="N8" s="28">
        <f t="shared" ca="1" si="1"/>
        <v>1.4024654862826818</v>
      </c>
      <c r="O8" s="28">
        <f t="shared" ca="1" si="1"/>
        <v>1.4024654862826818</v>
      </c>
      <c r="P8" s="28">
        <f t="shared" ca="1" si="1"/>
        <v>1.4024654862826818</v>
      </c>
      <c r="Q8" s="28">
        <f t="shared" ca="1" si="1"/>
        <v>1.4024654862826818</v>
      </c>
      <c r="R8" s="28">
        <f t="shared" ca="1" si="1"/>
        <v>1.4024654862826818</v>
      </c>
      <c r="S8" s="28">
        <f t="shared" ca="1" si="1"/>
        <v>1.4024654862826818</v>
      </c>
      <c r="T8" s="28">
        <f t="shared" ca="1" si="1"/>
        <v>1.4024654862826818</v>
      </c>
      <c r="U8" s="28">
        <f t="shared" ca="1" si="1"/>
        <v>1.4024654862826818</v>
      </c>
      <c r="V8" s="28">
        <f t="shared" ca="1" si="1"/>
        <v>1.4024654862826818</v>
      </c>
      <c r="W8" s="28">
        <f t="shared" ca="1" si="1"/>
        <v>1.4024654862826818</v>
      </c>
      <c r="X8" s="28">
        <f t="shared" ca="1" si="1"/>
        <v>1.4024654862826818</v>
      </c>
      <c r="Y8" s="28">
        <f t="shared" ca="1" si="1"/>
        <v>1.4024654862826818</v>
      </c>
      <c r="Z8" s="28">
        <f t="shared" ca="1" si="1"/>
        <v>1.4024654862826818</v>
      </c>
      <c r="AA8" s="29">
        <f ca="1">INDEX(OFFSET(_summary!$B$23,0,MATCH(MID(CELL("filename",A7),FIND("]",CELL("filename",A7))+1,255),_summary!$C$23:$O$23,0),100,1),MATCH(A8,_summary!$B$23:$B$52,0))</f>
        <v>1.4024654862826818</v>
      </c>
    </row>
    <row r="9" spans="1:37" x14ac:dyDescent="0.3">
      <c r="A9" t="s">
        <v>9</v>
      </c>
      <c r="B9" s="28">
        <f t="shared" ca="1" si="1"/>
        <v>1.3230983699569523</v>
      </c>
      <c r="C9" s="28">
        <f t="shared" ca="1" si="1"/>
        <v>1.3230983699569523</v>
      </c>
      <c r="D9" s="28">
        <f t="shared" ca="1" si="1"/>
        <v>1.3230983699569523</v>
      </c>
      <c r="E9" s="28">
        <f t="shared" ca="1" si="1"/>
        <v>1.3230983699569523</v>
      </c>
      <c r="F9" s="28">
        <f t="shared" ca="1" si="1"/>
        <v>1.3230983699569523</v>
      </c>
      <c r="G9" s="28">
        <f t="shared" ca="1" si="1"/>
        <v>1.3230983699569523</v>
      </c>
      <c r="H9" s="28">
        <f t="shared" ca="1" si="1"/>
        <v>1.3230983699569523</v>
      </c>
      <c r="I9" s="28">
        <f t="shared" ca="1" si="1"/>
        <v>1.3230983699569523</v>
      </c>
      <c r="J9" s="28">
        <f t="shared" ca="1" si="1"/>
        <v>1.3230983699569523</v>
      </c>
      <c r="K9" s="28">
        <f t="shared" ca="1" si="1"/>
        <v>1.3230983699569523</v>
      </c>
      <c r="L9" s="28">
        <f t="shared" ca="1" si="1"/>
        <v>1.3230983699569523</v>
      </c>
      <c r="M9" s="28">
        <f t="shared" ca="1" si="1"/>
        <v>1.3230983699569523</v>
      </c>
      <c r="N9" s="28">
        <f t="shared" ca="1" si="1"/>
        <v>1.3230983699569523</v>
      </c>
      <c r="O9" s="28">
        <f t="shared" ca="1" si="1"/>
        <v>1.3230983699569523</v>
      </c>
      <c r="P9" s="28">
        <f t="shared" ca="1" si="1"/>
        <v>1.3230983699569523</v>
      </c>
      <c r="Q9" s="28">
        <f t="shared" ca="1" si="1"/>
        <v>1.3230983699569523</v>
      </c>
      <c r="R9" s="28">
        <f t="shared" ca="1" si="1"/>
        <v>1.3230983699569523</v>
      </c>
      <c r="S9" s="28">
        <f t="shared" ca="1" si="1"/>
        <v>1.3230983699569523</v>
      </c>
      <c r="T9" s="28">
        <f t="shared" ca="1" si="1"/>
        <v>1.3230983699569523</v>
      </c>
      <c r="U9" s="28">
        <f t="shared" ca="1" si="1"/>
        <v>1.3230983699569523</v>
      </c>
      <c r="V9" s="28">
        <f t="shared" ca="1" si="1"/>
        <v>1.3230983699569523</v>
      </c>
      <c r="W9" s="28">
        <f t="shared" ca="1" si="1"/>
        <v>1.3230983699569523</v>
      </c>
      <c r="X9" s="28">
        <f t="shared" ca="1" si="1"/>
        <v>1.3230983699569523</v>
      </c>
      <c r="Y9" s="28">
        <f t="shared" ca="1" si="1"/>
        <v>1.3230983699569523</v>
      </c>
      <c r="Z9" s="28">
        <f t="shared" ca="1" si="1"/>
        <v>1.3230983699569523</v>
      </c>
      <c r="AA9" s="29">
        <f ca="1">INDEX(OFFSET(_summary!$B$23,0,MATCH(MID(CELL("filename",A8),FIND("]",CELL("filename",A8))+1,255),_summary!$C$23:$O$23,0),100,1),MATCH(A9,_summary!$B$23:$B$52,0))</f>
        <v>1.3230983699569523</v>
      </c>
    </row>
    <row r="10" spans="1:37" x14ac:dyDescent="0.3">
      <c r="A10" t="s">
        <v>1</v>
      </c>
      <c r="B10" s="28">
        <f t="shared" ca="1" si="1"/>
        <v>1.4143398016269737</v>
      </c>
      <c r="C10" s="28">
        <f t="shared" ca="1" si="1"/>
        <v>1.4143398016269737</v>
      </c>
      <c r="D10" s="28">
        <f t="shared" ca="1" si="1"/>
        <v>1.4143398016269737</v>
      </c>
      <c r="E10" s="28">
        <f t="shared" ca="1" si="1"/>
        <v>1.4143398016269737</v>
      </c>
      <c r="F10" s="28">
        <f t="shared" ca="1" si="1"/>
        <v>1.4143398016269737</v>
      </c>
      <c r="G10" s="28">
        <f t="shared" ca="1" si="1"/>
        <v>1.4143398016269737</v>
      </c>
      <c r="H10" s="28">
        <f t="shared" ca="1" si="1"/>
        <v>1.4143398016269737</v>
      </c>
      <c r="I10" s="28">
        <f t="shared" ca="1" si="1"/>
        <v>1.4143398016269737</v>
      </c>
      <c r="J10" s="28">
        <f t="shared" ca="1" si="1"/>
        <v>1.4143398016269737</v>
      </c>
      <c r="K10" s="28">
        <f t="shared" ca="1" si="1"/>
        <v>1.4143398016269737</v>
      </c>
      <c r="L10" s="28">
        <f t="shared" ca="1" si="1"/>
        <v>1.4143398016269737</v>
      </c>
      <c r="M10" s="28">
        <f t="shared" ca="1" si="1"/>
        <v>1.4143398016269737</v>
      </c>
      <c r="N10" s="28">
        <f t="shared" ca="1" si="1"/>
        <v>1.4143398016269737</v>
      </c>
      <c r="O10" s="28">
        <f t="shared" ca="1" si="1"/>
        <v>1.4143398016269737</v>
      </c>
      <c r="P10" s="28">
        <f t="shared" ca="1" si="1"/>
        <v>1.4143398016269737</v>
      </c>
      <c r="Q10" s="28">
        <f t="shared" ca="1" si="1"/>
        <v>1.4143398016269737</v>
      </c>
      <c r="R10" s="28">
        <f t="shared" ca="1" si="1"/>
        <v>1.4143398016269737</v>
      </c>
      <c r="S10" s="28">
        <f t="shared" ca="1" si="1"/>
        <v>1.4143398016269737</v>
      </c>
      <c r="T10" s="28">
        <f t="shared" ca="1" si="1"/>
        <v>1.4143398016269737</v>
      </c>
      <c r="U10" s="28">
        <f t="shared" ca="1" si="1"/>
        <v>1.4143398016269737</v>
      </c>
      <c r="V10" s="28">
        <f t="shared" ca="1" si="1"/>
        <v>1.4143398016269737</v>
      </c>
      <c r="W10" s="28">
        <f t="shared" ca="1" si="1"/>
        <v>1.4143398016269737</v>
      </c>
      <c r="X10" s="28">
        <f t="shared" ca="1" si="1"/>
        <v>1.4143398016269737</v>
      </c>
      <c r="Y10" s="28">
        <f t="shared" ca="1" si="1"/>
        <v>1.4143398016269737</v>
      </c>
      <c r="Z10" s="28">
        <f t="shared" ca="1" si="1"/>
        <v>1.4143398016269737</v>
      </c>
      <c r="AA10" s="29">
        <f ca="1">INDEX(OFFSET(_summary!$B$23,0,MATCH(MID(CELL("filename",A9),FIND("]",CELL("filename",A9))+1,255),_summary!$C$23:$O$23,0),100,1),MATCH(A10,_summary!$B$23:$B$52,0))</f>
        <v>1.4143398016269737</v>
      </c>
    </row>
    <row r="11" spans="1:37" x14ac:dyDescent="0.3">
      <c r="A11" t="s">
        <v>10</v>
      </c>
      <c r="B11" s="28">
        <f t="shared" ca="1" si="1"/>
        <v>1.1251934480029926</v>
      </c>
      <c r="C11" s="28">
        <f t="shared" ca="1" si="1"/>
        <v>1.1251934480029926</v>
      </c>
      <c r="D11" s="28">
        <f t="shared" ca="1" si="1"/>
        <v>1.1251934480029926</v>
      </c>
      <c r="E11" s="28">
        <f t="shared" ca="1" si="1"/>
        <v>1.1251934480029926</v>
      </c>
      <c r="F11" s="28">
        <f t="shared" ca="1" si="1"/>
        <v>1.1251934480029926</v>
      </c>
      <c r="G11" s="28">
        <f t="shared" ca="1" si="1"/>
        <v>1.1251934480029926</v>
      </c>
      <c r="H11" s="28">
        <f t="shared" ca="1" si="1"/>
        <v>1.1251934480029926</v>
      </c>
      <c r="I11" s="28">
        <f t="shared" ca="1" si="1"/>
        <v>1.1251934480029926</v>
      </c>
      <c r="J11" s="28">
        <f t="shared" ca="1" si="1"/>
        <v>1.1251934480029926</v>
      </c>
      <c r="K11" s="28">
        <f t="shared" ca="1" si="1"/>
        <v>1.1251934480029926</v>
      </c>
      <c r="L11" s="28">
        <f t="shared" ca="1" si="1"/>
        <v>1.1251934480029926</v>
      </c>
      <c r="M11" s="28">
        <f t="shared" ca="1" si="1"/>
        <v>1.1251934480029926</v>
      </c>
      <c r="N11" s="28">
        <f t="shared" ca="1" si="1"/>
        <v>1.1251934480029926</v>
      </c>
      <c r="O11" s="28">
        <f t="shared" ca="1" si="1"/>
        <v>1.1251934480029926</v>
      </c>
      <c r="P11" s="28">
        <f t="shared" ca="1" si="1"/>
        <v>1.1251934480029926</v>
      </c>
      <c r="Q11" s="28">
        <f t="shared" ca="1" si="1"/>
        <v>1.1251934480029926</v>
      </c>
      <c r="R11" s="28">
        <f t="shared" ca="1" si="1"/>
        <v>1.1251934480029926</v>
      </c>
      <c r="S11" s="28">
        <f t="shared" ca="1" si="1"/>
        <v>1.1251934480029926</v>
      </c>
      <c r="T11" s="28">
        <f t="shared" ca="1" si="1"/>
        <v>1.1251934480029926</v>
      </c>
      <c r="U11" s="28">
        <f t="shared" ca="1" si="1"/>
        <v>1.1251934480029926</v>
      </c>
      <c r="V11" s="28">
        <f t="shared" ca="1" si="1"/>
        <v>1.1251934480029926</v>
      </c>
      <c r="W11" s="28">
        <f t="shared" ca="1" si="1"/>
        <v>1.1251934480029926</v>
      </c>
      <c r="X11" s="28">
        <f t="shared" ca="1" si="1"/>
        <v>1.1251934480029926</v>
      </c>
      <c r="Y11" s="28">
        <f t="shared" ca="1" si="1"/>
        <v>1.1251934480029926</v>
      </c>
      <c r="Z11" s="28">
        <f t="shared" ca="1" si="1"/>
        <v>1.1251934480029926</v>
      </c>
      <c r="AA11" s="29">
        <f ca="1">INDEX(OFFSET(_summary!$B$23,0,MATCH(MID(CELL("filename",A10),FIND("]",CELL("filename",A10))+1,255),_summary!$C$23:$O$23,0),100,1),MATCH(A11,_summary!$B$23:$B$52,0))</f>
        <v>1.1251934480029926</v>
      </c>
    </row>
    <row r="12" spans="1:37" x14ac:dyDescent="0.3">
      <c r="A12" t="s">
        <v>11</v>
      </c>
      <c r="B12" s="28">
        <f t="shared" ca="1" si="1"/>
        <v>2.0102272459172945</v>
      </c>
      <c r="C12" s="28">
        <f t="shared" ca="1" si="1"/>
        <v>2.0102272459172945</v>
      </c>
      <c r="D12" s="28">
        <f t="shared" ca="1" si="1"/>
        <v>2.0102272459172945</v>
      </c>
      <c r="E12" s="28">
        <f t="shared" ca="1" si="1"/>
        <v>2.0102272459172945</v>
      </c>
      <c r="F12" s="28">
        <f t="shared" ca="1" si="1"/>
        <v>2.0102272459172945</v>
      </c>
      <c r="G12" s="28">
        <f t="shared" ca="1" si="1"/>
        <v>2.0102272459172945</v>
      </c>
      <c r="H12" s="28">
        <f t="shared" ca="1" si="1"/>
        <v>2.0102272459172945</v>
      </c>
      <c r="I12" s="28">
        <f t="shared" ca="1" si="1"/>
        <v>2.0102272459172945</v>
      </c>
      <c r="J12" s="28">
        <f t="shared" ca="1" si="1"/>
        <v>2.0102272459172945</v>
      </c>
      <c r="K12" s="28">
        <f t="shared" ca="1" si="1"/>
        <v>2.0102272459172945</v>
      </c>
      <c r="L12" s="28">
        <f t="shared" ca="1" si="1"/>
        <v>2.0102272459172945</v>
      </c>
      <c r="M12" s="28">
        <f t="shared" ca="1" si="1"/>
        <v>2.0102272459172945</v>
      </c>
      <c r="N12" s="28">
        <f t="shared" ca="1" si="1"/>
        <v>2.0102272459172945</v>
      </c>
      <c r="O12" s="28">
        <f t="shared" ca="1" si="1"/>
        <v>2.0102272459172945</v>
      </c>
      <c r="P12" s="28">
        <f t="shared" ca="1" si="1"/>
        <v>2.0102272459172945</v>
      </c>
      <c r="Q12" s="28">
        <f t="shared" ca="1" si="1"/>
        <v>2.0102272459172945</v>
      </c>
      <c r="R12" s="28">
        <f t="shared" ca="1" si="1"/>
        <v>2.0102272459172945</v>
      </c>
      <c r="S12" s="28">
        <f t="shared" ca="1" si="1"/>
        <v>2.0102272459172945</v>
      </c>
      <c r="T12" s="28">
        <f t="shared" ca="1" si="1"/>
        <v>2.0102272459172945</v>
      </c>
      <c r="U12" s="28">
        <f t="shared" ca="1" si="1"/>
        <v>2.0102272459172945</v>
      </c>
      <c r="V12" s="28">
        <f t="shared" ca="1" si="1"/>
        <v>2.0102272459172945</v>
      </c>
      <c r="W12" s="28">
        <f t="shared" ca="1" si="1"/>
        <v>2.0102272459172945</v>
      </c>
      <c r="X12" s="28">
        <f t="shared" ca="1" si="1"/>
        <v>2.0102272459172945</v>
      </c>
      <c r="Y12" s="28">
        <f t="shared" ca="1" si="1"/>
        <v>2.0102272459172945</v>
      </c>
      <c r="Z12" s="28">
        <f t="shared" ca="1" si="1"/>
        <v>2.0102272459172945</v>
      </c>
      <c r="AA12" s="29">
        <f ca="1">INDEX(OFFSET(_summary!$B$23,0,MATCH(MID(CELL("filename",A11),FIND("]",CELL("filename",A11))+1,255),_summary!$C$23:$O$23,0),100,1),MATCH(A12,_summary!$B$23:$B$52,0))</f>
        <v>2.0102272459172945</v>
      </c>
    </row>
    <row r="13" spans="1:37" x14ac:dyDescent="0.3">
      <c r="A13" t="s">
        <v>12</v>
      </c>
      <c r="B13" s="28">
        <f t="shared" ca="1" si="1"/>
        <v>1.3230983699569523</v>
      </c>
      <c r="C13" s="28">
        <f t="shared" ca="1" si="1"/>
        <v>1.3230983699569523</v>
      </c>
      <c r="D13" s="28">
        <f t="shared" ca="1" si="1"/>
        <v>1.3230983699569523</v>
      </c>
      <c r="E13" s="28">
        <f t="shared" ca="1" si="1"/>
        <v>1.3230983699569523</v>
      </c>
      <c r="F13" s="28">
        <f t="shared" ca="1" si="1"/>
        <v>1.3230983699569523</v>
      </c>
      <c r="G13" s="28">
        <f t="shared" ref="G13:Z13" ca="1" si="2">H13</f>
        <v>1.3230983699569523</v>
      </c>
      <c r="H13" s="28">
        <f t="shared" ca="1" si="2"/>
        <v>1.3230983699569523</v>
      </c>
      <c r="I13" s="28">
        <f t="shared" ca="1" si="2"/>
        <v>1.3230983699569523</v>
      </c>
      <c r="J13" s="28">
        <f t="shared" ca="1" si="2"/>
        <v>1.3230983699569523</v>
      </c>
      <c r="K13" s="28">
        <f t="shared" ca="1" si="2"/>
        <v>1.3230983699569523</v>
      </c>
      <c r="L13" s="28">
        <f t="shared" ca="1" si="2"/>
        <v>1.3230983699569523</v>
      </c>
      <c r="M13" s="28">
        <f t="shared" ca="1" si="2"/>
        <v>1.3230983699569523</v>
      </c>
      <c r="N13" s="28">
        <f t="shared" ca="1" si="2"/>
        <v>1.3230983699569523</v>
      </c>
      <c r="O13" s="28">
        <f t="shared" ca="1" si="2"/>
        <v>1.3230983699569523</v>
      </c>
      <c r="P13" s="28">
        <f t="shared" ca="1" si="2"/>
        <v>1.3230983699569523</v>
      </c>
      <c r="Q13" s="28">
        <f t="shared" ca="1" si="2"/>
        <v>1.3230983699569523</v>
      </c>
      <c r="R13" s="28">
        <f t="shared" ca="1" si="2"/>
        <v>1.3230983699569523</v>
      </c>
      <c r="S13" s="28">
        <f t="shared" ca="1" si="2"/>
        <v>1.3230983699569523</v>
      </c>
      <c r="T13" s="28">
        <f t="shared" ca="1" si="2"/>
        <v>1.3230983699569523</v>
      </c>
      <c r="U13" s="28">
        <f t="shared" ca="1" si="2"/>
        <v>1.3230983699569523</v>
      </c>
      <c r="V13" s="28">
        <f t="shared" ca="1" si="2"/>
        <v>1.3230983699569523</v>
      </c>
      <c r="W13" s="28">
        <f t="shared" ca="1" si="2"/>
        <v>1.3230983699569523</v>
      </c>
      <c r="X13" s="28">
        <f t="shared" ca="1" si="2"/>
        <v>1.3230983699569523</v>
      </c>
      <c r="Y13" s="28">
        <f t="shared" ca="1" si="2"/>
        <v>1.3230983699569523</v>
      </c>
      <c r="Z13" s="28">
        <f t="shared" ca="1" si="2"/>
        <v>1.3230983699569523</v>
      </c>
      <c r="AA13" s="29">
        <f ca="1">INDEX(OFFSET(_summary!$B$23,0,MATCH(MID(CELL("filename",A12),FIND("]",CELL("filename",A12))+1,255),_summary!$C$23:$O$23,0),100,1),MATCH(A13,_summary!$B$23:$B$52,0))</f>
        <v>1.3230983699569523</v>
      </c>
    </row>
    <row r="14" spans="1:37" x14ac:dyDescent="0.3">
      <c r="A14" t="s">
        <v>13</v>
      </c>
      <c r="B14" s="28">
        <f t="shared" ref="B14:Z24" ca="1" si="3">C14</f>
        <v>1.7218372841035097</v>
      </c>
      <c r="C14" s="28">
        <f t="shared" ca="1" si="3"/>
        <v>1.7218372841035097</v>
      </c>
      <c r="D14" s="28">
        <f t="shared" ca="1" si="3"/>
        <v>1.7218372841035097</v>
      </c>
      <c r="E14" s="28">
        <f t="shared" ca="1" si="3"/>
        <v>1.7218372841035097</v>
      </c>
      <c r="F14" s="28">
        <f t="shared" ca="1" si="3"/>
        <v>1.7218372841035097</v>
      </c>
      <c r="G14" s="28">
        <f t="shared" ca="1" si="3"/>
        <v>1.7218372841035097</v>
      </c>
      <c r="H14" s="28">
        <f t="shared" ca="1" si="3"/>
        <v>1.7218372841035097</v>
      </c>
      <c r="I14" s="28">
        <f t="shared" ca="1" si="3"/>
        <v>1.7218372841035097</v>
      </c>
      <c r="J14" s="28">
        <f t="shared" ca="1" si="3"/>
        <v>1.7218372841035097</v>
      </c>
      <c r="K14" s="28">
        <f t="shared" ca="1" si="3"/>
        <v>1.7218372841035097</v>
      </c>
      <c r="L14" s="28">
        <f t="shared" ca="1" si="3"/>
        <v>1.7218372841035097</v>
      </c>
      <c r="M14" s="28">
        <f t="shared" ca="1" si="3"/>
        <v>1.7218372841035097</v>
      </c>
      <c r="N14" s="28">
        <f t="shared" ca="1" si="3"/>
        <v>1.7218372841035097</v>
      </c>
      <c r="O14" s="28">
        <f t="shared" ca="1" si="3"/>
        <v>1.7218372841035097</v>
      </c>
      <c r="P14" s="28">
        <f t="shared" ca="1" si="3"/>
        <v>1.7218372841035097</v>
      </c>
      <c r="Q14" s="28">
        <f t="shared" ca="1" si="3"/>
        <v>1.7218372841035097</v>
      </c>
      <c r="R14" s="28">
        <f t="shared" ca="1" si="3"/>
        <v>1.7218372841035097</v>
      </c>
      <c r="S14" s="28">
        <f t="shared" ca="1" si="3"/>
        <v>1.7218372841035097</v>
      </c>
      <c r="T14" s="28">
        <f t="shared" ca="1" si="3"/>
        <v>1.7218372841035097</v>
      </c>
      <c r="U14" s="28">
        <f t="shared" ca="1" si="3"/>
        <v>1.7218372841035097</v>
      </c>
      <c r="V14" s="28">
        <f t="shared" ca="1" si="3"/>
        <v>1.7218372841035097</v>
      </c>
      <c r="W14" s="28">
        <f t="shared" ca="1" si="3"/>
        <v>1.7218372841035097</v>
      </c>
      <c r="X14" s="28">
        <f t="shared" ca="1" si="3"/>
        <v>1.7218372841035097</v>
      </c>
      <c r="Y14" s="28">
        <f t="shared" ca="1" si="3"/>
        <v>1.7218372841035097</v>
      </c>
      <c r="Z14" s="28">
        <f t="shared" ca="1" si="3"/>
        <v>1.7218372841035097</v>
      </c>
      <c r="AA14" s="29">
        <f ca="1">INDEX(OFFSET(_summary!$B$23,0,MATCH(MID(CELL("filename",A13),FIND("]",CELL("filename",A13))+1,255),_summary!$C$23:$O$23,0),100,1),MATCH(A14,_summary!$B$23:$B$52,0))</f>
        <v>1.7218372841035097</v>
      </c>
    </row>
    <row r="15" spans="1:37" x14ac:dyDescent="0.3">
      <c r="A15" t="s">
        <v>14</v>
      </c>
      <c r="B15" s="28">
        <f t="shared" ca="1" si="3"/>
        <v>1.436698138628447</v>
      </c>
      <c r="C15" s="28">
        <f t="shared" ca="1" si="3"/>
        <v>1.436698138628447</v>
      </c>
      <c r="D15" s="28">
        <f t="shared" ca="1" si="3"/>
        <v>1.436698138628447</v>
      </c>
      <c r="E15" s="28">
        <f t="shared" ca="1" si="3"/>
        <v>1.436698138628447</v>
      </c>
      <c r="F15" s="28">
        <f t="shared" ca="1" si="3"/>
        <v>1.436698138628447</v>
      </c>
      <c r="G15" s="28">
        <f t="shared" ca="1" si="3"/>
        <v>1.436698138628447</v>
      </c>
      <c r="H15" s="28">
        <f t="shared" ca="1" si="3"/>
        <v>1.436698138628447</v>
      </c>
      <c r="I15" s="28">
        <f t="shared" ca="1" si="3"/>
        <v>1.436698138628447</v>
      </c>
      <c r="J15" s="28">
        <f t="shared" ca="1" si="3"/>
        <v>1.436698138628447</v>
      </c>
      <c r="K15" s="28">
        <f t="shared" ca="1" si="3"/>
        <v>1.436698138628447</v>
      </c>
      <c r="L15" s="28">
        <f t="shared" ca="1" si="3"/>
        <v>1.436698138628447</v>
      </c>
      <c r="M15" s="28">
        <f t="shared" ca="1" si="3"/>
        <v>1.436698138628447</v>
      </c>
      <c r="N15" s="28">
        <f t="shared" ca="1" si="3"/>
        <v>1.436698138628447</v>
      </c>
      <c r="O15" s="28">
        <f t="shared" ca="1" si="3"/>
        <v>1.436698138628447</v>
      </c>
      <c r="P15" s="28">
        <f t="shared" ca="1" si="3"/>
        <v>1.436698138628447</v>
      </c>
      <c r="Q15" s="28">
        <f t="shared" ca="1" si="3"/>
        <v>1.436698138628447</v>
      </c>
      <c r="R15" s="28">
        <f t="shared" ca="1" si="3"/>
        <v>1.436698138628447</v>
      </c>
      <c r="S15" s="28">
        <f t="shared" ca="1" si="3"/>
        <v>1.436698138628447</v>
      </c>
      <c r="T15" s="28">
        <f t="shared" ca="1" si="3"/>
        <v>1.436698138628447</v>
      </c>
      <c r="U15" s="28">
        <f t="shared" ca="1" si="3"/>
        <v>1.436698138628447</v>
      </c>
      <c r="V15" s="28">
        <f t="shared" ca="1" si="3"/>
        <v>1.436698138628447</v>
      </c>
      <c r="W15" s="28">
        <f t="shared" ca="1" si="3"/>
        <v>1.436698138628447</v>
      </c>
      <c r="X15" s="28">
        <f t="shared" ca="1" si="3"/>
        <v>1.436698138628447</v>
      </c>
      <c r="Y15" s="28">
        <f t="shared" ca="1" si="3"/>
        <v>1.436698138628447</v>
      </c>
      <c r="Z15" s="28">
        <f t="shared" ca="1" si="3"/>
        <v>1.436698138628447</v>
      </c>
      <c r="AA15" s="29">
        <f ca="1">INDEX(OFFSET(_summary!$B$23,0,MATCH(MID(CELL("filename",A14),FIND("]",CELL("filename",A14))+1,255),_summary!$C$23:$O$23,0),100,1),MATCH(A15,_summary!$B$23:$B$52,0))</f>
        <v>1.436698138628447</v>
      </c>
    </row>
    <row r="16" spans="1:37" x14ac:dyDescent="0.3">
      <c r="A16" t="s">
        <v>15</v>
      </c>
      <c r="B16" s="28">
        <f t="shared" ca="1" si="3"/>
        <v>1.3230983699569523</v>
      </c>
      <c r="C16" s="28">
        <f t="shared" ca="1" si="3"/>
        <v>1.3230983699569523</v>
      </c>
      <c r="D16" s="28">
        <f t="shared" ca="1" si="3"/>
        <v>1.3230983699569523</v>
      </c>
      <c r="E16" s="28">
        <f t="shared" ca="1" si="3"/>
        <v>1.3230983699569523</v>
      </c>
      <c r="F16" s="28">
        <f t="shared" ca="1" si="3"/>
        <v>1.3230983699569523</v>
      </c>
      <c r="G16" s="28">
        <f t="shared" ca="1" si="3"/>
        <v>1.3230983699569523</v>
      </c>
      <c r="H16" s="28">
        <f t="shared" ca="1" si="3"/>
        <v>1.3230983699569523</v>
      </c>
      <c r="I16" s="28">
        <f t="shared" ca="1" si="3"/>
        <v>1.3230983699569523</v>
      </c>
      <c r="J16" s="28">
        <f t="shared" ca="1" si="3"/>
        <v>1.3230983699569523</v>
      </c>
      <c r="K16" s="28">
        <f t="shared" ca="1" si="3"/>
        <v>1.3230983699569523</v>
      </c>
      <c r="L16" s="28">
        <f t="shared" ca="1" si="3"/>
        <v>1.3230983699569523</v>
      </c>
      <c r="M16" s="28">
        <f t="shared" ca="1" si="3"/>
        <v>1.3230983699569523</v>
      </c>
      <c r="N16" s="28">
        <f t="shared" ca="1" si="3"/>
        <v>1.3230983699569523</v>
      </c>
      <c r="O16" s="28">
        <f t="shared" ca="1" si="3"/>
        <v>1.3230983699569523</v>
      </c>
      <c r="P16" s="28">
        <f t="shared" ca="1" si="3"/>
        <v>1.3230983699569523</v>
      </c>
      <c r="Q16" s="28">
        <f t="shared" ca="1" si="3"/>
        <v>1.3230983699569523</v>
      </c>
      <c r="R16" s="28">
        <f t="shared" ca="1" si="3"/>
        <v>1.3230983699569523</v>
      </c>
      <c r="S16" s="28">
        <f t="shared" ca="1" si="3"/>
        <v>1.3230983699569523</v>
      </c>
      <c r="T16" s="28">
        <f t="shared" ca="1" si="3"/>
        <v>1.3230983699569523</v>
      </c>
      <c r="U16" s="28">
        <f t="shared" ca="1" si="3"/>
        <v>1.3230983699569523</v>
      </c>
      <c r="V16" s="28">
        <f t="shared" ca="1" si="3"/>
        <v>1.3230983699569523</v>
      </c>
      <c r="W16" s="28">
        <f t="shared" ca="1" si="3"/>
        <v>1.3230983699569523</v>
      </c>
      <c r="X16" s="28">
        <f t="shared" ca="1" si="3"/>
        <v>1.3230983699569523</v>
      </c>
      <c r="Y16" s="28">
        <f t="shared" ca="1" si="3"/>
        <v>1.3230983699569523</v>
      </c>
      <c r="Z16" s="28">
        <f t="shared" ca="1" si="3"/>
        <v>1.3230983699569523</v>
      </c>
      <c r="AA16" s="29">
        <f ca="1">INDEX(OFFSET(_summary!$B$23,0,MATCH(MID(CELL("filename",A15),FIND("]",CELL("filename",A15))+1,255),_summary!$C$23:$O$23,0),100,1),MATCH(A16,_summary!$B$23:$B$52,0))</f>
        <v>1.3230983699569523</v>
      </c>
    </row>
    <row r="17" spans="1:27" x14ac:dyDescent="0.3">
      <c r="A17" t="s">
        <v>16</v>
      </c>
      <c r="B17" s="28">
        <f t="shared" ca="1" si="3"/>
        <v>1.3558104539582063</v>
      </c>
      <c r="C17" s="28">
        <f t="shared" ca="1" si="3"/>
        <v>1.3558104539582063</v>
      </c>
      <c r="D17" s="28">
        <f t="shared" ca="1" si="3"/>
        <v>1.3558104539582063</v>
      </c>
      <c r="E17" s="28">
        <f t="shared" ca="1" si="3"/>
        <v>1.3558104539582063</v>
      </c>
      <c r="F17" s="28">
        <f t="shared" ca="1" si="3"/>
        <v>1.3558104539582063</v>
      </c>
      <c r="G17" s="28">
        <f t="shared" ca="1" si="3"/>
        <v>1.3558104539582063</v>
      </c>
      <c r="H17" s="28">
        <f t="shared" ca="1" si="3"/>
        <v>1.3558104539582063</v>
      </c>
      <c r="I17" s="28">
        <f t="shared" ca="1" si="3"/>
        <v>1.3558104539582063</v>
      </c>
      <c r="J17" s="28">
        <f t="shared" ca="1" si="3"/>
        <v>1.3558104539582063</v>
      </c>
      <c r="K17" s="28">
        <f t="shared" ca="1" si="3"/>
        <v>1.3558104539582063</v>
      </c>
      <c r="L17" s="28">
        <f t="shared" ca="1" si="3"/>
        <v>1.3558104539582063</v>
      </c>
      <c r="M17" s="28">
        <f t="shared" ca="1" si="3"/>
        <v>1.3558104539582063</v>
      </c>
      <c r="N17" s="28">
        <f t="shared" ca="1" si="3"/>
        <v>1.3558104539582063</v>
      </c>
      <c r="O17" s="28">
        <f t="shared" ca="1" si="3"/>
        <v>1.3558104539582063</v>
      </c>
      <c r="P17" s="28">
        <f t="shared" ca="1" si="3"/>
        <v>1.3558104539582063</v>
      </c>
      <c r="Q17" s="28">
        <f t="shared" ca="1" si="3"/>
        <v>1.3558104539582063</v>
      </c>
      <c r="R17" s="28">
        <f t="shared" ca="1" si="3"/>
        <v>1.3558104539582063</v>
      </c>
      <c r="S17" s="28">
        <f t="shared" ca="1" si="3"/>
        <v>1.3558104539582063</v>
      </c>
      <c r="T17" s="28">
        <f t="shared" ca="1" si="3"/>
        <v>1.3558104539582063</v>
      </c>
      <c r="U17" s="28">
        <f t="shared" ca="1" si="3"/>
        <v>1.3558104539582063</v>
      </c>
      <c r="V17" s="28">
        <f t="shared" ca="1" si="3"/>
        <v>1.3558104539582063</v>
      </c>
      <c r="W17" s="28">
        <f t="shared" ca="1" si="3"/>
        <v>1.3558104539582063</v>
      </c>
      <c r="X17" s="28">
        <f t="shared" ca="1" si="3"/>
        <v>1.3558104539582063</v>
      </c>
      <c r="Y17" s="28">
        <f t="shared" ca="1" si="3"/>
        <v>1.3558104539582063</v>
      </c>
      <c r="Z17" s="28">
        <f t="shared" ca="1" si="3"/>
        <v>1.3558104539582063</v>
      </c>
      <c r="AA17" s="29">
        <f ca="1">INDEX(OFFSET(_summary!$B$23,0,MATCH(MID(CELL("filename",A16),FIND("]",CELL("filename",A16))+1,255),_summary!$C$23:$O$23,0),100,1),MATCH(A17,_summary!$B$23:$B$52,0))</f>
        <v>1.3558104539582063</v>
      </c>
    </row>
    <row r="18" spans="1:27" x14ac:dyDescent="0.3">
      <c r="A18" t="s">
        <v>17</v>
      </c>
      <c r="B18" s="28">
        <f t="shared" ca="1" si="3"/>
        <v>1.4008299681580143</v>
      </c>
      <c r="C18" s="28">
        <f t="shared" ca="1" si="3"/>
        <v>1.4008299681580143</v>
      </c>
      <c r="D18" s="28">
        <f t="shared" ca="1" si="3"/>
        <v>1.4008299681580143</v>
      </c>
      <c r="E18" s="28">
        <f t="shared" ca="1" si="3"/>
        <v>1.4008299681580143</v>
      </c>
      <c r="F18" s="28">
        <f t="shared" ca="1" si="3"/>
        <v>1.4008299681580143</v>
      </c>
      <c r="G18" s="28">
        <f t="shared" ca="1" si="3"/>
        <v>1.4008299681580143</v>
      </c>
      <c r="H18" s="28">
        <f t="shared" ca="1" si="3"/>
        <v>1.4008299681580143</v>
      </c>
      <c r="I18" s="28">
        <f t="shared" ca="1" si="3"/>
        <v>1.4008299681580143</v>
      </c>
      <c r="J18" s="28">
        <f t="shared" ca="1" si="3"/>
        <v>1.4008299681580143</v>
      </c>
      <c r="K18" s="28">
        <f t="shared" ca="1" si="3"/>
        <v>1.4008299681580143</v>
      </c>
      <c r="L18" s="28">
        <f t="shared" ca="1" si="3"/>
        <v>1.4008299681580143</v>
      </c>
      <c r="M18" s="28">
        <f t="shared" ca="1" si="3"/>
        <v>1.4008299681580143</v>
      </c>
      <c r="N18" s="28">
        <f t="shared" ca="1" si="3"/>
        <v>1.4008299681580143</v>
      </c>
      <c r="O18" s="28">
        <f t="shared" ca="1" si="3"/>
        <v>1.4008299681580143</v>
      </c>
      <c r="P18" s="28">
        <f t="shared" ca="1" si="3"/>
        <v>1.4008299681580143</v>
      </c>
      <c r="Q18" s="28">
        <f t="shared" ca="1" si="3"/>
        <v>1.4008299681580143</v>
      </c>
      <c r="R18" s="28">
        <f t="shared" ca="1" si="3"/>
        <v>1.4008299681580143</v>
      </c>
      <c r="S18" s="28">
        <f t="shared" ca="1" si="3"/>
        <v>1.4008299681580143</v>
      </c>
      <c r="T18" s="28">
        <f t="shared" ca="1" si="3"/>
        <v>1.4008299681580143</v>
      </c>
      <c r="U18" s="28">
        <f t="shared" ca="1" si="3"/>
        <v>1.4008299681580143</v>
      </c>
      <c r="V18" s="28">
        <f t="shared" ca="1" si="3"/>
        <v>1.4008299681580143</v>
      </c>
      <c r="W18" s="28">
        <f t="shared" ca="1" si="3"/>
        <v>1.4008299681580143</v>
      </c>
      <c r="X18" s="28">
        <f t="shared" ca="1" si="3"/>
        <v>1.4008299681580143</v>
      </c>
      <c r="Y18" s="28">
        <f t="shared" ca="1" si="3"/>
        <v>1.4008299681580143</v>
      </c>
      <c r="Z18" s="28">
        <f t="shared" ca="1" si="3"/>
        <v>1.4008299681580143</v>
      </c>
      <c r="AA18" s="29">
        <f ca="1">INDEX(OFFSET(_summary!$B$23,0,MATCH(MID(CELL("filename",A17),FIND("]",CELL("filename",A17))+1,255),_summary!$C$23:$O$23,0),100,1),MATCH(A18,_summary!$B$23:$B$52,0))</f>
        <v>1.4008299681580143</v>
      </c>
    </row>
    <row r="19" spans="1:27" x14ac:dyDescent="0.3">
      <c r="A19" t="s">
        <v>18</v>
      </c>
      <c r="B19" s="28">
        <f t="shared" ca="1" si="3"/>
        <v>1.3230983699569523</v>
      </c>
      <c r="C19" s="28">
        <f t="shared" ca="1" si="3"/>
        <v>1.3230983699569523</v>
      </c>
      <c r="D19" s="28">
        <f t="shared" ca="1" si="3"/>
        <v>1.3230983699569523</v>
      </c>
      <c r="E19" s="28">
        <f t="shared" ca="1" si="3"/>
        <v>1.3230983699569523</v>
      </c>
      <c r="F19" s="28">
        <f t="shared" ca="1" si="3"/>
        <v>1.3230983699569523</v>
      </c>
      <c r="G19" s="28">
        <f t="shared" ca="1" si="3"/>
        <v>1.3230983699569523</v>
      </c>
      <c r="H19" s="28">
        <f t="shared" ca="1" si="3"/>
        <v>1.3230983699569523</v>
      </c>
      <c r="I19" s="28">
        <f t="shared" ca="1" si="3"/>
        <v>1.3230983699569523</v>
      </c>
      <c r="J19" s="28">
        <f t="shared" ca="1" si="3"/>
        <v>1.3230983699569523</v>
      </c>
      <c r="K19" s="28">
        <f t="shared" ca="1" si="3"/>
        <v>1.3230983699569523</v>
      </c>
      <c r="L19" s="28">
        <f t="shared" ca="1" si="3"/>
        <v>1.3230983699569523</v>
      </c>
      <c r="M19" s="28">
        <f t="shared" ca="1" si="3"/>
        <v>1.3230983699569523</v>
      </c>
      <c r="N19" s="28">
        <f t="shared" ca="1" si="3"/>
        <v>1.3230983699569523</v>
      </c>
      <c r="O19" s="28">
        <f t="shared" ca="1" si="3"/>
        <v>1.3230983699569523</v>
      </c>
      <c r="P19" s="28">
        <f t="shared" ca="1" si="3"/>
        <v>1.3230983699569523</v>
      </c>
      <c r="Q19" s="28">
        <f t="shared" ca="1" si="3"/>
        <v>1.3230983699569523</v>
      </c>
      <c r="R19" s="28">
        <f t="shared" ca="1" si="3"/>
        <v>1.3230983699569523</v>
      </c>
      <c r="S19" s="28">
        <f t="shared" ca="1" si="3"/>
        <v>1.3230983699569523</v>
      </c>
      <c r="T19" s="28">
        <f t="shared" ca="1" si="3"/>
        <v>1.3230983699569523</v>
      </c>
      <c r="U19" s="28">
        <f t="shared" ca="1" si="3"/>
        <v>1.3230983699569523</v>
      </c>
      <c r="V19" s="28">
        <f t="shared" ca="1" si="3"/>
        <v>1.3230983699569523</v>
      </c>
      <c r="W19" s="28">
        <f t="shared" ca="1" si="3"/>
        <v>1.3230983699569523</v>
      </c>
      <c r="X19" s="28">
        <f t="shared" ca="1" si="3"/>
        <v>1.3230983699569523</v>
      </c>
      <c r="Y19" s="28">
        <f t="shared" ca="1" si="3"/>
        <v>1.3230983699569523</v>
      </c>
      <c r="Z19" s="28">
        <f t="shared" ca="1" si="3"/>
        <v>1.3230983699569523</v>
      </c>
      <c r="AA19" s="29">
        <f ca="1">INDEX(OFFSET(_summary!$B$23,0,MATCH(MID(CELL("filename",A18),FIND("]",CELL("filename",A18))+1,255),_summary!$C$23:$O$23,0),100,1),MATCH(A19,_summary!$B$23:$B$52,0))</f>
        <v>1.3230983699569523</v>
      </c>
    </row>
    <row r="20" spans="1:27" x14ac:dyDescent="0.3">
      <c r="A20" t="s">
        <v>19</v>
      </c>
      <c r="B20" s="28">
        <f t="shared" ca="1" si="3"/>
        <v>1.1679670528721777</v>
      </c>
      <c r="C20" s="28">
        <f t="shared" ca="1" si="3"/>
        <v>1.1679670528721777</v>
      </c>
      <c r="D20" s="28">
        <f t="shared" ca="1" si="3"/>
        <v>1.1679670528721777</v>
      </c>
      <c r="E20" s="28">
        <f t="shared" ca="1" si="3"/>
        <v>1.1679670528721777</v>
      </c>
      <c r="F20" s="28">
        <f t="shared" ca="1" si="3"/>
        <v>1.1679670528721777</v>
      </c>
      <c r="G20" s="28">
        <f t="shared" ca="1" si="3"/>
        <v>1.1679670528721777</v>
      </c>
      <c r="H20" s="28">
        <f t="shared" ca="1" si="3"/>
        <v>1.1679670528721777</v>
      </c>
      <c r="I20" s="28">
        <f t="shared" ca="1" si="3"/>
        <v>1.1679670528721777</v>
      </c>
      <c r="J20" s="28">
        <f t="shared" ca="1" si="3"/>
        <v>1.1679670528721777</v>
      </c>
      <c r="K20" s="28">
        <f t="shared" ca="1" si="3"/>
        <v>1.1679670528721777</v>
      </c>
      <c r="L20" s="28">
        <f t="shared" ca="1" si="3"/>
        <v>1.1679670528721777</v>
      </c>
      <c r="M20" s="28">
        <f t="shared" ca="1" si="3"/>
        <v>1.1679670528721777</v>
      </c>
      <c r="N20" s="28">
        <f t="shared" ca="1" si="3"/>
        <v>1.1679670528721777</v>
      </c>
      <c r="O20" s="28">
        <f t="shared" ca="1" si="3"/>
        <v>1.1679670528721777</v>
      </c>
      <c r="P20" s="28">
        <f t="shared" ca="1" si="3"/>
        <v>1.1679670528721777</v>
      </c>
      <c r="Q20" s="28">
        <f t="shared" ca="1" si="3"/>
        <v>1.1679670528721777</v>
      </c>
      <c r="R20" s="28">
        <f t="shared" ca="1" si="3"/>
        <v>1.1679670528721777</v>
      </c>
      <c r="S20" s="28">
        <f t="shared" ca="1" si="3"/>
        <v>1.1679670528721777</v>
      </c>
      <c r="T20" s="28">
        <f t="shared" ca="1" si="3"/>
        <v>1.1679670528721777</v>
      </c>
      <c r="U20" s="28">
        <f t="shared" ca="1" si="3"/>
        <v>1.1679670528721777</v>
      </c>
      <c r="V20" s="28">
        <f t="shared" ca="1" si="3"/>
        <v>1.1679670528721777</v>
      </c>
      <c r="W20" s="28">
        <f t="shared" ca="1" si="3"/>
        <v>1.1679670528721777</v>
      </c>
      <c r="X20" s="28">
        <f t="shared" ca="1" si="3"/>
        <v>1.1679670528721777</v>
      </c>
      <c r="Y20" s="28">
        <f t="shared" ca="1" si="3"/>
        <v>1.1679670528721777</v>
      </c>
      <c r="Z20" s="28">
        <f t="shared" ca="1" si="3"/>
        <v>1.1679670528721777</v>
      </c>
      <c r="AA20" s="29">
        <f ca="1">INDEX(OFFSET(_summary!$B$23,0,MATCH(MID(CELL("filename",A19),FIND("]",CELL("filename",A19))+1,255),_summary!$C$23:$O$23,0),100,1),MATCH(A20,_summary!$B$23:$B$52,0))</f>
        <v>1.1679670528721777</v>
      </c>
    </row>
    <row r="21" spans="1:27" x14ac:dyDescent="0.3">
      <c r="A21" t="s">
        <v>20</v>
      </c>
      <c r="B21" s="28">
        <f t="shared" ca="1" si="3"/>
        <v>1.3230983699569523</v>
      </c>
      <c r="C21" s="28">
        <f t="shared" ca="1" si="3"/>
        <v>1.3230983699569523</v>
      </c>
      <c r="D21" s="28">
        <f t="shared" ca="1" si="3"/>
        <v>1.3230983699569523</v>
      </c>
      <c r="E21" s="28">
        <f t="shared" ca="1" si="3"/>
        <v>1.3230983699569523</v>
      </c>
      <c r="F21" s="28">
        <f t="shared" ca="1" si="3"/>
        <v>1.3230983699569523</v>
      </c>
      <c r="G21" s="28">
        <f t="shared" ca="1" si="3"/>
        <v>1.3230983699569523</v>
      </c>
      <c r="H21" s="28">
        <f t="shared" ca="1" si="3"/>
        <v>1.3230983699569523</v>
      </c>
      <c r="I21" s="28">
        <f t="shared" ca="1" si="3"/>
        <v>1.3230983699569523</v>
      </c>
      <c r="J21" s="28">
        <f t="shared" ca="1" si="3"/>
        <v>1.3230983699569523</v>
      </c>
      <c r="K21" s="28">
        <f t="shared" ca="1" si="3"/>
        <v>1.3230983699569523</v>
      </c>
      <c r="L21" s="28">
        <f t="shared" ca="1" si="3"/>
        <v>1.3230983699569523</v>
      </c>
      <c r="M21" s="28">
        <f t="shared" ca="1" si="3"/>
        <v>1.3230983699569523</v>
      </c>
      <c r="N21" s="28">
        <f t="shared" ca="1" si="3"/>
        <v>1.3230983699569523</v>
      </c>
      <c r="O21" s="28">
        <f t="shared" ca="1" si="3"/>
        <v>1.3230983699569523</v>
      </c>
      <c r="P21" s="28">
        <f t="shared" ca="1" si="3"/>
        <v>1.3230983699569523</v>
      </c>
      <c r="Q21" s="28">
        <f t="shared" ca="1" si="3"/>
        <v>1.3230983699569523</v>
      </c>
      <c r="R21" s="28">
        <f t="shared" ca="1" si="3"/>
        <v>1.3230983699569523</v>
      </c>
      <c r="S21" s="28">
        <f t="shared" ca="1" si="3"/>
        <v>1.3230983699569523</v>
      </c>
      <c r="T21" s="28">
        <f t="shared" ca="1" si="3"/>
        <v>1.3230983699569523</v>
      </c>
      <c r="U21" s="28">
        <f t="shared" ca="1" si="3"/>
        <v>1.3230983699569523</v>
      </c>
      <c r="V21" s="28">
        <f t="shared" ca="1" si="3"/>
        <v>1.3230983699569523</v>
      </c>
      <c r="W21" s="28">
        <f t="shared" ca="1" si="3"/>
        <v>1.3230983699569523</v>
      </c>
      <c r="X21" s="28">
        <f t="shared" ca="1" si="3"/>
        <v>1.3230983699569523</v>
      </c>
      <c r="Y21" s="28">
        <f t="shared" ca="1" si="3"/>
        <v>1.3230983699569523</v>
      </c>
      <c r="Z21" s="28">
        <f t="shared" ca="1" si="3"/>
        <v>1.3230983699569523</v>
      </c>
      <c r="AA21" s="29">
        <f ca="1">INDEX(OFFSET(_summary!$B$23,0,MATCH(MID(CELL("filename",A20),FIND("]",CELL("filename",A20))+1,255),_summary!$C$23:$O$23,0),100,1),MATCH(A21,_summary!$B$23:$B$52,0))</f>
        <v>1.3230983699569523</v>
      </c>
    </row>
    <row r="22" spans="1:27" x14ac:dyDescent="0.3">
      <c r="A22" t="s">
        <v>21</v>
      </c>
      <c r="B22" s="28">
        <f t="shared" ca="1" si="3"/>
        <v>1.534005022279352</v>
      </c>
      <c r="C22" s="28">
        <f t="shared" ca="1" si="3"/>
        <v>1.534005022279352</v>
      </c>
      <c r="D22" s="28">
        <f t="shared" ca="1" si="3"/>
        <v>1.534005022279352</v>
      </c>
      <c r="E22" s="28">
        <f t="shared" ca="1" si="3"/>
        <v>1.534005022279352</v>
      </c>
      <c r="F22" s="28">
        <f t="shared" ca="1" si="3"/>
        <v>1.534005022279352</v>
      </c>
      <c r="G22" s="28">
        <f t="shared" ca="1" si="3"/>
        <v>1.534005022279352</v>
      </c>
      <c r="H22" s="28">
        <f t="shared" ca="1" si="3"/>
        <v>1.534005022279352</v>
      </c>
      <c r="I22" s="28">
        <f t="shared" ca="1" si="3"/>
        <v>1.534005022279352</v>
      </c>
      <c r="J22" s="28">
        <f t="shared" ca="1" si="3"/>
        <v>1.534005022279352</v>
      </c>
      <c r="K22" s="28">
        <f t="shared" ca="1" si="3"/>
        <v>1.534005022279352</v>
      </c>
      <c r="L22" s="28">
        <f t="shared" ca="1" si="3"/>
        <v>1.534005022279352</v>
      </c>
      <c r="M22" s="28">
        <f t="shared" ca="1" si="3"/>
        <v>1.534005022279352</v>
      </c>
      <c r="N22" s="28">
        <f t="shared" ca="1" si="3"/>
        <v>1.534005022279352</v>
      </c>
      <c r="O22" s="28">
        <f t="shared" ca="1" si="3"/>
        <v>1.534005022279352</v>
      </c>
      <c r="P22" s="28">
        <f t="shared" ca="1" si="3"/>
        <v>1.534005022279352</v>
      </c>
      <c r="Q22" s="28">
        <f t="shared" ca="1" si="3"/>
        <v>1.534005022279352</v>
      </c>
      <c r="R22" s="28">
        <f t="shared" ca="1" si="3"/>
        <v>1.534005022279352</v>
      </c>
      <c r="S22" s="28">
        <f t="shared" ca="1" si="3"/>
        <v>1.534005022279352</v>
      </c>
      <c r="T22" s="28">
        <f t="shared" ca="1" si="3"/>
        <v>1.534005022279352</v>
      </c>
      <c r="U22" s="28">
        <f t="shared" ca="1" si="3"/>
        <v>1.534005022279352</v>
      </c>
      <c r="V22" s="28">
        <f t="shared" ca="1" si="3"/>
        <v>1.534005022279352</v>
      </c>
      <c r="W22" s="28">
        <f t="shared" ca="1" si="3"/>
        <v>1.534005022279352</v>
      </c>
      <c r="X22" s="28">
        <f t="shared" ca="1" si="3"/>
        <v>1.534005022279352</v>
      </c>
      <c r="Y22" s="28">
        <f t="shared" ca="1" si="3"/>
        <v>1.534005022279352</v>
      </c>
      <c r="Z22" s="28">
        <f t="shared" ca="1" si="3"/>
        <v>1.534005022279352</v>
      </c>
      <c r="AA22" s="29">
        <f ca="1">INDEX(OFFSET(_summary!$B$23,0,MATCH(MID(CELL("filename",A21),FIND("]",CELL("filename",A21))+1,255),_summary!$C$23:$O$23,0),100,1),MATCH(A22,_summary!$B$23:$B$52,0))</f>
        <v>1.534005022279352</v>
      </c>
    </row>
    <row r="23" spans="1:27" x14ac:dyDescent="0.3">
      <c r="A23" t="s">
        <v>22</v>
      </c>
      <c r="B23" s="28">
        <f t="shared" ca="1" si="3"/>
        <v>1.0845642466102621</v>
      </c>
      <c r="C23" s="28">
        <f t="shared" ca="1" si="3"/>
        <v>1.0845642466102621</v>
      </c>
      <c r="D23" s="28">
        <f t="shared" ca="1" si="3"/>
        <v>1.0845642466102621</v>
      </c>
      <c r="E23" s="28">
        <f t="shared" ca="1" si="3"/>
        <v>1.0845642466102621</v>
      </c>
      <c r="F23" s="28">
        <f t="shared" ca="1" si="3"/>
        <v>1.0845642466102621</v>
      </c>
      <c r="G23" s="28">
        <f t="shared" ca="1" si="3"/>
        <v>1.0845642466102621</v>
      </c>
      <c r="H23" s="28">
        <f t="shared" ca="1" si="3"/>
        <v>1.0845642466102621</v>
      </c>
      <c r="I23" s="28">
        <f t="shared" ca="1" si="3"/>
        <v>1.0845642466102621</v>
      </c>
      <c r="J23" s="28">
        <f t="shared" ca="1" si="3"/>
        <v>1.0845642466102621</v>
      </c>
      <c r="K23" s="28">
        <f t="shared" ca="1" si="3"/>
        <v>1.0845642466102621</v>
      </c>
      <c r="L23" s="28">
        <f t="shared" ca="1" si="3"/>
        <v>1.0845642466102621</v>
      </c>
      <c r="M23" s="28">
        <f t="shared" ca="1" si="3"/>
        <v>1.0845642466102621</v>
      </c>
      <c r="N23" s="28">
        <f t="shared" ca="1" si="3"/>
        <v>1.0845642466102621</v>
      </c>
      <c r="O23" s="28">
        <f t="shared" ca="1" si="3"/>
        <v>1.0845642466102621</v>
      </c>
      <c r="P23" s="28">
        <f t="shared" ca="1" si="3"/>
        <v>1.0845642466102621</v>
      </c>
      <c r="Q23" s="28">
        <f t="shared" ca="1" si="3"/>
        <v>1.0845642466102621</v>
      </c>
      <c r="R23" s="28">
        <f t="shared" ca="1" si="3"/>
        <v>1.0845642466102621</v>
      </c>
      <c r="S23" s="28">
        <f t="shared" ca="1" si="3"/>
        <v>1.0845642466102621</v>
      </c>
      <c r="T23" s="28">
        <f t="shared" ca="1" si="3"/>
        <v>1.0845642466102621</v>
      </c>
      <c r="U23" s="28">
        <f t="shared" ca="1" si="3"/>
        <v>1.0845642466102621</v>
      </c>
      <c r="V23" s="28">
        <f t="shared" ca="1" si="3"/>
        <v>1.0845642466102621</v>
      </c>
      <c r="W23" s="28">
        <f t="shared" ca="1" si="3"/>
        <v>1.0845642466102621</v>
      </c>
      <c r="X23" s="28">
        <f t="shared" ca="1" si="3"/>
        <v>1.0845642466102621</v>
      </c>
      <c r="Y23" s="28">
        <f t="shared" ca="1" si="3"/>
        <v>1.0845642466102621</v>
      </c>
      <c r="Z23" s="28">
        <f t="shared" ca="1" si="3"/>
        <v>1.0845642466102621</v>
      </c>
      <c r="AA23" s="29">
        <f ca="1">INDEX(OFFSET(_summary!$B$23,0,MATCH(MID(CELL("filename",A22),FIND("]",CELL("filename",A22))+1,255),_summary!$C$23:$O$23,0),100,1),MATCH(A23,_summary!$B$23:$B$52,0))</f>
        <v>1.0845642466102621</v>
      </c>
    </row>
    <row r="24" spans="1:27" x14ac:dyDescent="0.3">
      <c r="A24" t="s">
        <v>23</v>
      </c>
      <c r="B24" s="28">
        <f t="shared" ca="1" si="3"/>
        <v>1.9208999774221929</v>
      </c>
      <c r="C24" s="28">
        <f t="shared" ca="1" si="3"/>
        <v>1.9208999774221929</v>
      </c>
      <c r="D24" s="28">
        <f t="shared" ca="1" si="3"/>
        <v>1.9208999774221929</v>
      </c>
      <c r="E24" s="28">
        <f t="shared" ca="1" si="3"/>
        <v>1.9208999774221929</v>
      </c>
      <c r="F24" s="28">
        <f t="shared" ca="1" si="3"/>
        <v>1.9208999774221929</v>
      </c>
      <c r="G24" s="28">
        <f t="shared" ref="G24:Z24" ca="1" si="4">H24</f>
        <v>1.9208999774221929</v>
      </c>
      <c r="H24" s="28">
        <f t="shared" ca="1" si="4"/>
        <v>1.9208999774221929</v>
      </c>
      <c r="I24" s="28">
        <f t="shared" ca="1" si="4"/>
        <v>1.9208999774221929</v>
      </c>
      <c r="J24" s="28">
        <f t="shared" ca="1" si="4"/>
        <v>1.9208999774221929</v>
      </c>
      <c r="K24" s="28">
        <f t="shared" ca="1" si="4"/>
        <v>1.9208999774221929</v>
      </c>
      <c r="L24" s="28">
        <f t="shared" ca="1" si="4"/>
        <v>1.9208999774221929</v>
      </c>
      <c r="M24" s="28">
        <f t="shared" ca="1" si="4"/>
        <v>1.9208999774221929</v>
      </c>
      <c r="N24" s="28">
        <f t="shared" ca="1" si="4"/>
        <v>1.9208999774221929</v>
      </c>
      <c r="O24" s="28">
        <f t="shared" ca="1" si="4"/>
        <v>1.9208999774221929</v>
      </c>
      <c r="P24" s="28">
        <f t="shared" ca="1" si="4"/>
        <v>1.9208999774221929</v>
      </c>
      <c r="Q24" s="28">
        <f t="shared" ca="1" si="4"/>
        <v>1.9208999774221929</v>
      </c>
      <c r="R24" s="28">
        <f t="shared" ca="1" si="4"/>
        <v>1.9208999774221929</v>
      </c>
      <c r="S24" s="28">
        <f t="shared" ca="1" si="4"/>
        <v>1.9208999774221929</v>
      </c>
      <c r="T24" s="28">
        <f t="shared" ca="1" si="4"/>
        <v>1.9208999774221929</v>
      </c>
      <c r="U24" s="28">
        <f t="shared" ca="1" si="4"/>
        <v>1.9208999774221929</v>
      </c>
      <c r="V24" s="28">
        <f t="shared" ca="1" si="4"/>
        <v>1.9208999774221929</v>
      </c>
      <c r="W24" s="28">
        <f t="shared" ca="1" si="4"/>
        <v>1.9208999774221929</v>
      </c>
      <c r="X24" s="28">
        <f t="shared" ca="1" si="4"/>
        <v>1.9208999774221929</v>
      </c>
      <c r="Y24" s="28">
        <f t="shared" ca="1" si="4"/>
        <v>1.9208999774221929</v>
      </c>
      <c r="Z24" s="28">
        <f t="shared" ca="1" si="4"/>
        <v>1.9208999774221929</v>
      </c>
      <c r="AA24" s="29">
        <f ca="1">INDEX(OFFSET(_summary!$B$23,0,MATCH(MID(CELL("filename",A23),FIND("]",CELL("filename",A23))+1,255),_summary!$C$23:$O$23,0),100,1),MATCH(A24,_summary!$B$23:$B$52,0))</f>
        <v>1.9208999774221929</v>
      </c>
    </row>
    <row r="25" spans="1:27" x14ac:dyDescent="0.3">
      <c r="A25" t="s">
        <v>24</v>
      </c>
      <c r="B25" s="28">
        <f t="shared" ref="B25:Z30" ca="1" si="5">C25</f>
        <v>1.3530001663013882</v>
      </c>
      <c r="C25" s="28">
        <f t="shared" ca="1" si="5"/>
        <v>1.3530001663013882</v>
      </c>
      <c r="D25" s="28">
        <f t="shared" ca="1" si="5"/>
        <v>1.3530001663013882</v>
      </c>
      <c r="E25" s="28">
        <f t="shared" ca="1" si="5"/>
        <v>1.3530001663013882</v>
      </c>
      <c r="F25" s="28">
        <f t="shared" ca="1" si="5"/>
        <v>1.3530001663013882</v>
      </c>
      <c r="G25" s="28">
        <f t="shared" ca="1" si="5"/>
        <v>1.3530001663013882</v>
      </c>
      <c r="H25" s="28">
        <f t="shared" ca="1" si="5"/>
        <v>1.3530001663013882</v>
      </c>
      <c r="I25" s="28">
        <f t="shared" ca="1" si="5"/>
        <v>1.3530001663013882</v>
      </c>
      <c r="J25" s="28">
        <f t="shared" ca="1" si="5"/>
        <v>1.3530001663013882</v>
      </c>
      <c r="K25" s="28">
        <f t="shared" ca="1" si="5"/>
        <v>1.3530001663013882</v>
      </c>
      <c r="L25" s="28">
        <f t="shared" ca="1" si="5"/>
        <v>1.3530001663013882</v>
      </c>
      <c r="M25" s="28">
        <f t="shared" ca="1" si="5"/>
        <v>1.3530001663013882</v>
      </c>
      <c r="N25" s="28">
        <f t="shared" ca="1" si="5"/>
        <v>1.3530001663013882</v>
      </c>
      <c r="O25" s="28">
        <f t="shared" ca="1" si="5"/>
        <v>1.3530001663013882</v>
      </c>
      <c r="P25" s="28">
        <f t="shared" ca="1" si="5"/>
        <v>1.3530001663013882</v>
      </c>
      <c r="Q25" s="28">
        <f t="shared" ca="1" si="5"/>
        <v>1.3530001663013882</v>
      </c>
      <c r="R25" s="28">
        <f t="shared" ca="1" si="5"/>
        <v>1.3530001663013882</v>
      </c>
      <c r="S25" s="28">
        <f t="shared" ca="1" si="5"/>
        <v>1.3530001663013882</v>
      </c>
      <c r="T25" s="28">
        <f t="shared" ca="1" si="5"/>
        <v>1.3530001663013882</v>
      </c>
      <c r="U25" s="28">
        <f t="shared" ca="1" si="5"/>
        <v>1.3530001663013882</v>
      </c>
      <c r="V25" s="28">
        <f t="shared" ca="1" si="5"/>
        <v>1.3530001663013882</v>
      </c>
      <c r="W25" s="28">
        <f t="shared" ca="1" si="5"/>
        <v>1.3530001663013882</v>
      </c>
      <c r="X25" s="28">
        <f t="shared" ca="1" si="5"/>
        <v>1.3530001663013882</v>
      </c>
      <c r="Y25" s="28">
        <f t="shared" ca="1" si="5"/>
        <v>1.3530001663013882</v>
      </c>
      <c r="Z25" s="28">
        <f t="shared" ca="1" si="5"/>
        <v>1.3530001663013882</v>
      </c>
      <c r="AA25" s="29">
        <f ca="1">INDEX(OFFSET(_summary!$B$23,0,MATCH(MID(CELL("filename",A24),FIND("]",CELL("filename",A24))+1,255),_summary!$C$23:$O$23,0),100,1),MATCH(A25,_summary!$B$23:$B$52,0))</f>
        <v>1.3530001663013882</v>
      </c>
    </row>
    <row r="26" spans="1:27" x14ac:dyDescent="0.3">
      <c r="A26" t="s">
        <v>25</v>
      </c>
      <c r="B26" s="28">
        <f t="shared" ca="1" si="5"/>
        <v>1.2252415559307404</v>
      </c>
      <c r="C26" s="28">
        <f t="shared" ca="1" si="5"/>
        <v>1.2252415559307404</v>
      </c>
      <c r="D26" s="28">
        <f t="shared" ca="1" si="5"/>
        <v>1.2252415559307404</v>
      </c>
      <c r="E26" s="28">
        <f t="shared" ca="1" si="5"/>
        <v>1.2252415559307404</v>
      </c>
      <c r="F26" s="28">
        <f t="shared" ca="1" si="5"/>
        <v>1.2252415559307404</v>
      </c>
      <c r="G26" s="28">
        <f t="shared" ca="1" si="5"/>
        <v>1.2252415559307404</v>
      </c>
      <c r="H26" s="28">
        <f t="shared" ca="1" si="5"/>
        <v>1.2252415559307404</v>
      </c>
      <c r="I26" s="28">
        <f t="shared" ca="1" si="5"/>
        <v>1.2252415559307404</v>
      </c>
      <c r="J26" s="28">
        <f t="shared" ca="1" si="5"/>
        <v>1.2252415559307404</v>
      </c>
      <c r="K26" s="28">
        <f t="shared" ca="1" si="5"/>
        <v>1.2252415559307404</v>
      </c>
      <c r="L26" s="28">
        <f t="shared" ca="1" si="5"/>
        <v>1.2252415559307404</v>
      </c>
      <c r="M26" s="28">
        <f t="shared" ca="1" si="5"/>
        <v>1.2252415559307404</v>
      </c>
      <c r="N26" s="28">
        <f t="shared" ca="1" si="5"/>
        <v>1.2252415559307404</v>
      </c>
      <c r="O26" s="28">
        <f t="shared" ca="1" si="5"/>
        <v>1.2252415559307404</v>
      </c>
      <c r="P26" s="28">
        <f t="shared" ca="1" si="5"/>
        <v>1.2252415559307404</v>
      </c>
      <c r="Q26" s="28">
        <f t="shared" ca="1" si="5"/>
        <v>1.2252415559307404</v>
      </c>
      <c r="R26" s="28">
        <f t="shared" ca="1" si="5"/>
        <v>1.2252415559307404</v>
      </c>
      <c r="S26" s="28">
        <f t="shared" ca="1" si="5"/>
        <v>1.2252415559307404</v>
      </c>
      <c r="T26" s="28">
        <f t="shared" ca="1" si="5"/>
        <v>1.2252415559307404</v>
      </c>
      <c r="U26" s="28">
        <f t="shared" ca="1" si="5"/>
        <v>1.2252415559307404</v>
      </c>
      <c r="V26" s="28">
        <f t="shared" ca="1" si="5"/>
        <v>1.2252415559307404</v>
      </c>
      <c r="W26" s="28">
        <f t="shared" ca="1" si="5"/>
        <v>1.2252415559307404</v>
      </c>
      <c r="X26" s="28">
        <f t="shared" ca="1" si="5"/>
        <v>1.2252415559307404</v>
      </c>
      <c r="Y26" s="28">
        <f t="shared" ca="1" si="5"/>
        <v>1.2252415559307404</v>
      </c>
      <c r="Z26" s="28">
        <f t="shared" ca="1" si="5"/>
        <v>1.2252415559307404</v>
      </c>
      <c r="AA26" s="29">
        <f ca="1">INDEX(OFFSET(_summary!$B$23,0,MATCH(MID(CELL("filename",A25),FIND("]",CELL("filename",A25))+1,255),_summary!$C$23:$O$23,0),100,1),MATCH(A26,_summary!$B$23:$B$52,0))</f>
        <v>1.2252415559307404</v>
      </c>
    </row>
    <row r="27" spans="1:27" x14ac:dyDescent="0.3">
      <c r="A27" t="s">
        <v>26</v>
      </c>
      <c r="B27" s="28">
        <f t="shared" ca="1" si="5"/>
        <v>1.3230983699569523</v>
      </c>
      <c r="C27" s="28">
        <f t="shared" ca="1" si="5"/>
        <v>1.3230983699569523</v>
      </c>
      <c r="D27" s="28">
        <f t="shared" ca="1" si="5"/>
        <v>1.3230983699569523</v>
      </c>
      <c r="E27" s="28">
        <f t="shared" ca="1" si="5"/>
        <v>1.3230983699569523</v>
      </c>
      <c r="F27" s="28">
        <f t="shared" ca="1" si="5"/>
        <v>1.3230983699569523</v>
      </c>
      <c r="G27" s="28">
        <f t="shared" ca="1" si="5"/>
        <v>1.3230983699569523</v>
      </c>
      <c r="H27" s="28">
        <f t="shared" ca="1" si="5"/>
        <v>1.3230983699569523</v>
      </c>
      <c r="I27" s="28">
        <f t="shared" ca="1" si="5"/>
        <v>1.3230983699569523</v>
      </c>
      <c r="J27" s="28">
        <f t="shared" ca="1" si="5"/>
        <v>1.3230983699569523</v>
      </c>
      <c r="K27" s="28">
        <f t="shared" ca="1" si="5"/>
        <v>1.3230983699569523</v>
      </c>
      <c r="L27" s="28">
        <f t="shared" ca="1" si="5"/>
        <v>1.3230983699569523</v>
      </c>
      <c r="M27" s="28">
        <f t="shared" ca="1" si="5"/>
        <v>1.3230983699569523</v>
      </c>
      <c r="N27" s="28">
        <f t="shared" ca="1" si="5"/>
        <v>1.3230983699569523</v>
      </c>
      <c r="O27" s="28">
        <f t="shared" ca="1" si="5"/>
        <v>1.3230983699569523</v>
      </c>
      <c r="P27" s="28">
        <f t="shared" ca="1" si="5"/>
        <v>1.3230983699569523</v>
      </c>
      <c r="Q27" s="28">
        <f t="shared" ca="1" si="5"/>
        <v>1.3230983699569523</v>
      </c>
      <c r="R27" s="28">
        <f t="shared" ca="1" si="5"/>
        <v>1.3230983699569523</v>
      </c>
      <c r="S27" s="28">
        <f t="shared" ca="1" si="5"/>
        <v>1.3230983699569523</v>
      </c>
      <c r="T27" s="28">
        <f t="shared" ca="1" si="5"/>
        <v>1.3230983699569523</v>
      </c>
      <c r="U27" s="28">
        <f t="shared" ca="1" si="5"/>
        <v>1.3230983699569523</v>
      </c>
      <c r="V27" s="28">
        <f t="shared" ca="1" si="5"/>
        <v>1.3230983699569523</v>
      </c>
      <c r="W27" s="28">
        <f t="shared" ca="1" si="5"/>
        <v>1.3230983699569523</v>
      </c>
      <c r="X27" s="28">
        <f t="shared" ca="1" si="5"/>
        <v>1.3230983699569523</v>
      </c>
      <c r="Y27" s="28">
        <f t="shared" ca="1" si="5"/>
        <v>1.3230983699569523</v>
      </c>
      <c r="Z27" s="28">
        <f t="shared" ca="1" si="5"/>
        <v>1.3230983699569523</v>
      </c>
      <c r="AA27" s="29">
        <f ca="1">INDEX(OFFSET(_summary!$B$23,0,MATCH(MID(CELL("filename",A26),FIND("]",CELL("filename",A26))+1,255),_summary!$C$23:$O$23,0),100,1),MATCH(A27,_summary!$B$23:$B$52,0))</f>
        <v>1.3230983699569523</v>
      </c>
    </row>
    <row r="28" spans="1:27" x14ac:dyDescent="0.3">
      <c r="A28" t="s">
        <v>27</v>
      </c>
      <c r="B28" s="28">
        <f t="shared" ca="1" si="5"/>
        <v>1.1954587977009583</v>
      </c>
      <c r="C28" s="28">
        <f t="shared" ca="1" si="5"/>
        <v>1.1954587977009583</v>
      </c>
      <c r="D28" s="28">
        <f t="shared" ca="1" si="5"/>
        <v>1.1954587977009583</v>
      </c>
      <c r="E28" s="28">
        <f t="shared" ca="1" si="5"/>
        <v>1.1954587977009583</v>
      </c>
      <c r="F28" s="28">
        <f t="shared" ca="1" si="5"/>
        <v>1.1954587977009583</v>
      </c>
      <c r="G28" s="28">
        <f t="shared" ca="1" si="5"/>
        <v>1.1954587977009583</v>
      </c>
      <c r="H28" s="28">
        <f t="shared" ca="1" si="5"/>
        <v>1.1954587977009583</v>
      </c>
      <c r="I28" s="28">
        <f t="shared" ca="1" si="5"/>
        <v>1.1954587977009583</v>
      </c>
      <c r="J28" s="28">
        <f t="shared" ca="1" si="5"/>
        <v>1.1954587977009583</v>
      </c>
      <c r="K28" s="28">
        <f t="shared" ca="1" si="5"/>
        <v>1.1954587977009583</v>
      </c>
      <c r="L28" s="28">
        <f t="shared" ca="1" si="5"/>
        <v>1.1954587977009583</v>
      </c>
      <c r="M28" s="28">
        <f t="shared" ca="1" si="5"/>
        <v>1.1954587977009583</v>
      </c>
      <c r="N28" s="28">
        <f t="shared" ca="1" si="5"/>
        <v>1.1954587977009583</v>
      </c>
      <c r="O28" s="28">
        <f t="shared" ca="1" si="5"/>
        <v>1.1954587977009583</v>
      </c>
      <c r="P28" s="28">
        <f t="shared" ca="1" si="5"/>
        <v>1.1954587977009583</v>
      </c>
      <c r="Q28" s="28">
        <f t="shared" ca="1" si="5"/>
        <v>1.1954587977009583</v>
      </c>
      <c r="R28" s="28">
        <f t="shared" ca="1" si="5"/>
        <v>1.1954587977009583</v>
      </c>
      <c r="S28" s="28">
        <f t="shared" ca="1" si="5"/>
        <v>1.1954587977009583</v>
      </c>
      <c r="T28" s="28">
        <f t="shared" ca="1" si="5"/>
        <v>1.1954587977009583</v>
      </c>
      <c r="U28" s="28">
        <f t="shared" ca="1" si="5"/>
        <v>1.1954587977009583</v>
      </c>
      <c r="V28" s="28">
        <f t="shared" ca="1" si="5"/>
        <v>1.1954587977009583</v>
      </c>
      <c r="W28" s="28">
        <f t="shared" ca="1" si="5"/>
        <v>1.1954587977009583</v>
      </c>
      <c r="X28" s="28">
        <f t="shared" ca="1" si="5"/>
        <v>1.1954587977009583</v>
      </c>
      <c r="Y28" s="28">
        <f t="shared" ca="1" si="5"/>
        <v>1.1954587977009583</v>
      </c>
      <c r="Z28" s="28">
        <f t="shared" ca="1" si="5"/>
        <v>1.1954587977009583</v>
      </c>
      <c r="AA28" s="29">
        <f ca="1">INDEX(OFFSET(_summary!$B$23,0,MATCH(MID(CELL("filename",A27),FIND("]",CELL("filename",A27))+1,255),_summary!$C$23:$O$23,0),100,1),MATCH(A28,_summary!$B$23:$B$52,0))</f>
        <v>1.1954587977009583</v>
      </c>
    </row>
    <row r="29" spans="1:27" x14ac:dyDescent="0.3">
      <c r="A29" t="s">
        <v>28</v>
      </c>
      <c r="B29" s="28">
        <f t="shared" ca="1" si="5"/>
        <v>1.2551437329862374</v>
      </c>
      <c r="C29" s="28">
        <f t="shared" ca="1" si="5"/>
        <v>1.2551437329862374</v>
      </c>
      <c r="D29" s="28">
        <f t="shared" ca="1" si="5"/>
        <v>1.2551437329862374</v>
      </c>
      <c r="E29" s="28">
        <f t="shared" ca="1" si="5"/>
        <v>1.2551437329862374</v>
      </c>
      <c r="F29" s="28">
        <f t="shared" ca="1" si="5"/>
        <v>1.2551437329862374</v>
      </c>
      <c r="G29" s="28">
        <f t="shared" ca="1" si="5"/>
        <v>1.2551437329862374</v>
      </c>
      <c r="H29" s="28">
        <f t="shared" ca="1" si="5"/>
        <v>1.2551437329862374</v>
      </c>
      <c r="I29" s="28">
        <f t="shared" ca="1" si="5"/>
        <v>1.2551437329862374</v>
      </c>
      <c r="J29" s="28">
        <f t="shared" ca="1" si="5"/>
        <v>1.2551437329862374</v>
      </c>
      <c r="K29" s="28">
        <f t="shared" ca="1" si="5"/>
        <v>1.2551437329862374</v>
      </c>
      <c r="L29" s="28">
        <f t="shared" ca="1" si="5"/>
        <v>1.2551437329862374</v>
      </c>
      <c r="M29" s="28">
        <f t="shared" ca="1" si="5"/>
        <v>1.2551437329862374</v>
      </c>
      <c r="N29" s="28">
        <f t="shared" ca="1" si="5"/>
        <v>1.2551437329862374</v>
      </c>
      <c r="O29" s="28">
        <f t="shared" ca="1" si="5"/>
        <v>1.2551437329862374</v>
      </c>
      <c r="P29" s="28">
        <f t="shared" ca="1" si="5"/>
        <v>1.2551437329862374</v>
      </c>
      <c r="Q29" s="28">
        <f t="shared" ca="1" si="5"/>
        <v>1.2551437329862374</v>
      </c>
      <c r="R29" s="28">
        <f t="shared" ca="1" si="5"/>
        <v>1.2551437329862374</v>
      </c>
      <c r="S29" s="28">
        <f t="shared" ca="1" si="5"/>
        <v>1.2551437329862374</v>
      </c>
      <c r="T29" s="28">
        <f t="shared" ca="1" si="5"/>
        <v>1.2551437329862374</v>
      </c>
      <c r="U29" s="28">
        <f t="shared" ca="1" si="5"/>
        <v>1.2551437329862374</v>
      </c>
      <c r="V29" s="28">
        <f t="shared" ca="1" si="5"/>
        <v>1.2551437329862374</v>
      </c>
      <c r="W29" s="28">
        <f t="shared" ca="1" si="5"/>
        <v>1.2551437329862374</v>
      </c>
      <c r="X29" s="28">
        <f t="shared" ca="1" si="5"/>
        <v>1.2551437329862374</v>
      </c>
      <c r="Y29" s="28">
        <f t="shared" ca="1" si="5"/>
        <v>1.2551437329862374</v>
      </c>
      <c r="Z29" s="28">
        <f t="shared" ca="1" si="5"/>
        <v>1.2551437329862374</v>
      </c>
      <c r="AA29" s="29">
        <f ca="1">INDEX(OFFSET(_summary!$B$23,0,MATCH(MID(CELL("filename",A28),FIND("]",CELL("filename",A28))+1,255),_summary!$C$23:$O$23,0),100,1),MATCH(A29,_summary!$B$23:$B$52,0))</f>
        <v>1.2551437329862374</v>
      </c>
    </row>
    <row r="30" spans="1:27" x14ac:dyDescent="0.3">
      <c r="A30" t="s">
        <v>29</v>
      </c>
      <c r="B30" s="28">
        <f t="shared" ca="1" si="5"/>
        <v>1.2493499294942898</v>
      </c>
      <c r="C30" s="28">
        <f t="shared" ca="1" si="5"/>
        <v>1.2493499294942898</v>
      </c>
      <c r="D30" s="28">
        <f t="shared" ca="1" si="5"/>
        <v>1.2493499294942898</v>
      </c>
      <c r="E30" s="28">
        <f t="shared" ca="1" si="5"/>
        <v>1.2493499294942898</v>
      </c>
      <c r="F30" s="28">
        <f t="shared" ca="1" si="5"/>
        <v>1.2493499294942898</v>
      </c>
      <c r="G30" s="28">
        <f t="shared" ca="1" si="5"/>
        <v>1.2493499294942898</v>
      </c>
      <c r="H30" s="28">
        <f t="shared" ca="1" si="5"/>
        <v>1.2493499294942898</v>
      </c>
      <c r="I30" s="28">
        <f t="shared" ca="1" si="5"/>
        <v>1.2493499294942898</v>
      </c>
      <c r="J30" s="28">
        <f t="shared" ca="1" si="5"/>
        <v>1.2493499294942898</v>
      </c>
      <c r="K30" s="28">
        <f t="shared" ca="1" si="5"/>
        <v>1.2493499294942898</v>
      </c>
      <c r="L30" s="28">
        <f t="shared" ca="1" si="5"/>
        <v>1.2493499294942898</v>
      </c>
      <c r="M30" s="28">
        <f t="shared" ca="1" si="5"/>
        <v>1.2493499294942898</v>
      </c>
      <c r="N30" s="28">
        <f t="shared" ca="1" si="5"/>
        <v>1.2493499294942898</v>
      </c>
      <c r="O30" s="28">
        <f t="shared" ca="1" si="5"/>
        <v>1.2493499294942898</v>
      </c>
      <c r="P30" s="28">
        <f t="shared" ca="1" si="5"/>
        <v>1.2493499294942898</v>
      </c>
      <c r="Q30" s="28">
        <f t="shared" ca="1" si="5"/>
        <v>1.2493499294942898</v>
      </c>
      <c r="R30" s="28">
        <f t="shared" ca="1" si="5"/>
        <v>1.2493499294942898</v>
      </c>
      <c r="S30" s="28">
        <f t="shared" ca="1" si="5"/>
        <v>1.2493499294942898</v>
      </c>
      <c r="T30" s="28">
        <f t="shared" ca="1" si="5"/>
        <v>1.2493499294942898</v>
      </c>
      <c r="U30" s="28">
        <f t="shared" ca="1" si="5"/>
        <v>1.2493499294942898</v>
      </c>
      <c r="V30" s="28">
        <f t="shared" ca="1" si="5"/>
        <v>1.2493499294942898</v>
      </c>
      <c r="W30" s="28">
        <f t="shared" ca="1" si="5"/>
        <v>1.2493499294942898</v>
      </c>
      <c r="X30" s="28">
        <f t="shared" ca="1" si="5"/>
        <v>1.2493499294942898</v>
      </c>
      <c r="Y30" s="28">
        <f t="shared" ca="1" si="5"/>
        <v>1.2493499294942898</v>
      </c>
      <c r="Z30" s="28">
        <f t="shared" ca="1" si="5"/>
        <v>1.2493499294942898</v>
      </c>
      <c r="AA30" s="29">
        <f ca="1">INDEX(OFFSET(_summary!$B$23,0,MATCH(MID(CELL("filename",A29),FIND("]",CELL("filename",A29))+1,255),_summary!$C$23:$O$23,0),100,1),MATCH(A30,_summary!$B$23:$B$52,0))</f>
        <v>1.2493499294942898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117E-121B-439A-8233-A5B1C2ABB716}">
  <dimension ref="A1:AK32"/>
  <sheetViews>
    <sheetView workbookViewId="0">
      <selection activeCell="B2" sqref="B2:AA30"/>
    </sheetView>
  </sheetViews>
  <sheetFormatPr defaultRowHeight="14.4" x14ac:dyDescent="0.3"/>
  <cols>
    <col min="1" max="1" width="15.44140625" bestFit="1" customWidth="1"/>
    <col min="2" max="27" width="6.44140625" bestFit="1" customWidth="1"/>
  </cols>
  <sheetData>
    <row r="1" spans="1:37" ht="14.25" customHeight="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</row>
    <row r="2" spans="1:37" x14ac:dyDescent="0.3">
      <c r="A2" t="s">
        <v>2</v>
      </c>
      <c r="B2" s="28">
        <f ca="1">C2</f>
        <v>1.8176362045154826</v>
      </c>
      <c r="C2" s="28">
        <f t="shared" ref="C2:R2" ca="1" si="0">D2</f>
        <v>1.8176362045154826</v>
      </c>
      <c r="D2" s="28">
        <f t="shared" ca="1" si="0"/>
        <v>1.8176362045154826</v>
      </c>
      <c r="E2" s="28">
        <f t="shared" ca="1" si="0"/>
        <v>1.8176362045154826</v>
      </c>
      <c r="F2" s="28">
        <f t="shared" ca="1" si="0"/>
        <v>1.8176362045154826</v>
      </c>
      <c r="G2" s="28">
        <f t="shared" ca="1" si="0"/>
        <v>1.8176362045154826</v>
      </c>
      <c r="H2" s="28">
        <f t="shared" ca="1" si="0"/>
        <v>1.8176362045154826</v>
      </c>
      <c r="I2" s="28">
        <f t="shared" ca="1" si="0"/>
        <v>1.8176362045154826</v>
      </c>
      <c r="J2" s="28">
        <f t="shared" ca="1" si="0"/>
        <v>1.8176362045154826</v>
      </c>
      <c r="K2" s="28">
        <f t="shared" ca="1" si="0"/>
        <v>1.8176362045154826</v>
      </c>
      <c r="L2" s="28">
        <f t="shared" ca="1" si="0"/>
        <v>1.8176362045154826</v>
      </c>
      <c r="M2" s="28">
        <f t="shared" ca="1" si="0"/>
        <v>1.8176362045154826</v>
      </c>
      <c r="N2" s="28">
        <f t="shared" ca="1" si="0"/>
        <v>1.8176362045154826</v>
      </c>
      <c r="O2" s="28">
        <f t="shared" ca="1" si="0"/>
        <v>1.8176362045154826</v>
      </c>
      <c r="P2" s="28">
        <f t="shared" ca="1" si="0"/>
        <v>1.8176362045154826</v>
      </c>
      <c r="Q2" s="28">
        <f t="shared" ca="1" si="0"/>
        <v>1.8176362045154826</v>
      </c>
      <c r="R2" s="28">
        <f t="shared" ca="1" si="0"/>
        <v>1.8176362045154826</v>
      </c>
      <c r="S2" s="28">
        <f t="shared" ref="R2:Z17" ca="1" si="1">T2</f>
        <v>1.8176362045154826</v>
      </c>
      <c r="T2" s="28">
        <f t="shared" ca="1" si="1"/>
        <v>1.8176362045154826</v>
      </c>
      <c r="U2" s="28">
        <f t="shared" ca="1" si="1"/>
        <v>1.8176362045154826</v>
      </c>
      <c r="V2" s="28">
        <f t="shared" ca="1" si="1"/>
        <v>1.8176362045154826</v>
      </c>
      <c r="W2" s="28">
        <f t="shared" ca="1" si="1"/>
        <v>1.8176362045154826</v>
      </c>
      <c r="X2" s="28">
        <f t="shared" ca="1" si="1"/>
        <v>1.8176362045154826</v>
      </c>
      <c r="Y2" s="28">
        <f t="shared" ca="1" si="1"/>
        <v>1.8176362045154826</v>
      </c>
      <c r="Z2" s="28">
        <f t="shared" ca="1" si="1"/>
        <v>1.8176362045154826</v>
      </c>
      <c r="AA2" s="29">
        <f ca="1">INDEX(OFFSET(_summary!$B$23,0,MATCH(MID(CELL("filename",A1),FIND("]",CELL("filename",A1))+1,255),_summary!$C$23:$O$23,0),100,1),MATCH(A2,_summary!$B$23:$B$52,0))</f>
        <v>1.8176362045154826</v>
      </c>
      <c r="AB2" s="3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3">
      <c r="A3" t="s">
        <v>3</v>
      </c>
      <c r="B3" s="28">
        <f t="shared" ref="B3:Q18" ca="1" si="2">C3</f>
        <v>1.5403657428750259</v>
      </c>
      <c r="C3" s="28">
        <f t="shared" ca="1" si="2"/>
        <v>1.5403657428750259</v>
      </c>
      <c r="D3" s="28">
        <f t="shared" ca="1" si="2"/>
        <v>1.5403657428750259</v>
      </c>
      <c r="E3" s="28">
        <f t="shared" ca="1" si="2"/>
        <v>1.5403657428750259</v>
      </c>
      <c r="F3" s="28">
        <f t="shared" ca="1" si="2"/>
        <v>1.5403657428750259</v>
      </c>
      <c r="G3" s="28">
        <f t="shared" ca="1" si="2"/>
        <v>1.5403657428750259</v>
      </c>
      <c r="H3" s="28">
        <f t="shared" ca="1" si="2"/>
        <v>1.5403657428750259</v>
      </c>
      <c r="I3" s="28">
        <f t="shared" ca="1" si="2"/>
        <v>1.5403657428750259</v>
      </c>
      <c r="J3" s="28">
        <f t="shared" ca="1" si="2"/>
        <v>1.5403657428750259</v>
      </c>
      <c r="K3" s="28">
        <f t="shared" ca="1" si="2"/>
        <v>1.5403657428750259</v>
      </c>
      <c r="L3" s="28">
        <f t="shared" ca="1" si="2"/>
        <v>1.5403657428750259</v>
      </c>
      <c r="M3" s="28">
        <f t="shared" ca="1" si="2"/>
        <v>1.5403657428750259</v>
      </c>
      <c r="N3" s="28">
        <f t="shared" ca="1" si="2"/>
        <v>1.5403657428750259</v>
      </c>
      <c r="O3" s="28">
        <f t="shared" ca="1" si="2"/>
        <v>1.5403657428750259</v>
      </c>
      <c r="P3" s="28">
        <f t="shared" ca="1" si="2"/>
        <v>1.5403657428750259</v>
      </c>
      <c r="Q3" s="28">
        <f t="shared" ca="1" si="2"/>
        <v>1.5403657428750259</v>
      </c>
      <c r="R3" s="28">
        <f t="shared" ca="1" si="1"/>
        <v>1.5403657428750259</v>
      </c>
      <c r="S3" s="28">
        <f t="shared" ca="1" si="1"/>
        <v>1.5403657428750259</v>
      </c>
      <c r="T3" s="28">
        <f t="shared" ca="1" si="1"/>
        <v>1.5403657428750259</v>
      </c>
      <c r="U3" s="28">
        <f t="shared" ca="1" si="1"/>
        <v>1.5403657428750259</v>
      </c>
      <c r="V3" s="28">
        <f t="shared" ca="1" si="1"/>
        <v>1.5403657428750259</v>
      </c>
      <c r="W3" s="28">
        <f t="shared" ca="1" si="1"/>
        <v>1.5403657428750259</v>
      </c>
      <c r="X3" s="28">
        <f t="shared" ca="1" si="1"/>
        <v>1.5403657428750259</v>
      </c>
      <c r="Y3" s="28">
        <f t="shared" ca="1" si="1"/>
        <v>1.5403657428750259</v>
      </c>
      <c r="Z3" s="28">
        <f t="shared" ca="1" si="1"/>
        <v>1.5403657428750259</v>
      </c>
      <c r="AA3" s="29">
        <f ca="1">INDEX(OFFSET(_summary!$B$23,0,MATCH(MID(CELL("filename",A2),FIND("]",CELL("filename",A2))+1,255),_summary!$C$23:$O$23,0),100,1),MATCH(A3,_summary!$B$23:$B$52,0))</f>
        <v>1.5403657428750259</v>
      </c>
      <c r="AB3" s="3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">
      <c r="A4" t="s">
        <v>4</v>
      </c>
      <c r="B4" s="28">
        <f t="shared" ca="1" si="2"/>
        <v>1.6882347767116597</v>
      </c>
      <c r="C4" s="28">
        <f t="shared" ca="1" si="2"/>
        <v>1.6882347767116597</v>
      </c>
      <c r="D4" s="28">
        <f t="shared" ca="1" si="2"/>
        <v>1.6882347767116597</v>
      </c>
      <c r="E4" s="28">
        <f t="shared" ca="1" si="2"/>
        <v>1.6882347767116597</v>
      </c>
      <c r="F4" s="28">
        <f t="shared" ca="1" si="2"/>
        <v>1.6882347767116597</v>
      </c>
      <c r="G4" s="28">
        <f t="shared" ca="1" si="2"/>
        <v>1.6882347767116597</v>
      </c>
      <c r="H4" s="28">
        <f t="shared" ca="1" si="2"/>
        <v>1.6882347767116597</v>
      </c>
      <c r="I4" s="28">
        <f t="shared" ca="1" si="2"/>
        <v>1.6882347767116597</v>
      </c>
      <c r="J4" s="28">
        <f t="shared" ca="1" si="2"/>
        <v>1.6882347767116597</v>
      </c>
      <c r="K4" s="28">
        <f t="shared" ca="1" si="2"/>
        <v>1.6882347767116597</v>
      </c>
      <c r="L4" s="28">
        <f t="shared" ca="1" si="2"/>
        <v>1.6882347767116597</v>
      </c>
      <c r="M4" s="28">
        <f t="shared" ca="1" si="2"/>
        <v>1.6882347767116597</v>
      </c>
      <c r="N4" s="28">
        <f t="shared" ca="1" si="2"/>
        <v>1.6882347767116597</v>
      </c>
      <c r="O4" s="28">
        <f t="shared" ca="1" si="2"/>
        <v>1.6882347767116597</v>
      </c>
      <c r="P4" s="28">
        <f t="shared" ca="1" si="2"/>
        <v>1.6882347767116597</v>
      </c>
      <c r="Q4" s="28">
        <f t="shared" ca="1" si="2"/>
        <v>1.6882347767116597</v>
      </c>
      <c r="R4" s="28">
        <f t="shared" ca="1" si="1"/>
        <v>1.6882347767116597</v>
      </c>
      <c r="S4" s="28">
        <f t="shared" ca="1" si="1"/>
        <v>1.6882347767116597</v>
      </c>
      <c r="T4" s="28">
        <f t="shared" ca="1" si="1"/>
        <v>1.6882347767116597</v>
      </c>
      <c r="U4" s="28">
        <f t="shared" ca="1" si="1"/>
        <v>1.6882347767116597</v>
      </c>
      <c r="V4" s="28">
        <f t="shared" ca="1" si="1"/>
        <v>1.6882347767116597</v>
      </c>
      <c r="W4" s="28">
        <f t="shared" ca="1" si="1"/>
        <v>1.6882347767116597</v>
      </c>
      <c r="X4" s="28">
        <f t="shared" ca="1" si="1"/>
        <v>1.6882347767116597</v>
      </c>
      <c r="Y4" s="28">
        <f t="shared" ca="1" si="1"/>
        <v>1.6882347767116597</v>
      </c>
      <c r="Z4" s="28">
        <f t="shared" ca="1" si="1"/>
        <v>1.6882347767116597</v>
      </c>
      <c r="AA4" s="29">
        <f ca="1">INDEX(OFFSET(_summary!$B$23,0,MATCH(MID(CELL("filename",A3),FIND("]",CELL("filename",A3))+1,255),_summary!$C$23:$O$23,0),100,1),MATCH(A4,_summary!$B$23:$B$52,0))</f>
        <v>1.6882347767116597</v>
      </c>
      <c r="AB4" s="3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">
      <c r="A5" t="s">
        <v>5</v>
      </c>
      <c r="B5" s="28">
        <f t="shared" ca="1" si="2"/>
        <v>1.7273134955949128</v>
      </c>
      <c r="C5" s="28">
        <f t="shared" ca="1" si="2"/>
        <v>1.7273134955949128</v>
      </c>
      <c r="D5" s="28">
        <f t="shared" ca="1" si="2"/>
        <v>1.7273134955949128</v>
      </c>
      <c r="E5" s="28">
        <f t="shared" ca="1" si="2"/>
        <v>1.7273134955949128</v>
      </c>
      <c r="F5" s="28">
        <f t="shared" ca="1" si="2"/>
        <v>1.7273134955949128</v>
      </c>
      <c r="G5" s="28">
        <f t="shared" ca="1" si="2"/>
        <v>1.7273134955949128</v>
      </c>
      <c r="H5" s="28">
        <f t="shared" ca="1" si="2"/>
        <v>1.7273134955949128</v>
      </c>
      <c r="I5" s="28">
        <f t="shared" ca="1" si="2"/>
        <v>1.7273134955949128</v>
      </c>
      <c r="J5" s="28">
        <f t="shared" ca="1" si="2"/>
        <v>1.7273134955949128</v>
      </c>
      <c r="K5" s="28">
        <f t="shared" ca="1" si="2"/>
        <v>1.7273134955949128</v>
      </c>
      <c r="L5" s="28">
        <f t="shared" ca="1" si="2"/>
        <v>1.7273134955949128</v>
      </c>
      <c r="M5" s="28">
        <f t="shared" ca="1" si="2"/>
        <v>1.7273134955949128</v>
      </c>
      <c r="N5" s="28">
        <f t="shared" ca="1" si="2"/>
        <v>1.7273134955949128</v>
      </c>
      <c r="O5" s="28">
        <f t="shared" ca="1" si="2"/>
        <v>1.7273134955949128</v>
      </c>
      <c r="P5" s="28">
        <f t="shared" ca="1" si="2"/>
        <v>1.7273134955949128</v>
      </c>
      <c r="Q5" s="28">
        <f t="shared" ca="1" si="2"/>
        <v>1.7273134955949128</v>
      </c>
      <c r="R5" s="28">
        <f t="shared" ca="1" si="1"/>
        <v>1.7273134955949128</v>
      </c>
      <c r="S5" s="28">
        <f t="shared" ca="1" si="1"/>
        <v>1.7273134955949128</v>
      </c>
      <c r="T5" s="28">
        <f t="shared" ca="1" si="1"/>
        <v>1.7273134955949128</v>
      </c>
      <c r="U5" s="28">
        <f t="shared" ca="1" si="1"/>
        <v>1.7273134955949128</v>
      </c>
      <c r="V5" s="28">
        <f t="shared" ca="1" si="1"/>
        <v>1.7273134955949128</v>
      </c>
      <c r="W5" s="28">
        <f t="shared" ca="1" si="1"/>
        <v>1.7273134955949128</v>
      </c>
      <c r="X5" s="28">
        <f t="shared" ca="1" si="1"/>
        <v>1.7273134955949128</v>
      </c>
      <c r="Y5" s="28">
        <f t="shared" ca="1" si="1"/>
        <v>1.7273134955949128</v>
      </c>
      <c r="Z5" s="28">
        <f t="shared" ca="1" si="1"/>
        <v>1.7273134955949128</v>
      </c>
      <c r="AA5" s="29">
        <f ca="1">INDEX(OFFSET(_summary!$B$23,0,MATCH(MID(CELL("filename",A4),FIND("]",CELL("filename",A4))+1,255),_summary!$C$23:$O$23,0),100,1),MATCH(A5,_summary!$B$23:$B$52,0))</f>
        <v>1.7273134955949128</v>
      </c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7" x14ac:dyDescent="0.3">
      <c r="A6" t="s">
        <v>6</v>
      </c>
      <c r="B6" s="28">
        <f t="shared" ca="1" si="2"/>
        <v>1.7958053543744632</v>
      </c>
      <c r="C6" s="28">
        <f t="shared" ca="1" si="2"/>
        <v>1.7958053543744632</v>
      </c>
      <c r="D6" s="28">
        <f t="shared" ca="1" si="2"/>
        <v>1.7958053543744632</v>
      </c>
      <c r="E6" s="28">
        <f t="shared" ca="1" si="2"/>
        <v>1.7958053543744632</v>
      </c>
      <c r="F6" s="28">
        <f t="shared" ca="1" si="2"/>
        <v>1.7958053543744632</v>
      </c>
      <c r="G6" s="28">
        <f t="shared" ca="1" si="2"/>
        <v>1.7958053543744632</v>
      </c>
      <c r="H6" s="28">
        <f t="shared" ca="1" si="2"/>
        <v>1.7958053543744632</v>
      </c>
      <c r="I6" s="28">
        <f t="shared" ca="1" si="2"/>
        <v>1.7958053543744632</v>
      </c>
      <c r="J6" s="28">
        <f t="shared" ca="1" si="2"/>
        <v>1.7958053543744632</v>
      </c>
      <c r="K6" s="28">
        <f t="shared" ca="1" si="2"/>
        <v>1.7958053543744632</v>
      </c>
      <c r="L6" s="28">
        <f t="shared" ca="1" si="2"/>
        <v>1.7958053543744632</v>
      </c>
      <c r="M6" s="28">
        <f t="shared" ca="1" si="2"/>
        <v>1.7958053543744632</v>
      </c>
      <c r="N6" s="28">
        <f t="shared" ca="1" si="2"/>
        <v>1.7958053543744632</v>
      </c>
      <c r="O6" s="28">
        <f t="shared" ca="1" si="2"/>
        <v>1.7958053543744632</v>
      </c>
      <c r="P6" s="28">
        <f t="shared" ca="1" si="2"/>
        <v>1.7958053543744632</v>
      </c>
      <c r="Q6" s="28">
        <f t="shared" ca="1" si="2"/>
        <v>1.7958053543744632</v>
      </c>
      <c r="R6" s="28">
        <f t="shared" ca="1" si="1"/>
        <v>1.7958053543744632</v>
      </c>
      <c r="S6" s="28">
        <f t="shared" ca="1" si="1"/>
        <v>1.7958053543744632</v>
      </c>
      <c r="T6" s="28">
        <f t="shared" ca="1" si="1"/>
        <v>1.7958053543744632</v>
      </c>
      <c r="U6" s="28">
        <f t="shared" ca="1" si="1"/>
        <v>1.7958053543744632</v>
      </c>
      <c r="V6" s="28">
        <f t="shared" ca="1" si="1"/>
        <v>1.7958053543744632</v>
      </c>
      <c r="W6" s="28">
        <f t="shared" ca="1" si="1"/>
        <v>1.7958053543744632</v>
      </c>
      <c r="X6" s="28">
        <f t="shared" ca="1" si="1"/>
        <v>1.7958053543744632</v>
      </c>
      <c r="Y6" s="28">
        <f t="shared" ca="1" si="1"/>
        <v>1.7958053543744632</v>
      </c>
      <c r="Z6" s="28">
        <f t="shared" ca="1" si="1"/>
        <v>1.7958053543744632</v>
      </c>
      <c r="AA6" s="29">
        <f ca="1">INDEX(OFFSET(_summary!$B$23,0,MATCH(MID(CELL("filename",A5),FIND("]",CELL("filename",A5))+1,255),_summary!$C$23:$O$23,0),100,1),MATCH(A6,_summary!$B$23:$B$52,0))</f>
        <v>1.7958053543744632</v>
      </c>
    </row>
    <row r="7" spans="1:37" x14ac:dyDescent="0.3">
      <c r="A7" t="s">
        <v>7</v>
      </c>
      <c r="B7" s="28">
        <f t="shared" ca="1" si="2"/>
        <v>1.5586179635146631</v>
      </c>
      <c r="C7" s="28">
        <f t="shared" ca="1" si="2"/>
        <v>1.5586179635146631</v>
      </c>
      <c r="D7" s="28">
        <f t="shared" ca="1" si="2"/>
        <v>1.5586179635146631</v>
      </c>
      <c r="E7" s="28">
        <f t="shared" ca="1" si="2"/>
        <v>1.5586179635146631</v>
      </c>
      <c r="F7" s="28">
        <f t="shared" ca="1" si="2"/>
        <v>1.5586179635146631</v>
      </c>
      <c r="G7" s="28">
        <f t="shared" ca="1" si="2"/>
        <v>1.5586179635146631</v>
      </c>
      <c r="H7" s="28">
        <f t="shared" ca="1" si="2"/>
        <v>1.5586179635146631</v>
      </c>
      <c r="I7" s="28">
        <f t="shared" ca="1" si="2"/>
        <v>1.5586179635146631</v>
      </c>
      <c r="J7" s="28">
        <f t="shared" ca="1" si="2"/>
        <v>1.5586179635146631</v>
      </c>
      <c r="K7" s="28">
        <f t="shared" ca="1" si="2"/>
        <v>1.5586179635146631</v>
      </c>
      <c r="L7" s="28">
        <f t="shared" ca="1" si="2"/>
        <v>1.5586179635146631</v>
      </c>
      <c r="M7" s="28">
        <f t="shared" ca="1" si="2"/>
        <v>1.5586179635146631</v>
      </c>
      <c r="N7" s="28">
        <f t="shared" ca="1" si="2"/>
        <v>1.5586179635146631</v>
      </c>
      <c r="O7" s="28">
        <f t="shared" ca="1" si="2"/>
        <v>1.5586179635146631</v>
      </c>
      <c r="P7" s="28">
        <f t="shared" ca="1" si="2"/>
        <v>1.5586179635146631</v>
      </c>
      <c r="Q7" s="28">
        <f t="shared" ca="1" si="2"/>
        <v>1.5586179635146631</v>
      </c>
      <c r="R7" s="28">
        <f t="shared" ca="1" si="1"/>
        <v>1.5586179635146631</v>
      </c>
      <c r="S7" s="28">
        <f t="shared" ca="1" si="1"/>
        <v>1.5586179635146631</v>
      </c>
      <c r="T7" s="28">
        <f t="shared" ca="1" si="1"/>
        <v>1.5586179635146631</v>
      </c>
      <c r="U7" s="28">
        <f t="shared" ca="1" si="1"/>
        <v>1.5586179635146631</v>
      </c>
      <c r="V7" s="28">
        <f t="shared" ca="1" si="1"/>
        <v>1.5586179635146631</v>
      </c>
      <c r="W7" s="28">
        <f t="shared" ca="1" si="1"/>
        <v>1.5586179635146631</v>
      </c>
      <c r="X7" s="28">
        <f t="shared" ca="1" si="1"/>
        <v>1.5586179635146631</v>
      </c>
      <c r="Y7" s="28">
        <f t="shared" ca="1" si="1"/>
        <v>1.5586179635146631</v>
      </c>
      <c r="Z7" s="28">
        <f t="shared" ca="1" si="1"/>
        <v>1.5586179635146631</v>
      </c>
      <c r="AA7" s="29">
        <f ca="1">INDEX(OFFSET(_summary!$B$23,0,MATCH(MID(CELL("filename",A6),FIND("]",CELL("filename",A6))+1,255),_summary!$C$23:$O$23,0),100,1),MATCH(A7,_summary!$B$23:$B$52,0))</f>
        <v>1.5586179635146631</v>
      </c>
    </row>
    <row r="8" spans="1:37" x14ac:dyDescent="0.3">
      <c r="A8" t="s">
        <v>8</v>
      </c>
      <c r="B8" s="28">
        <f t="shared" ca="1" si="2"/>
        <v>1.6385372225322219</v>
      </c>
      <c r="C8" s="28">
        <f t="shared" ca="1" si="2"/>
        <v>1.6385372225322219</v>
      </c>
      <c r="D8" s="28">
        <f t="shared" ca="1" si="2"/>
        <v>1.6385372225322219</v>
      </c>
      <c r="E8" s="28">
        <f t="shared" ca="1" si="2"/>
        <v>1.6385372225322219</v>
      </c>
      <c r="F8" s="28">
        <f t="shared" ca="1" si="2"/>
        <v>1.6385372225322219</v>
      </c>
      <c r="G8" s="28">
        <f t="shared" ca="1" si="2"/>
        <v>1.6385372225322219</v>
      </c>
      <c r="H8" s="28">
        <f t="shared" ca="1" si="2"/>
        <v>1.6385372225322219</v>
      </c>
      <c r="I8" s="28">
        <f t="shared" ca="1" si="2"/>
        <v>1.6385372225322219</v>
      </c>
      <c r="J8" s="28">
        <f t="shared" ca="1" si="2"/>
        <v>1.6385372225322219</v>
      </c>
      <c r="K8" s="28">
        <f t="shared" ca="1" si="2"/>
        <v>1.6385372225322219</v>
      </c>
      <c r="L8" s="28">
        <f t="shared" ca="1" si="2"/>
        <v>1.6385372225322219</v>
      </c>
      <c r="M8" s="28">
        <f t="shared" ca="1" si="2"/>
        <v>1.6385372225322219</v>
      </c>
      <c r="N8" s="28">
        <f t="shared" ca="1" si="2"/>
        <v>1.6385372225322219</v>
      </c>
      <c r="O8" s="28">
        <f t="shared" ca="1" si="2"/>
        <v>1.6385372225322219</v>
      </c>
      <c r="P8" s="28">
        <f t="shared" ca="1" si="2"/>
        <v>1.6385372225322219</v>
      </c>
      <c r="Q8" s="28">
        <f t="shared" ca="1" si="2"/>
        <v>1.6385372225322219</v>
      </c>
      <c r="R8" s="28">
        <f t="shared" ca="1" si="1"/>
        <v>1.6385372225322219</v>
      </c>
      <c r="S8" s="28">
        <f t="shared" ca="1" si="1"/>
        <v>1.6385372225322219</v>
      </c>
      <c r="T8" s="28">
        <f t="shared" ca="1" si="1"/>
        <v>1.6385372225322219</v>
      </c>
      <c r="U8" s="28">
        <f t="shared" ca="1" si="1"/>
        <v>1.6385372225322219</v>
      </c>
      <c r="V8" s="28">
        <f t="shared" ca="1" si="1"/>
        <v>1.6385372225322219</v>
      </c>
      <c r="W8" s="28">
        <f t="shared" ca="1" si="1"/>
        <v>1.6385372225322219</v>
      </c>
      <c r="X8" s="28">
        <f t="shared" ca="1" si="1"/>
        <v>1.6385372225322219</v>
      </c>
      <c r="Y8" s="28">
        <f t="shared" ca="1" si="1"/>
        <v>1.6385372225322219</v>
      </c>
      <c r="Z8" s="28">
        <f t="shared" ca="1" si="1"/>
        <v>1.6385372225322219</v>
      </c>
      <c r="AA8" s="29">
        <f ca="1">INDEX(OFFSET(_summary!$B$23,0,MATCH(MID(CELL("filename",A7),FIND("]",CELL("filename",A7))+1,255),_summary!$C$23:$O$23,0),100,1),MATCH(A8,_summary!$B$23:$B$52,0))</f>
        <v>1.6385372225322219</v>
      </c>
    </row>
    <row r="9" spans="1:37" x14ac:dyDescent="0.3">
      <c r="A9" t="s">
        <v>9</v>
      </c>
      <c r="B9" s="28">
        <f t="shared" ca="1" si="2"/>
        <v>1.5614801335314441</v>
      </c>
      <c r="C9" s="28">
        <f t="shared" ca="1" si="2"/>
        <v>1.5614801335314441</v>
      </c>
      <c r="D9" s="28">
        <f t="shared" ca="1" si="2"/>
        <v>1.5614801335314441</v>
      </c>
      <c r="E9" s="28">
        <f t="shared" ca="1" si="2"/>
        <v>1.5614801335314441</v>
      </c>
      <c r="F9" s="28">
        <f t="shared" ca="1" si="2"/>
        <v>1.5614801335314441</v>
      </c>
      <c r="G9" s="28">
        <f t="shared" ca="1" si="2"/>
        <v>1.5614801335314441</v>
      </c>
      <c r="H9" s="28">
        <f t="shared" ca="1" si="2"/>
        <v>1.5614801335314441</v>
      </c>
      <c r="I9" s="28">
        <f t="shared" ca="1" si="2"/>
        <v>1.5614801335314441</v>
      </c>
      <c r="J9" s="28">
        <f t="shared" ca="1" si="2"/>
        <v>1.5614801335314441</v>
      </c>
      <c r="K9" s="28">
        <f t="shared" ca="1" si="2"/>
        <v>1.5614801335314441</v>
      </c>
      <c r="L9" s="28">
        <f t="shared" ca="1" si="2"/>
        <v>1.5614801335314441</v>
      </c>
      <c r="M9" s="28">
        <f t="shared" ca="1" si="2"/>
        <v>1.5614801335314441</v>
      </c>
      <c r="N9" s="28">
        <f t="shared" ca="1" si="2"/>
        <v>1.5614801335314441</v>
      </c>
      <c r="O9" s="28">
        <f t="shared" ca="1" si="2"/>
        <v>1.5614801335314441</v>
      </c>
      <c r="P9" s="28">
        <f t="shared" ca="1" si="2"/>
        <v>1.5614801335314441</v>
      </c>
      <c r="Q9" s="28">
        <f t="shared" ca="1" si="2"/>
        <v>1.5614801335314441</v>
      </c>
      <c r="R9" s="28">
        <f t="shared" ca="1" si="1"/>
        <v>1.5614801335314441</v>
      </c>
      <c r="S9" s="28">
        <f t="shared" ca="1" si="1"/>
        <v>1.5614801335314441</v>
      </c>
      <c r="T9" s="28">
        <f t="shared" ca="1" si="1"/>
        <v>1.5614801335314441</v>
      </c>
      <c r="U9" s="28">
        <f t="shared" ca="1" si="1"/>
        <v>1.5614801335314441</v>
      </c>
      <c r="V9" s="28">
        <f t="shared" ca="1" si="1"/>
        <v>1.5614801335314441</v>
      </c>
      <c r="W9" s="28">
        <f t="shared" ca="1" si="1"/>
        <v>1.5614801335314441</v>
      </c>
      <c r="X9" s="28">
        <f t="shared" ca="1" si="1"/>
        <v>1.5614801335314441</v>
      </c>
      <c r="Y9" s="28">
        <f t="shared" ca="1" si="1"/>
        <v>1.5614801335314441</v>
      </c>
      <c r="Z9" s="28">
        <f t="shared" ca="1" si="1"/>
        <v>1.5614801335314441</v>
      </c>
      <c r="AA9" s="29">
        <f ca="1">INDEX(OFFSET(_summary!$B$23,0,MATCH(MID(CELL("filename",A8),FIND("]",CELL("filename",A8))+1,255),_summary!$C$23:$O$23,0),100,1),MATCH(A9,_summary!$B$23:$B$52,0))</f>
        <v>1.5614801335314441</v>
      </c>
    </row>
    <row r="10" spans="1:37" x14ac:dyDescent="0.3">
      <c r="A10" t="s">
        <v>1</v>
      </c>
      <c r="B10" s="28">
        <f t="shared" ca="1" si="2"/>
        <v>1.7858971990635175</v>
      </c>
      <c r="C10" s="28">
        <f t="shared" ca="1" si="2"/>
        <v>1.7858971990635175</v>
      </c>
      <c r="D10" s="28">
        <f t="shared" ca="1" si="2"/>
        <v>1.7858971990635175</v>
      </c>
      <c r="E10" s="28">
        <f t="shared" ca="1" si="2"/>
        <v>1.7858971990635175</v>
      </c>
      <c r="F10" s="28">
        <f t="shared" ca="1" si="2"/>
        <v>1.7858971990635175</v>
      </c>
      <c r="G10" s="28">
        <f t="shared" ca="1" si="2"/>
        <v>1.7858971990635175</v>
      </c>
      <c r="H10" s="28">
        <f t="shared" ca="1" si="2"/>
        <v>1.7858971990635175</v>
      </c>
      <c r="I10" s="28">
        <f t="shared" ca="1" si="2"/>
        <v>1.7858971990635175</v>
      </c>
      <c r="J10" s="28">
        <f t="shared" ca="1" si="2"/>
        <v>1.7858971990635175</v>
      </c>
      <c r="K10" s="28">
        <f t="shared" ca="1" si="2"/>
        <v>1.7858971990635175</v>
      </c>
      <c r="L10" s="28">
        <f t="shared" ca="1" si="2"/>
        <v>1.7858971990635175</v>
      </c>
      <c r="M10" s="28">
        <f t="shared" ca="1" si="2"/>
        <v>1.7858971990635175</v>
      </c>
      <c r="N10" s="28">
        <f t="shared" ca="1" si="2"/>
        <v>1.7858971990635175</v>
      </c>
      <c r="O10" s="28">
        <f t="shared" ca="1" si="2"/>
        <v>1.7858971990635175</v>
      </c>
      <c r="P10" s="28">
        <f t="shared" ca="1" si="2"/>
        <v>1.7858971990635175</v>
      </c>
      <c r="Q10" s="28">
        <f t="shared" ca="1" si="2"/>
        <v>1.7858971990635175</v>
      </c>
      <c r="R10" s="28">
        <f t="shared" ca="1" si="1"/>
        <v>1.7858971990635175</v>
      </c>
      <c r="S10" s="28">
        <f t="shared" ca="1" si="1"/>
        <v>1.7858971990635175</v>
      </c>
      <c r="T10" s="28">
        <f t="shared" ca="1" si="1"/>
        <v>1.7858971990635175</v>
      </c>
      <c r="U10" s="28">
        <f t="shared" ca="1" si="1"/>
        <v>1.7858971990635175</v>
      </c>
      <c r="V10" s="28">
        <f t="shared" ca="1" si="1"/>
        <v>1.7858971990635175</v>
      </c>
      <c r="W10" s="28">
        <f t="shared" ca="1" si="1"/>
        <v>1.7858971990635175</v>
      </c>
      <c r="X10" s="28">
        <f t="shared" ca="1" si="1"/>
        <v>1.7858971990635175</v>
      </c>
      <c r="Y10" s="28">
        <f t="shared" ca="1" si="1"/>
        <v>1.7858971990635175</v>
      </c>
      <c r="Z10" s="28">
        <f t="shared" ca="1" si="1"/>
        <v>1.7858971990635175</v>
      </c>
      <c r="AA10" s="29">
        <f ca="1">INDEX(OFFSET(_summary!$B$23,0,MATCH(MID(CELL("filename",A9),FIND("]",CELL("filename",A9))+1,255),_summary!$C$23:$O$23,0),100,1),MATCH(A10,_summary!$B$23:$B$52,0))</f>
        <v>1.7858971990635175</v>
      </c>
    </row>
    <row r="11" spans="1:37" x14ac:dyDescent="0.3">
      <c r="A11" t="s">
        <v>10</v>
      </c>
      <c r="B11" s="28">
        <f t="shared" ca="1" si="2"/>
        <v>1.8173821329696407</v>
      </c>
      <c r="C11" s="28">
        <f t="shared" ca="1" si="2"/>
        <v>1.8173821329696407</v>
      </c>
      <c r="D11" s="28">
        <f t="shared" ca="1" si="2"/>
        <v>1.8173821329696407</v>
      </c>
      <c r="E11" s="28">
        <f t="shared" ca="1" si="2"/>
        <v>1.8173821329696407</v>
      </c>
      <c r="F11" s="28">
        <f t="shared" ca="1" si="2"/>
        <v>1.8173821329696407</v>
      </c>
      <c r="G11" s="28">
        <f t="shared" ca="1" si="2"/>
        <v>1.8173821329696407</v>
      </c>
      <c r="H11" s="28">
        <f t="shared" ca="1" si="2"/>
        <v>1.8173821329696407</v>
      </c>
      <c r="I11" s="28">
        <f t="shared" ca="1" si="2"/>
        <v>1.8173821329696407</v>
      </c>
      <c r="J11" s="28">
        <f t="shared" ca="1" si="2"/>
        <v>1.8173821329696407</v>
      </c>
      <c r="K11" s="28">
        <f t="shared" ca="1" si="2"/>
        <v>1.8173821329696407</v>
      </c>
      <c r="L11" s="28">
        <f t="shared" ca="1" si="2"/>
        <v>1.8173821329696407</v>
      </c>
      <c r="M11" s="28">
        <f t="shared" ca="1" si="2"/>
        <v>1.8173821329696407</v>
      </c>
      <c r="N11" s="28">
        <f t="shared" ca="1" si="2"/>
        <v>1.8173821329696407</v>
      </c>
      <c r="O11" s="28">
        <f t="shared" ca="1" si="2"/>
        <v>1.8173821329696407</v>
      </c>
      <c r="P11" s="28">
        <f t="shared" ca="1" si="2"/>
        <v>1.8173821329696407</v>
      </c>
      <c r="Q11" s="28">
        <f t="shared" ca="1" si="2"/>
        <v>1.8173821329696407</v>
      </c>
      <c r="R11" s="28">
        <f t="shared" ca="1" si="1"/>
        <v>1.8173821329696407</v>
      </c>
      <c r="S11" s="28">
        <f t="shared" ca="1" si="1"/>
        <v>1.8173821329696407</v>
      </c>
      <c r="T11" s="28">
        <f t="shared" ca="1" si="1"/>
        <v>1.8173821329696407</v>
      </c>
      <c r="U11" s="28">
        <f t="shared" ca="1" si="1"/>
        <v>1.8173821329696407</v>
      </c>
      <c r="V11" s="28">
        <f t="shared" ca="1" si="1"/>
        <v>1.8173821329696407</v>
      </c>
      <c r="W11" s="28">
        <f t="shared" ca="1" si="1"/>
        <v>1.8173821329696407</v>
      </c>
      <c r="X11" s="28">
        <f t="shared" ca="1" si="1"/>
        <v>1.8173821329696407</v>
      </c>
      <c r="Y11" s="28">
        <f t="shared" ca="1" si="1"/>
        <v>1.8173821329696407</v>
      </c>
      <c r="Z11" s="28">
        <f t="shared" ca="1" si="1"/>
        <v>1.8173821329696407</v>
      </c>
      <c r="AA11" s="29">
        <f ca="1">INDEX(OFFSET(_summary!$B$23,0,MATCH(MID(CELL("filename",A10),FIND("]",CELL("filename",A10))+1,255),_summary!$C$23:$O$23,0),100,1),MATCH(A11,_summary!$B$23:$B$52,0))</f>
        <v>1.8173821329696407</v>
      </c>
    </row>
    <row r="12" spans="1:37" x14ac:dyDescent="0.3">
      <c r="A12" t="s">
        <v>11</v>
      </c>
      <c r="B12" s="28">
        <f t="shared" ca="1" si="2"/>
        <v>1.8163682203025056</v>
      </c>
      <c r="C12" s="28">
        <f t="shared" ca="1" si="2"/>
        <v>1.8163682203025056</v>
      </c>
      <c r="D12" s="28">
        <f t="shared" ca="1" si="2"/>
        <v>1.8163682203025056</v>
      </c>
      <c r="E12" s="28">
        <f t="shared" ca="1" si="2"/>
        <v>1.8163682203025056</v>
      </c>
      <c r="F12" s="28">
        <f t="shared" ca="1" si="2"/>
        <v>1.8163682203025056</v>
      </c>
      <c r="G12" s="28">
        <f t="shared" ca="1" si="2"/>
        <v>1.8163682203025056</v>
      </c>
      <c r="H12" s="28">
        <f t="shared" ca="1" si="2"/>
        <v>1.8163682203025056</v>
      </c>
      <c r="I12" s="28">
        <f t="shared" ca="1" si="2"/>
        <v>1.8163682203025056</v>
      </c>
      <c r="J12" s="28">
        <f t="shared" ca="1" si="2"/>
        <v>1.8163682203025056</v>
      </c>
      <c r="K12" s="28">
        <f t="shared" ca="1" si="2"/>
        <v>1.8163682203025056</v>
      </c>
      <c r="L12" s="28">
        <f t="shared" ca="1" si="2"/>
        <v>1.8163682203025056</v>
      </c>
      <c r="M12" s="28">
        <f t="shared" ca="1" si="2"/>
        <v>1.8163682203025056</v>
      </c>
      <c r="N12" s="28">
        <f t="shared" ca="1" si="2"/>
        <v>1.8163682203025056</v>
      </c>
      <c r="O12" s="28">
        <f t="shared" ca="1" si="2"/>
        <v>1.8163682203025056</v>
      </c>
      <c r="P12" s="28">
        <f t="shared" ca="1" si="2"/>
        <v>1.8163682203025056</v>
      </c>
      <c r="Q12" s="28">
        <f t="shared" ca="1" si="2"/>
        <v>1.8163682203025056</v>
      </c>
      <c r="R12" s="28">
        <f t="shared" ca="1" si="1"/>
        <v>1.8163682203025056</v>
      </c>
      <c r="S12" s="28">
        <f t="shared" ca="1" si="1"/>
        <v>1.8163682203025056</v>
      </c>
      <c r="T12" s="28">
        <f t="shared" ca="1" si="1"/>
        <v>1.8163682203025056</v>
      </c>
      <c r="U12" s="28">
        <f t="shared" ca="1" si="1"/>
        <v>1.8163682203025056</v>
      </c>
      <c r="V12" s="28">
        <f t="shared" ca="1" si="1"/>
        <v>1.8163682203025056</v>
      </c>
      <c r="W12" s="28">
        <f t="shared" ca="1" si="1"/>
        <v>1.8163682203025056</v>
      </c>
      <c r="X12" s="28">
        <f t="shared" ca="1" si="1"/>
        <v>1.8163682203025056</v>
      </c>
      <c r="Y12" s="28">
        <f t="shared" ca="1" si="1"/>
        <v>1.8163682203025056</v>
      </c>
      <c r="Z12" s="28">
        <f t="shared" ca="1" si="1"/>
        <v>1.8163682203025056</v>
      </c>
      <c r="AA12" s="29">
        <f ca="1">INDEX(OFFSET(_summary!$B$23,0,MATCH(MID(CELL("filename",A11),FIND("]",CELL("filename",A11))+1,255),_summary!$C$23:$O$23,0),100,1),MATCH(A12,_summary!$B$23:$B$52,0))</f>
        <v>1.8163682203025056</v>
      </c>
    </row>
    <row r="13" spans="1:37" x14ac:dyDescent="0.3">
      <c r="A13" t="s">
        <v>12</v>
      </c>
      <c r="B13" s="28">
        <f t="shared" ca="1" si="2"/>
        <v>1.827009597073975</v>
      </c>
      <c r="C13" s="28">
        <f t="shared" ca="1" si="2"/>
        <v>1.827009597073975</v>
      </c>
      <c r="D13" s="28">
        <f t="shared" ca="1" si="2"/>
        <v>1.827009597073975</v>
      </c>
      <c r="E13" s="28">
        <f t="shared" ca="1" si="2"/>
        <v>1.827009597073975</v>
      </c>
      <c r="F13" s="28">
        <f t="shared" ca="1" si="2"/>
        <v>1.827009597073975</v>
      </c>
      <c r="G13" s="28">
        <f t="shared" ca="1" si="2"/>
        <v>1.827009597073975</v>
      </c>
      <c r="H13" s="28">
        <f t="shared" ca="1" si="2"/>
        <v>1.827009597073975</v>
      </c>
      <c r="I13" s="28">
        <f t="shared" ca="1" si="2"/>
        <v>1.827009597073975</v>
      </c>
      <c r="J13" s="28">
        <f t="shared" ca="1" si="2"/>
        <v>1.827009597073975</v>
      </c>
      <c r="K13" s="28">
        <f t="shared" ca="1" si="2"/>
        <v>1.827009597073975</v>
      </c>
      <c r="L13" s="28">
        <f t="shared" ca="1" si="2"/>
        <v>1.827009597073975</v>
      </c>
      <c r="M13" s="28">
        <f t="shared" ca="1" si="2"/>
        <v>1.827009597073975</v>
      </c>
      <c r="N13" s="28">
        <f t="shared" ca="1" si="2"/>
        <v>1.827009597073975</v>
      </c>
      <c r="O13" s="28">
        <f t="shared" ca="1" si="2"/>
        <v>1.827009597073975</v>
      </c>
      <c r="P13" s="28">
        <f t="shared" ca="1" si="2"/>
        <v>1.827009597073975</v>
      </c>
      <c r="Q13" s="28">
        <f t="shared" ca="1" si="2"/>
        <v>1.827009597073975</v>
      </c>
      <c r="R13" s="28">
        <f t="shared" ca="1" si="1"/>
        <v>1.827009597073975</v>
      </c>
      <c r="S13" s="28">
        <f t="shared" ca="1" si="1"/>
        <v>1.827009597073975</v>
      </c>
      <c r="T13" s="28">
        <f t="shared" ca="1" si="1"/>
        <v>1.827009597073975</v>
      </c>
      <c r="U13" s="28">
        <f t="shared" ca="1" si="1"/>
        <v>1.827009597073975</v>
      </c>
      <c r="V13" s="28">
        <f t="shared" ca="1" si="1"/>
        <v>1.827009597073975</v>
      </c>
      <c r="W13" s="28">
        <f t="shared" ca="1" si="1"/>
        <v>1.827009597073975</v>
      </c>
      <c r="X13" s="28">
        <f t="shared" ca="1" si="1"/>
        <v>1.827009597073975</v>
      </c>
      <c r="Y13" s="28">
        <f t="shared" ca="1" si="1"/>
        <v>1.827009597073975</v>
      </c>
      <c r="Z13" s="28">
        <f t="shared" ca="1" si="1"/>
        <v>1.827009597073975</v>
      </c>
      <c r="AA13" s="29">
        <f ca="1">INDEX(OFFSET(_summary!$B$23,0,MATCH(MID(CELL("filename",A12),FIND("]",CELL("filename",A12))+1,255),_summary!$C$23:$O$23,0),100,1),MATCH(A13,_summary!$B$23:$B$52,0))</f>
        <v>1.827009597073975</v>
      </c>
    </row>
    <row r="14" spans="1:37" x14ac:dyDescent="0.3">
      <c r="A14" t="s">
        <v>13</v>
      </c>
      <c r="B14" s="28">
        <f t="shared" ca="1" si="2"/>
        <v>1.567586305522582</v>
      </c>
      <c r="C14" s="28">
        <f t="shared" ca="1" si="2"/>
        <v>1.567586305522582</v>
      </c>
      <c r="D14" s="28">
        <f t="shared" ca="1" si="2"/>
        <v>1.567586305522582</v>
      </c>
      <c r="E14" s="28">
        <f t="shared" ca="1" si="2"/>
        <v>1.567586305522582</v>
      </c>
      <c r="F14" s="28">
        <f t="shared" ca="1" si="2"/>
        <v>1.567586305522582</v>
      </c>
      <c r="G14" s="28">
        <f t="shared" ca="1" si="2"/>
        <v>1.567586305522582</v>
      </c>
      <c r="H14" s="28">
        <f t="shared" ca="1" si="2"/>
        <v>1.567586305522582</v>
      </c>
      <c r="I14" s="28">
        <f t="shared" ca="1" si="2"/>
        <v>1.567586305522582</v>
      </c>
      <c r="J14" s="28">
        <f t="shared" ca="1" si="2"/>
        <v>1.567586305522582</v>
      </c>
      <c r="K14" s="28">
        <f t="shared" ca="1" si="2"/>
        <v>1.567586305522582</v>
      </c>
      <c r="L14" s="28">
        <f t="shared" ca="1" si="2"/>
        <v>1.567586305522582</v>
      </c>
      <c r="M14" s="28">
        <f t="shared" ca="1" si="2"/>
        <v>1.567586305522582</v>
      </c>
      <c r="N14" s="28">
        <f t="shared" ca="1" si="2"/>
        <v>1.567586305522582</v>
      </c>
      <c r="O14" s="28">
        <f t="shared" ca="1" si="2"/>
        <v>1.567586305522582</v>
      </c>
      <c r="P14" s="28">
        <f t="shared" ca="1" si="2"/>
        <v>1.567586305522582</v>
      </c>
      <c r="Q14" s="28">
        <f t="shared" ca="1" si="2"/>
        <v>1.567586305522582</v>
      </c>
      <c r="R14" s="28">
        <f t="shared" ca="1" si="1"/>
        <v>1.567586305522582</v>
      </c>
      <c r="S14" s="28">
        <f t="shared" ca="1" si="1"/>
        <v>1.567586305522582</v>
      </c>
      <c r="T14" s="28">
        <f t="shared" ca="1" si="1"/>
        <v>1.567586305522582</v>
      </c>
      <c r="U14" s="28">
        <f t="shared" ca="1" si="1"/>
        <v>1.567586305522582</v>
      </c>
      <c r="V14" s="28">
        <f t="shared" ca="1" si="1"/>
        <v>1.567586305522582</v>
      </c>
      <c r="W14" s="28">
        <f t="shared" ca="1" si="1"/>
        <v>1.567586305522582</v>
      </c>
      <c r="X14" s="28">
        <f t="shared" ca="1" si="1"/>
        <v>1.567586305522582</v>
      </c>
      <c r="Y14" s="28">
        <f t="shared" ca="1" si="1"/>
        <v>1.567586305522582</v>
      </c>
      <c r="Z14" s="28">
        <f t="shared" ca="1" si="1"/>
        <v>1.567586305522582</v>
      </c>
      <c r="AA14" s="29">
        <f ca="1">INDEX(OFFSET(_summary!$B$23,0,MATCH(MID(CELL("filename",A13),FIND("]",CELL("filename",A13))+1,255),_summary!$C$23:$O$23,0),100,1),MATCH(A14,_summary!$B$23:$B$52,0))</f>
        <v>1.567586305522582</v>
      </c>
    </row>
    <row r="15" spans="1:37" x14ac:dyDescent="0.3">
      <c r="A15" t="s">
        <v>14</v>
      </c>
      <c r="B15" s="28">
        <f t="shared" ca="1" si="2"/>
        <v>1.8702377700339221</v>
      </c>
      <c r="C15" s="28">
        <f t="shared" ca="1" si="2"/>
        <v>1.8702377700339221</v>
      </c>
      <c r="D15" s="28">
        <f t="shared" ca="1" si="2"/>
        <v>1.8702377700339221</v>
      </c>
      <c r="E15" s="28">
        <f t="shared" ca="1" si="2"/>
        <v>1.8702377700339221</v>
      </c>
      <c r="F15" s="28">
        <f t="shared" ca="1" si="2"/>
        <v>1.8702377700339221</v>
      </c>
      <c r="G15" s="28">
        <f t="shared" ca="1" si="2"/>
        <v>1.8702377700339221</v>
      </c>
      <c r="H15" s="28">
        <f t="shared" ca="1" si="2"/>
        <v>1.8702377700339221</v>
      </c>
      <c r="I15" s="28">
        <f t="shared" ca="1" si="2"/>
        <v>1.8702377700339221</v>
      </c>
      <c r="J15" s="28">
        <f t="shared" ca="1" si="2"/>
        <v>1.8702377700339221</v>
      </c>
      <c r="K15" s="28">
        <f t="shared" ca="1" si="2"/>
        <v>1.8702377700339221</v>
      </c>
      <c r="L15" s="28">
        <f t="shared" ca="1" si="2"/>
        <v>1.8702377700339221</v>
      </c>
      <c r="M15" s="28">
        <f t="shared" ca="1" si="2"/>
        <v>1.8702377700339221</v>
      </c>
      <c r="N15" s="28">
        <f t="shared" ca="1" si="2"/>
        <v>1.8702377700339221</v>
      </c>
      <c r="O15" s="28">
        <f t="shared" ca="1" si="2"/>
        <v>1.8702377700339221</v>
      </c>
      <c r="P15" s="28">
        <f t="shared" ca="1" si="2"/>
        <v>1.8702377700339221</v>
      </c>
      <c r="Q15" s="28">
        <f t="shared" ca="1" si="2"/>
        <v>1.8702377700339221</v>
      </c>
      <c r="R15" s="28">
        <f t="shared" ca="1" si="1"/>
        <v>1.8702377700339221</v>
      </c>
      <c r="S15" s="28">
        <f t="shared" ca="1" si="1"/>
        <v>1.8702377700339221</v>
      </c>
      <c r="T15" s="28">
        <f t="shared" ca="1" si="1"/>
        <v>1.8702377700339221</v>
      </c>
      <c r="U15" s="28">
        <f t="shared" ca="1" si="1"/>
        <v>1.8702377700339221</v>
      </c>
      <c r="V15" s="28">
        <f t="shared" ca="1" si="1"/>
        <v>1.8702377700339221</v>
      </c>
      <c r="W15" s="28">
        <f t="shared" ca="1" si="1"/>
        <v>1.8702377700339221</v>
      </c>
      <c r="X15" s="28">
        <f t="shared" ca="1" si="1"/>
        <v>1.8702377700339221</v>
      </c>
      <c r="Y15" s="28">
        <f t="shared" ca="1" si="1"/>
        <v>1.8702377700339221</v>
      </c>
      <c r="Z15" s="28">
        <f t="shared" ca="1" si="1"/>
        <v>1.8702377700339221</v>
      </c>
      <c r="AA15" s="29">
        <f ca="1">INDEX(OFFSET(_summary!$B$23,0,MATCH(MID(CELL("filename",A14),FIND("]",CELL("filename",A14))+1,255),_summary!$C$23:$O$23,0),100,1),MATCH(A15,_summary!$B$23:$B$52,0))</f>
        <v>1.8702377700339221</v>
      </c>
    </row>
    <row r="16" spans="1:37" x14ac:dyDescent="0.3">
      <c r="A16" t="s">
        <v>15</v>
      </c>
      <c r="B16" s="28">
        <f t="shared" ca="1" si="2"/>
        <v>1.7724932815548466</v>
      </c>
      <c r="C16" s="28">
        <f t="shared" ca="1" si="2"/>
        <v>1.7724932815548466</v>
      </c>
      <c r="D16" s="28">
        <f t="shared" ca="1" si="2"/>
        <v>1.7724932815548466</v>
      </c>
      <c r="E16" s="28">
        <f t="shared" ca="1" si="2"/>
        <v>1.7724932815548466</v>
      </c>
      <c r="F16" s="28">
        <f t="shared" ca="1" si="2"/>
        <v>1.7724932815548466</v>
      </c>
      <c r="G16" s="28">
        <f t="shared" ca="1" si="2"/>
        <v>1.7724932815548466</v>
      </c>
      <c r="H16" s="28">
        <f t="shared" ca="1" si="2"/>
        <v>1.7724932815548466</v>
      </c>
      <c r="I16" s="28">
        <f t="shared" ca="1" si="2"/>
        <v>1.7724932815548466</v>
      </c>
      <c r="J16" s="28">
        <f t="shared" ca="1" si="2"/>
        <v>1.7724932815548466</v>
      </c>
      <c r="K16" s="28">
        <f t="shared" ca="1" si="2"/>
        <v>1.7724932815548466</v>
      </c>
      <c r="L16" s="28">
        <f t="shared" ca="1" si="2"/>
        <v>1.7724932815548466</v>
      </c>
      <c r="M16" s="28">
        <f t="shared" ca="1" si="2"/>
        <v>1.7724932815548466</v>
      </c>
      <c r="N16" s="28">
        <f t="shared" ca="1" si="2"/>
        <v>1.7724932815548466</v>
      </c>
      <c r="O16" s="28">
        <f t="shared" ca="1" si="2"/>
        <v>1.7724932815548466</v>
      </c>
      <c r="P16" s="28">
        <f t="shared" ca="1" si="2"/>
        <v>1.7724932815548466</v>
      </c>
      <c r="Q16" s="28">
        <f t="shared" ca="1" si="2"/>
        <v>1.7724932815548466</v>
      </c>
      <c r="R16" s="28">
        <f t="shared" ca="1" si="1"/>
        <v>1.7724932815548466</v>
      </c>
      <c r="S16" s="28">
        <f t="shared" ca="1" si="1"/>
        <v>1.7724932815548466</v>
      </c>
      <c r="T16" s="28">
        <f t="shared" ca="1" si="1"/>
        <v>1.7724932815548466</v>
      </c>
      <c r="U16" s="28">
        <f t="shared" ca="1" si="1"/>
        <v>1.7724932815548466</v>
      </c>
      <c r="V16" s="28">
        <f t="shared" ca="1" si="1"/>
        <v>1.7724932815548466</v>
      </c>
      <c r="W16" s="28">
        <f t="shared" ca="1" si="1"/>
        <v>1.7724932815548466</v>
      </c>
      <c r="X16" s="28">
        <f t="shared" ca="1" si="1"/>
        <v>1.7724932815548466</v>
      </c>
      <c r="Y16" s="28">
        <f t="shared" ca="1" si="1"/>
        <v>1.7724932815548466</v>
      </c>
      <c r="Z16" s="28">
        <f t="shared" ca="1" si="1"/>
        <v>1.7724932815548466</v>
      </c>
      <c r="AA16" s="29">
        <f ca="1">INDEX(OFFSET(_summary!$B$23,0,MATCH(MID(CELL("filename",A15),FIND("]",CELL("filename",A15))+1,255),_summary!$C$23:$O$23,0),100,1),MATCH(A16,_summary!$B$23:$B$52,0))</f>
        <v>1.7724932815548466</v>
      </c>
    </row>
    <row r="17" spans="1:27" x14ac:dyDescent="0.3">
      <c r="A17" t="s">
        <v>16</v>
      </c>
      <c r="B17" s="28">
        <f t="shared" ca="1" si="2"/>
        <v>1.6246871325707677</v>
      </c>
      <c r="C17" s="28">
        <f t="shared" ca="1" si="2"/>
        <v>1.6246871325707677</v>
      </c>
      <c r="D17" s="28">
        <f t="shared" ca="1" si="2"/>
        <v>1.6246871325707677</v>
      </c>
      <c r="E17" s="28">
        <f t="shared" ca="1" si="2"/>
        <v>1.6246871325707677</v>
      </c>
      <c r="F17" s="28">
        <f t="shared" ca="1" si="2"/>
        <v>1.6246871325707677</v>
      </c>
      <c r="G17" s="28">
        <f t="shared" ca="1" si="2"/>
        <v>1.6246871325707677</v>
      </c>
      <c r="H17" s="28">
        <f t="shared" ca="1" si="2"/>
        <v>1.6246871325707677</v>
      </c>
      <c r="I17" s="28">
        <f t="shared" ca="1" si="2"/>
        <v>1.6246871325707677</v>
      </c>
      <c r="J17" s="28">
        <f t="shared" ca="1" si="2"/>
        <v>1.6246871325707677</v>
      </c>
      <c r="K17" s="28">
        <f t="shared" ca="1" si="2"/>
        <v>1.6246871325707677</v>
      </c>
      <c r="L17" s="28">
        <f t="shared" ca="1" si="2"/>
        <v>1.6246871325707677</v>
      </c>
      <c r="M17" s="28">
        <f t="shared" ca="1" si="2"/>
        <v>1.6246871325707677</v>
      </c>
      <c r="N17" s="28">
        <f t="shared" ca="1" si="2"/>
        <v>1.6246871325707677</v>
      </c>
      <c r="O17" s="28">
        <f t="shared" ca="1" si="2"/>
        <v>1.6246871325707677</v>
      </c>
      <c r="P17" s="28">
        <f t="shared" ca="1" si="2"/>
        <v>1.6246871325707677</v>
      </c>
      <c r="Q17" s="28">
        <f t="shared" ca="1" si="2"/>
        <v>1.6246871325707677</v>
      </c>
      <c r="R17" s="28">
        <f t="shared" ca="1" si="1"/>
        <v>1.6246871325707677</v>
      </c>
      <c r="S17" s="28">
        <f t="shared" ca="1" si="1"/>
        <v>1.6246871325707677</v>
      </c>
      <c r="T17" s="28">
        <f t="shared" ca="1" si="1"/>
        <v>1.6246871325707677</v>
      </c>
      <c r="U17" s="28">
        <f t="shared" ca="1" si="1"/>
        <v>1.6246871325707677</v>
      </c>
      <c r="V17" s="28">
        <f t="shared" ca="1" si="1"/>
        <v>1.6246871325707677</v>
      </c>
      <c r="W17" s="28">
        <f t="shared" ca="1" si="1"/>
        <v>1.6246871325707677</v>
      </c>
      <c r="X17" s="28">
        <f t="shared" ca="1" si="1"/>
        <v>1.6246871325707677</v>
      </c>
      <c r="Y17" s="28">
        <f t="shared" ca="1" si="1"/>
        <v>1.6246871325707677</v>
      </c>
      <c r="Z17" s="28">
        <f t="shared" ca="1" si="1"/>
        <v>1.6246871325707677</v>
      </c>
      <c r="AA17" s="29">
        <f ca="1">INDEX(OFFSET(_summary!$B$23,0,MATCH(MID(CELL("filename",A16),FIND("]",CELL("filename",A16))+1,255),_summary!$C$23:$O$23,0),100,1),MATCH(A17,_summary!$B$23:$B$52,0))</f>
        <v>1.6246871325707677</v>
      </c>
    </row>
    <row r="18" spans="1:27" x14ac:dyDescent="0.3">
      <c r="A18" t="s">
        <v>17</v>
      </c>
      <c r="B18" s="28">
        <f t="shared" ca="1" si="2"/>
        <v>1.542902837175073</v>
      </c>
      <c r="C18" s="28">
        <f t="shared" ca="1" si="2"/>
        <v>1.542902837175073</v>
      </c>
      <c r="D18" s="28">
        <f t="shared" ca="1" si="2"/>
        <v>1.542902837175073</v>
      </c>
      <c r="E18" s="28">
        <f t="shared" ca="1" si="2"/>
        <v>1.542902837175073</v>
      </c>
      <c r="F18" s="28">
        <f t="shared" ca="1" si="2"/>
        <v>1.542902837175073</v>
      </c>
      <c r="G18" s="28">
        <f t="shared" ca="1" si="2"/>
        <v>1.542902837175073</v>
      </c>
      <c r="H18" s="28">
        <f t="shared" ca="1" si="2"/>
        <v>1.542902837175073</v>
      </c>
      <c r="I18" s="28">
        <f t="shared" ca="1" si="2"/>
        <v>1.542902837175073</v>
      </c>
      <c r="J18" s="28">
        <f t="shared" ca="1" si="2"/>
        <v>1.542902837175073</v>
      </c>
      <c r="K18" s="28">
        <f t="shared" ca="1" si="2"/>
        <v>1.542902837175073</v>
      </c>
      <c r="L18" s="28">
        <f t="shared" ca="1" si="2"/>
        <v>1.542902837175073</v>
      </c>
      <c r="M18" s="28">
        <f t="shared" ca="1" si="2"/>
        <v>1.542902837175073</v>
      </c>
      <c r="N18" s="28">
        <f t="shared" ca="1" si="2"/>
        <v>1.542902837175073</v>
      </c>
      <c r="O18" s="28">
        <f t="shared" ca="1" si="2"/>
        <v>1.542902837175073</v>
      </c>
      <c r="P18" s="28">
        <f t="shared" ca="1" si="2"/>
        <v>1.542902837175073</v>
      </c>
      <c r="Q18" s="28">
        <f t="shared" ref="Q18:Z30" ca="1" si="3">R18</f>
        <v>1.542902837175073</v>
      </c>
      <c r="R18" s="28">
        <f t="shared" ca="1" si="3"/>
        <v>1.542902837175073</v>
      </c>
      <c r="S18" s="28">
        <f t="shared" ca="1" si="3"/>
        <v>1.542902837175073</v>
      </c>
      <c r="T18" s="28">
        <f t="shared" ca="1" si="3"/>
        <v>1.542902837175073</v>
      </c>
      <c r="U18" s="28">
        <f t="shared" ca="1" si="3"/>
        <v>1.542902837175073</v>
      </c>
      <c r="V18" s="28">
        <f t="shared" ca="1" si="3"/>
        <v>1.542902837175073</v>
      </c>
      <c r="W18" s="28">
        <f t="shared" ca="1" si="3"/>
        <v>1.542902837175073</v>
      </c>
      <c r="X18" s="28">
        <f t="shared" ca="1" si="3"/>
        <v>1.542902837175073</v>
      </c>
      <c r="Y18" s="28">
        <f t="shared" ca="1" si="3"/>
        <v>1.542902837175073</v>
      </c>
      <c r="Z18" s="28">
        <f t="shared" ca="1" si="3"/>
        <v>1.542902837175073</v>
      </c>
      <c r="AA18" s="29">
        <f ca="1">INDEX(OFFSET(_summary!$B$23,0,MATCH(MID(CELL("filename",A17),FIND("]",CELL("filename",A17))+1,255),_summary!$C$23:$O$23,0),100,1),MATCH(A18,_summary!$B$23:$B$52,0))</f>
        <v>1.542902837175073</v>
      </c>
    </row>
    <row r="19" spans="1:27" x14ac:dyDescent="0.3">
      <c r="A19" t="s">
        <v>18</v>
      </c>
      <c r="B19" s="28">
        <f t="shared" ref="B19:Q30" ca="1" si="4">C19</f>
        <v>1.479609350477376</v>
      </c>
      <c r="C19" s="28">
        <f t="shared" ca="1" si="4"/>
        <v>1.479609350477376</v>
      </c>
      <c r="D19" s="28">
        <f t="shared" ca="1" si="4"/>
        <v>1.479609350477376</v>
      </c>
      <c r="E19" s="28">
        <f t="shared" ca="1" si="4"/>
        <v>1.479609350477376</v>
      </c>
      <c r="F19" s="28">
        <f t="shared" ca="1" si="4"/>
        <v>1.479609350477376</v>
      </c>
      <c r="G19" s="28">
        <f t="shared" ca="1" si="4"/>
        <v>1.479609350477376</v>
      </c>
      <c r="H19" s="28">
        <f t="shared" ca="1" si="4"/>
        <v>1.479609350477376</v>
      </c>
      <c r="I19" s="28">
        <f t="shared" ca="1" si="4"/>
        <v>1.479609350477376</v>
      </c>
      <c r="J19" s="28">
        <f t="shared" ca="1" si="4"/>
        <v>1.479609350477376</v>
      </c>
      <c r="K19" s="28">
        <f t="shared" ca="1" si="4"/>
        <v>1.479609350477376</v>
      </c>
      <c r="L19" s="28">
        <f t="shared" ca="1" si="4"/>
        <v>1.479609350477376</v>
      </c>
      <c r="M19" s="28">
        <f t="shared" ca="1" si="4"/>
        <v>1.479609350477376</v>
      </c>
      <c r="N19" s="28">
        <f t="shared" ca="1" si="4"/>
        <v>1.479609350477376</v>
      </c>
      <c r="O19" s="28">
        <f t="shared" ca="1" si="4"/>
        <v>1.479609350477376</v>
      </c>
      <c r="P19" s="28">
        <f t="shared" ca="1" si="4"/>
        <v>1.479609350477376</v>
      </c>
      <c r="Q19" s="28">
        <f t="shared" ca="1" si="4"/>
        <v>1.479609350477376</v>
      </c>
      <c r="R19" s="28">
        <f t="shared" ca="1" si="3"/>
        <v>1.479609350477376</v>
      </c>
      <c r="S19" s="28">
        <f t="shared" ca="1" si="3"/>
        <v>1.479609350477376</v>
      </c>
      <c r="T19" s="28">
        <f t="shared" ca="1" si="3"/>
        <v>1.479609350477376</v>
      </c>
      <c r="U19" s="28">
        <f t="shared" ca="1" si="3"/>
        <v>1.479609350477376</v>
      </c>
      <c r="V19" s="28">
        <f t="shared" ca="1" si="3"/>
        <v>1.479609350477376</v>
      </c>
      <c r="W19" s="28">
        <f t="shared" ca="1" si="3"/>
        <v>1.479609350477376</v>
      </c>
      <c r="X19" s="28">
        <f t="shared" ca="1" si="3"/>
        <v>1.479609350477376</v>
      </c>
      <c r="Y19" s="28">
        <f t="shared" ca="1" si="3"/>
        <v>1.479609350477376</v>
      </c>
      <c r="Z19" s="28">
        <f t="shared" ca="1" si="3"/>
        <v>1.479609350477376</v>
      </c>
      <c r="AA19" s="29">
        <f ca="1">INDEX(OFFSET(_summary!$B$23,0,MATCH(MID(CELL("filename",A18),FIND("]",CELL("filename",A18))+1,255),_summary!$C$23:$O$23,0),100,1),MATCH(A19,_summary!$B$23:$B$52,0))</f>
        <v>1.479609350477376</v>
      </c>
    </row>
    <row r="20" spans="1:27" x14ac:dyDescent="0.3">
      <c r="A20" t="s">
        <v>19</v>
      </c>
      <c r="B20" s="28">
        <f t="shared" ca="1" si="4"/>
        <v>1.4868463663309373</v>
      </c>
      <c r="C20" s="28">
        <f t="shared" ca="1" si="4"/>
        <v>1.4868463663309373</v>
      </c>
      <c r="D20" s="28">
        <f t="shared" ca="1" si="4"/>
        <v>1.4868463663309373</v>
      </c>
      <c r="E20" s="28">
        <f t="shared" ca="1" si="4"/>
        <v>1.4868463663309373</v>
      </c>
      <c r="F20" s="28">
        <f t="shared" ca="1" si="4"/>
        <v>1.4868463663309373</v>
      </c>
      <c r="G20" s="28">
        <f t="shared" ca="1" si="4"/>
        <v>1.4868463663309373</v>
      </c>
      <c r="H20" s="28">
        <f t="shared" ca="1" si="4"/>
        <v>1.4868463663309373</v>
      </c>
      <c r="I20" s="28">
        <f t="shared" ca="1" si="4"/>
        <v>1.4868463663309373</v>
      </c>
      <c r="J20" s="28">
        <f t="shared" ca="1" si="4"/>
        <v>1.4868463663309373</v>
      </c>
      <c r="K20" s="28">
        <f t="shared" ca="1" si="4"/>
        <v>1.4868463663309373</v>
      </c>
      <c r="L20" s="28">
        <f t="shared" ca="1" si="4"/>
        <v>1.4868463663309373</v>
      </c>
      <c r="M20" s="28">
        <f t="shared" ca="1" si="4"/>
        <v>1.4868463663309373</v>
      </c>
      <c r="N20" s="28">
        <f t="shared" ca="1" si="4"/>
        <v>1.4868463663309373</v>
      </c>
      <c r="O20" s="28">
        <f t="shared" ca="1" si="4"/>
        <v>1.4868463663309373</v>
      </c>
      <c r="P20" s="28">
        <f t="shared" ca="1" si="4"/>
        <v>1.4868463663309373</v>
      </c>
      <c r="Q20" s="28">
        <f t="shared" ca="1" si="4"/>
        <v>1.4868463663309373</v>
      </c>
      <c r="R20" s="28">
        <f t="shared" ca="1" si="3"/>
        <v>1.4868463663309373</v>
      </c>
      <c r="S20" s="28">
        <f t="shared" ca="1" si="3"/>
        <v>1.4868463663309373</v>
      </c>
      <c r="T20" s="28">
        <f t="shared" ca="1" si="3"/>
        <v>1.4868463663309373</v>
      </c>
      <c r="U20" s="28">
        <f t="shared" ca="1" si="3"/>
        <v>1.4868463663309373</v>
      </c>
      <c r="V20" s="28">
        <f t="shared" ca="1" si="3"/>
        <v>1.4868463663309373</v>
      </c>
      <c r="W20" s="28">
        <f t="shared" ca="1" si="3"/>
        <v>1.4868463663309373</v>
      </c>
      <c r="X20" s="28">
        <f t="shared" ca="1" si="3"/>
        <v>1.4868463663309373</v>
      </c>
      <c r="Y20" s="28">
        <f t="shared" ca="1" si="3"/>
        <v>1.4868463663309373</v>
      </c>
      <c r="Z20" s="28">
        <f t="shared" ca="1" si="3"/>
        <v>1.4868463663309373</v>
      </c>
      <c r="AA20" s="29">
        <f ca="1">INDEX(OFFSET(_summary!$B$23,0,MATCH(MID(CELL("filename",A19),FIND("]",CELL("filename",A19))+1,255),_summary!$C$23:$O$23,0),100,1),MATCH(A20,_summary!$B$23:$B$52,0))</f>
        <v>1.4868463663309373</v>
      </c>
    </row>
    <row r="21" spans="1:27" x14ac:dyDescent="0.3">
      <c r="A21" t="s">
        <v>20</v>
      </c>
      <c r="B21" s="28">
        <f t="shared" ca="1" si="4"/>
        <v>1.6752865365824927</v>
      </c>
      <c r="C21" s="28">
        <f t="shared" ca="1" si="4"/>
        <v>1.6752865365824927</v>
      </c>
      <c r="D21" s="28">
        <f t="shared" ca="1" si="4"/>
        <v>1.6752865365824927</v>
      </c>
      <c r="E21" s="28">
        <f t="shared" ca="1" si="4"/>
        <v>1.6752865365824927</v>
      </c>
      <c r="F21" s="28">
        <f t="shared" ca="1" si="4"/>
        <v>1.6752865365824927</v>
      </c>
      <c r="G21" s="28">
        <f t="shared" ca="1" si="4"/>
        <v>1.6752865365824927</v>
      </c>
      <c r="H21" s="28">
        <f t="shared" ca="1" si="4"/>
        <v>1.6752865365824927</v>
      </c>
      <c r="I21" s="28">
        <f t="shared" ca="1" si="4"/>
        <v>1.6752865365824927</v>
      </c>
      <c r="J21" s="28">
        <f t="shared" ca="1" si="4"/>
        <v>1.6752865365824927</v>
      </c>
      <c r="K21" s="28">
        <f t="shared" ca="1" si="4"/>
        <v>1.6752865365824927</v>
      </c>
      <c r="L21" s="28">
        <f t="shared" ca="1" si="4"/>
        <v>1.6752865365824927</v>
      </c>
      <c r="M21" s="28">
        <f t="shared" ca="1" si="4"/>
        <v>1.6752865365824927</v>
      </c>
      <c r="N21" s="28">
        <f t="shared" ca="1" si="4"/>
        <v>1.6752865365824927</v>
      </c>
      <c r="O21" s="28">
        <f t="shared" ca="1" si="4"/>
        <v>1.6752865365824927</v>
      </c>
      <c r="P21" s="28">
        <f t="shared" ca="1" si="4"/>
        <v>1.6752865365824927</v>
      </c>
      <c r="Q21" s="28">
        <f t="shared" ca="1" si="4"/>
        <v>1.6752865365824927</v>
      </c>
      <c r="R21" s="28">
        <f t="shared" ca="1" si="3"/>
        <v>1.6752865365824927</v>
      </c>
      <c r="S21" s="28">
        <f t="shared" ca="1" si="3"/>
        <v>1.6752865365824927</v>
      </c>
      <c r="T21" s="28">
        <f t="shared" ca="1" si="3"/>
        <v>1.6752865365824927</v>
      </c>
      <c r="U21" s="28">
        <f t="shared" ca="1" si="3"/>
        <v>1.6752865365824927</v>
      </c>
      <c r="V21" s="28">
        <f t="shared" ca="1" si="3"/>
        <v>1.6752865365824927</v>
      </c>
      <c r="W21" s="28">
        <f t="shared" ca="1" si="3"/>
        <v>1.6752865365824927</v>
      </c>
      <c r="X21" s="28">
        <f t="shared" ca="1" si="3"/>
        <v>1.6752865365824927</v>
      </c>
      <c r="Y21" s="28">
        <f t="shared" ca="1" si="3"/>
        <v>1.6752865365824927</v>
      </c>
      <c r="Z21" s="28">
        <f t="shared" ca="1" si="3"/>
        <v>1.6752865365824927</v>
      </c>
      <c r="AA21" s="29">
        <f ca="1">INDEX(OFFSET(_summary!$B$23,0,MATCH(MID(CELL("filename",A20),FIND("]",CELL("filename",A20))+1,255),_summary!$C$23:$O$23,0),100,1),MATCH(A21,_summary!$B$23:$B$52,0))</f>
        <v>1.6752865365824927</v>
      </c>
    </row>
    <row r="22" spans="1:27" x14ac:dyDescent="0.3">
      <c r="A22" t="s">
        <v>21</v>
      </c>
      <c r="B22" s="28">
        <f t="shared" ca="1" si="4"/>
        <v>1.4306892533086495</v>
      </c>
      <c r="C22" s="28">
        <f t="shared" ca="1" si="4"/>
        <v>1.4306892533086495</v>
      </c>
      <c r="D22" s="28">
        <f t="shared" ca="1" si="4"/>
        <v>1.4306892533086495</v>
      </c>
      <c r="E22" s="28">
        <f t="shared" ca="1" si="4"/>
        <v>1.4306892533086495</v>
      </c>
      <c r="F22" s="28">
        <f t="shared" ca="1" si="4"/>
        <v>1.4306892533086495</v>
      </c>
      <c r="G22" s="28">
        <f t="shared" ca="1" si="4"/>
        <v>1.4306892533086495</v>
      </c>
      <c r="H22" s="28">
        <f t="shared" ca="1" si="4"/>
        <v>1.4306892533086495</v>
      </c>
      <c r="I22" s="28">
        <f t="shared" ca="1" si="4"/>
        <v>1.4306892533086495</v>
      </c>
      <c r="J22" s="28">
        <f t="shared" ca="1" si="4"/>
        <v>1.4306892533086495</v>
      </c>
      <c r="K22" s="28">
        <f t="shared" ca="1" si="4"/>
        <v>1.4306892533086495</v>
      </c>
      <c r="L22" s="28">
        <f t="shared" ca="1" si="4"/>
        <v>1.4306892533086495</v>
      </c>
      <c r="M22" s="28">
        <f t="shared" ca="1" si="4"/>
        <v>1.4306892533086495</v>
      </c>
      <c r="N22" s="28">
        <f t="shared" ca="1" si="4"/>
        <v>1.4306892533086495</v>
      </c>
      <c r="O22" s="28">
        <f t="shared" ca="1" si="4"/>
        <v>1.4306892533086495</v>
      </c>
      <c r="P22" s="28">
        <f t="shared" ca="1" si="4"/>
        <v>1.4306892533086495</v>
      </c>
      <c r="Q22" s="28">
        <f t="shared" ca="1" si="4"/>
        <v>1.4306892533086495</v>
      </c>
      <c r="R22" s="28">
        <f t="shared" ca="1" si="3"/>
        <v>1.4306892533086495</v>
      </c>
      <c r="S22" s="28">
        <f t="shared" ca="1" si="3"/>
        <v>1.4306892533086495</v>
      </c>
      <c r="T22" s="28">
        <f t="shared" ca="1" si="3"/>
        <v>1.4306892533086495</v>
      </c>
      <c r="U22" s="28">
        <f t="shared" ca="1" si="3"/>
        <v>1.4306892533086495</v>
      </c>
      <c r="V22" s="28">
        <f t="shared" ca="1" si="3"/>
        <v>1.4306892533086495</v>
      </c>
      <c r="W22" s="28">
        <f t="shared" ca="1" si="3"/>
        <v>1.4306892533086495</v>
      </c>
      <c r="X22" s="28">
        <f t="shared" ca="1" si="3"/>
        <v>1.4306892533086495</v>
      </c>
      <c r="Y22" s="28">
        <f t="shared" ca="1" si="3"/>
        <v>1.4306892533086495</v>
      </c>
      <c r="Z22" s="28">
        <f t="shared" ca="1" si="3"/>
        <v>1.4306892533086495</v>
      </c>
      <c r="AA22" s="29">
        <f ca="1">INDEX(OFFSET(_summary!$B$23,0,MATCH(MID(CELL("filename",A21),FIND("]",CELL("filename",A21))+1,255),_summary!$C$23:$O$23,0),100,1),MATCH(A22,_summary!$B$23:$B$52,0))</f>
        <v>1.4306892533086495</v>
      </c>
    </row>
    <row r="23" spans="1:27" x14ac:dyDescent="0.3">
      <c r="A23" t="s">
        <v>22</v>
      </c>
      <c r="B23" s="28">
        <f t="shared" ca="1" si="4"/>
        <v>1.8240889449797211</v>
      </c>
      <c r="C23" s="28">
        <f t="shared" ca="1" si="4"/>
        <v>1.8240889449797211</v>
      </c>
      <c r="D23" s="28">
        <f t="shared" ca="1" si="4"/>
        <v>1.8240889449797211</v>
      </c>
      <c r="E23" s="28">
        <f t="shared" ca="1" si="4"/>
        <v>1.8240889449797211</v>
      </c>
      <c r="F23" s="28">
        <f t="shared" ca="1" si="4"/>
        <v>1.8240889449797211</v>
      </c>
      <c r="G23" s="28">
        <f t="shared" ca="1" si="4"/>
        <v>1.8240889449797211</v>
      </c>
      <c r="H23" s="28">
        <f t="shared" ca="1" si="4"/>
        <v>1.8240889449797211</v>
      </c>
      <c r="I23" s="28">
        <f t="shared" ca="1" si="4"/>
        <v>1.8240889449797211</v>
      </c>
      <c r="J23" s="28">
        <f t="shared" ca="1" si="4"/>
        <v>1.8240889449797211</v>
      </c>
      <c r="K23" s="28">
        <f t="shared" ca="1" si="4"/>
        <v>1.8240889449797211</v>
      </c>
      <c r="L23" s="28">
        <f t="shared" ca="1" si="4"/>
        <v>1.8240889449797211</v>
      </c>
      <c r="M23" s="28">
        <f t="shared" ca="1" si="4"/>
        <v>1.8240889449797211</v>
      </c>
      <c r="N23" s="28">
        <f t="shared" ca="1" si="4"/>
        <v>1.8240889449797211</v>
      </c>
      <c r="O23" s="28">
        <f t="shared" ca="1" si="4"/>
        <v>1.8240889449797211</v>
      </c>
      <c r="P23" s="28">
        <f t="shared" ca="1" si="4"/>
        <v>1.8240889449797211</v>
      </c>
      <c r="Q23" s="28">
        <f t="shared" ca="1" si="4"/>
        <v>1.8240889449797211</v>
      </c>
      <c r="R23" s="28">
        <f t="shared" ca="1" si="3"/>
        <v>1.8240889449797211</v>
      </c>
      <c r="S23" s="28">
        <f t="shared" ca="1" si="3"/>
        <v>1.8240889449797211</v>
      </c>
      <c r="T23" s="28">
        <f t="shared" ca="1" si="3"/>
        <v>1.8240889449797211</v>
      </c>
      <c r="U23" s="28">
        <f t="shared" ca="1" si="3"/>
        <v>1.8240889449797211</v>
      </c>
      <c r="V23" s="28">
        <f t="shared" ca="1" si="3"/>
        <v>1.8240889449797211</v>
      </c>
      <c r="W23" s="28">
        <f t="shared" ca="1" si="3"/>
        <v>1.8240889449797211</v>
      </c>
      <c r="X23" s="28">
        <f t="shared" ca="1" si="3"/>
        <v>1.8240889449797211</v>
      </c>
      <c r="Y23" s="28">
        <f t="shared" ca="1" si="3"/>
        <v>1.8240889449797211</v>
      </c>
      <c r="Z23" s="28">
        <f t="shared" ca="1" si="3"/>
        <v>1.8240889449797211</v>
      </c>
      <c r="AA23" s="29">
        <f ca="1">INDEX(OFFSET(_summary!$B$23,0,MATCH(MID(CELL("filename",A22),FIND("]",CELL("filename",A22))+1,255),_summary!$C$23:$O$23,0),100,1),MATCH(A23,_summary!$B$23:$B$52,0))</f>
        <v>1.8240889449797211</v>
      </c>
    </row>
    <row r="24" spans="1:27" x14ac:dyDescent="0.3">
      <c r="A24" t="s">
        <v>23</v>
      </c>
      <c r="B24" s="28">
        <f t="shared" ca="1" si="4"/>
        <v>1.8073683716177364</v>
      </c>
      <c r="C24" s="28">
        <f t="shared" ca="1" si="4"/>
        <v>1.8073683716177364</v>
      </c>
      <c r="D24" s="28">
        <f t="shared" ca="1" si="4"/>
        <v>1.8073683716177364</v>
      </c>
      <c r="E24" s="28">
        <f t="shared" ca="1" si="4"/>
        <v>1.8073683716177364</v>
      </c>
      <c r="F24" s="28">
        <f t="shared" ca="1" si="4"/>
        <v>1.8073683716177364</v>
      </c>
      <c r="G24" s="28">
        <f t="shared" ca="1" si="4"/>
        <v>1.8073683716177364</v>
      </c>
      <c r="H24" s="28">
        <f t="shared" ca="1" si="4"/>
        <v>1.8073683716177364</v>
      </c>
      <c r="I24" s="28">
        <f t="shared" ca="1" si="4"/>
        <v>1.8073683716177364</v>
      </c>
      <c r="J24" s="28">
        <f t="shared" ca="1" si="4"/>
        <v>1.8073683716177364</v>
      </c>
      <c r="K24" s="28">
        <f t="shared" ca="1" si="4"/>
        <v>1.8073683716177364</v>
      </c>
      <c r="L24" s="28">
        <f t="shared" ca="1" si="4"/>
        <v>1.8073683716177364</v>
      </c>
      <c r="M24" s="28">
        <f t="shared" ca="1" si="4"/>
        <v>1.8073683716177364</v>
      </c>
      <c r="N24" s="28">
        <f t="shared" ca="1" si="4"/>
        <v>1.8073683716177364</v>
      </c>
      <c r="O24" s="28">
        <f t="shared" ca="1" si="4"/>
        <v>1.8073683716177364</v>
      </c>
      <c r="P24" s="28">
        <f t="shared" ca="1" si="4"/>
        <v>1.8073683716177364</v>
      </c>
      <c r="Q24" s="28">
        <f t="shared" ca="1" si="4"/>
        <v>1.8073683716177364</v>
      </c>
      <c r="R24" s="28">
        <f t="shared" ca="1" si="3"/>
        <v>1.8073683716177364</v>
      </c>
      <c r="S24" s="28">
        <f t="shared" ca="1" si="3"/>
        <v>1.8073683716177364</v>
      </c>
      <c r="T24" s="28">
        <f t="shared" ca="1" si="3"/>
        <v>1.8073683716177364</v>
      </c>
      <c r="U24" s="28">
        <f t="shared" ca="1" si="3"/>
        <v>1.8073683716177364</v>
      </c>
      <c r="V24" s="28">
        <f t="shared" ca="1" si="3"/>
        <v>1.8073683716177364</v>
      </c>
      <c r="W24" s="28">
        <f t="shared" ca="1" si="3"/>
        <v>1.8073683716177364</v>
      </c>
      <c r="X24" s="28">
        <f t="shared" ca="1" si="3"/>
        <v>1.8073683716177364</v>
      </c>
      <c r="Y24" s="28">
        <f t="shared" ca="1" si="3"/>
        <v>1.8073683716177364</v>
      </c>
      <c r="Z24" s="28">
        <f t="shared" ca="1" si="3"/>
        <v>1.8073683716177364</v>
      </c>
      <c r="AA24" s="29">
        <f ca="1">INDEX(OFFSET(_summary!$B$23,0,MATCH(MID(CELL("filename",A23),FIND("]",CELL("filename",A23))+1,255),_summary!$C$23:$O$23,0),100,1),MATCH(A24,_summary!$B$23:$B$52,0))</f>
        <v>1.8073683716177364</v>
      </c>
    </row>
    <row r="25" spans="1:27" x14ac:dyDescent="0.3">
      <c r="A25" t="s">
        <v>24</v>
      </c>
      <c r="B25" s="28">
        <f t="shared" ca="1" si="4"/>
        <v>1.5070857199878274</v>
      </c>
      <c r="C25" s="28">
        <f t="shared" ca="1" si="4"/>
        <v>1.5070857199878274</v>
      </c>
      <c r="D25" s="28">
        <f t="shared" ca="1" si="4"/>
        <v>1.5070857199878274</v>
      </c>
      <c r="E25" s="28">
        <f t="shared" ca="1" si="4"/>
        <v>1.5070857199878274</v>
      </c>
      <c r="F25" s="28">
        <f t="shared" ca="1" si="4"/>
        <v>1.5070857199878274</v>
      </c>
      <c r="G25" s="28">
        <f t="shared" ca="1" si="4"/>
        <v>1.5070857199878274</v>
      </c>
      <c r="H25" s="28">
        <f t="shared" ca="1" si="4"/>
        <v>1.5070857199878274</v>
      </c>
      <c r="I25" s="28">
        <f t="shared" ca="1" si="4"/>
        <v>1.5070857199878274</v>
      </c>
      <c r="J25" s="28">
        <f t="shared" ca="1" si="4"/>
        <v>1.5070857199878274</v>
      </c>
      <c r="K25" s="28">
        <f t="shared" ca="1" si="4"/>
        <v>1.5070857199878274</v>
      </c>
      <c r="L25" s="28">
        <f t="shared" ca="1" si="4"/>
        <v>1.5070857199878274</v>
      </c>
      <c r="M25" s="28">
        <f t="shared" ca="1" si="4"/>
        <v>1.5070857199878274</v>
      </c>
      <c r="N25" s="28">
        <f t="shared" ca="1" si="4"/>
        <v>1.5070857199878274</v>
      </c>
      <c r="O25" s="28">
        <f t="shared" ca="1" si="4"/>
        <v>1.5070857199878274</v>
      </c>
      <c r="P25" s="28">
        <f t="shared" ca="1" si="4"/>
        <v>1.5070857199878274</v>
      </c>
      <c r="Q25" s="28">
        <f t="shared" ca="1" si="4"/>
        <v>1.5070857199878274</v>
      </c>
      <c r="R25" s="28">
        <f t="shared" ca="1" si="3"/>
        <v>1.5070857199878274</v>
      </c>
      <c r="S25" s="28">
        <f t="shared" ca="1" si="3"/>
        <v>1.5070857199878274</v>
      </c>
      <c r="T25" s="28">
        <f t="shared" ca="1" si="3"/>
        <v>1.5070857199878274</v>
      </c>
      <c r="U25" s="28">
        <f t="shared" ca="1" si="3"/>
        <v>1.5070857199878274</v>
      </c>
      <c r="V25" s="28">
        <f t="shared" ca="1" si="3"/>
        <v>1.5070857199878274</v>
      </c>
      <c r="W25" s="28">
        <f t="shared" ca="1" si="3"/>
        <v>1.5070857199878274</v>
      </c>
      <c r="X25" s="28">
        <f t="shared" ca="1" si="3"/>
        <v>1.5070857199878274</v>
      </c>
      <c r="Y25" s="28">
        <f t="shared" ca="1" si="3"/>
        <v>1.5070857199878274</v>
      </c>
      <c r="Z25" s="28">
        <f t="shared" ca="1" si="3"/>
        <v>1.5070857199878274</v>
      </c>
      <c r="AA25" s="29">
        <f ca="1">INDEX(OFFSET(_summary!$B$23,0,MATCH(MID(CELL("filename",A24),FIND("]",CELL("filename",A24))+1,255),_summary!$C$23:$O$23,0),100,1),MATCH(A25,_summary!$B$23:$B$52,0))</f>
        <v>1.5070857199878274</v>
      </c>
    </row>
    <row r="26" spans="1:27" x14ac:dyDescent="0.3">
      <c r="A26" t="s">
        <v>25</v>
      </c>
      <c r="B26" s="28">
        <f t="shared" ca="1" si="4"/>
        <v>1.577667153091924</v>
      </c>
      <c r="C26" s="28">
        <f t="shared" ca="1" si="4"/>
        <v>1.577667153091924</v>
      </c>
      <c r="D26" s="28">
        <f t="shared" ca="1" si="4"/>
        <v>1.577667153091924</v>
      </c>
      <c r="E26" s="28">
        <f t="shared" ca="1" si="4"/>
        <v>1.577667153091924</v>
      </c>
      <c r="F26" s="28">
        <f t="shared" ca="1" si="4"/>
        <v>1.577667153091924</v>
      </c>
      <c r="G26" s="28">
        <f t="shared" ca="1" si="4"/>
        <v>1.577667153091924</v>
      </c>
      <c r="H26" s="28">
        <f t="shared" ca="1" si="4"/>
        <v>1.577667153091924</v>
      </c>
      <c r="I26" s="28">
        <f t="shared" ca="1" si="4"/>
        <v>1.577667153091924</v>
      </c>
      <c r="J26" s="28">
        <f t="shared" ca="1" si="4"/>
        <v>1.577667153091924</v>
      </c>
      <c r="K26" s="28">
        <f t="shared" ca="1" si="4"/>
        <v>1.577667153091924</v>
      </c>
      <c r="L26" s="28">
        <f t="shared" ca="1" si="4"/>
        <v>1.577667153091924</v>
      </c>
      <c r="M26" s="28">
        <f t="shared" ca="1" si="4"/>
        <v>1.577667153091924</v>
      </c>
      <c r="N26" s="28">
        <f t="shared" ca="1" si="4"/>
        <v>1.577667153091924</v>
      </c>
      <c r="O26" s="28">
        <f t="shared" ca="1" si="4"/>
        <v>1.577667153091924</v>
      </c>
      <c r="P26" s="28">
        <f t="shared" ca="1" si="4"/>
        <v>1.577667153091924</v>
      </c>
      <c r="Q26" s="28">
        <f t="shared" ca="1" si="4"/>
        <v>1.577667153091924</v>
      </c>
      <c r="R26" s="28">
        <f t="shared" ca="1" si="3"/>
        <v>1.577667153091924</v>
      </c>
      <c r="S26" s="28">
        <f t="shared" ca="1" si="3"/>
        <v>1.577667153091924</v>
      </c>
      <c r="T26" s="28">
        <f t="shared" ca="1" si="3"/>
        <v>1.577667153091924</v>
      </c>
      <c r="U26" s="28">
        <f t="shared" ca="1" si="3"/>
        <v>1.577667153091924</v>
      </c>
      <c r="V26" s="28">
        <f t="shared" ca="1" si="3"/>
        <v>1.577667153091924</v>
      </c>
      <c r="W26" s="28">
        <f t="shared" ca="1" si="3"/>
        <v>1.577667153091924</v>
      </c>
      <c r="X26" s="28">
        <f t="shared" ca="1" si="3"/>
        <v>1.577667153091924</v>
      </c>
      <c r="Y26" s="28">
        <f t="shared" ca="1" si="3"/>
        <v>1.577667153091924</v>
      </c>
      <c r="Z26" s="28">
        <f t="shared" ca="1" si="3"/>
        <v>1.577667153091924</v>
      </c>
      <c r="AA26" s="29">
        <f ca="1">INDEX(OFFSET(_summary!$B$23,0,MATCH(MID(CELL("filename",A25),FIND("]",CELL("filename",A25))+1,255),_summary!$C$23:$O$23,0),100,1),MATCH(A26,_summary!$B$23:$B$52,0))</f>
        <v>1.577667153091924</v>
      </c>
    </row>
    <row r="27" spans="1:27" x14ac:dyDescent="0.3">
      <c r="A27" t="s">
        <v>26</v>
      </c>
      <c r="B27" s="28">
        <f t="shared" ca="1" si="4"/>
        <v>1.7301965508358497</v>
      </c>
      <c r="C27" s="28">
        <f t="shared" ca="1" si="4"/>
        <v>1.7301965508358497</v>
      </c>
      <c r="D27" s="28">
        <f t="shared" ca="1" si="4"/>
        <v>1.7301965508358497</v>
      </c>
      <c r="E27" s="28">
        <f t="shared" ca="1" si="4"/>
        <v>1.7301965508358497</v>
      </c>
      <c r="F27" s="28">
        <f t="shared" ca="1" si="4"/>
        <v>1.7301965508358497</v>
      </c>
      <c r="G27" s="28">
        <f t="shared" ca="1" si="4"/>
        <v>1.7301965508358497</v>
      </c>
      <c r="H27" s="28">
        <f t="shared" ca="1" si="4"/>
        <v>1.7301965508358497</v>
      </c>
      <c r="I27" s="28">
        <f t="shared" ca="1" si="4"/>
        <v>1.7301965508358497</v>
      </c>
      <c r="J27" s="28">
        <f t="shared" ca="1" si="4"/>
        <v>1.7301965508358497</v>
      </c>
      <c r="K27" s="28">
        <f t="shared" ca="1" si="4"/>
        <v>1.7301965508358497</v>
      </c>
      <c r="L27" s="28">
        <f t="shared" ca="1" si="4"/>
        <v>1.7301965508358497</v>
      </c>
      <c r="M27" s="28">
        <f t="shared" ca="1" si="4"/>
        <v>1.7301965508358497</v>
      </c>
      <c r="N27" s="28">
        <f t="shared" ca="1" si="4"/>
        <v>1.7301965508358497</v>
      </c>
      <c r="O27" s="28">
        <f t="shared" ca="1" si="4"/>
        <v>1.7301965508358497</v>
      </c>
      <c r="P27" s="28">
        <f t="shared" ca="1" si="4"/>
        <v>1.7301965508358497</v>
      </c>
      <c r="Q27" s="28">
        <f t="shared" ca="1" si="4"/>
        <v>1.7301965508358497</v>
      </c>
      <c r="R27" s="28">
        <f t="shared" ca="1" si="3"/>
        <v>1.7301965508358497</v>
      </c>
      <c r="S27" s="28">
        <f t="shared" ca="1" si="3"/>
        <v>1.7301965508358497</v>
      </c>
      <c r="T27" s="28">
        <f t="shared" ca="1" si="3"/>
        <v>1.7301965508358497</v>
      </c>
      <c r="U27" s="28">
        <f t="shared" ca="1" si="3"/>
        <v>1.7301965508358497</v>
      </c>
      <c r="V27" s="28">
        <f t="shared" ca="1" si="3"/>
        <v>1.7301965508358497</v>
      </c>
      <c r="W27" s="28">
        <f t="shared" ca="1" si="3"/>
        <v>1.7301965508358497</v>
      </c>
      <c r="X27" s="28">
        <f t="shared" ca="1" si="3"/>
        <v>1.7301965508358497</v>
      </c>
      <c r="Y27" s="28">
        <f t="shared" ca="1" si="3"/>
        <v>1.7301965508358497</v>
      </c>
      <c r="Z27" s="28">
        <f t="shared" ca="1" si="3"/>
        <v>1.7301965508358497</v>
      </c>
      <c r="AA27" s="29">
        <f ca="1">INDEX(OFFSET(_summary!$B$23,0,MATCH(MID(CELL("filename",A26),FIND("]",CELL("filename",A26))+1,255),_summary!$C$23:$O$23,0),100,1),MATCH(A27,_summary!$B$23:$B$52,0))</f>
        <v>1.7301965508358497</v>
      </c>
    </row>
    <row r="28" spans="1:27" x14ac:dyDescent="0.3">
      <c r="A28" t="s">
        <v>27</v>
      </c>
      <c r="B28" s="28">
        <f t="shared" ca="1" si="4"/>
        <v>1.8000209459307828</v>
      </c>
      <c r="C28" s="28">
        <f t="shared" ca="1" si="4"/>
        <v>1.8000209459307828</v>
      </c>
      <c r="D28" s="28">
        <f t="shared" ca="1" si="4"/>
        <v>1.8000209459307828</v>
      </c>
      <c r="E28" s="28">
        <f t="shared" ca="1" si="4"/>
        <v>1.8000209459307828</v>
      </c>
      <c r="F28" s="28">
        <f t="shared" ca="1" si="4"/>
        <v>1.8000209459307828</v>
      </c>
      <c r="G28" s="28">
        <f t="shared" ca="1" si="4"/>
        <v>1.8000209459307828</v>
      </c>
      <c r="H28" s="28">
        <f t="shared" ca="1" si="4"/>
        <v>1.8000209459307828</v>
      </c>
      <c r="I28" s="28">
        <f t="shared" ca="1" si="4"/>
        <v>1.8000209459307828</v>
      </c>
      <c r="J28" s="28">
        <f t="shared" ca="1" si="4"/>
        <v>1.8000209459307828</v>
      </c>
      <c r="K28" s="28">
        <f t="shared" ca="1" si="4"/>
        <v>1.8000209459307828</v>
      </c>
      <c r="L28" s="28">
        <f t="shared" ca="1" si="4"/>
        <v>1.8000209459307828</v>
      </c>
      <c r="M28" s="28">
        <f t="shared" ca="1" si="4"/>
        <v>1.8000209459307828</v>
      </c>
      <c r="N28" s="28">
        <f t="shared" ca="1" si="4"/>
        <v>1.8000209459307828</v>
      </c>
      <c r="O28" s="28">
        <f t="shared" ca="1" si="4"/>
        <v>1.8000209459307828</v>
      </c>
      <c r="P28" s="28">
        <f t="shared" ca="1" si="4"/>
        <v>1.8000209459307828</v>
      </c>
      <c r="Q28" s="28">
        <f t="shared" ca="1" si="4"/>
        <v>1.8000209459307828</v>
      </c>
      <c r="R28" s="28">
        <f t="shared" ca="1" si="3"/>
        <v>1.8000209459307828</v>
      </c>
      <c r="S28" s="28">
        <f t="shared" ca="1" si="3"/>
        <v>1.8000209459307828</v>
      </c>
      <c r="T28" s="28">
        <f t="shared" ca="1" si="3"/>
        <v>1.8000209459307828</v>
      </c>
      <c r="U28" s="28">
        <f t="shared" ca="1" si="3"/>
        <v>1.8000209459307828</v>
      </c>
      <c r="V28" s="28">
        <f t="shared" ca="1" si="3"/>
        <v>1.8000209459307828</v>
      </c>
      <c r="W28" s="28">
        <f t="shared" ca="1" si="3"/>
        <v>1.8000209459307828</v>
      </c>
      <c r="X28" s="28">
        <f t="shared" ca="1" si="3"/>
        <v>1.8000209459307828</v>
      </c>
      <c r="Y28" s="28">
        <f t="shared" ca="1" si="3"/>
        <v>1.8000209459307828</v>
      </c>
      <c r="Z28" s="28">
        <f t="shared" ca="1" si="3"/>
        <v>1.8000209459307828</v>
      </c>
      <c r="AA28" s="29">
        <f ca="1">INDEX(OFFSET(_summary!$B$23,0,MATCH(MID(CELL("filename",A27),FIND("]",CELL("filename",A27))+1,255),_summary!$C$23:$O$23,0),100,1),MATCH(A28,_summary!$B$23:$B$52,0))</f>
        <v>1.8000209459307828</v>
      </c>
    </row>
    <row r="29" spans="1:27" x14ac:dyDescent="0.3">
      <c r="A29" t="s">
        <v>28</v>
      </c>
      <c r="B29" s="28">
        <f t="shared" ca="1" si="4"/>
        <v>1.7983301635236226</v>
      </c>
      <c r="C29" s="28">
        <f t="shared" ca="1" si="4"/>
        <v>1.7983301635236226</v>
      </c>
      <c r="D29" s="28">
        <f t="shared" ca="1" si="4"/>
        <v>1.7983301635236226</v>
      </c>
      <c r="E29" s="28">
        <f t="shared" ca="1" si="4"/>
        <v>1.7983301635236226</v>
      </c>
      <c r="F29" s="28">
        <f t="shared" ca="1" si="4"/>
        <v>1.7983301635236226</v>
      </c>
      <c r="G29" s="28">
        <f t="shared" ca="1" si="4"/>
        <v>1.7983301635236226</v>
      </c>
      <c r="H29" s="28">
        <f t="shared" ca="1" si="4"/>
        <v>1.7983301635236226</v>
      </c>
      <c r="I29" s="28">
        <f t="shared" ca="1" si="4"/>
        <v>1.7983301635236226</v>
      </c>
      <c r="J29" s="28">
        <f t="shared" ca="1" si="4"/>
        <v>1.7983301635236226</v>
      </c>
      <c r="K29" s="28">
        <f t="shared" ca="1" si="4"/>
        <v>1.7983301635236226</v>
      </c>
      <c r="L29" s="28">
        <f t="shared" ca="1" si="4"/>
        <v>1.7983301635236226</v>
      </c>
      <c r="M29" s="28">
        <f t="shared" ca="1" si="4"/>
        <v>1.7983301635236226</v>
      </c>
      <c r="N29" s="28">
        <f t="shared" ca="1" si="4"/>
        <v>1.7983301635236226</v>
      </c>
      <c r="O29" s="28">
        <f t="shared" ca="1" si="4"/>
        <v>1.7983301635236226</v>
      </c>
      <c r="P29" s="28">
        <f t="shared" ca="1" si="4"/>
        <v>1.7983301635236226</v>
      </c>
      <c r="Q29" s="28">
        <f t="shared" ca="1" si="4"/>
        <v>1.7983301635236226</v>
      </c>
      <c r="R29" s="28">
        <f t="shared" ca="1" si="3"/>
        <v>1.7983301635236226</v>
      </c>
      <c r="S29" s="28">
        <f t="shared" ca="1" si="3"/>
        <v>1.7983301635236226</v>
      </c>
      <c r="T29" s="28">
        <f t="shared" ca="1" si="3"/>
        <v>1.7983301635236226</v>
      </c>
      <c r="U29" s="28">
        <f t="shared" ca="1" si="3"/>
        <v>1.7983301635236226</v>
      </c>
      <c r="V29" s="28">
        <f t="shared" ca="1" si="3"/>
        <v>1.7983301635236226</v>
      </c>
      <c r="W29" s="28">
        <f t="shared" ca="1" si="3"/>
        <v>1.7983301635236226</v>
      </c>
      <c r="X29" s="28">
        <f t="shared" ca="1" si="3"/>
        <v>1.7983301635236226</v>
      </c>
      <c r="Y29" s="28">
        <f t="shared" ca="1" si="3"/>
        <v>1.7983301635236226</v>
      </c>
      <c r="Z29" s="28">
        <f t="shared" ca="1" si="3"/>
        <v>1.7983301635236226</v>
      </c>
      <c r="AA29" s="29">
        <f ca="1">INDEX(OFFSET(_summary!$B$23,0,MATCH(MID(CELL("filename",A28),FIND("]",CELL("filename",A28))+1,255),_summary!$C$23:$O$23,0),100,1),MATCH(A29,_summary!$B$23:$B$52,0))</f>
        <v>1.7983301635236226</v>
      </c>
    </row>
    <row r="30" spans="1:27" x14ac:dyDescent="0.3">
      <c r="A30" t="s">
        <v>29</v>
      </c>
      <c r="B30" s="28">
        <f t="shared" ca="1" si="4"/>
        <v>1.7649525175268794</v>
      </c>
      <c r="C30" s="28">
        <f t="shared" ca="1" si="4"/>
        <v>1.7649525175268794</v>
      </c>
      <c r="D30" s="28">
        <f t="shared" ca="1" si="4"/>
        <v>1.7649525175268794</v>
      </c>
      <c r="E30" s="28">
        <f t="shared" ca="1" si="4"/>
        <v>1.7649525175268794</v>
      </c>
      <c r="F30" s="28">
        <f t="shared" ca="1" si="4"/>
        <v>1.7649525175268794</v>
      </c>
      <c r="G30" s="28">
        <f t="shared" ca="1" si="4"/>
        <v>1.7649525175268794</v>
      </c>
      <c r="H30" s="28">
        <f t="shared" ca="1" si="4"/>
        <v>1.7649525175268794</v>
      </c>
      <c r="I30" s="28">
        <f t="shared" ca="1" si="4"/>
        <v>1.7649525175268794</v>
      </c>
      <c r="J30" s="28">
        <f t="shared" ca="1" si="4"/>
        <v>1.7649525175268794</v>
      </c>
      <c r="K30" s="28">
        <f t="shared" ca="1" si="4"/>
        <v>1.7649525175268794</v>
      </c>
      <c r="L30" s="28">
        <f t="shared" ca="1" si="4"/>
        <v>1.7649525175268794</v>
      </c>
      <c r="M30" s="28">
        <f t="shared" ca="1" si="4"/>
        <v>1.7649525175268794</v>
      </c>
      <c r="N30" s="28">
        <f t="shared" ca="1" si="4"/>
        <v>1.7649525175268794</v>
      </c>
      <c r="O30" s="28">
        <f t="shared" ca="1" si="4"/>
        <v>1.7649525175268794</v>
      </c>
      <c r="P30" s="28">
        <f t="shared" ca="1" si="4"/>
        <v>1.7649525175268794</v>
      </c>
      <c r="Q30" s="28">
        <f t="shared" ca="1" si="4"/>
        <v>1.7649525175268794</v>
      </c>
      <c r="R30" s="28">
        <f t="shared" ca="1" si="3"/>
        <v>1.7649525175268794</v>
      </c>
      <c r="S30" s="28">
        <f t="shared" ca="1" si="3"/>
        <v>1.7649525175268794</v>
      </c>
      <c r="T30" s="28">
        <f t="shared" ca="1" si="3"/>
        <v>1.7649525175268794</v>
      </c>
      <c r="U30" s="28">
        <f t="shared" ca="1" si="3"/>
        <v>1.7649525175268794</v>
      </c>
      <c r="V30" s="28">
        <f t="shared" ca="1" si="3"/>
        <v>1.7649525175268794</v>
      </c>
      <c r="W30" s="28">
        <f t="shared" ca="1" si="3"/>
        <v>1.7649525175268794</v>
      </c>
      <c r="X30" s="28">
        <f t="shared" ca="1" si="3"/>
        <v>1.7649525175268794</v>
      </c>
      <c r="Y30" s="28">
        <f t="shared" ca="1" si="3"/>
        <v>1.7649525175268794</v>
      </c>
      <c r="Z30" s="28">
        <f t="shared" ca="1" si="3"/>
        <v>1.7649525175268794</v>
      </c>
      <c r="AA30" s="29">
        <f ca="1">INDEX(OFFSET(_summary!$B$23,0,MATCH(MID(CELL("filename",A29),FIND("]",CELL("filename",A29))+1,255),_summary!$C$23:$O$23,0),100,1),MATCH(A30,_summary!$B$23:$B$52,0))</f>
        <v>1.7649525175268794</v>
      </c>
    </row>
    <row r="32" spans="1:27" x14ac:dyDescent="0.3">
      <c r="D32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_summary</vt:lpstr>
      <vt:lpstr>gas-ff-natural</vt:lpstr>
      <vt:lpstr>_gas-ff-natural-condensing</vt:lpstr>
      <vt:lpstr>_gas-ff-natural-lowtemp</vt:lpstr>
      <vt:lpstr>liquid-ff-heatingoil</vt:lpstr>
      <vt:lpstr>solid-ff-coal</vt:lpstr>
      <vt:lpstr>electricity</vt:lpstr>
      <vt:lpstr>electricity-heatpumps</vt:lpstr>
      <vt:lpstr>gas-bio</vt:lpstr>
      <vt:lpstr>liquid-bio</vt:lpstr>
      <vt:lpstr>solid-bio</vt:lpstr>
      <vt:lpstr>_solid-bio-woodlog</vt:lpstr>
      <vt:lpstr>_solid-bio-pellets</vt:lpstr>
      <vt:lpstr>heat-ambient</vt:lpstr>
      <vt:lpstr>heat-solar</vt:lpstr>
      <vt:lpstr>heat-geothermal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</cp:lastModifiedBy>
  <dcterms:created xsi:type="dcterms:W3CDTF">2017-03-14T19:49:29Z</dcterms:created>
  <dcterms:modified xsi:type="dcterms:W3CDTF">2019-10-18T13:44:55Z</dcterms:modified>
  <cp:category>scenario</cp:category>
</cp:coreProperties>
</file>