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98AB8F05-BAD0-4077-AD55-8516DDE347DE}" xr6:coauthVersionLast="45" xr6:coauthVersionMax="45" xr10:uidLastSave="{00000000-0000-0000-0000-000000000000}"/>
  <bookViews>
    <workbookView xWindow="-28920" yWindow="-2925" windowWidth="29040" windowHeight="15990" firstSheet="1" activeTab="6" xr2:uid="{00000000-000D-0000-FFFF-FFFF00000000}"/>
  </bookViews>
  <sheets>
    <sheet name="offices" sheetId="2" r:id="rId1"/>
    <sheet name="hotels" sheetId="3" r:id="rId2"/>
    <sheet name="trade" sheetId="6" r:id="rId3"/>
    <sheet name="education" sheetId="4" r:id="rId4"/>
    <sheet name="health" sheetId="5" r:id="rId5"/>
    <sheet name="other" sheetId="7" r:id="rId6"/>
    <sheet name="_offices" sheetId="8" r:id="rId7"/>
    <sheet name="_hotels" sheetId="9" r:id="rId8"/>
    <sheet name="_trade" sheetId="10" r:id="rId9"/>
    <sheet name="_education" sheetId="11" r:id="rId10"/>
    <sheet name="_health" sheetId="12" r:id="rId11"/>
    <sheet name="_other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C30" i="3"/>
  <c r="X29" i="3"/>
  <c r="Y29" i="3" s="1"/>
  <c r="Z29" i="3" s="1"/>
  <c r="H29" i="3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D29" i="3"/>
  <c r="E29" i="3" s="1"/>
  <c r="F29" i="3" s="1"/>
  <c r="G29" i="3" s="1"/>
  <c r="C29" i="3"/>
  <c r="T28" i="3"/>
  <c r="U28" i="3" s="1"/>
  <c r="V28" i="3" s="1"/>
  <c r="W28" i="3" s="1"/>
  <c r="X28" i="3" s="1"/>
  <c r="Y28" i="3" s="1"/>
  <c r="Z28" i="3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C28" i="3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C27" i="3"/>
  <c r="L26" i="3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D26" i="3"/>
  <c r="E26" i="3" s="1"/>
  <c r="F26" i="3" s="1"/>
  <c r="G26" i="3" s="1"/>
  <c r="H26" i="3" s="1"/>
  <c r="I26" i="3" s="1"/>
  <c r="J26" i="3" s="1"/>
  <c r="K26" i="3" s="1"/>
  <c r="C26" i="3"/>
  <c r="H25" i="3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D25" i="3"/>
  <c r="E25" i="3" s="1"/>
  <c r="F25" i="3" s="1"/>
  <c r="G25" i="3" s="1"/>
  <c r="C25" i="3"/>
  <c r="D24" i="3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C24" i="3"/>
  <c r="P23" i="3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C23" i="3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C22" i="3"/>
  <c r="X21" i="3"/>
  <c r="Y21" i="3" s="1"/>
  <c r="Z21" i="3" s="1"/>
  <c r="H21" i="3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D21" i="3"/>
  <c r="E21" i="3" s="1"/>
  <c r="F21" i="3" s="1"/>
  <c r="G21" i="3" s="1"/>
  <c r="C21" i="3"/>
  <c r="T20" i="3"/>
  <c r="U20" i="3" s="1"/>
  <c r="V20" i="3" s="1"/>
  <c r="W20" i="3" s="1"/>
  <c r="X20" i="3" s="1"/>
  <c r="Y20" i="3" s="1"/>
  <c r="Z20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C20" i="3"/>
  <c r="L19" i="3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D19" i="3"/>
  <c r="E19" i="3" s="1"/>
  <c r="F19" i="3" s="1"/>
  <c r="G19" i="3" s="1"/>
  <c r="H19" i="3" s="1"/>
  <c r="I19" i="3" s="1"/>
  <c r="J19" i="3" s="1"/>
  <c r="K19" i="3" s="1"/>
  <c r="C19" i="3"/>
  <c r="L18" i="3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D18" i="3"/>
  <c r="E18" i="3" s="1"/>
  <c r="F18" i="3" s="1"/>
  <c r="G18" i="3" s="1"/>
  <c r="H18" i="3" s="1"/>
  <c r="I18" i="3" s="1"/>
  <c r="J18" i="3" s="1"/>
  <c r="K18" i="3" s="1"/>
  <c r="C18" i="3"/>
  <c r="O17" i="3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G17" i="3"/>
  <c r="H17" i="3" s="1"/>
  <c r="I17" i="3" s="1"/>
  <c r="J17" i="3" s="1"/>
  <c r="K17" i="3" s="1"/>
  <c r="L17" i="3" s="1"/>
  <c r="M17" i="3" s="1"/>
  <c r="N17" i="3" s="1"/>
  <c r="D17" i="3"/>
  <c r="E17" i="3" s="1"/>
  <c r="F17" i="3" s="1"/>
  <c r="C17" i="3"/>
  <c r="V16" i="3"/>
  <c r="W16" i="3" s="1"/>
  <c r="X16" i="3" s="1"/>
  <c r="Y16" i="3" s="1"/>
  <c r="Z16" i="3" s="1"/>
  <c r="F16" i="3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C16" i="3"/>
  <c r="D16" i="3" s="1"/>
  <c r="E16" i="3" s="1"/>
  <c r="J15" i="3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F15" i="3"/>
  <c r="G15" i="3" s="1"/>
  <c r="H15" i="3" s="1"/>
  <c r="I15" i="3" s="1"/>
  <c r="C15" i="3"/>
  <c r="D15" i="3" s="1"/>
  <c r="E15" i="3" s="1"/>
  <c r="R14" i="3"/>
  <c r="S14" i="3" s="1"/>
  <c r="T14" i="3" s="1"/>
  <c r="U14" i="3" s="1"/>
  <c r="V14" i="3" s="1"/>
  <c r="W14" i="3" s="1"/>
  <c r="X14" i="3" s="1"/>
  <c r="Y14" i="3" s="1"/>
  <c r="Z14" i="3" s="1"/>
  <c r="F14" i="3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C14" i="3"/>
  <c r="D14" i="3" s="1"/>
  <c r="E14" i="3" s="1"/>
  <c r="J13" i="3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F13" i="3"/>
  <c r="G13" i="3" s="1"/>
  <c r="H13" i="3" s="1"/>
  <c r="I13" i="3" s="1"/>
  <c r="C13" i="3"/>
  <c r="D13" i="3" s="1"/>
  <c r="E13" i="3" s="1"/>
  <c r="N12" i="3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F12" i="3"/>
  <c r="G12" i="3" s="1"/>
  <c r="H12" i="3" s="1"/>
  <c r="I12" i="3" s="1"/>
  <c r="J12" i="3" s="1"/>
  <c r="K12" i="3" s="1"/>
  <c r="L12" i="3" s="1"/>
  <c r="M12" i="3" s="1"/>
  <c r="C12" i="3"/>
  <c r="D12" i="3" s="1"/>
  <c r="E12" i="3" s="1"/>
  <c r="J11" i="3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F11" i="3"/>
  <c r="G11" i="3" s="1"/>
  <c r="H11" i="3" s="1"/>
  <c r="I11" i="3" s="1"/>
  <c r="C11" i="3"/>
  <c r="D11" i="3" s="1"/>
  <c r="E11" i="3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C10" i="3"/>
  <c r="D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E9" i="3"/>
  <c r="F9" i="3" s="1"/>
  <c r="G9" i="3" s="1"/>
  <c r="H9" i="3" s="1"/>
  <c r="I9" i="3" s="1"/>
  <c r="J9" i="3" s="1"/>
  <c r="K9" i="3" s="1"/>
  <c r="L9" i="3" s="1"/>
  <c r="M9" i="3" s="1"/>
  <c r="N9" i="3" s="1"/>
  <c r="C9" i="3"/>
  <c r="D9" i="3" s="1"/>
  <c r="G8" i="3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C8" i="3"/>
  <c r="D8" i="3" s="1"/>
  <c r="E8" i="3" s="1"/>
  <c r="F8" i="3" s="1"/>
  <c r="O7" i="3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F7" i="3"/>
  <c r="G7" i="3" s="1"/>
  <c r="H7" i="3" s="1"/>
  <c r="I7" i="3" s="1"/>
  <c r="J7" i="3" s="1"/>
  <c r="K7" i="3" s="1"/>
  <c r="L7" i="3" s="1"/>
  <c r="M7" i="3" s="1"/>
  <c r="N7" i="3" s="1"/>
  <c r="E7" i="3"/>
  <c r="C7" i="3"/>
  <c r="D7" i="3" s="1"/>
  <c r="M6" i="3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F6" i="3"/>
  <c r="G6" i="3" s="1"/>
  <c r="H6" i="3" s="1"/>
  <c r="I6" i="3" s="1"/>
  <c r="J6" i="3" s="1"/>
  <c r="K6" i="3" s="1"/>
  <c r="L6" i="3" s="1"/>
  <c r="C6" i="3"/>
  <c r="D6" i="3" s="1"/>
  <c r="E6" i="3" s="1"/>
  <c r="J5" i="3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C5" i="3"/>
  <c r="D5" i="3" s="1"/>
  <c r="E5" i="3" s="1"/>
  <c r="F5" i="3" s="1"/>
  <c r="G5" i="3" s="1"/>
  <c r="H5" i="3" s="1"/>
  <c r="I5" i="3" s="1"/>
  <c r="S4" i="3"/>
  <c r="T4" i="3" s="1"/>
  <c r="U4" i="3" s="1"/>
  <c r="V4" i="3" s="1"/>
  <c r="W4" i="3" s="1"/>
  <c r="X4" i="3" s="1"/>
  <c r="Y4" i="3" s="1"/>
  <c r="Z4" i="3" s="1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C4" i="3"/>
  <c r="D4" i="3" s="1"/>
  <c r="E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I30" i="6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C30" i="6"/>
  <c r="D30" i="6" s="1"/>
  <c r="E30" i="6" s="1"/>
  <c r="F30" i="6" s="1"/>
  <c r="G30" i="6" s="1"/>
  <c r="H30" i="6" s="1"/>
  <c r="E29" i="6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C29" i="6"/>
  <c r="D29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J27" i="6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C27" i="6"/>
  <c r="D27" i="6" s="1"/>
  <c r="E27" i="6" s="1"/>
  <c r="F27" i="6" s="1"/>
  <c r="G27" i="6" s="1"/>
  <c r="H27" i="6" s="1"/>
  <c r="I27" i="6" s="1"/>
  <c r="E26" i="6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C26" i="6"/>
  <c r="D26" i="6" s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C25" i="6"/>
  <c r="K24" i="6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C24" i="6"/>
  <c r="D24" i="6" s="1"/>
  <c r="E24" i="6" s="1"/>
  <c r="F24" i="6" s="1"/>
  <c r="G24" i="6" s="1"/>
  <c r="H24" i="6" s="1"/>
  <c r="I24" i="6" s="1"/>
  <c r="J24" i="6" s="1"/>
  <c r="T23" i="6"/>
  <c r="U23" i="6" s="1"/>
  <c r="V23" i="6" s="1"/>
  <c r="W23" i="6" s="1"/>
  <c r="X23" i="6" s="1"/>
  <c r="Y23" i="6" s="1"/>
  <c r="Z23" i="6" s="1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C23" i="6"/>
  <c r="D23" i="6" s="1"/>
  <c r="H22" i="6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E22" i="6"/>
  <c r="F22" i="6" s="1"/>
  <c r="G22" i="6" s="1"/>
  <c r="C22" i="6"/>
  <c r="D22" i="6" s="1"/>
  <c r="H21" i="6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D21" i="6"/>
  <c r="E21" i="6" s="1"/>
  <c r="F21" i="6" s="1"/>
  <c r="G21" i="6" s="1"/>
  <c r="C21" i="6"/>
  <c r="G20" i="6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C20" i="6"/>
  <c r="D20" i="6" s="1"/>
  <c r="E20" i="6" s="1"/>
  <c r="F20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E18" i="6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C18" i="6"/>
  <c r="D18" i="6" s="1"/>
  <c r="S17" i="6"/>
  <c r="T17" i="6" s="1"/>
  <c r="U17" i="6" s="1"/>
  <c r="V17" i="6" s="1"/>
  <c r="W17" i="6" s="1"/>
  <c r="X17" i="6" s="1"/>
  <c r="Y17" i="6" s="1"/>
  <c r="Z17" i="6" s="1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C17" i="6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E15" i="6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C15" i="6"/>
  <c r="D15" i="6" s="1"/>
  <c r="W14" i="6"/>
  <c r="X14" i="6" s="1"/>
  <c r="Y14" i="6" s="1"/>
  <c r="Z14" i="6" s="1"/>
  <c r="H14" i="6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E14" i="6"/>
  <c r="F14" i="6" s="1"/>
  <c r="G14" i="6" s="1"/>
  <c r="C14" i="6"/>
  <c r="D14" i="6" s="1"/>
  <c r="U13" i="6"/>
  <c r="V13" i="6" s="1"/>
  <c r="W13" i="6" s="1"/>
  <c r="X13" i="6" s="1"/>
  <c r="Y13" i="6" s="1"/>
  <c r="Z13" i="6" s="1"/>
  <c r="H13" i="6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D13" i="6"/>
  <c r="E13" i="6" s="1"/>
  <c r="F13" i="6" s="1"/>
  <c r="G13" i="6" s="1"/>
  <c r="C13" i="6"/>
  <c r="U12" i="6"/>
  <c r="V12" i="6" s="1"/>
  <c r="W12" i="6" s="1"/>
  <c r="X12" i="6" s="1"/>
  <c r="Y12" i="6" s="1"/>
  <c r="Z12" i="6" s="1"/>
  <c r="G12" i="6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C12" i="6"/>
  <c r="D12" i="6" s="1"/>
  <c r="E12" i="6" s="1"/>
  <c r="F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L10" i="6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E10" i="6"/>
  <c r="F10" i="6" s="1"/>
  <c r="G10" i="6" s="1"/>
  <c r="H10" i="6" s="1"/>
  <c r="I10" i="6" s="1"/>
  <c r="J10" i="6" s="1"/>
  <c r="K10" i="6" s="1"/>
  <c r="C10" i="6"/>
  <c r="D10" i="6" s="1"/>
  <c r="Y9" i="6"/>
  <c r="Z9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D9" i="6"/>
  <c r="E9" i="6" s="1"/>
  <c r="F9" i="6" s="1"/>
  <c r="G9" i="6" s="1"/>
  <c r="H9" i="6" s="1"/>
  <c r="I9" i="6" s="1"/>
  <c r="J9" i="6" s="1"/>
  <c r="C9" i="6"/>
  <c r="X8" i="6"/>
  <c r="Y8" i="6" s="1"/>
  <c r="Z8" i="6" s="1"/>
  <c r="K8" i="6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C8" i="6"/>
  <c r="D8" i="6" s="1"/>
  <c r="E8" i="6" s="1"/>
  <c r="F8" i="6" s="1"/>
  <c r="G8" i="6" s="1"/>
  <c r="H8" i="6" s="1"/>
  <c r="I8" i="6" s="1"/>
  <c r="J8" i="6" s="1"/>
  <c r="G7" i="6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E7" i="6"/>
  <c r="F7" i="6" s="1"/>
  <c r="C7" i="6"/>
  <c r="D7" i="6" s="1"/>
  <c r="M6" i="6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G6" i="6"/>
  <c r="H6" i="6" s="1"/>
  <c r="I6" i="6" s="1"/>
  <c r="J6" i="6" s="1"/>
  <c r="K6" i="6" s="1"/>
  <c r="L6" i="6" s="1"/>
  <c r="E6" i="6"/>
  <c r="F6" i="6" s="1"/>
  <c r="C6" i="6"/>
  <c r="D6" i="6" s="1"/>
  <c r="R5" i="6"/>
  <c r="S5" i="6" s="1"/>
  <c r="T5" i="6" s="1"/>
  <c r="U5" i="6" s="1"/>
  <c r="V5" i="6" s="1"/>
  <c r="W5" i="6" s="1"/>
  <c r="X5" i="6" s="1"/>
  <c r="Y5" i="6" s="1"/>
  <c r="Z5" i="6" s="1"/>
  <c r="G5" i="6"/>
  <c r="H5" i="6" s="1"/>
  <c r="I5" i="6" s="1"/>
  <c r="J5" i="6" s="1"/>
  <c r="K5" i="6" s="1"/>
  <c r="L5" i="6" s="1"/>
  <c r="M5" i="6" s="1"/>
  <c r="N5" i="6" s="1"/>
  <c r="O5" i="6" s="1"/>
  <c r="P5" i="6" s="1"/>
  <c r="Q5" i="6" s="1"/>
  <c r="E5" i="6"/>
  <c r="F5" i="6" s="1"/>
  <c r="C5" i="6"/>
  <c r="D5" i="6" s="1"/>
  <c r="W4" i="6"/>
  <c r="X4" i="6" s="1"/>
  <c r="Y4" i="6" s="1"/>
  <c r="Z4" i="6" s="1"/>
  <c r="M4" i="6"/>
  <c r="N4" i="6" s="1"/>
  <c r="O4" i="6" s="1"/>
  <c r="P4" i="6" s="1"/>
  <c r="Q4" i="6" s="1"/>
  <c r="R4" i="6" s="1"/>
  <c r="S4" i="6" s="1"/>
  <c r="T4" i="6" s="1"/>
  <c r="U4" i="6" s="1"/>
  <c r="V4" i="6" s="1"/>
  <c r="G4" i="6"/>
  <c r="H4" i="6" s="1"/>
  <c r="I4" i="6" s="1"/>
  <c r="J4" i="6" s="1"/>
  <c r="K4" i="6" s="1"/>
  <c r="L4" i="6" s="1"/>
  <c r="E4" i="6"/>
  <c r="F4" i="6" s="1"/>
  <c r="C4" i="6"/>
  <c r="D4" i="6" s="1"/>
  <c r="R3" i="6"/>
  <c r="S3" i="6" s="1"/>
  <c r="T3" i="6" s="1"/>
  <c r="U3" i="6" s="1"/>
  <c r="V3" i="6" s="1"/>
  <c r="W3" i="6" s="1"/>
  <c r="X3" i="6" s="1"/>
  <c r="Y3" i="6" s="1"/>
  <c r="Z3" i="6" s="1"/>
  <c r="G3" i="6"/>
  <c r="H3" i="6" s="1"/>
  <c r="I3" i="6" s="1"/>
  <c r="J3" i="6" s="1"/>
  <c r="K3" i="6" s="1"/>
  <c r="L3" i="6" s="1"/>
  <c r="M3" i="6" s="1"/>
  <c r="N3" i="6" s="1"/>
  <c r="O3" i="6" s="1"/>
  <c r="P3" i="6" s="1"/>
  <c r="Q3" i="6" s="1"/>
  <c r="E3" i="6"/>
  <c r="F3" i="6" s="1"/>
  <c r="C3" i="6"/>
  <c r="D3" i="6" s="1"/>
  <c r="W30" i="4"/>
  <c r="X30" i="4" s="1"/>
  <c r="Y30" i="4" s="1"/>
  <c r="Z30" i="4" s="1"/>
  <c r="M30" i="4"/>
  <c r="N30" i="4" s="1"/>
  <c r="O30" i="4" s="1"/>
  <c r="P30" i="4" s="1"/>
  <c r="Q30" i="4" s="1"/>
  <c r="R30" i="4" s="1"/>
  <c r="S30" i="4" s="1"/>
  <c r="T30" i="4" s="1"/>
  <c r="U30" i="4" s="1"/>
  <c r="V30" i="4" s="1"/>
  <c r="G30" i="4"/>
  <c r="H30" i="4" s="1"/>
  <c r="I30" i="4" s="1"/>
  <c r="J30" i="4" s="1"/>
  <c r="K30" i="4" s="1"/>
  <c r="L30" i="4" s="1"/>
  <c r="E30" i="4"/>
  <c r="F30" i="4" s="1"/>
  <c r="C30" i="4"/>
  <c r="D30" i="4" s="1"/>
  <c r="R29" i="4"/>
  <c r="S29" i="4" s="1"/>
  <c r="T29" i="4" s="1"/>
  <c r="U29" i="4" s="1"/>
  <c r="V29" i="4" s="1"/>
  <c r="W29" i="4" s="1"/>
  <c r="X29" i="4" s="1"/>
  <c r="Y29" i="4" s="1"/>
  <c r="Z29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E29" i="4"/>
  <c r="F29" i="4" s="1"/>
  <c r="C29" i="4"/>
  <c r="D29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E28" i="4"/>
  <c r="F28" i="4" s="1"/>
  <c r="C28" i="4"/>
  <c r="D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E27" i="4"/>
  <c r="F27" i="4" s="1"/>
  <c r="C27" i="4"/>
  <c r="D27" i="4" s="1"/>
  <c r="M26" i="4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G26" i="4"/>
  <c r="H26" i="4" s="1"/>
  <c r="I26" i="4" s="1"/>
  <c r="J26" i="4" s="1"/>
  <c r="K26" i="4" s="1"/>
  <c r="L26" i="4" s="1"/>
  <c r="E26" i="4"/>
  <c r="F26" i="4" s="1"/>
  <c r="C26" i="4"/>
  <c r="D26" i="4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E25" i="4"/>
  <c r="F25" i="4" s="1"/>
  <c r="C25" i="4"/>
  <c r="D25" i="4" s="1"/>
  <c r="M24" i="4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G24" i="4"/>
  <c r="H24" i="4" s="1"/>
  <c r="I24" i="4" s="1"/>
  <c r="J24" i="4" s="1"/>
  <c r="K24" i="4" s="1"/>
  <c r="L24" i="4" s="1"/>
  <c r="E24" i="4"/>
  <c r="F24" i="4" s="1"/>
  <c r="C24" i="4"/>
  <c r="D24" i="4" s="1"/>
  <c r="R23" i="4"/>
  <c r="S23" i="4" s="1"/>
  <c r="T23" i="4" s="1"/>
  <c r="U23" i="4" s="1"/>
  <c r="V23" i="4" s="1"/>
  <c r="W23" i="4" s="1"/>
  <c r="X23" i="4" s="1"/>
  <c r="Y23" i="4" s="1"/>
  <c r="Z23" i="4" s="1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E23" i="4"/>
  <c r="F23" i="4" s="1"/>
  <c r="C23" i="4"/>
  <c r="D23" i="4" s="1"/>
  <c r="W22" i="4"/>
  <c r="X22" i="4" s="1"/>
  <c r="Y22" i="4" s="1"/>
  <c r="Z22" i="4" s="1"/>
  <c r="M22" i="4"/>
  <c r="N22" i="4" s="1"/>
  <c r="O22" i="4" s="1"/>
  <c r="P22" i="4" s="1"/>
  <c r="Q22" i="4" s="1"/>
  <c r="R22" i="4" s="1"/>
  <c r="S22" i="4" s="1"/>
  <c r="T22" i="4" s="1"/>
  <c r="U22" i="4" s="1"/>
  <c r="V22" i="4" s="1"/>
  <c r="G22" i="4"/>
  <c r="H22" i="4" s="1"/>
  <c r="I22" i="4" s="1"/>
  <c r="J22" i="4" s="1"/>
  <c r="K22" i="4" s="1"/>
  <c r="L22" i="4" s="1"/>
  <c r="E22" i="4"/>
  <c r="F22" i="4" s="1"/>
  <c r="C22" i="4"/>
  <c r="D22" i="4" s="1"/>
  <c r="R21" i="4"/>
  <c r="S21" i="4" s="1"/>
  <c r="T21" i="4" s="1"/>
  <c r="U21" i="4" s="1"/>
  <c r="V21" i="4" s="1"/>
  <c r="W21" i="4" s="1"/>
  <c r="X21" i="4" s="1"/>
  <c r="Y21" i="4" s="1"/>
  <c r="Z21" i="4" s="1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E21" i="4"/>
  <c r="F21" i="4" s="1"/>
  <c r="C21" i="4"/>
  <c r="D21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E20" i="4"/>
  <c r="F20" i="4" s="1"/>
  <c r="C20" i="4"/>
  <c r="D20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E19" i="4"/>
  <c r="F19" i="4" s="1"/>
  <c r="C19" i="4"/>
  <c r="D19" i="4" s="1"/>
  <c r="J18" i="4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G18" i="4"/>
  <c r="H18" i="4" s="1"/>
  <c r="I18" i="4" s="1"/>
  <c r="E18" i="4"/>
  <c r="F18" i="4" s="1"/>
  <c r="C18" i="4"/>
  <c r="D18" i="4" s="1"/>
  <c r="Z17" i="4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E17" i="4"/>
  <c r="F17" i="4" s="1"/>
  <c r="C17" i="4"/>
  <c r="D17" i="4" s="1"/>
  <c r="U16" i="4"/>
  <c r="V16" i="4" s="1"/>
  <c r="W16" i="4" s="1"/>
  <c r="X16" i="4" s="1"/>
  <c r="Y16" i="4" s="1"/>
  <c r="Z16" i="4" s="1"/>
  <c r="M16" i="4"/>
  <c r="N16" i="4" s="1"/>
  <c r="O16" i="4" s="1"/>
  <c r="P16" i="4" s="1"/>
  <c r="Q16" i="4" s="1"/>
  <c r="R16" i="4" s="1"/>
  <c r="S16" i="4" s="1"/>
  <c r="T16" i="4" s="1"/>
  <c r="J16" i="4"/>
  <c r="K16" i="4" s="1"/>
  <c r="L16" i="4" s="1"/>
  <c r="G16" i="4"/>
  <c r="H16" i="4" s="1"/>
  <c r="I16" i="4" s="1"/>
  <c r="E16" i="4"/>
  <c r="F16" i="4" s="1"/>
  <c r="C16" i="4"/>
  <c r="D16" i="4" s="1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E15" i="4"/>
  <c r="F15" i="4" s="1"/>
  <c r="C15" i="4"/>
  <c r="D15" i="4" s="1"/>
  <c r="U14" i="4"/>
  <c r="V14" i="4" s="1"/>
  <c r="W14" i="4" s="1"/>
  <c r="X14" i="4" s="1"/>
  <c r="Y14" i="4" s="1"/>
  <c r="Z14" i="4" s="1"/>
  <c r="M14" i="4"/>
  <c r="N14" i="4" s="1"/>
  <c r="O14" i="4" s="1"/>
  <c r="P14" i="4" s="1"/>
  <c r="Q14" i="4" s="1"/>
  <c r="R14" i="4" s="1"/>
  <c r="S14" i="4" s="1"/>
  <c r="T14" i="4" s="1"/>
  <c r="J14" i="4"/>
  <c r="K14" i="4" s="1"/>
  <c r="L14" i="4" s="1"/>
  <c r="G14" i="4"/>
  <c r="H14" i="4" s="1"/>
  <c r="I14" i="4" s="1"/>
  <c r="E14" i="4"/>
  <c r="F14" i="4" s="1"/>
  <c r="C14" i="4"/>
  <c r="D14" i="4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C13" i="4"/>
  <c r="D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N12" i="4"/>
  <c r="I12" i="4"/>
  <c r="J12" i="4" s="1"/>
  <c r="K12" i="4" s="1"/>
  <c r="L12" i="4" s="1"/>
  <c r="M12" i="4" s="1"/>
  <c r="G12" i="4"/>
  <c r="H12" i="4" s="1"/>
  <c r="E12" i="4"/>
  <c r="F12" i="4" s="1"/>
  <c r="C12" i="4"/>
  <c r="D12" i="4" s="1"/>
  <c r="Q11" i="4"/>
  <c r="R11" i="4" s="1"/>
  <c r="S11" i="4" s="1"/>
  <c r="T11" i="4" s="1"/>
  <c r="U11" i="4" s="1"/>
  <c r="V11" i="4" s="1"/>
  <c r="W11" i="4" s="1"/>
  <c r="X11" i="4" s="1"/>
  <c r="Y11" i="4" s="1"/>
  <c r="Z11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C11" i="4"/>
  <c r="D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I10" i="4"/>
  <c r="J10" i="4" s="1"/>
  <c r="K10" i="4" s="1"/>
  <c r="L10" i="4" s="1"/>
  <c r="M10" i="4" s="1"/>
  <c r="G10" i="4"/>
  <c r="H10" i="4" s="1"/>
  <c r="E10" i="4"/>
  <c r="F10" i="4" s="1"/>
  <c r="C10" i="4"/>
  <c r="D10" i="4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C9" i="4"/>
  <c r="D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N8" i="4"/>
  <c r="I8" i="4"/>
  <c r="J8" i="4" s="1"/>
  <c r="K8" i="4" s="1"/>
  <c r="L8" i="4" s="1"/>
  <c r="M8" i="4" s="1"/>
  <c r="G8" i="4"/>
  <c r="H8" i="4" s="1"/>
  <c r="E8" i="4"/>
  <c r="F8" i="4" s="1"/>
  <c r="C8" i="4"/>
  <c r="D8" i="4" s="1"/>
  <c r="Q7" i="4"/>
  <c r="R7" i="4" s="1"/>
  <c r="S7" i="4" s="1"/>
  <c r="T7" i="4" s="1"/>
  <c r="U7" i="4" s="1"/>
  <c r="V7" i="4" s="1"/>
  <c r="W7" i="4" s="1"/>
  <c r="X7" i="4" s="1"/>
  <c r="Y7" i="4" s="1"/>
  <c r="Z7" i="4" s="1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C7" i="4"/>
  <c r="D7" i="4" s="1"/>
  <c r="N6" i="4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I6" i="4"/>
  <c r="J6" i="4" s="1"/>
  <c r="K6" i="4" s="1"/>
  <c r="L6" i="4" s="1"/>
  <c r="M6" i="4" s="1"/>
  <c r="G6" i="4"/>
  <c r="H6" i="4" s="1"/>
  <c r="E6" i="4"/>
  <c r="F6" i="4" s="1"/>
  <c r="C6" i="4"/>
  <c r="D6" i="4" s="1"/>
  <c r="R5" i="4"/>
  <c r="S5" i="4" s="1"/>
  <c r="T5" i="4" s="1"/>
  <c r="U5" i="4" s="1"/>
  <c r="V5" i="4" s="1"/>
  <c r="W5" i="4" s="1"/>
  <c r="X5" i="4" s="1"/>
  <c r="Y5" i="4" s="1"/>
  <c r="Z5" i="4" s="1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5" i="4"/>
  <c r="D5" i="4" s="1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G4" i="4"/>
  <c r="H4" i="4" s="1"/>
  <c r="E4" i="4"/>
  <c r="F4" i="4" s="1"/>
  <c r="C4" i="4"/>
  <c r="D4" i="4" s="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E3" i="4"/>
  <c r="F3" i="4" s="1"/>
  <c r="C3" i="4"/>
  <c r="D3" i="4" s="1"/>
  <c r="G30" i="5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E30" i="5"/>
  <c r="F30" i="5" s="1"/>
  <c r="C30" i="5"/>
  <c r="D30" i="5" s="1"/>
  <c r="J29" i="5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E29" i="5"/>
  <c r="F29" i="5" s="1"/>
  <c r="G29" i="5" s="1"/>
  <c r="H29" i="5" s="1"/>
  <c r="I29" i="5" s="1"/>
  <c r="C29" i="5"/>
  <c r="D29" i="5" s="1"/>
  <c r="I28" i="5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G28" i="5"/>
  <c r="H28" i="5" s="1"/>
  <c r="E28" i="5"/>
  <c r="F28" i="5" s="1"/>
  <c r="C28" i="5"/>
  <c r="D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D27" i="5"/>
  <c r="C27" i="5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C26" i="5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D25" i="5"/>
  <c r="C25" i="5"/>
  <c r="L24" i="5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D24" i="5"/>
  <c r="E24" i="5" s="1"/>
  <c r="F24" i="5" s="1"/>
  <c r="G24" i="5" s="1"/>
  <c r="H24" i="5" s="1"/>
  <c r="I24" i="5" s="1"/>
  <c r="J24" i="5" s="1"/>
  <c r="K24" i="5" s="1"/>
  <c r="C24" i="5"/>
  <c r="H23" i="5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F23" i="5"/>
  <c r="G23" i="5" s="1"/>
  <c r="E23" i="5"/>
  <c r="D23" i="5"/>
  <c r="C23" i="5"/>
  <c r="I22" i="5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E22" i="5"/>
  <c r="F22" i="5" s="1"/>
  <c r="G22" i="5" s="1"/>
  <c r="H22" i="5" s="1"/>
  <c r="D22" i="5"/>
  <c r="C22" i="5"/>
  <c r="F21" i="5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C21" i="5"/>
  <c r="D21" i="5" s="1"/>
  <c r="E21" i="5" s="1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I19" i="5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C19" i="5"/>
  <c r="D19" i="5" s="1"/>
  <c r="E19" i="5" s="1"/>
  <c r="F19" i="5" s="1"/>
  <c r="G19" i="5" s="1"/>
  <c r="H19" i="5" s="1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C18" i="5"/>
  <c r="D18" i="5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C15" i="5"/>
  <c r="D15" i="5" s="1"/>
  <c r="E15" i="5" s="1"/>
  <c r="C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C13" i="5"/>
  <c r="D13" i="5" s="1"/>
  <c r="E13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I11" i="5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C11" i="5"/>
  <c r="D11" i="5" s="1"/>
  <c r="E11" i="5" s="1"/>
  <c r="F11" i="5" s="1"/>
  <c r="G11" i="5" s="1"/>
  <c r="H11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C10" i="5"/>
  <c r="D10" i="5" s="1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C7" i="5"/>
  <c r="D7" i="5" s="1"/>
  <c r="E7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C5" i="5"/>
  <c r="D5" i="5" s="1"/>
  <c r="E5" i="5" s="1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C4" i="5"/>
  <c r="D4" i="5" s="1"/>
  <c r="E4" i="5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C3" i="5"/>
  <c r="D3" i="5" s="1"/>
  <c r="E3" i="5" s="1"/>
  <c r="F30" i="7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E30" i="7"/>
  <c r="C30" i="7"/>
  <c r="D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E28" i="7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C28" i="7"/>
  <c r="D28" i="7" s="1"/>
  <c r="F27" i="7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C27" i="7"/>
  <c r="D27" i="7" s="1"/>
  <c r="E27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E22" i="7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C22" i="7"/>
  <c r="D22" i="7" s="1"/>
  <c r="G21" i="7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C21" i="7"/>
  <c r="D21" i="7" s="1"/>
  <c r="E21" i="7" s="1"/>
  <c r="F21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G19" i="7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F19" i="7"/>
  <c r="C19" i="7"/>
  <c r="D19" i="7" s="1"/>
  <c r="E19" i="7" s="1"/>
  <c r="E18" i="7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C18" i="7"/>
  <c r="D18" i="7" s="1"/>
  <c r="F17" i="7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C17" i="7"/>
  <c r="D17" i="7" s="1"/>
  <c r="E17" i="7" s="1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C16" i="7"/>
  <c r="D16" i="7" s="1"/>
  <c r="E16" i="7" s="1"/>
  <c r="F15" i="7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C15" i="7"/>
  <c r="D15" i="7" s="1"/>
  <c r="E15" i="7" s="1"/>
  <c r="F14" i="7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E14" i="7"/>
  <c r="C14" i="7"/>
  <c r="D14" i="7" s="1"/>
  <c r="C13" i="7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C12" i="7"/>
  <c r="D12" i="7" s="1"/>
  <c r="F11" i="7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C11" i="7"/>
  <c r="D11" i="7" s="1"/>
  <c r="E11" i="7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C8" i="7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E6" i="7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C6" i="7"/>
  <c r="D6" i="7" s="1"/>
  <c r="G5" i="7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C5" i="7"/>
  <c r="D5" i="7" s="1"/>
  <c r="E5" i="7" s="1"/>
  <c r="F5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F29" i="2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C29" i="2"/>
  <c r="D29" i="2" s="1"/>
  <c r="E29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C28" i="2"/>
  <c r="D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C25" i="2"/>
  <c r="D25" i="2" s="1"/>
  <c r="E25" i="2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C24" i="2"/>
  <c r="D24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F21" i="2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C21" i="2"/>
  <c r="D21" i="2" s="1"/>
  <c r="E21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C20" i="2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D19" i="2"/>
  <c r="C19" i="2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D17" i="2"/>
  <c r="C17" i="2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D2" i="4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C2" i="3"/>
  <c r="C2" i="6"/>
  <c r="C2" i="4"/>
  <c r="C2" i="5"/>
  <c r="C2" i="7"/>
  <c r="C2" i="2"/>
  <c r="AA29" i="3" l="1"/>
  <c r="AA29" i="6"/>
  <c r="AA29" i="4"/>
  <c r="AA29" i="5"/>
  <c r="AA29" i="7"/>
  <c r="AA29" i="2"/>
  <c r="B29" i="3"/>
  <c r="B29" i="6"/>
  <c r="B29" i="4"/>
  <c r="B29" i="5"/>
  <c r="B29" i="7"/>
  <c r="B29" i="2"/>
</calcChain>
</file>

<file path=xl/sharedStrings.xml><?xml version="1.0" encoding="utf-8"?>
<sst xmlns="http://schemas.openxmlformats.org/spreadsheetml/2006/main" count="180" uniqueCount="30">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</sst>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.###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9">
    <xf numFmtId="0" fontId="0" fillId="0" borderId="0" xfId="0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2" fillId="3" borderId="0" xfId="0" applyFont="1" applyFill="1"/>
    <xf numFmtId="165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offices!$A$2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offices!$B$2:$AA$2</c:f>
              <c:numCache>
                <c:formatCode>#.###</c:formatCode>
                <c:ptCount val="26"/>
                <c:pt idx="0" formatCode="General">
                  <c:v>45.12</c:v>
                </c:pt>
                <c:pt idx="1">
                  <c:v>45.130800000000001</c:v>
                </c:pt>
                <c:pt idx="2">
                  <c:v>45.141600000000004</c:v>
                </c:pt>
                <c:pt idx="3">
                  <c:v>45.152400000000007</c:v>
                </c:pt>
                <c:pt idx="4">
                  <c:v>45.163200000000003</c:v>
                </c:pt>
                <c:pt idx="5">
                  <c:v>45.174000000000007</c:v>
                </c:pt>
                <c:pt idx="6">
                  <c:v>45.18480000000001</c:v>
                </c:pt>
                <c:pt idx="7">
                  <c:v>45.195600000000006</c:v>
                </c:pt>
                <c:pt idx="8">
                  <c:v>45.206400000000002</c:v>
                </c:pt>
                <c:pt idx="9">
                  <c:v>45.217200000000005</c:v>
                </c:pt>
                <c:pt idx="10">
                  <c:v>45.228000000000009</c:v>
                </c:pt>
                <c:pt idx="11">
                  <c:v>45.238800000000005</c:v>
                </c:pt>
                <c:pt idx="12">
                  <c:v>45.249600000000001</c:v>
                </c:pt>
                <c:pt idx="13">
                  <c:v>45.260400000000004</c:v>
                </c:pt>
                <c:pt idx="14">
                  <c:v>45.271200000000007</c:v>
                </c:pt>
                <c:pt idx="15">
                  <c:v>45.282000000000004</c:v>
                </c:pt>
                <c:pt idx="16">
                  <c:v>45.2928</c:v>
                </c:pt>
                <c:pt idx="17">
                  <c:v>45.303600000000003</c:v>
                </c:pt>
                <c:pt idx="18">
                  <c:v>45.314400000000006</c:v>
                </c:pt>
                <c:pt idx="19">
                  <c:v>45.325200000000002</c:v>
                </c:pt>
                <c:pt idx="20">
                  <c:v>45.335999999999999</c:v>
                </c:pt>
                <c:pt idx="21">
                  <c:v>45.346800000000002</c:v>
                </c:pt>
                <c:pt idx="22">
                  <c:v>45.357600000000005</c:v>
                </c:pt>
                <c:pt idx="23">
                  <c:v>45.368400000000001</c:v>
                </c:pt>
                <c:pt idx="24">
                  <c:v>45.379199999999997</c:v>
                </c:pt>
                <c:pt idx="25" formatCode="General">
                  <c:v>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0-4061-A633-CF980E85EFF6}"/>
            </c:ext>
          </c:extLst>
        </c:ser>
        <c:ser>
          <c:idx val="2"/>
          <c:order val="2"/>
          <c:tx>
            <c:strRef>
              <c:f>offices!$A$3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offices!$B$3:$AA$3</c:f>
              <c:numCache>
                <c:formatCode>#.###</c:formatCode>
                <c:ptCount val="26"/>
                <c:pt idx="0" formatCode="General">
                  <c:v>67.569999999999993</c:v>
                </c:pt>
                <c:pt idx="1">
                  <c:v>67.767599999999987</c:v>
                </c:pt>
                <c:pt idx="2">
                  <c:v>67.965199999999982</c:v>
                </c:pt>
                <c:pt idx="3">
                  <c:v>68.162799999999976</c:v>
                </c:pt>
                <c:pt idx="4">
                  <c:v>68.36039999999997</c:v>
                </c:pt>
                <c:pt idx="5">
                  <c:v>68.557999999999979</c:v>
                </c:pt>
                <c:pt idx="6">
                  <c:v>68.755599999999987</c:v>
                </c:pt>
                <c:pt idx="7">
                  <c:v>68.953199999999981</c:v>
                </c:pt>
                <c:pt idx="8">
                  <c:v>69.150799999999975</c:v>
                </c:pt>
                <c:pt idx="9">
                  <c:v>69.348399999999984</c:v>
                </c:pt>
                <c:pt idx="10">
                  <c:v>69.545999999999992</c:v>
                </c:pt>
                <c:pt idx="11">
                  <c:v>69.743599999999986</c:v>
                </c:pt>
                <c:pt idx="12">
                  <c:v>69.941199999999981</c:v>
                </c:pt>
                <c:pt idx="13">
                  <c:v>70.138799999999989</c:v>
                </c:pt>
                <c:pt idx="14">
                  <c:v>70.336399999999998</c:v>
                </c:pt>
                <c:pt idx="15">
                  <c:v>70.533999999999992</c:v>
                </c:pt>
                <c:pt idx="16">
                  <c:v>70.731599999999986</c:v>
                </c:pt>
                <c:pt idx="17">
                  <c:v>70.929199999999994</c:v>
                </c:pt>
                <c:pt idx="18">
                  <c:v>71.126800000000003</c:v>
                </c:pt>
                <c:pt idx="19">
                  <c:v>71.324399999999997</c:v>
                </c:pt>
                <c:pt idx="20">
                  <c:v>71.521999999999991</c:v>
                </c:pt>
                <c:pt idx="21">
                  <c:v>71.7196</c:v>
                </c:pt>
                <c:pt idx="22">
                  <c:v>71.917200000000008</c:v>
                </c:pt>
                <c:pt idx="23">
                  <c:v>72.114800000000002</c:v>
                </c:pt>
                <c:pt idx="24">
                  <c:v>72.312399999999997</c:v>
                </c:pt>
                <c:pt idx="25" formatCode="General">
                  <c:v>72.510000000000005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0-4061-A633-CF980E85EFF6}"/>
            </c:ext>
          </c:extLst>
        </c:ser>
        <c:ser>
          <c:idx val="3"/>
          <c:order val="3"/>
          <c:tx>
            <c:strRef>
              <c:f>offices!$A$4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offices!$B$4:$AA$4</c:f>
              <c:numCache>
                <c:formatCode>#.###</c:formatCode>
                <c:ptCount val="26"/>
                <c:pt idx="0" formatCode="General">
                  <c:v>22.91</c:v>
                </c:pt>
                <c:pt idx="1">
                  <c:v>22.983599999999999</c:v>
                </c:pt>
                <c:pt idx="2">
                  <c:v>23.057199999999998</c:v>
                </c:pt>
                <c:pt idx="3">
                  <c:v>23.130799999999997</c:v>
                </c:pt>
                <c:pt idx="4">
                  <c:v>23.204399999999996</c:v>
                </c:pt>
                <c:pt idx="5">
                  <c:v>23.277999999999995</c:v>
                </c:pt>
                <c:pt idx="6">
                  <c:v>23.351599999999994</c:v>
                </c:pt>
                <c:pt idx="7">
                  <c:v>23.425199999999993</c:v>
                </c:pt>
                <c:pt idx="8">
                  <c:v>23.498799999999992</c:v>
                </c:pt>
                <c:pt idx="9">
                  <c:v>23.572399999999991</c:v>
                </c:pt>
                <c:pt idx="10">
                  <c:v>23.64599999999999</c:v>
                </c:pt>
                <c:pt idx="11">
                  <c:v>23.719599999999989</c:v>
                </c:pt>
                <c:pt idx="12">
                  <c:v>23.793199999999992</c:v>
                </c:pt>
                <c:pt idx="13">
                  <c:v>23.866799999999991</c:v>
                </c:pt>
                <c:pt idx="14">
                  <c:v>23.94039999999999</c:v>
                </c:pt>
                <c:pt idx="15">
                  <c:v>24.013999999999992</c:v>
                </c:pt>
                <c:pt idx="16">
                  <c:v>24.087599999999995</c:v>
                </c:pt>
                <c:pt idx="17">
                  <c:v>24.161199999999994</c:v>
                </c:pt>
                <c:pt idx="18">
                  <c:v>24.234799999999993</c:v>
                </c:pt>
                <c:pt idx="19">
                  <c:v>24.308399999999995</c:v>
                </c:pt>
                <c:pt idx="20">
                  <c:v>24.381999999999998</c:v>
                </c:pt>
                <c:pt idx="21">
                  <c:v>24.455599999999997</c:v>
                </c:pt>
                <c:pt idx="22">
                  <c:v>24.529199999999996</c:v>
                </c:pt>
                <c:pt idx="23">
                  <c:v>24.602799999999998</c:v>
                </c:pt>
                <c:pt idx="24">
                  <c:v>24.676400000000001</c:v>
                </c:pt>
                <c:pt idx="25" formatCode="General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0-4061-A633-CF980E85EFF6}"/>
            </c:ext>
          </c:extLst>
        </c:ser>
        <c:ser>
          <c:idx val="4"/>
          <c:order val="4"/>
          <c:tx>
            <c:strRef>
              <c:f>offices!$A$5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offices!$B$5:$AA$5</c:f>
              <c:numCache>
                <c:formatCode>#.###</c:formatCode>
                <c:ptCount val="26"/>
                <c:pt idx="0" formatCode="General">
                  <c:v>7.98</c:v>
                </c:pt>
                <c:pt idx="1">
                  <c:v>7.9796000000000005</c:v>
                </c:pt>
                <c:pt idx="2">
                  <c:v>7.9792000000000005</c:v>
                </c:pt>
                <c:pt idx="3">
                  <c:v>7.9788000000000006</c:v>
                </c:pt>
                <c:pt idx="4">
                  <c:v>7.9784000000000006</c:v>
                </c:pt>
                <c:pt idx="5">
                  <c:v>7.9780000000000006</c:v>
                </c:pt>
                <c:pt idx="6">
                  <c:v>7.9776000000000007</c:v>
                </c:pt>
                <c:pt idx="7">
                  <c:v>7.9772000000000007</c:v>
                </c:pt>
                <c:pt idx="8">
                  <c:v>7.9768000000000008</c:v>
                </c:pt>
                <c:pt idx="9">
                  <c:v>7.9764000000000008</c:v>
                </c:pt>
                <c:pt idx="10">
                  <c:v>7.9760000000000009</c:v>
                </c:pt>
                <c:pt idx="11">
                  <c:v>7.9756000000000009</c:v>
                </c:pt>
                <c:pt idx="12">
                  <c:v>7.975200000000001</c:v>
                </c:pt>
                <c:pt idx="13">
                  <c:v>7.974800000000001</c:v>
                </c:pt>
                <c:pt idx="14">
                  <c:v>7.974400000000001</c:v>
                </c:pt>
                <c:pt idx="15">
                  <c:v>7.9740000000000011</c:v>
                </c:pt>
                <c:pt idx="16">
                  <c:v>7.9736000000000011</c:v>
                </c:pt>
                <c:pt idx="17">
                  <c:v>7.9732000000000012</c:v>
                </c:pt>
                <c:pt idx="18">
                  <c:v>7.9728000000000012</c:v>
                </c:pt>
                <c:pt idx="19">
                  <c:v>7.9724000000000013</c:v>
                </c:pt>
                <c:pt idx="20">
                  <c:v>7.9720000000000013</c:v>
                </c:pt>
                <c:pt idx="21">
                  <c:v>7.9716000000000014</c:v>
                </c:pt>
                <c:pt idx="22">
                  <c:v>7.9712000000000014</c:v>
                </c:pt>
                <c:pt idx="23">
                  <c:v>7.9708000000000006</c:v>
                </c:pt>
                <c:pt idx="24">
                  <c:v>7.9703999999999997</c:v>
                </c:pt>
                <c:pt idx="25" formatCode="General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0-4061-A633-CF980E85EFF6}"/>
            </c:ext>
          </c:extLst>
        </c:ser>
        <c:ser>
          <c:idx val="5"/>
          <c:order val="5"/>
          <c:tx>
            <c:strRef>
              <c:f>offices!$A$6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offices!$B$6:$AA$6</c:f>
              <c:numCache>
                <c:formatCode>#.###</c:formatCode>
                <c:ptCount val="26"/>
                <c:pt idx="0" formatCode="General">
                  <c:v>2.2200000000000002</c:v>
                </c:pt>
                <c:pt idx="1">
                  <c:v>2.2216</c:v>
                </c:pt>
                <c:pt idx="2">
                  <c:v>2.2231999999999998</c:v>
                </c:pt>
                <c:pt idx="3">
                  <c:v>2.2247999999999997</c:v>
                </c:pt>
                <c:pt idx="4">
                  <c:v>2.2263999999999995</c:v>
                </c:pt>
                <c:pt idx="5">
                  <c:v>2.2279999999999993</c:v>
                </c:pt>
                <c:pt idx="6">
                  <c:v>2.2295999999999991</c:v>
                </c:pt>
                <c:pt idx="7">
                  <c:v>2.231199999999999</c:v>
                </c:pt>
                <c:pt idx="8">
                  <c:v>2.2327999999999992</c:v>
                </c:pt>
                <c:pt idx="9">
                  <c:v>2.2343999999999991</c:v>
                </c:pt>
                <c:pt idx="10">
                  <c:v>2.2359999999999989</c:v>
                </c:pt>
                <c:pt idx="11">
                  <c:v>2.2375999999999991</c:v>
                </c:pt>
                <c:pt idx="12">
                  <c:v>2.2391999999999994</c:v>
                </c:pt>
                <c:pt idx="13">
                  <c:v>2.2407999999999992</c:v>
                </c:pt>
                <c:pt idx="14">
                  <c:v>2.2423999999999991</c:v>
                </c:pt>
                <c:pt idx="15">
                  <c:v>2.2439999999999993</c:v>
                </c:pt>
                <c:pt idx="16">
                  <c:v>2.2455999999999996</c:v>
                </c:pt>
                <c:pt idx="17">
                  <c:v>2.2471999999999994</c:v>
                </c:pt>
                <c:pt idx="18">
                  <c:v>2.2487999999999992</c:v>
                </c:pt>
                <c:pt idx="19">
                  <c:v>2.2503999999999995</c:v>
                </c:pt>
                <c:pt idx="20">
                  <c:v>2.2519999999999998</c:v>
                </c:pt>
                <c:pt idx="21">
                  <c:v>2.2535999999999996</c:v>
                </c:pt>
                <c:pt idx="22">
                  <c:v>2.2551999999999994</c:v>
                </c:pt>
                <c:pt idx="23">
                  <c:v>2.2567999999999997</c:v>
                </c:pt>
                <c:pt idx="24">
                  <c:v>2.2584</c:v>
                </c:pt>
                <c:pt idx="25" formatCode="General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0-4061-A633-CF980E85EFF6}"/>
            </c:ext>
          </c:extLst>
        </c:ser>
        <c:ser>
          <c:idx val="6"/>
          <c:order val="6"/>
          <c:tx>
            <c:strRef>
              <c:f>offices!$A$7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offices!$B$7:$AA$7</c:f>
              <c:numCache>
                <c:formatCode>#.###</c:formatCode>
                <c:ptCount val="26"/>
                <c:pt idx="0" formatCode="General">
                  <c:v>50.8</c:v>
                </c:pt>
                <c:pt idx="1">
                  <c:v>50.943999999999996</c:v>
                </c:pt>
                <c:pt idx="2">
                  <c:v>51.087999999999994</c:v>
                </c:pt>
                <c:pt idx="3">
                  <c:v>51.231999999999992</c:v>
                </c:pt>
                <c:pt idx="4">
                  <c:v>51.375999999999991</c:v>
                </c:pt>
                <c:pt idx="5">
                  <c:v>51.519999999999989</c:v>
                </c:pt>
                <c:pt idx="6">
                  <c:v>51.663999999999987</c:v>
                </c:pt>
                <c:pt idx="7">
                  <c:v>51.807999999999986</c:v>
                </c:pt>
                <c:pt idx="8">
                  <c:v>51.951999999999984</c:v>
                </c:pt>
                <c:pt idx="9">
                  <c:v>52.095999999999982</c:v>
                </c:pt>
                <c:pt idx="10">
                  <c:v>52.239999999999981</c:v>
                </c:pt>
                <c:pt idx="11">
                  <c:v>52.383999999999979</c:v>
                </c:pt>
                <c:pt idx="12">
                  <c:v>52.527999999999977</c:v>
                </c:pt>
                <c:pt idx="13">
                  <c:v>52.671999999999976</c:v>
                </c:pt>
                <c:pt idx="14">
                  <c:v>52.815999999999974</c:v>
                </c:pt>
                <c:pt idx="15">
                  <c:v>52.95999999999998</c:v>
                </c:pt>
                <c:pt idx="16">
                  <c:v>53.103999999999985</c:v>
                </c:pt>
                <c:pt idx="17">
                  <c:v>53.247999999999983</c:v>
                </c:pt>
                <c:pt idx="18">
                  <c:v>53.391999999999982</c:v>
                </c:pt>
                <c:pt idx="19">
                  <c:v>53.535999999999987</c:v>
                </c:pt>
                <c:pt idx="20">
                  <c:v>53.679999999999993</c:v>
                </c:pt>
                <c:pt idx="21">
                  <c:v>53.823999999999991</c:v>
                </c:pt>
                <c:pt idx="22">
                  <c:v>53.967999999999989</c:v>
                </c:pt>
                <c:pt idx="23">
                  <c:v>54.111999999999995</c:v>
                </c:pt>
                <c:pt idx="24">
                  <c:v>54.256</c:v>
                </c:pt>
                <c:pt idx="25" formatCode="General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0-4061-A633-CF980E85EFF6}"/>
            </c:ext>
          </c:extLst>
        </c:ser>
        <c:ser>
          <c:idx val="7"/>
          <c:order val="7"/>
          <c:tx>
            <c:strRef>
              <c:f>offices!$A$8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offices!$B$8:$AA$8</c:f>
              <c:numCache>
                <c:formatCode>#.###</c:formatCode>
                <c:ptCount val="26"/>
                <c:pt idx="0" formatCode="General">
                  <c:v>43.43</c:v>
                </c:pt>
                <c:pt idx="1">
                  <c:v>43.448</c:v>
                </c:pt>
                <c:pt idx="2">
                  <c:v>43.466000000000001</c:v>
                </c:pt>
                <c:pt idx="3">
                  <c:v>43.484000000000002</c:v>
                </c:pt>
                <c:pt idx="4">
                  <c:v>43.502000000000002</c:v>
                </c:pt>
                <c:pt idx="5">
                  <c:v>43.52</c:v>
                </c:pt>
                <c:pt idx="6">
                  <c:v>43.538000000000004</c:v>
                </c:pt>
                <c:pt idx="7">
                  <c:v>43.556000000000004</c:v>
                </c:pt>
                <c:pt idx="8">
                  <c:v>43.574000000000005</c:v>
                </c:pt>
                <c:pt idx="9">
                  <c:v>43.592000000000006</c:v>
                </c:pt>
                <c:pt idx="10">
                  <c:v>43.610000000000007</c:v>
                </c:pt>
                <c:pt idx="11">
                  <c:v>43.628000000000007</c:v>
                </c:pt>
                <c:pt idx="12">
                  <c:v>43.646000000000008</c:v>
                </c:pt>
                <c:pt idx="13">
                  <c:v>43.664000000000009</c:v>
                </c:pt>
                <c:pt idx="14">
                  <c:v>43.682000000000009</c:v>
                </c:pt>
                <c:pt idx="15">
                  <c:v>43.70000000000001</c:v>
                </c:pt>
                <c:pt idx="16">
                  <c:v>43.718000000000011</c:v>
                </c:pt>
                <c:pt idx="17">
                  <c:v>43.736000000000011</c:v>
                </c:pt>
                <c:pt idx="18">
                  <c:v>43.754000000000012</c:v>
                </c:pt>
                <c:pt idx="19">
                  <c:v>43.772000000000013</c:v>
                </c:pt>
                <c:pt idx="20">
                  <c:v>43.790000000000013</c:v>
                </c:pt>
                <c:pt idx="21">
                  <c:v>43.808000000000014</c:v>
                </c:pt>
                <c:pt idx="22">
                  <c:v>43.826000000000008</c:v>
                </c:pt>
                <c:pt idx="23">
                  <c:v>43.844000000000008</c:v>
                </c:pt>
                <c:pt idx="24">
                  <c:v>43.862000000000009</c:v>
                </c:pt>
                <c:pt idx="25" formatCode="General">
                  <c:v>43.88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F0-4061-A633-CF980E85EFF6}"/>
            </c:ext>
          </c:extLst>
        </c:ser>
        <c:ser>
          <c:idx val="8"/>
          <c:order val="8"/>
          <c:tx>
            <c:strRef>
              <c:f>offices!$A$9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offices!$B$9:$AA$9</c:f>
              <c:numCache>
                <c:formatCode>#.###</c:formatCode>
                <c:ptCount val="26"/>
                <c:pt idx="0" formatCode="General">
                  <c:v>2.66</c:v>
                </c:pt>
                <c:pt idx="1">
                  <c:v>2.6612</c:v>
                </c:pt>
                <c:pt idx="2">
                  <c:v>2.6623999999999999</c:v>
                </c:pt>
                <c:pt idx="3">
                  <c:v>2.6635999999999997</c:v>
                </c:pt>
                <c:pt idx="4">
                  <c:v>2.6647999999999996</c:v>
                </c:pt>
                <c:pt idx="5">
                  <c:v>2.6659999999999995</c:v>
                </c:pt>
                <c:pt idx="6">
                  <c:v>2.6671999999999993</c:v>
                </c:pt>
                <c:pt idx="7">
                  <c:v>2.6683999999999992</c:v>
                </c:pt>
                <c:pt idx="8">
                  <c:v>2.6695999999999991</c:v>
                </c:pt>
                <c:pt idx="9">
                  <c:v>2.670799999999999</c:v>
                </c:pt>
                <c:pt idx="10">
                  <c:v>2.6719999999999988</c:v>
                </c:pt>
                <c:pt idx="11">
                  <c:v>2.6731999999999987</c:v>
                </c:pt>
                <c:pt idx="12">
                  <c:v>2.6743999999999986</c:v>
                </c:pt>
                <c:pt idx="13">
                  <c:v>2.6755999999999989</c:v>
                </c:pt>
                <c:pt idx="14">
                  <c:v>2.6767999999999992</c:v>
                </c:pt>
                <c:pt idx="15">
                  <c:v>2.677999999999999</c:v>
                </c:pt>
                <c:pt idx="16">
                  <c:v>2.6791999999999989</c:v>
                </c:pt>
                <c:pt idx="17">
                  <c:v>2.6803999999999992</c:v>
                </c:pt>
                <c:pt idx="18">
                  <c:v>2.6815999999999995</c:v>
                </c:pt>
                <c:pt idx="19">
                  <c:v>2.6827999999999994</c:v>
                </c:pt>
                <c:pt idx="20">
                  <c:v>2.6839999999999993</c:v>
                </c:pt>
                <c:pt idx="21">
                  <c:v>2.6851999999999996</c:v>
                </c:pt>
                <c:pt idx="22">
                  <c:v>2.6863999999999999</c:v>
                </c:pt>
                <c:pt idx="23">
                  <c:v>2.6875999999999998</c:v>
                </c:pt>
                <c:pt idx="24">
                  <c:v>2.6887999999999996</c:v>
                </c:pt>
                <c:pt idx="25" formatCode="General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F0-4061-A633-CF980E85EFF6}"/>
            </c:ext>
          </c:extLst>
        </c:ser>
        <c:ser>
          <c:idx val="9"/>
          <c:order val="9"/>
          <c:tx>
            <c:strRef>
              <c:f>offices!$A$10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offices!$B$10:$AA$10</c:f>
              <c:numCache>
                <c:formatCode>#.###</c:formatCode>
                <c:ptCount val="26"/>
                <c:pt idx="0" formatCode="General">
                  <c:v>19</c:v>
                </c:pt>
                <c:pt idx="1">
                  <c:v>19.0092</c:v>
                </c:pt>
                <c:pt idx="2">
                  <c:v>19.0184</c:v>
                </c:pt>
                <c:pt idx="3">
                  <c:v>19.0276</c:v>
                </c:pt>
                <c:pt idx="4">
                  <c:v>19.036799999999999</c:v>
                </c:pt>
                <c:pt idx="5">
                  <c:v>19.045999999999999</c:v>
                </c:pt>
                <c:pt idx="6">
                  <c:v>19.055199999999999</c:v>
                </c:pt>
                <c:pt idx="7">
                  <c:v>19.064399999999999</c:v>
                </c:pt>
                <c:pt idx="8">
                  <c:v>19.073599999999999</c:v>
                </c:pt>
                <c:pt idx="9">
                  <c:v>19.082799999999999</c:v>
                </c:pt>
                <c:pt idx="10">
                  <c:v>19.091999999999999</c:v>
                </c:pt>
                <c:pt idx="11">
                  <c:v>19.101199999999999</c:v>
                </c:pt>
                <c:pt idx="12">
                  <c:v>19.110399999999998</c:v>
                </c:pt>
                <c:pt idx="13">
                  <c:v>19.119599999999998</c:v>
                </c:pt>
                <c:pt idx="14">
                  <c:v>19.128799999999998</c:v>
                </c:pt>
                <c:pt idx="15">
                  <c:v>19.137999999999998</c:v>
                </c:pt>
                <c:pt idx="16">
                  <c:v>19.147199999999998</c:v>
                </c:pt>
                <c:pt idx="17">
                  <c:v>19.156399999999998</c:v>
                </c:pt>
                <c:pt idx="18">
                  <c:v>19.165599999999998</c:v>
                </c:pt>
                <c:pt idx="19">
                  <c:v>19.174799999999998</c:v>
                </c:pt>
                <c:pt idx="20">
                  <c:v>19.183999999999997</c:v>
                </c:pt>
                <c:pt idx="21">
                  <c:v>19.193199999999997</c:v>
                </c:pt>
                <c:pt idx="22">
                  <c:v>19.202399999999997</c:v>
                </c:pt>
                <c:pt idx="23">
                  <c:v>19.211599999999997</c:v>
                </c:pt>
                <c:pt idx="24">
                  <c:v>19.220799999999997</c:v>
                </c:pt>
                <c:pt idx="25" formatCode="General">
                  <c:v>19.23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F0-4061-A633-CF980E85EFF6}"/>
            </c:ext>
          </c:extLst>
        </c:ser>
        <c:ser>
          <c:idx val="12"/>
          <c:order val="12"/>
          <c:tx>
            <c:strRef>
              <c:f>offices!$A$13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offices!$B$13:$AA$13</c:f>
              <c:numCache>
                <c:formatCode>#.###</c:formatCode>
                <c:ptCount val="26"/>
                <c:pt idx="0" formatCode="General">
                  <c:v>17.59</c:v>
                </c:pt>
                <c:pt idx="1">
                  <c:v>17.5716</c:v>
                </c:pt>
                <c:pt idx="2">
                  <c:v>17.5532</c:v>
                </c:pt>
                <c:pt idx="3">
                  <c:v>17.534800000000001</c:v>
                </c:pt>
                <c:pt idx="4">
                  <c:v>17.516400000000001</c:v>
                </c:pt>
                <c:pt idx="5">
                  <c:v>17.498000000000001</c:v>
                </c:pt>
                <c:pt idx="6">
                  <c:v>17.479600000000001</c:v>
                </c:pt>
                <c:pt idx="7">
                  <c:v>17.461200000000002</c:v>
                </c:pt>
                <c:pt idx="8">
                  <c:v>17.442800000000002</c:v>
                </c:pt>
                <c:pt idx="9">
                  <c:v>17.424400000000002</c:v>
                </c:pt>
                <c:pt idx="10">
                  <c:v>17.406000000000002</c:v>
                </c:pt>
                <c:pt idx="11">
                  <c:v>17.387600000000003</c:v>
                </c:pt>
                <c:pt idx="12">
                  <c:v>17.369200000000003</c:v>
                </c:pt>
                <c:pt idx="13">
                  <c:v>17.350800000000003</c:v>
                </c:pt>
                <c:pt idx="14">
                  <c:v>17.332400000000003</c:v>
                </c:pt>
                <c:pt idx="15">
                  <c:v>17.314000000000004</c:v>
                </c:pt>
                <c:pt idx="16">
                  <c:v>17.295600000000004</c:v>
                </c:pt>
                <c:pt idx="17">
                  <c:v>17.277200000000004</c:v>
                </c:pt>
                <c:pt idx="18">
                  <c:v>17.258800000000004</c:v>
                </c:pt>
                <c:pt idx="19">
                  <c:v>17.240400000000005</c:v>
                </c:pt>
                <c:pt idx="20">
                  <c:v>17.222000000000005</c:v>
                </c:pt>
                <c:pt idx="21">
                  <c:v>17.203600000000005</c:v>
                </c:pt>
                <c:pt idx="22">
                  <c:v>17.185200000000002</c:v>
                </c:pt>
                <c:pt idx="23">
                  <c:v>17.166800000000002</c:v>
                </c:pt>
                <c:pt idx="24">
                  <c:v>17.148400000000002</c:v>
                </c:pt>
                <c:pt idx="25" formatCode="General">
                  <c:v>17.13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F0-4061-A633-CF980E85EFF6}"/>
            </c:ext>
          </c:extLst>
        </c:ser>
        <c:ser>
          <c:idx val="13"/>
          <c:order val="13"/>
          <c:tx>
            <c:strRef>
              <c:f>offices!$A$14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offices!$B$14:$AA$14</c:f>
              <c:numCache>
                <c:formatCode>#.###</c:formatCode>
                <c:ptCount val="26"/>
                <c:pt idx="0" formatCode="General">
                  <c:v>55.61</c:v>
                </c:pt>
                <c:pt idx="1">
                  <c:v>55.85</c:v>
                </c:pt>
                <c:pt idx="2">
                  <c:v>56.09</c:v>
                </c:pt>
                <c:pt idx="3">
                  <c:v>56.330000000000005</c:v>
                </c:pt>
                <c:pt idx="4">
                  <c:v>56.570000000000007</c:v>
                </c:pt>
                <c:pt idx="5">
                  <c:v>56.810000000000009</c:v>
                </c:pt>
                <c:pt idx="6">
                  <c:v>57.050000000000011</c:v>
                </c:pt>
                <c:pt idx="7">
                  <c:v>57.290000000000013</c:v>
                </c:pt>
                <c:pt idx="8">
                  <c:v>57.530000000000015</c:v>
                </c:pt>
                <c:pt idx="9">
                  <c:v>57.770000000000017</c:v>
                </c:pt>
                <c:pt idx="10">
                  <c:v>58.010000000000019</c:v>
                </c:pt>
                <c:pt idx="11">
                  <c:v>58.250000000000021</c:v>
                </c:pt>
                <c:pt idx="12">
                  <c:v>58.490000000000023</c:v>
                </c:pt>
                <c:pt idx="13">
                  <c:v>58.730000000000018</c:v>
                </c:pt>
                <c:pt idx="14">
                  <c:v>58.970000000000013</c:v>
                </c:pt>
                <c:pt idx="15">
                  <c:v>59.210000000000015</c:v>
                </c:pt>
                <c:pt idx="16">
                  <c:v>59.450000000000017</c:v>
                </c:pt>
                <c:pt idx="17">
                  <c:v>59.690000000000012</c:v>
                </c:pt>
                <c:pt idx="18">
                  <c:v>59.930000000000007</c:v>
                </c:pt>
                <c:pt idx="19">
                  <c:v>60.170000000000009</c:v>
                </c:pt>
                <c:pt idx="20">
                  <c:v>60.410000000000011</c:v>
                </c:pt>
                <c:pt idx="21">
                  <c:v>60.650000000000006</c:v>
                </c:pt>
                <c:pt idx="22">
                  <c:v>60.89</c:v>
                </c:pt>
                <c:pt idx="23">
                  <c:v>61.13</c:v>
                </c:pt>
                <c:pt idx="24">
                  <c:v>61.370000000000005</c:v>
                </c:pt>
                <c:pt idx="25" formatCode="General">
                  <c:v>61.61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F0-4061-A633-CF980E85EFF6}"/>
            </c:ext>
          </c:extLst>
        </c:ser>
        <c:ser>
          <c:idx val="14"/>
          <c:order val="14"/>
          <c:tx>
            <c:strRef>
              <c:f>offices!$A$15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offices!$B$15:$AA$15</c:f>
              <c:numCache>
                <c:formatCode>#.###</c:formatCode>
                <c:ptCount val="26"/>
                <c:pt idx="0" formatCode="General">
                  <c:v>21.35</c:v>
                </c:pt>
                <c:pt idx="1">
                  <c:v>21.403600000000001</c:v>
                </c:pt>
                <c:pt idx="2">
                  <c:v>21.4572</c:v>
                </c:pt>
                <c:pt idx="3">
                  <c:v>21.5108</c:v>
                </c:pt>
                <c:pt idx="4">
                  <c:v>21.564399999999999</c:v>
                </c:pt>
                <c:pt idx="5">
                  <c:v>21.617999999999999</c:v>
                </c:pt>
                <c:pt idx="6">
                  <c:v>21.671599999999998</c:v>
                </c:pt>
                <c:pt idx="7">
                  <c:v>21.725199999999997</c:v>
                </c:pt>
                <c:pt idx="8">
                  <c:v>21.778799999999997</c:v>
                </c:pt>
                <c:pt idx="9">
                  <c:v>21.832399999999996</c:v>
                </c:pt>
                <c:pt idx="10">
                  <c:v>21.885999999999996</c:v>
                </c:pt>
                <c:pt idx="11">
                  <c:v>21.939599999999995</c:v>
                </c:pt>
                <c:pt idx="12">
                  <c:v>21.993199999999995</c:v>
                </c:pt>
                <c:pt idx="13">
                  <c:v>22.046799999999994</c:v>
                </c:pt>
                <c:pt idx="14">
                  <c:v>22.100399999999993</c:v>
                </c:pt>
                <c:pt idx="15">
                  <c:v>22.153999999999993</c:v>
                </c:pt>
                <c:pt idx="16">
                  <c:v>22.207599999999992</c:v>
                </c:pt>
                <c:pt idx="17">
                  <c:v>22.261199999999992</c:v>
                </c:pt>
                <c:pt idx="18">
                  <c:v>22.314799999999991</c:v>
                </c:pt>
                <c:pt idx="19">
                  <c:v>22.368399999999994</c:v>
                </c:pt>
                <c:pt idx="20">
                  <c:v>22.421999999999997</c:v>
                </c:pt>
                <c:pt idx="21">
                  <c:v>22.475599999999996</c:v>
                </c:pt>
                <c:pt idx="22">
                  <c:v>22.529199999999996</c:v>
                </c:pt>
                <c:pt idx="23">
                  <c:v>22.582799999999999</c:v>
                </c:pt>
                <c:pt idx="24">
                  <c:v>22.636400000000002</c:v>
                </c:pt>
                <c:pt idx="25" formatCode="General">
                  <c:v>22.69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F0-4061-A633-CF980E85EFF6}"/>
            </c:ext>
          </c:extLst>
        </c:ser>
        <c:ser>
          <c:idx val="15"/>
          <c:order val="15"/>
          <c:tx>
            <c:strRef>
              <c:f>offices!$A$16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offices!$B$16:$AA$16</c:f>
              <c:numCache>
                <c:formatCode>#.###</c:formatCode>
                <c:ptCount val="26"/>
                <c:pt idx="0" formatCode="General">
                  <c:v>56.7</c:v>
                </c:pt>
                <c:pt idx="1">
                  <c:v>56.702800000000003</c:v>
                </c:pt>
                <c:pt idx="2">
                  <c:v>56.705600000000004</c:v>
                </c:pt>
                <c:pt idx="3">
                  <c:v>56.708400000000005</c:v>
                </c:pt>
                <c:pt idx="4">
                  <c:v>56.711200000000005</c:v>
                </c:pt>
                <c:pt idx="5">
                  <c:v>56.714000000000006</c:v>
                </c:pt>
                <c:pt idx="6">
                  <c:v>56.716800000000006</c:v>
                </c:pt>
                <c:pt idx="7">
                  <c:v>56.719600000000007</c:v>
                </c:pt>
                <c:pt idx="8">
                  <c:v>56.722400000000007</c:v>
                </c:pt>
                <c:pt idx="9">
                  <c:v>56.725200000000008</c:v>
                </c:pt>
                <c:pt idx="10">
                  <c:v>56.728000000000009</c:v>
                </c:pt>
                <c:pt idx="11">
                  <c:v>56.730800000000009</c:v>
                </c:pt>
                <c:pt idx="12">
                  <c:v>56.73360000000001</c:v>
                </c:pt>
                <c:pt idx="13">
                  <c:v>56.73640000000001</c:v>
                </c:pt>
                <c:pt idx="14">
                  <c:v>56.739200000000011</c:v>
                </c:pt>
                <c:pt idx="15">
                  <c:v>56.742000000000012</c:v>
                </c:pt>
                <c:pt idx="16">
                  <c:v>56.744800000000012</c:v>
                </c:pt>
                <c:pt idx="17">
                  <c:v>56.747600000000013</c:v>
                </c:pt>
                <c:pt idx="18">
                  <c:v>56.750400000000013</c:v>
                </c:pt>
                <c:pt idx="19">
                  <c:v>56.753200000000014</c:v>
                </c:pt>
                <c:pt idx="20">
                  <c:v>56.756000000000014</c:v>
                </c:pt>
                <c:pt idx="21">
                  <c:v>56.758800000000015</c:v>
                </c:pt>
                <c:pt idx="22">
                  <c:v>56.761600000000016</c:v>
                </c:pt>
                <c:pt idx="23">
                  <c:v>56.764400000000009</c:v>
                </c:pt>
                <c:pt idx="24">
                  <c:v>56.767200000000003</c:v>
                </c:pt>
                <c:pt idx="25" formatCode="General">
                  <c:v>56.77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F0-4061-A633-CF980E85EFF6}"/>
            </c:ext>
          </c:extLst>
        </c:ser>
        <c:ser>
          <c:idx val="16"/>
          <c:order val="16"/>
          <c:tx>
            <c:strRef>
              <c:f>offices!$A$17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offices!$B$17:$AA$17</c:f>
              <c:numCache>
                <c:formatCode>#.###</c:formatCode>
                <c:ptCount val="26"/>
                <c:pt idx="0" formatCode="General">
                  <c:v>6.6</c:v>
                </c:pt>
                <c:pt idx="1">
                  <c:v>6.5927999999999995</c:v>
                </c:pt>
                <c:pt idx="2">
                  <c:v>6.5855999999999995</c:v>
                </c:pt>
                <c:pt idx="3">
                  <c:v>6.5783999999999994</c:v>
                </c:pt>
                <c:pt idx="4">
                  <c:v>6.5711999999999993</c:v>
                </c:pt>
                <c:pt idx="5">
                  <c:v>6.5639999999999992</c:v>
                </c:pt>
                <c:pt idx="6">
                  <c:v>6.5567999999999991</c:v>
                </c:pt>
                <c:pt idx="7">
                  <c:v>6.549599999999999</c:v>
                </c:pt>
                <c:pt idx="8">
                  <c:v>6.5423999999999989</c:v>
                </c:pt>
                <c:pt idx="9">
                  <c:v>6.5351999999999988</c:v>
                </c:pt>
                <c:pt idx="10">
                  <c:v>6.5279999999999987</c:v>
                </c:pt>
                <c:pt idx="11">
                  <c:v>6.5207999999999986</c:v>
                </c:pt>
                <c:pt idx="12">
                  <c:v>6.5135999999999985</c:v>
                </c:pt>
                <c:pt idx="13">
                  <c:v>6.5063999999999984</c:v>
                </c:pt>
                <c:pt idx="14">
                  <c:v>6.4991999999999983</c:v>
                </c:pt>
                <c:pt idx="15">
                  <c:v>6.4919999999999982</c:v>
                </c:pt>
                <c:pt idx="16">
                  <c:v>6.4847999999999981</c:v>
                </c:pt>
                <c:pt idx="17">
                  <c:v>6.477599999999998</c:v>
                </c:pt>
                <c:pt idx="18">
                  <c:v>6.4703999999999979</c:v>
                </c:pt>
                <c:pt idx="19">
                  <c:v>6.4631999999999978</c:v>
                </c:pt>
                <c:pt idx="20">
                  <c:v>6.4559999999999977</c:v>
                </c:pt>
                <c:pt idx="21">
                  <c:v>6.4487999999999985</c:v>
                </c:pt>
                <c:pt idx="22">
                  <c:v>6.4415999999999993</c:v>
                </c:pt>
                <c:pt idx="23">
                  <c:v>6.4343999999999992</c:v>
                </c:pt>
                <c:pt idx="24">
                  <c:v>6.4271999999999991</c:v>
                </c:pt>
                <c:pt idx="25" formatCode="General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F0-4061-A633-CF980E85EFF6}"/>
            </c:ext>
          </c:extLst>
        </c:ser>
        <c:ser>
          <c:idx val="17"/>
          <c:order val="17"/>
          <c:tx>
            <c:strRef>
              <c:f>offices!$A$18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offices!$B$18:$AA$18</c:f>
              <c:numCache>
                <c:formatCode>#.###</c:formatCode>
                <c:ptCount val="26"/>
                <c:pt idx="0" formatCode="General">
                  <c:v>12.27</c:v>
                </c:pt>
                <c:pt idx="1">
                  <c:v>12.276399999999999</c:v>
                </c:pt>
                <c:pt idx="2">
                  <c:v>12.282799999999998</c:v>
                </c:pt>
                <c:pt idx="3">
                  <c:v>12.289199999999997</c:v>
                </c:pt>
                <c:pt idx="4">
                  <c:v>12.295599999999997</c:v>
                </c:pt>
                <c:pt idx="5">
                  <c:v>12.301999999999996</c:v>
                </c:pt>
                <c:pt idx="6">
                  <c:v>12.308399999999995</c:v>
                </c:pt>
                <c:pt idx="7">
                  <c:v>12.314799999999996</c:v>
                </c:pt>
                <c:pt idx="8">
                  <c:v>12.321199999999997</c:v>
                </c:pt>
                <c:pt idx="9">
                  <c:v>12.327599999999997</c:v>
                </c:pt>
                <c:pt idx="10">
                  <c:v>12.333999999999996</c:v>
                </c:pt>
                <c:pt idx="11">
                  <c:v>12.340399999999997</c:v>
                </c:pt>
                <c:pt idx="12">
                  <c:v>12.346799999999998</c:v>
                </c:pt>
                <c:pt idx="13">
                  <c:v>12.353199999999998</c:v>
                </c:pt>
                <c:pt idx="14">
                  <c:v>12.359599999999997</c:v>
                </c:pt>
                <c:pt idx="15">
                  <c:v>12.365999999999998</c:v>
                </c:pt>
                <c:pt idx="16">
                  <c:v>12.372399999999999</c:v>
                </c:pt>
                <c:pt idx="17">
                  <c:v>12.378799999999998</c:v>
                </c:pt>
                <c:pt idx="18">
                  <c:v>12.385199999999998</c:v>
                </c:pt>
                <c:pt idx="19">
                  <c:v>12.391599999999999</c:v>
                </c:pt>
                <c:pt idx="20">
                  <c:v>12.398</c:v>
                </c:pt>
                <c:pt idx="21">
                  <c:v>12.404399999999999</c:v>
                </c:pt>
                <c:pt idx="22">
                  <c:v>12.410799999999998</c:v>
                </c:pt>
                <c:pt idx="23">
                  <c:v>12.417199999999999</c:v>
                </c:pt>
                <c:pt idx="24">
                  <c:v>12.4236</c:v>
                </c:pt>
                <c:pt idx="25" formatCode="General">
                  <c:v>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F0-4061-A633-CF980E85EFF6}"/>
            </c:ext>
          </c:extLst>
        </c:ser>
        <c:ser>
          <c:idx val="18"/>
          <c:order val="18"/>
          <c:tx>
            <c:strRef>
              <c:f>offices!$A$19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offices!$B$19:$AA$19</c:f>
              <c:numCache>
                <c:formatCode>#.###</c:formatCode>
                <c:ptCount val="26"/>
                <c:pt idx="0" formatCode="General">
                  <c:v>5.23</c:v>
                </c:pt>
                <c:pt idx="1">
                  <c:v>5.2508000000000008</c:v>
                </c:pt>
                <c:pt idx="2">
                  <c:v>5.2716000000000012</c:v>
                </c:pt>
                <c:pt idx="3">
                  <c:v>5.2924000000000015</c:v>
                </c:pt>
                <c:pt idx="4">
                  <c:v>5.3132000000000019</c:v>
                </c:pt>
                <c:pt idx="5">
                  <c:v>5.3340000000000014</c:v>
                </c:pt>
                <c:pt idx="6">
                  <c:v>5.3548000000000009</c:v>
                </c:pt>
                <c:pt idx="7">
                  <c:v>5.3756000000000013</c:v>
                </c:pt>
                <c:pt idx="8">
                  <c:v>5.3964000000000016</c:v>
                </c:pt>
                <c:pt idx="9">
                  <c:v>5.4172000000000011</c:v>
                </c:pt>
                <c:pt idx="10">
                  <c:v>5.4380000000000006</c:v>
                </c:pt>
                <c:pt idx="11">
                  <c:v>5.458800000000001</c:v>
                </c:pt>
                <c:pt idx="12">
                  <c:v>5.4796000000000014</c:v>
                </c:pt>
                <c:pt idx="13">
                  <c:v>5.5004000000000008</c:v>
                </c:pt>
                <c:pt idx="14">
                  <c:v>5.5212000000000003</c:v>
                </c:pt>
                <c:pt idx="15">
                  <c:v>5.5420000000000007</c:v>
                </c:pt>
                <c:pt idx="16">
                  <c:v>5.5628000000000011</c:v>
                </c:pt>
                <c:pt idx="17">
                  <c:v>5.5836000000000006</c:v>
                </c:pt>
                <c:pt idx="18">
                  <c:v>5.6044</c:v>
                </c:pt>
                <c:pt idx="19">
                  <c:v>5.6252000000000004</c:v>
                </c:pt>
                <c:pt idx="20">
                  <c:v>5.6460000000000008</c:v>
                </c:pt>
                <c:pt idx="21">
                  <c:v>5.6668000000000003</c:v>
                </c:pt>
                <c:pt idx="22">
                  <c:v>5.6875999999999998</c:v>
                </c:pt>
                <c:pt idx="23">
                  <c:v>5.7084000000000001</c:v>
                </c:pt>
                <c:pt idx="24">
                  <c:v>5.7292000000000005</c:v>
                </c:pt>
                <c:pt idx="25" formatCode="General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F0-4061-A633-CF980E85EFF6}"/>
            </c:ext>
          </c:extLst>
        </c:ser>
        <c:ser>
          <c:idx val="19"/>
          <c:order val="19"/>
          <c:tx>
            <c:strRef>
              <c:f>offices!$A$20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offices!$B$20:$AA$20</c:f>
              <c:numCache>
                <c:formatCode>#.###</c:formatCode>
                <c:ptCount val="26"/>
                <c:pt idx="0" formatCode="General">
                  <c:v>0.94</c:v>
                </c:pt>
                <c:pt idx="1">
                  <c:v>0.9403999999999999</c:v>
                </c:pt>
                <c:pt idx="2">
                  <c:v>0.94079999999999986</c:v>
                </c:pt>
                <c:pt idx="3">
                  <c:v>0.94119999999999981</c:v>
                </c:pt>
                <c:pt idx="4">
                  <c:v>0.94159999999999977</c:v>
                </c:pt>
                <c:pt idx="5">
                  <c:v>0.94199999999999973</c:v>
                </c:pt>
                <c:pt idx="6">
                  <c:v>0.94239999999999968</c:v>
                </c:pt>
                <c:pt idx="7">
                  <c:v>0.94279999999999975</c:v>
                </c:pt>
                <c:pt idx="8">
                  <c:v>0.94319999999999982</c:v>
                </c:pt>
                <c:pt idx="9">
                  <c:v>0.94359999999999977</c:v>
                </c:pt>
                <c:pt idx="10">
                  <c:v>0.94399999999999973</c:v>
                </c:pt>
                <c:pt idx="11">
                  <c:v>0.9443999999999998</c:v>
                </c:pt>
                <c:pt idx="12">
                  <c:v>0.94479999999999986</c:v>
                </c:pt>
                <c:pt idx="13">
                  <c:v>0.94519999999999982</c:v>
                </c:pt>
                <c:pt idx="14">
                  <c:v>0.94559999999999977</c:v>
                </c:pt>
                <c:pt idx="15">
                  <c:v>0.94599999999999984</c:v>
                </c:pt>
                <c:pt idx="16">
                  <c:v>0.94639999999999991</c:v>
                </c:pt>
                <c:pt idx="17">
                  <c:v>0.94679999999999986</c:v>
                </c:pt>
                <c:pt idx="18">
                  <c:v>0.94719999999999982</c:v>
                </c:pt>
                <c:pt idx="19">
                  <c:v>0.94759999999999989</c:v>
                </c:pt>
                <c:pt idx="20">
                  <c:v>0.94799999999999995</c:v>
                </c:pt>
                <c:pt idx="21">
                  <c:v>0.94839999999999991</c:v>
                </c:pt>
                <c:pt idx="22">
                  <c:v>0.94879999999999987</c:v>
                </c:pt>
                <c:pt idx="23">
                  <c:v>0.94919999999999993</c:v>
                </c:pt>
                <c:pt idx="24">
                  <c:v>0.9496</c:v>
                </c:pt>
                <c:pt idx="25" formatCode="General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FF0-4061-A633-CF980E85EFF6}"/>
            </c:ext>
          </c:extLst>
        </c:ser>
        <c:ser>
          <c:idx val="20"/>
          <c:order val="20"/>
          <c:tx>
            <c:strRef>
              <c:f>offices!$A$21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offices!$B$21:$AA$21</c:f>
              <c:numCache>
                <c:formatCode>#.###</c:formatCode>
                <c:ptCount val="26"/>
                <c:pt idx="0" formatCode="General">
                  <c:v>79.760000000000005</c:v>
                </c:pt>
                <c:pt idx="1">
                  <c:v>79.814400000000006</c:v>
                </c:pt>
                <c:pt idx="2">
                  <c:v>79.868800000000007</c:v>
                </c:pt>
                <c:pt idx="3">
                  <c:v>79.923200000000008</c:v>
                </c:pt>
                <c:pt idx="4">
                  <c:v>79.97760000000001</c:v>
                </c:pt>
                <c:pt idx="5">
                  <c:v>80.032000000000011</c:v>
                </c:pt>
                <c:pt idx="6">
                  <c:v>80.086400000000012</c:v>
                </c:pt>
                <c:pt idx="7">
                  <c:v>80.140800000000013</c:v>
                </c:pt>
                <c:pt idx="8">
                  <c:v>80.195200000000014</c:v>
                </c:pt>
                <c:pt idx="9">
                  <c:v>80.249600000000015</c:v>
                </c:pt>
                <c:pt idx="10">
                  <c:v>80.304000000000016</c:v>
                </c:pt>
                <c:pt idx="11">
                  <c:v>80.358400000000017</c:v>
                </c:pt>
                <c:pt idx="12">
                  <c:v>80.412800000000018</c:v>
                </c:pt>
                <c:pt idx="13">
                  <c:v>80.46720000000002</c:v>
                </c:pt>
                <c:pt idx="14">
                  <c:v>80.521600000000021</c:v>
                </c:pt>
                <c:pt idx="15">
                  <c:v>80.576000000000022</c:v>
                </c:pt>
                <c:pt idx="16">
                  <c:v>80.630400000000023</c:v>
                </c:pt>
                <c:pt idx="17">
                  <c:v>80.684800000000024</c:v>
                </c:pt>
                <c:pt idx="18">
                  <c:v>80.739200000000025</c:v>
                </c:pt>
                <c:pt idx="19">
                  <c:v>80.793600000000026</c:v>
                </c:pt>
                <c:pt idx="20">
                  <c:v>80.848000000000027</c:v>
                </c:pt>
                <c:pt idx="21">
                  <c:v>80.902400000000029</c:v>
                </c:pt>
                <c:pt idx="22">
                  <c:v>80.956800000000015</c:v>
                </c:pt>
                <c:pt idx="23">
                  <c:v>81.011200000000017</c:v>
                </c:pt>
                <c:pt idx="24">
                  <c:v>81.065600000000018</c:v>
                </c:pt>
                <c:pt idx="25" formatCode="General">
                  <c:v>81.12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F0-4061-A633-CF980E85EFF6}"/>
            </c:ext>
          </c:extLst>
        </c:ser>
        <c:ser>
          <c:idx val="21"/>
          <c:order val="21"/>
          <c:tx>
            <c:strRef>
              <c:f>offices!$A$22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offices!$B$22:$AA$22</c:f>
              <c:numCache>
                <c:formatCode>#.###</c:formatCode>
                <c:ptCount val="26"/>
                <c:pt idx="0" formatCode="General">
                  <c:v>132.09</c:v>
                </c:pt>
                <c:pt idx="1">
                  <c:v>132.1396</c:v>
                </c:pt>
                <c:pt idx="2">
                  <c:v>132.1892</c:v>
                </c:pt>
                <c:pt idx="3">
                  <c:v>132.2388</c:v>
                </c:pt>
                <c:pt idx="4">
                  <c:v>132.2884</c:v>
                </c:pt>
                <c:pt idx="5">
                  <c:v>132.33799999999999</c:v>
                </c:pt>
                <c:pt idx="6">
                  <c:v>132.38759999999999</c:v>
                </c:pt>
                <c:pt idx="7">
                  <c:v>132.43719999999999</c:v>
                </c:pt>
                <c:pt idx="8">
                  <c:v>132.48679999999999</c:v>
                </c:pt>
                <c:pt idx="9">
                  <c:v>132.53639999999999</c:v>
                </c:pt>
                <c:pt idx="10">
                  <c:v>132.58599999999998</c:v>
                </c:pt>
                <c:pt idx="11">
                  <c:v>132.63559999999998</c:v>
                </c:pt>
                <c:pt idx="12">
                  <c:v>132.68519999999998</c:v>
                </c:pt>
                <c:pt idx="13">
                  <c:v>132.73479999999998</c:v>
                </c:pt>
                <c:pt idx="14">
                  <c:v>132.78439999999998</c:v>
                </c:pt>
                <c:pt idx="15">
                  <c:v>132.83399999999997</c:v>
                </c:pt>
                <c:pt idx="16">
                  <c:v>132.88359999999997</c:v>
                </c:pt>
                <c:pt idx="17">
                  <c:v>132.93319999999997</c:v>
                </c:pt>
                <c:pt idx="18">
                  <c:v>132.98279999999997</c:v>
                </c:pt>
                <c:pt idx="19">
                  <c:v>133.03239999999997</c:v>
                </c:pt>
                <c:pt idx="20">
                  <c:v>133.08199999999997</c:v>
                </c:pt>
                <c:pt idx="21">
                  <c:v>133.13159999999996</c:v>
                </c:pt>
                <c:pt idx="22">
                  <c:v>133.18119999999999</c:v>
                </c:pt>
                <c:pt idx="23">
                  <c:v>133.23079999999999</c:v>
                </c:pt>
                <c:pt idx="24">
                  <c:v>133.28039999999999</c:v>
                </c:pt>
                <c:pt idx="25" formatCode="General">
                  <c:v>133.33000000000001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F0-4061-A633-CF980E85EFF6}"/>
            </c:ext>
          </c:extLst>
        </c:ser>
        <c:ser>
          <c:idx val="22"/>
          <c:order val="22"/>
          <c:tx>
            <c:strRef>
              <c:f>offices!$A$23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offices!$B$23:$AA$23</c:f>
              <c:numCache>
                <c:formatCode>#.###</c:formatCode>
                <c:ptCount val="26"/>
                <c:pt idx="0" formatCode="General">
                  <c:v>28.16</c:v>
                </c:pt>
                <c:pt idx="1">
                  <c:v>28.114799999999999</c:v>
                </c:pt>
                <c:pt idx="2">
                  <c:v>28.069599999999998</c:v>
                </c:pt>
                <c:pt idx="3">
                  <c:v>28.024399999999996</c:v>
                </c:pt>
                <c:pt idx="4">
                  <c:v>27.979199999999995</c:v>
                </c:pt>
                <c:pt idx="5">
                  <c:v>27.933999999999994</c:v>
                </c:pt>
                <c:pt idx="6">
                  <c:v>27.888799999999993</c:v>
                </c:pt>
                <c:pt idx="7">
                  <c:v>27.843599999999991</c:v>
                </c:pt>
                <c:pt idx="8">
                  <c:v>27.798399999999994</c:v>
                </c:pt>
                <c:pt idx="9">
                  <c:v>27.753199999999993</c:v>
                </c:pt>
                <c:pt idx="10">
                  <c:v>27.707999999999991</c:v>
                </c:pt>
                <c:pt idx="11">
                  <c:v>27.662799999999994</c:v>
                </c:pt>
                <c:pt idx="12">
                  <c:v>27.617599999999996</c:v>
                </c:pt>
                <c:pt idx="13">
                  <c:v>27.572399999999995</c:v>
                </c:pt>
                <c:pt idx="14">
                  <c:v>27.527199999999993</c:v>
                </c:pt>
                <c:pt idx="15">
                  <c:v>27.481999999999996</c:v>
                </c:pt>
                <c:pt idx="16">
                  <c:v>27.436799999999998</c:v>
                </c:pt>
                <c:pt idx="17">
                  <c:v>27.391599999999997</c:v>
                </c:pt>
                <c:pt idx="18">
                  <c:v>27.346399999999996</c:v>
                </c:pt>
                <c:pt idx="19">
                  <c:v>27.301199999999998</c:v>
                </c:pt>
                <c:pt idx="20">
                  <c:v>27.256</c:v>
                </c:pt>
                <c:pt idx="21">
                  <c:v>27.210799999999999</c:v>
                </c:pt>
                <c:pt idx="22">
                  <c:v>27.165599999999998</c:v>
                </c:pt>
                <c:pt idx="23">
                  <c:v>27.1204</c:v>
                </c:pt>
                <c:pt idx="24">
                  <c:v>27.075200000000002</c:v>
                </c:pt>
                <c:pt idx="25" formatCode="General">
                  <c:v>27.03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FF0-4061-A633-CF980E85EFF6}"/>
            </c:ext>
          </c:extLst>
        </c:ser>
        <c:ser>
          <c:idx val="23"/>
          <c:order val="23"/>
          <c:tx>
            <c:strRef>
              <c:f>offices!$A$24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offices!$B$24:$AA$24</c:f>
              <c:numCache>
                <c:formatCode>#.###</c:formatCode>
                <c:ptCount val="26"/>
                <c:pt idx="0" formatCode="General">
                  <c:v>5.18</c:v>
                </c:pt>
                <c:pt idx="1">
                  <c:v>5.1840000000000002</c:v>
                </c:pt>
                <c:pt idx="2">
                  <c:v>5.1880000000000006</c:v>
                </c:pt>
                <c:pt idx="3">
                  <c:v>5.1920000000000002</c:v>
                </c:pt>
                <c:pt idx="4">
                  <c:v>5.1959999999999997</c:v>
                </c:pt>
                <c:pt idx="5">
                  <c:v>5.2</c:v>
                </c:pt>
                <c:pt idx="6">
                  <c:v>5.2040000000000006</c:v>
                </c:pt>
                <c:pt idx="7">
                  <c:v>5.2080000000000002</c:v>
                </c:pt>
                <c:pt idx="8">
                  <c:v>5.2119999999999997</c:v>
                </c:pt>
                <c:pt idx="9">
                  <c:v>5.2160000000000002</c:v>
                </c:pt>
                <c:pt idx="10">
                  <c:v>5.2200000000000006</c:v>
                </c:pt>
                <c:pt idx="11">
                  <c:v>5.2240000000000002</c:v>
                </c:pt>
                <c:pt idx="12">
                  <c:v>5.2279999999999998</c:v>
                </c:pt>
                <c:pt idx="13">
                  <c:v>5.2320000000000002</c:v>
                </c:pt>
                <c:pt idx="14">
                  <c:v>5.2360000000000007</c:v>
                </c:pt>
                <c:pt idx="15">
                  <c:v>5.24</c:v>
                </c:pt>
                <c:pt idx="16">
                  <c:v>5.2439999999999998</c:v>
                </c:pt>
                <c:pt idx="17">
                  <c:v>5.2480000000000002</c:v>
                </c:pt>
                <c:pt idx="18">
                  <c:v>5.2520000000000007</c:v>
                </c:pt>
                <c:pt idx="19">
                  <c:v>5.2560000000000002</c:v>
                </c:pt>
                <c:pt idx="20">
                  <c:v>5.26</c:v>
                </c:pt>
                <c:pt idx="21">
                  <c:v>5.2640000000000002</c:v>
                </c:pt>
                <c:pt idx="22">
                  <c:v>5.2680000000000007</c:v>
                </c:pt>
                <c:pt idx="23">
                  <c:v>5.2720000000000002</c:v>
                </c:pt>
                <c:pt idx="24">
                  <c:v>5.2759999999999998</c:v>
                </c:pt>
                <c:pt idx="25" formatCode="General">
                  <c:v>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FF0-4061-A633-CF980E85EFF6}"/>
            </c:ext>
          </c:extLst>
        </c:ser>
        <c:ser>
          <c:idx val="24"/>
          <c:order val="24"/>
          <c:tx>
            <c:strRef>
              <c:f>offices!$A$25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offices!$B$25:$AA$25</c:f>
              <c:numCache>
                <c:formatCode>#.###</c:formatCode>
                <c:ptCount val="26"/>
                <c:pt idx="0" formatCode="General">
                  <c:v>14.37</c:v>
                </c:pt>
                <c:pt idx="1">
                  <c:v>14.3644</c:v>
                </c:pt>
                <c:pt idx="2">
                  <c:v>14.3588</c:v>
                </c:pt>
                <c:pt idx="3">
                  <c:v>14.353200000000001</c:v>
                </c:pt>
                <c:pt idx="4">
                  <c:v>14.347600000000002</c:v>
                </c:pt>
                <c:pt idx="5">
                  <c:v>14.342000000000002</c:v>
                </c:pt>
                <c:pt idx="6">
                  <c:v>14.336400000000003</c:v>
                </c:pt>
                <c:pt idx="7">
                  <c:v>14.330800000000004</c:v>
                </c:pt>
                <c:pt idx="8">
                  <c:v>14.325200000000004</c:v>
                </c:pt>
                <c:pt idx="9">
                  <c:v>14.319600000000005</c:v>
                </c:pt>
                <c:pt idx="10">
                  <c:v>14.314000000000004</c:v>
                </c:pt>
                <c:pt idx="11">
                  <c:v>14.308400000000004</c:v>
                </c:pt>
                <c:pt idx="12">
                  <c:v>14.302800000000005</c:v>
                </c:pt>
                <c:pt idx="13">
                  <c:v>14.297200000000004</c:v>
                </c:pt>
                <c:pt idx="14">
                  <c:v>14.291600000000003</c:v>
                </c:pt>
                <c:pt idx="15">
                  <c:v>14.286000000000003</c:v>
                </c:pt>
                <c:pt idx="16">
                  <c:v>14.280400000000004</c:v>
                </c:pt>
                <c:pt idx="17">
                  <c:v>14.274800000000003</c:v>
                </c:pt>
                <c:pt idx="18">
                  <c:v>14.269200000000001</c:v>
                </c:pt>
                <c:pt idx="19">
                  <c:v>14.263600000000002</c:v>
                </c:pt>
                <c:pt idx="20">
                  <c:v>14.258000000000003</c:v>
                </c:pt>
                <c:pt idx="21">
                  <c:v>14.252400000000002</c:v>
                </c:pt>
                <c:pt idx="22">
                  <c:v>14.2468</c:v>
                </c:pt>
                <c:pt idx="23">
                  <c:v>14.241200000000001</c:v>
                </c:pt>
                <c:pt idx="24">
                  <c:v>14.235600000000002</c:v>
                </c:pt>
                <c:pt idx="25" formatCode="General">
                  <c:v>14.23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FF0-4061-A633-CF980E85EFF6}"/>
            </c:ext>
          </c:extLst>
        </c:ser>
        <c:ser>
          <c:idx val="25"/>
          <c:order val="25"/>
          <c:tx>
            <c:strRef>
              <c:f>offices!$A$26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offices!$B$26:$AA$26</c:f>
              <c:numCache>
                <c:formatCode>#.###</c:formatCode>
                <c:ptCount val="26"/>
                <c:pt idx="0" formatCode="General">
                  <c:v>4.43</c:v>
                </c:pt>
                <c:pt idx="1">
                  <c:v>4.4367999999999999</c:v>
                </c:pt>
                <c:pt idx="2">
                  <c:v>4.4436</c:v>
                </c:pt>
                <c:pt idx="3">
                  <c:v>4.4504000000000001</c:v>
                </c:pt>
                <c:pt idx="4">
                  <c:v>4.4572000000000003</c:v>
                </c:pt>
                <c:pt idx="5">
                  <c:v>4.4640000000000004</c:v>
                </c:pt>
                <c:pt idx="6">
                  <c:v>4.4708000000000006</c:v>
                </c:pt>
                <c:pt idx="7">
                  <c:v>4.4776000000000007</c:v>
                </c:pt>
                <c:pt idx="8">
                  <c:v>4.4844000000000008</c:v>
                </c:pt>
                <c:pt idx="9">
                  <c:v>4.491200000000001</c:v>
                </c:pt>
                <c:pt idx="10">
                  <c:v>4.4980000000000011</c:v>
                </c:pt>
                <c:pt idx="11">
                  <c:v>4.5048000000000012</c:v>
                </c:pt>
                <c:pt idx="12">
                  <c:v>4.5116000000000014</c:v>
                </c:pt>
                <c:pt idx="13">
                  <c:v>4.5184000000000015</c:v>
                </c:pt>
                <c:pt idx="14">
                  <c:v>4.5252000000000017</c:v>
                </c:pt>
                <c:pt idx="15">
                  <c:v>4.5320000000000018</c:v>
                </c:pt>
                <c:pt idx="16">
                  <c:v>4.5388000000000019</c:v>
                </c:pt>
                <c:pt idx="17">
                  <c:v>4.5456000000000021</c:v>
                </c:pt>
                <c:pt idx="18">
                  <c:v>4.5524000000000022</c:v>
                </c:pt>
                <c:pt idx="19">
                  <c:v>4.5592000000000015</c:v>
                </c:pt>
                <c:pt idx="20">
                  <c:v>4.5660000000000007</c:v>
                </c:pt>
                <c:pt idx="21">
                  <c:v>4.5728000000000009</c:v>
                </c:pt>
                <c:pt idx="22">
                  <c:v>4.579600000000001</c:v>
                </c:pt>
                <c:pt idx="23">
                  <c:v>4.5864000000000003</c:v>
                </c:pt>
                <c:pt idx="24">
                  <c:v>4.5931999999999995</c:v>
                </c:pt>
                <c:pt idx="25" formatCode="General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FF0-4061-A633-CF980E85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5152"/>
        <c:axId val="1854818512"/>
      </c:lineChart>
      <c:lineChart>
        <c:grouping val="standard"/>
        <c:varyColors val="0"/>
        <c:ser>
          <c:idx val="0"/>
          <c:order val="0"/>
          <c:tx>
            <c:strRef>
              <c:f>offices!$A$1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offices!$B$1:$AA$1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0-4061-A633-CF980E85EFF6}"/>
            </c:ext>
          </c:extLst>
        </c:ser>
        <c:ser>
          <c:idx val="10"/>
          <c:order val="10"/>
          <c:tx>
            <c:strRef>
              <c:f>offices!$A$11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offices!$B$11:$AA$11</c:f>
              <c:numCache>
                <c:formatCode>#.###</c:formatCode>
                <c:ptCount val="26"/>
                <c:pt idx="0" formatCode="General">
                  <c:v>208.14</c:v>
                </c:pt>
                <c:pt idx="1">
                  <c:v>208.23159999999999</c:v>
                </c:pt>
                <c:pt idx="2">
                  <c:v>208.32319999999999</c:v>
                </c:pt>
                <c:pt idx="3">
                  <c:v>208.41479999999999</c:v>
                </c:pt>
                <c:pt idx="4">
                  <c:v>208.50639999999999</c:v>
                </c:pt>
                <c:pt idx="5">
                  <c:v>208.59799999999998</c:v>
                </c:pt>
                <c:pt idx="6">
                  <c:v>208.68959999999998</c:v>
                </c:pt>
                <c:pt idx="7">
                  <c:v>208.78119999999998</c:v>
                </c:pt>
                <c:pt idx="8">
                  <c:v>208.87279999999998</c:v>
                </c:pt>
                <c:pt idx="9">
                  <c:v>208.96439999999998</c:v>
                </c:pt>
                <c:pt idx="10">
                  <c:v>209.05599999999998</c:v>
                </c:pt>
                <c:pt idx="11">
                  <c:v>209.14759999999998</c:v>
                </c:pt>
                <c:pt idx="12">
                  <c:v>209.23919999999998</c:v>
                </c:pt>
                <c:pt idx="13">
                  <c:v>209.33079999999998</c:v>
                </c:pt>
                <c:pt idx="14">
                  <c:v>209.42239999999998</c:v>
                </c:pt>
                <c:pt idx="15">
                  <c:v>209.51399999999998</c:v>
                </c:pt>
                <c:pt idx="16">
                  <c:v>209.60559999999998</c:v>
                </c:pt>
                <c:pt idx="17">
                  <c:v>209.69719999999998</c:v>
                </c:pt>
                <c:pt idx="18">
                  <c:v>209.78879999999998</c:v>
                </c:pt>
                <c:pt idx="19">
                  <c:v>209.88039999999998</c:v>
                </c:pt>
                <c:pt idx="20">
                  <c:v>209.97199999999998</c:v>
                </c:pt>
                <c:pt idx="21">
                  <c:v>210.06359999999998</c:v>
                </c:pt>
                <c:pt idx="22">
                  <c:v>210.15519999999998</c:v>
                </c:pt>
                <c:pt idx="23">
                  <c:v>210.24679999999998</c:v>
                </c:pt>
                <c:pt idx="24">
                  <c:v>210.33839999999998</c:v>
                </c:pt>
                <c:pt idx="25" formatCode="General">
                  <c:v>210.43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F0-4061-A633-CF980E85EFF6}"/>
            </c:ext>
          </c:extLst>
        </c:ser>
        <c:ser>
          <c:idx val="11"/>
          <c:order val="11"/>
          <c:tx>
            <c:strRef>
              <c:f>offices!$A$12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offices!$B$12:$AA$12</c:f>
              <c:numCache>
                <c:formatCode>#.###</c:formatCode>
                <c:ptCount val="26"/>
                <c:pt idx="0" formatCode="General">
                  <c:v>595</c:v>
                </c:pt>
                <c:pt idx="1">
                  <c:v>596.90520000000004</c:v>
                </c:pt>
                <c:pt idx="2">
                  <c:v>598.81040000000007</c:v>
                </c:pt>
                <c:pt idx="3">
                  <c:v>600.71560000000011</c:v>
                </c:pt>
                <c:pt idx="4">
                  <c:v>602.62080000000014</c:v>
                </c:pt>
                <c:pt idx="5">
                  <c:v>604.52600000000018</c:v>
                </c:pt>
                <c:pt idx="6">
                  <c:v>606.43120000000022</c:v>
                </c:pt>
                <c:pt idx="7">
                  <c:v>608.33640000000025</c:v>
                </c:pt>
                <c:pt idx="8">
                  <c:v>610.24160000000029</c:v>
                </c:pt>
                <c:pt idx="9">
                  <c:v>612.14680000000033</c:v>
                </c:pt>
                <c:pt idx="10">
                  <c:v>614.05200000000036</c:v>
                </c:pt>
                <c:pt idx="11">
                  <c:v>615.95720000000028</c:v>
                </c:pt>
                <c:pt idx="12">
                  <c:v>617.86240000000021</c:v>
                </c:pt>
                <c:pt idx="13">
                  <c:v>619.76760000000024</c:v>
                </c:pt>
                <c:pt idx="14">
                  <c:v>621.67280000000028</c:v>
                </c:pt>
                <c:pt idx="15">
                  <c:v>623.5780000000002</c:v>
                </c:pt>
                <c:pt idx="16">
                  <c:v>625.48320000000012</c:v>
                </c:pt>
                <c:pt idx="17">
                  <c:v>627.38840000000016</c:v>
                </c:pt>
                <c:pt idx="18">
                  <c:v>629.2936000000002</c:v>
                </c:pt>
                <c:pt idx="19">
                  <c:v>631.19880000000012</c:v>
                </c:pt>
                <c:pt idx="20">
                  <c:v>633.10400000000004</c:v>
                </c:pt>
                <c:pt idx="21">
                  <c:v>635.00920000000008</c:v>
                </c:pt>
                <c:pt idx="22">
                  <c:v>636.91440000000011</c:v>
                </c:pt>
                <c:pt idx="23">
                  <c:v>638.81960000000004</c:v>
                </c:pt>
                <c:pt idx="24">
                  <c:v>640.72479999999996</c:v>
                </c:pt>
                <c:pt idx="25" formatCode="General">
                  <c:v>642.63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F0-4061-A633-CF980E85EFF6}"/>
            </c:ext>
          </c:extLst>
        </c:ser>
        <c:ser>
          <c:idx val="26"/>
          <c:order val="26"/>
          <c:tx>
            <c:strRef>
              <c:f>offices!$A$27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offices!$B$27:$AA$27</c:f>
              <c:numCache>
                <c:formatCode>#.###</c:formatCode>
                <c:ptCount val="26"/>
                <c:pt idx="0" formatCode="General">
                  <c:v>96.38</c:v>
                </c:pt>
                <c:pt idx="1">
                  <c:v>96.405999999999992</c:v>
                </c:pt>
                <c:pt idx="2">
                  <c:v>96.431999999999988</c:v>
                </c:pt>
                <c:pt idx="3">
                  <c:v>96.457999999999984</c:v>
                </c:pt>
                <c:pt idx="4">
                  <c:v>96.48399999999998</c:v>
                </c:pt>
                <c:pt idx="5">
                  <c:v>96.509999999999977</c:v>
                </c:pt>
                <c:pt idx="6">
                  <c:v>96.535999999999973</c:v>
                </c:pt>
                <c:pt idx="7">
                  <c:v>96.561999999999969</c:v>
                </c:pt>
                <c:pt idx="8">
                  <c:v>96.587999999999965</c:v>
                </c:pt>
                <c:pt idx="9">
                  <c:v>96.613999999999962</c:v>
                </c:pt>
                <c:pt idx="10">
                  <c:v>96.639999999999958</c:v>
                </c:pt>
                <c:pt idx="11">
                  <c:v>96.665999999999954</c:v>
                </c:pt>
                <c:pt idx="12">
                  <c:v>96.69199999999995</c:v>
                </c:pt>
                <c:pt idx="13">
                  <c:v>96.717999999999961</c:v>
                </c:pt>
                <c:pt idx="14">
                  <c:v>96.743999999999971</c:v>
                </c:pt>
                <c:pt idx="15">
                  <c:v>96.769999999999968</c:v>
                </c:pt>
                <c:pt idx="16">
                  <c:v>96.795999999999964</c:v>
                </c:pt>
                <c:pt idx="17">
                  <c:v>96.821999999999974</c:v>
                </c:pt>
                <c:pt idx="18">
                  <c:v>96.847999999999985</c:v>
                </c:pt>
                <c:pt idx="19">
                  <c:v>96.873999999999981</c:v>
                </c:pt>
                <c:pt idx="20">
                  <c:v>96.899999999999977</c:v>
                </c:pt>
                <c:pt idx="21">
                  <c:v>96.925999999999988</c:v>
                </c:pt>
                <c:pt idx="22">
                  <c:v>96.951999999999998</c:v>
                </c:pt>
                <c:pt idx="23">
                  <c:v>96.977999999999994</c:v>
                </c:pt>
                <c:pt idx="24">
                  <c:v>97.003999999999991</c:v>
                </c:pt>
                <c:pt idx="25" formatCode="General">
                  <c:v>97.03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FF0-4061-A633-CF980E85EFF6}"/>
            </c:ext>
          </c:extLst>
        </c:ser>
        <c:ser>
          <c:idx val="27"/>
          <c:order val="27"/>
          <c:tx>
            <c:strRef>
              <c:f>offices!$A$28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offices!$B$28:$AA$28</c:f>
              <c:numCache>
                <c:formatCode>#.###</c:formatCode>
                <c:ptCount val="26"/>
                <c:pt idx="0" formatCode="General">
                  <c:v>53.79</c:v>
                </c:pt>
                <c:pt idx="1">
                  <c:v>53.832799999999999</c:v>
                </c:pt>
                <c:pt idx="2">
                  <c:v>53.875599999999999</c:v>
                </c:pt>
                <c:pt idx="3">
                  <c:v>53.918399999999998</c:v>
                </c:pt>
                <c:pt idx="4">
                  <c:v>53.961199999999998</c:v>
                </c:pt>
                <c:pt idx="5">
                  <c:v>54.003999999999998</c:v>
                </c:pt>
                <c:pt idx="6">
                  <c:v>54.046799999999998</c:v>
                </c:pt>
                <c:pt idx="7">
                  <c:v>54.089599999999997</c:v>
                </c:pt>
                <c:pt idx="8">
                  <c:v>54.132399999999997</c:v>
                </c:pt>
                <c:pt idx="9">
                  <c:v>54.175199999999997</c:v>
                </c:pt>
                <c:pt idx="10">
                  <c:v>54.217999999999996</c:v>
                </c:pt>
                <c:pt idx="11">
                  <c:v>54.260799999999996</c:v>
                </c:pt>
                <c:pt idx="12">
                  <c:v>54.303599999999996</c:v>
                </c:pt>
                <c:pt idx="13">
                  <c:v>54.346399999999996</c:v>
                </c:pt>
                <c:pt idx="14">
                  <c:v>54.389199999999995</c:v>
                </c:pt>
                <c:pt idx="15">
                  <c:v>54.431999999999995</c:v>
                </c:pt>
                <c:pt idx="16">
                  <c:v>54.474799999999995</c:v>
                </c:pt>
                <c:pt idx="17">
                  <c:v>54.517599999999995</c:v>
                </c:pt>
                <c:pt idx="18">
                  <c:v>54.560399999999994</c:v>
                </c:pt>
                <c:pt idx="19">
                  <c:v>54.603199999999994</c:v>
                </c:pt>
                <c:pt idx="20">
                  <c:v>54.645999999999994</c:v>
                </c:pt>
                <c:pt idx="21">
                  <c:v>54.688799999999993</c:v>
                </c:pt>
                <c:pt idx="22">
                  <c:v>54.731599999999993</c:v>
                </c:pt>
                <c:pt idx="23">
                  <c:v>54.774399999999993</c:v>
                </c:pt>
                <c:pt idx="24">
                  <c:v>54.8172</c:v>
                </c:pt>
                <c:pt idx="25" formatCode="General">
                  <c:v>54.86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FF0-4061-A633-CF980E85EFF6}"/>
            </c:ext>
          </c:extLst>
        </c:ser>
        <c:ser>
          <c:idx val="28"/>
          <c:order val="28"/>
          <c:tx>
            <c:strRef>
              <c:f>offices!$A$29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offices!$B$29:$AA$29</c:f>
              <c:numCache>
                <c:formatCode>#.###</c:formatCode>
                <c:ptCount val="26"/>
                <c:pt idx="0" formatCode="General">
                  <c:v>79.760000000000005</c:v>
                </c:pt>
                <c:pt idx="1">
                  <c:v>79.814400000000006</c:v>
                </c:pt>
                <c:pt idx="2">
                  <c:v>79.868800000000007</c:v>
                </c:pt>
                <c:pt idx="3">
                  <c:v>79.923200000000008</c:v>
                </c:pt>
                <c:pt idx="4">
                  <c:v>79.97760000000001</c:v>
                </c:pt>
                <c:pt idx="5">
                  <c:v>80.032000000000011</c:v>
                </c:pt>
                <c:pt idx="6">
                  <c:v>80.086400000000012</c:v>
                </c:pt>
                <c:pt idx="7">
                  <c:v>80.140800000000013</c:v>
                </c:pt>
                <c:pt idx="8">
                  <c:v>80.195200000000014</c:v>
                </c:pt>
                <c:pt idx="9">
                  <c:v>80.249600000000015</c:v>
                </c:pt>
                <c:pt idx="10">
                  <c:v>80.304000000000016</c:v>
                </c:pt>
                <c:pt idx="11">
                  <c:v>80.358400000000017</c:v>
                </c:pt>
                <c:pt idx="12">
                  <c:v>80.412800000000018</c:v>
                </c:pt>
                <c:pt idx="13">
                  <c:v>80.46720000000002</c:v>
                </c:pt>
                <c:pt idx="14">
                  <c:v>80.521600000000021</c:v>
                </c:pt>
                <c:pt idx="15">
                  <c:v>80.576000000000022</c:v>
                </c:pt>
                <c:pt idx="16">
                  <c:v>80.630400000000023</c:v>
                </c:pt>
                <c:pt idx="17">
                  <c:v>80.684800000000024</c:v>
                </c:pt>
                <c:pt idx="18">
                  <c:v>80.739200000000025</c:v>
                </c:pt>
                <c:pt idx="19">
                  <c:v>80.793600000000026</c:v>
                </c:pt>
                <c:pt idx="20">
                  <c:v>80.848000000000027</c:v>
                </c:pt>
                <c:pt idx="21">
                  <c:v>80.902400000000029</c:v>
                </c:pt>
                <c:pt idx="22">
                  <c:v>80.956800000000015</c:v>
                </c:pt>
                <c:pt idx="23">
                  <c:v>81.011200000000017</c:v>
                </c:pt>
                <c:pt idx="24">
                  <c:v>81.065600000000018</c:v>
                </c:pt>
                <c:pt idx="25" formatCode="General">
                  <c:v>81.12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FF0-4061-A633-CF980E85EFF6}"/>
            </c:ext>
          </c:extLst>
        </c:ser>
        <c:ser>
          <c:idx val="29"/>
          <c:order val="29"/>
          <c:tx>
            <c:strRef>
              <c:f>offices!$A$30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offices!$B$30:$AA$30</c:f>
              <c:numCache>
                <c:formatCode>#.###</c:formatCode>
                <c:ptCount val="26"/>
                <c:pt idx="0" formatCode="General">
                  <c:v>128.02000000000001</c:v>
                </c:pt>
                <c:pt idx="1">
                  <c:v>128.08000000000001</c:v>
                </c:pt>
                <c:pt idx="2">
                  <c:v>128.14000000000001</c:v>
                </c:pt>
                <c:pt idx="3">
                  <c:v>128.20000000000002</c:v>
                </c:pt>
                <c:pt idx="4">
                  <c:v>128.26000000000002</c:v>
                </c:pt>
                <c:pt idx="5">
                  <c:v>128.32000000000002</c:v>
                </c:pt>
                <c:pt idx="6">
                  <c:v>128.38000000000002</c:v>
                </c:pt>
                <c:pt idx="7">
                  <c:v>128.44000000000003</c:v>
                </c:pt>
                <c:pt idx="8">
                  <c:v>128.50000000000003</c:v>
                </c:pt>
                <c:pt idx="9">
                  <c:v>128.56000000000003</c:v>
                </c:pt>
                <c:pt idx="10">
                  <c:v>128.62000000000003</c:v>
                </c:pt>
                <c:pt idx="11">
                  <c:v>128.68000000000004</c:v>
                </c:pt>
                <c:pt idx="12">
                  <c:v>128.74000000000004</c:v>
                </c:pt>
                <c:pt idx="13">
                  <c:v>128.80000000000004</c:v>
                </c:pt>
                <c:pt idx="14">
                  <c:v>128.86000000000004</c:v>
                </c:pt>
                <c:pt idx="15">
                  <c:v>128.92000000000004</c:v>
                </c:pt>
                <c:pt idx="16">
                  <c:v>128.98000000000005</c:v>
                </c:pt>
                <c:pt idx="17">
                  <c:v>129.04000000000005</c:v>
                </c:pt>
                <c:pt idx="18">
                  <c:v>129.10000000000005</c:v>
                </c:pt>
                <c:pt idx="19">
                  <c:v>129.16000000000005</c:v>
                </c:pt>
                <c:pt idx="20">
                  <c:v>129.22000000000006</c:v>
                </c:pt>
                <c:pt idx="21">
                  <c:v>129.28000000000006</c:v>
                </c:pt>
                <c:pt idx="22">
                  <c:v>129.34000000000003</c:v>
                </c:pt>
                <c:pt idx="23">
                  <c:v>129.40000000000003</c:v>
                </c:pt>
                <c:pt idx="24">
                  <c:v>129.46000000000004</c:v>
                </c:pt>
                <c:pt idx="25" formatCode="General">
                  <c:v>129.52000000000001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FF0-4061-A633-CF980E85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5984"/>
        <c:axId val="1850565680"/>
      </c:lineChart>
      <c:catAx>
        <c:axId val="1675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512"/>
        <c:crosses val="autoZero"/>
        <c:auto val="1"/>
        <c:lblAlgn val="ctr"/>
        <c:lblOffset val="100"/>
        <c:noMultiLvlLbl val="0"/>
      </c:catAx>
      <c:valAx>
        <c:axId val="1854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5152"/>
        <c:crosses val="autoZero"/>
        <c:crossBetween val="between"/>
      </c:valAx>
      <c:valAx>
        <c:axId val="185056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5984"/>
        <c:crosses val="max"/>
        <c:crossBetween val="between"/>
      </c:valAx>
      <c:catAx>
        <c:axId val="185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65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hotels!$A$2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hotels!$B$2:$AA$2</c:f>
              <c:numCache>
                <c:formatCode>#.###</c:formatCode>
                <c:ptCount val="26"/>
                <c:pt idx="0" formatCode="General">
                  <c:v>29.55</c:v>
                </c:pt>
                <c:pt idx="1">
                  <c:v>29.587199999999999</c:v>
                </c:pt>
                <c:pt idx="2">
                  <c:v>29.624399999999998</c:v>
                </c:pt>
                <c:pt idx="3">
                  <c:v>29.661599999999996</c:v>
                </c:pt>
                <c:pt idx="4">
                  <c:v>29.698799999999995</c:v>
                </c:pt>
                <c:pt idx="5">
                  <c:v>29.735999999999994</c:v>
                </c:pt>
                <c:pt idx="6">
                  <c:v>29.773199999999996</c:v>
                </c:pt>
                <c:pt idx="7">
                  <c:v>29.810399999999994</c:v>
                </c:pt>
                <c:pt idx="8">
                  <c:v>29.847599999999993</c:v>
                </c:pt>
                <c:pt idx="9">
                  <c:v>29.884799999999995</c:v>
                </c:pt>
                <c:pt idx="10">
                  <c:v>29.921999999999997</c:v>
                </c:pt>
                <c:pt idx="11">
                  <c:v>29.959199999999996</c:v>
                </c:pt>
                <c:pt idx="12">
                  <c:v>29.996399999999994</c:v>
                </c:pt>
                <c:pt idx="13">
                  <c:v>30.033599999999996</c:v>
                </c:pt>
                <c:pt idx="14">
                  <c:v>30.070799999999998</c:v>
                </c:pt>
                <c:pt idx="15">
                  <c:v>30.107999999999997</c:v>
                </c:pt>
                <c:pt idx="16">
                  <c:v>30.145199999999996</c:v>
                </c:pt>
                <c:pt idx="17">
                  <c:v>30.182399999999998</c:v>
                </c:pt>
                <c:pt idx="18">
                  <c:v>30.2196</c:v>
                </c:pt>
                <c:pt idx="19">
                  <c:v>30.256799999999998</c:v>
                </c:pt>
                <c:pt idx="20">
                  <c:v>30.293999999999997</c:v>
                </c:pt>
                <c:pt idx="21">
                  <c:v>30.331199999999999</c:v>
                </c:pt>
                <c:pt idx="22">
                  <c:v>30.368400000000001</c:v>
                </c:pt>
                <c:pt idx="23">
                  <c:v>30.4056</c:v>
                </c:pt>
                <c:pt idx="24">
                  <c:v>30.442799999999998</c:v>
                </c:pt>
                <c:pt idx="25" formatCode="General">
                  <c:v>30.48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E-4066-94EF-8C59176DF780}"/>
            </c:ext>
          </c:extLst>
        </c:ser>
        <c:ser>
          <c:idx val="2"/>
          <c:order val="2"/>
          <c:tx>
            <c:strRef>
              <c:f>hotels!$A$3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hotels!$B$3:$AA$3</c:f>
              <c:numCache>
                <c:formatCode>#.###</c:formatCode>
                <c:ptCount val="26"/>
                <c:pt idx="0" formatCode="General">
                  <c:v>28.63</c:v>
                </c:pt>
                <c:pt idx="1">
                  <c:v>28.584799999999998</c:v>
                </c:pt>
                <c:pt idx="2">
                  <c:v>28.539599999999997</c:v>
                </c:pt>
                <c:pt idx="3">
                  <c:v>28.494399999999995</c:v>
                </c:pt>
                <c:pt idx="4">
                  <c:v>28.449199999999994</c:v>
                </c:pt>
                <c:pt idx="5">
                  <c:v>28.403999999999993</c:v>
                </c:pt>
                <c:pt idx="6">
                  <c:v>28.358799999999992</c:v>
                </c:pt>
                <c:pt idx="7">
                  <c:v>28.31359999999999</c:v>
                </c:pt>
                <c:pt idx="8">
                  <c:v>28.268399999999993</c:v>
                </c:pt>
                <c:pt idx="9">
                  <c:v>28.223199999999991</c:v>
                </c:pt>
                <c:pt idx="10">
                  <c:v>28.17799999999999</c:v>
                </c:pt>
                <c:pt idx="11">
                  <c:v>28.132799999999992</c:v>
                </c:pt>
                <c:pt idx="12">
                  <c:v>28.087599999999995</c:v>
                </c:pt>
                <c:pt idx="13">
                  <c:v>28.042399999999994</c:v>
                </c:pt>
                <c:pt idx="14">
                  <c:v>27.997199999999992</c:v>
                </c:pt>
                <c:pt idx="15">
                  <c:v>27.951999999999995</c:v>
                </c:pt>
                <c:pt idx="16">
                  <c:v>27.906799999999997</c:v>
                </c:pt>
                <c:pt idx="17">
                  <c:v>27.861599999999996</c:v>
                </c:pt>
                <c:pt idx="18">
                  <c:v>27.816399999999994</c:v>
                </c:pt>
                <c:pt idx="19">
                  <c:v>27.771199999999997</c:v>
                </c:pt>
                <c:pt idx="20">
                  <c:v>27.725999999999999</c:v>
                </c:pt>
                <c:pt idx="21">
                  <c:v>27.680799999999998</c:v>
                </c:pt>
                <c:pt idx="22">
                  <c:v>27.635599999999997</c:v>
                </c:pt>
                <c:pt idx="23">
                  <c:v>27.590399999999999</c:v>
                </c:pt>
                <c:pt idx="24">
                  <c:v>27.545200000000001</c:v>
                </c:pt>
                <c:pt idx="25" formatCode="General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E-4066-94EF-8C59176DF780}"/>
            </c:ext>
          </c:extLst>
        </c:ser>
        <c:ser>
          <c:idx val="3"/>
          <c:order val="3"/>
          <c:tx>
            <c:strRef>
              <c:f>hotels!$A$4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hotels!$B$4:$AA$4</c:f>
              <c:numCache>
                <c:formatCode>#.###</c:formatCode>
                <c:ptCount val="26"/>
                <c:pt idx="0" formatCode="General">
                  <c:v>21.67</c:v>
                </c:pt>
                <c:pt idx="1">
                  <c:v>21.635200000000001</c:v>
                </c:pt>
                <c:pt idx="2">
                  <c:v>21.6004</c:v>
                </c:pt>
                <c:pt idx="3">
                  <c:v>21.5656</c:v>
                </c:pt>
                <c:pt idx="4">
                  <c:v>21.530799999999999</c:v>
                </c:pt>
                <c:pt idx="5">
                  <c:v>21.495999999999999</c:v>
                </c:pt>
                <c:pt idx="6">
                  <c:v>21.461199999999998</c:v>
                </c:pt>
                <c:pt idx="7">
                  <c:v>21.426399999999997</c:v>
                </c:pt>
                <c:pt idx="8">
                  <c:v>21.391599999999997</c:v>
                </c:pt>
                <c:pt idx="9">
                  <c:v>21.356799999999996</c:v>
                </c:pt>
                <c:pt idx="10">
                  <c:v>21.321999999999996</c:v>
                </c:pt>
                <c:pt idx="11">
                  <c:v>21.287199999999995</c:v>
                </c:pt>
                <c:pt idx="12">
                  <c:v>21.252399999999994</c:v>
                </c:pt>
                <c:pt idx="13">
                  <c:v>21.217599999999994</c:v>
                </c:pt>
                <c:pt idx="14">
                  <c:v>21.182799999999993</c:v>
                </c:pt>
                <c:pt idx="15">
                  <c:v>21.147999999999993</c:v>
                </c:pt>
                <c:pt idx="16">
                  <c:v>21.113199999999992</c:v>
                </c:pt>
                <c:pt idx="17">
                  <c:v>21.078399999999991</c:v>
                </c:pt>
                <c:pt idx="18">
                  <c:v>21.043599999999991</c:v>
                </c:pt>
                <c:pt idx="19">
                  <c:v>21.008799999999994</c:v>
                </c:pt>
                <c:pt idx="20">
                  <c:v>20.973999999999997</c:v>
                </c:pt>
                <c:pt idx="21">
                  <c:v>20.939199999999996</c:v>
                </c:pt>
                <c:pt idx="22">
                  <c:v>20.904399999999995</c:v>
                </c:pt>
                <c:pt idx="23">
                  <c:v>20.869599999999998</c:v>
                </c:pt>
                <c:pt idx="24">
                  <c:v>20.834800000000001</c:v>
                </c:pt>
                <c:pt idx="25" formatCode="General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E-4066-94EF-8C59176DF780}"/>
            </c:ext>
          </c:extLst>
        </c:ser>
        <c:ser>
          <c:idx val="4"/>
          <c:order val="4"/>
          <c:tx>
            <c:strRef>
              <c:f>hotels!$A$5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hotels!$B$5:$AA$5</c:f>
              <c:numCache>
                <c:formatCode>#.###</c:formatCode>
                <c:ptCount val="26"/>
                <c:pt idx="0" formatCode="General">
                  <c:v>15.41</c:v>
                </c:pt>
                <c:pt idx="1">
                  <c:v>15.417999999999999</c:v>
                </c:pt>
                <c:pt idx="2">
                  <c:v>15.425999999999998</c:v>
                </c:pt>
                <c:pt idx="3">
                  <c:v>15.433999999999999</c:v>
                </c:pt>
                <c:pt idx="4">
                  <c:v>15.442</c:v>
                </c:pt>
                <c:pt idx="5">
                  <c:v>15.45</c:v>
                </c:pt>
                <c:pt idx="6">
                  <c:v>15.457999999999998</c:v>
                </c:pt>
                <c:pt idx="7">
                  <c:v>15.465999999999999</c:v>
                </c:pt>
                <c:pt idx="8">
                  <c:v>15.474</c:v>
                </c:pt>
                <c:pt idx="9">
                  <c:v>15.481999999999999</c:v>
                </c:pt>
                <c:pt idx="10">
                  <c:v>15.489999999999998</c:v>
                </c:pt>
                <c:pt idx="11">
                  <c:v>15.497999999999999</c:v>
                </c:pt>
                <c:pt idx="12">
                  <c:v>15.506</c:v>
                </c:pt>
                <c:pt idx="13">
                  <c:v>15.513999999999999</c:v>
                </c:pt>
                <c:pt idx="14">
                  <c:v>15.521999999999998</c:v>
                </c:pt>
                <c:pt idx="15">
                  <c:v>15.53</c:v>
                </c:pt>
                <c:pt idx="16">
                  <c:v>15.538</c:v>
                </c:pt>
                <c:pt idx="17">
                  <c:v>15.545999999999999</c:v>
                </c:pt>
                <c:pt idx="18">
                  <c:v>15.553999999999998</c:v>
                </c:pt>
                <c:pt idx="19">
                  <c:v>15.561999999999999</c:v>
                </c:pt>
                <c:pt idx="20">
                  <c:v>15.57</c:v>
                </c:pt>
                <c:pt idx="21">
                  <c:v>15.577999999999999</c:v>
                </c:pt>
                <c:pt idx="22">
                  <c:v>15.585999999999999</c:v>
                </c:pt>
                <c:pt idx="23">
                  <c:v>15.593999999999999</c:v>
                </c:pt>
                <c:pt idx="24">
                  <c:v>15.602</c:v>
                </c:pt>
                <c:pt idx="25" formatCode="General">
                  <c:v>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E-4066-94EF-8C59176DF780}"/>
            </c:ext>
          </c:extLst>
        </c:ser>
        <c:ser>
          <c:idx val="5"/>
          <c:order val="5"/>
          <c:tx>
            <c:strRef>
              <c:f>hotels!$A$6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hotels!$B$6:$AA$6</c:f>
              <c:numCache>
                <c:formatCode>#.###</c:formatCode>
                <c:ptCount val="26"/>
                <c:pt idx="0" formatCode="General">
                  <c:v>2.74</c:v>
                </c:pt>
                <c:pt idx="1">
                  <c:v>2.7464000000000004</c:v>
                </c:pt>
                <c:pt idx="2">
                  <c:v>2.7528000000000006</c:v>
                </c:pt>
                <c:pt idx="3">
                  <c:v>2.7592000000000008</c:v>
                </c:pt>
                <c:pt idx="4">
                  <c:v>2.7656000000000009</c:v>
                </c:pt>
                <c:pt idx="5">
                  <c:v>2.7720000000000007</c:v>
                </c:pt>
                <c:pt idx="6">
                  <c:v>2.7784000000000004</c:v>
                </c:pt>
                <c:pt idx="7">
                  <c:v>2.7848000000000006</c:v>
                </c:pt>
                <c:pt idx="8">
                  <c:v>2.7912000000000008</c:v>
                </c:pt>
                <c:pt idx="9">
                  <c:v>2.7976000000000005</c:v>
                </c:pt>
                <c:pt idx="10">
                  <c:v>2.8040000000000003</c:v>
                </c:pt>
                <c:pt idx="11">
                  <c:v>2.8104000000000005</c:v>
                </c:pt>
                <c:pt idx="12">
                  <c:v>2.8168000000000006</c:v>
                </c:pt>
                <c:pt idx="13">
                  <c:v>2.8232000000000004</c:v>
                </c:pt>
                <c:pt idx="14">
                  <c:v>2.8296000000000001</c:v>
                </c:pt>
                <c:pt idx="15">
                  <c:v>2.8360000000000003</c:v>
                </c:pt>
                <c:pt idx="16">
                  <c:v>2.8424000000000005</c:v>
                </c:pt>
                <c:pt idx="17">
                  <c:v>2.8488000000000002</c:v>
                </c:pt>
                <c:pt idx="18">
                  <c:v>2.8552</c:v>
                </c:pt>
                <c:pt idx="19">
                  <c:v>2.8616000000000001</c:v>
                </c:pt>
                <c:pt idx="20">
                  <c:v>2.8680000000000003</c:v>
                </c:pt>
                <c:pt idx="21">
                  <c:v>2.8744000000000001</c:v>
                </c:pt>
                <c:pt idx="22">
                  <c:v>2.8807999999999998</c:v>
                </c:pt>
                <c:pt idx="23">
                  <c:v>2.8872</c:v>
                </c:pt>
                <c:pt idx="24">
                  <c:v>2.8936000000000002</c:v>
                </c:pt>
                <c:pt idx="25" formatCode="General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E-4066-94EF-8C59176DF780}"/>
            </c:ext>
          </c:extLst>
        </c:ser>
        <c:ser>
          <c:idx val="6"/>
          <c:order val="6"/>
          <c:tx>
            <c:strRef>
              <c:f>hotels!$A$7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hotels!$B$7:$AA$7</c:f>
              <c:numCache>
                <c:formatCode>#.###</c:formatCode>
                <c:ptCount val="26"/>
                <c:pt idx="0" formatCode="General">
                  <c:v>38.54</c:v>
                </c:pt>
                <c:pt idx="1">
                  <c:v>38.483600000000003</c:v>
                </c:pt>
                <c:pt idx="2">
                  <c:v>38.427199999999999</c:v>
                </c:pt>
                <c:pt idx="3">
                  <c:v>38.370800000000003</c:v>
                </c:pt>
                <c:pt idx="4">
                  <c:v>38.314400000000006</c:v>
                </c:pt>
                <c:pt idx="5">
                  <c:v>38.258000000000003</c:v>
                </c:pt>
                <c:pt idx="6">
                  <c:v>38.201599999999999</c:v>
                </c:pt>
                <c:pt idx="7">
                  <c:v>38.145200000000003</c:v>
                </c:pt>
                <c:pt idx="8">
                  <c:v>38.088800000000006</c:v>
                </c:pt>
                <c:pt idx="9">
                  <c:v>38.032400000000003</c:v>
                </c:pt>
                <c:pt idx="10">
                  <c:v>37.975999999999999</c:v>
                </c:pt>
                <c:pt idx="11">
                  <c:v>37.919600000000003</c:v>
                </c:pt>
                <c:pt idx="12">
                  <c:v>37.863200000000006</c:v>
                </c:pt>
                <c:pt idx="13">
                  <c:v>37.806800000000003</c:v>
                </c:pt>
                <c:pt idx="14">
                  <c:v>37.750399999999999</c:v>
                </c:pt>
                <c:pt idx="15">
                  <c:v>37.694000000000003</c:v>
                </c:pt>
                <c:pt idx="16">
                  <c:v>37.637600000000006</c:v>
                </c:pt>
                <c:pt idx="17">
                  <c:v>37.581200000000003</c:v>
                </c:pt>
                <c:pt idx="18">
                  <c:v>37.524799999999999</c:v>
                </c:pt>
                <c:pt idx="19">
                  <c:v>37.468400000000003</c:v>
                </c:pt>
                <c:pt idx="20">
                  <c:v>37.412000000000006</c:v>
                </c:pt>
                <c:pt idx="21">
                  <c:v>37.355600000000003</c:v>
                </c:pt>
                <c:pt idx="22">
                  <c:v>37.299199999999999</c:v>
                </c:pt>
                <c:pt idx="23">
                  <c:v>37.242800000000003</c:v>
                </c:pt>
                <c:pt idx="24">
                  <c:v>37.186400000000006</c:v>
                </c:pt>
                <c:pt idx="25" formatCode="General">
                  <c:v>37.130000000000003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E-4066-94EF-8C59176DF780}"/>
            </c:ext>
          </c:extLst>
        </c:ser>
        <c:ser>
          <c:idx val="7"/>
          <c:order val="7"/>
          <c:tx>
            <c:strRef>
              <c:f>hotels!$A$8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hotels!$B$8:$AA$8</c:f>
              <c:numCache>
                <c:formatCode>#.###</c:formatCode>
                <c:ptCount val="26"/>
                <c:pt idx="0" formatCode="General">
                  <c:v>6.27</c:v>
                </c:pt>
                <c:pt idx="1">
                  <c:v>6.2767999999999997</c:v>
                </c:pt>
                <c:pt idx="2">
                  <c:v>6.2835999999999999</c:v>
                </c:pt>
                <c:pt idx="3">
                  <c:v>6.2904</c:v>
                </c:pt>
                <c:pt idx="4">
                  <c:v>6.2972000000000001</c:v>
                </c:pt>
                <c:pt idx="5">
                  <c:v>6.3040000000000003</c:v>
                </c:pt>
                <c:pt idx="6">
                  <c:v>6.3108000000000004</c:v>
                </c:pt>
                <c:pt idx="7">
                  <c:v>6.3176000000000005</c:v>
                </c:pt>
                <c:pt idx="8">
                  <c:v>6.3244000000000007</c:v>
                </c:pt>
                <c:pt idx="9">
                  <c:v>6.3312000000000008</c:v>
                </c:pt>
                <c:pt idx="10">
                  <c:v>6.338000000000001</c:v>
                </c:pt>
                <c:pt idx="11">
                  <c:v>6.3448000000000011</c:v>
                </c:pt>
                <c:pt idx="12">
                  <c:v>6.3516000000000012</c:v>
                </c:pt>
                <c:pt idx="13">
                  <c:v>6.3584000000000014</c:v>
                </c:pt>
                <c:pt idx="14">
                  <c:v>6.3652000000000015</c:v>
                </c:pt>
                <c:pt idx="15">
                  <c:v>6.3720000000000017</c:v>
                </c:pt>
                <c:pt idx="16">
                  <c:v>6.3788000000000018</c:v>
                </c:pt>
                <c:pt idx="17">
                  <c:v>6.3856000000000019</c:v>
                </c:pt>
                <c:pt idx="18">
                  <c:v>6.3924000000000021</c:v>
                </c:pt>
                <c:pt idx="19">
                  <c:v>6.3992000000000022</c:v>
                </c:pt>
                <c:pt idx="20">
                  <c:v>6.4060000000000024</c:v>
                </c:pt>
                <c:pt idx="21">
                  <c:v>6.4128000000000016</c:v>
                </c:pt>
                <c:pt idx="22">
                  <c:v>6.4196000000000009</c:v>
                </c:pt>
                <c:pt idx="23">
                  <c:v>6.426400000000001</c:v>
                </c:pt>
                <c:pt idx="24">
                  <c:v>6.4332000000000011</c:v>
                </c:pt>
                <c:pt idx="25" formatCode="General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EE-4066-94EF-8C59176DF780}"/>
            </c:ext>
          </c:extLst>
        </c:ser>
        <c:ser>
          <c:idx val="8"/>
          <c:order val="8"/>
          <c:tx>
            <c:strRef>
              <c:f>hotels!$A$9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hotels!$B$9:$AA$9</c:f>
              <c:numCache>
                <c:formatCode>#.###</c:formatCode>
                <c:ptCount val="26"/>
                <c:pt idx="0" formatCode="General">
                  <c:v>3.48</c:v>
                </c:pt>
                <c:pt idx="1">
                  <c:v>3.4780000000000002</c:v>
                </c:pt>
                <c:pt idx="2">
                  <c:v>3.476</c:v>
                </c:pt>
                <c:pt idx="3">
                  <c:v>3.4740000000000002</c:v>
                </c:pt>
                <c:pt idx="4">
                  <c:v>3.4720000000000004</c:v>
                </c:pt>
                <c:pt idx="5">
                  <c:v>3.47</c:v>
                </c:pt>
                <c:pt idx="6">
                  <c:v>3.468</c:v>
                </c:pt>
                <c:pt idx="7">
                  <c:v>3.4660000000000002</c:v>
                </c:pt>
                <c:pt idx="8">
                  <c:v>3.4640000000000004</c:v>
                </c:pt>
                <c:pt idx="9">
                  <c:v>3.4620000000000002</c:v>
                </c:pt>
                <c:pt idx="10">
                  <c:v>3.46</c:v>
                </c:pt>
                <c:pt idx="11">
                  <c:v>3.4580000000000002</c:v>
                </c:pt>
                <c:pt idx="12">
                  <c:v>3.4560000000000004</c:v>
                </c:pt>
                <c:pt idx="13">
                  <c:v>3.4540000000000002</c:v>
                </c:pt>
                <c:pt idx="14">
                  <c:v>3.452</c:v>
                </c:pt>
                <c:pt idx="15">
                  <c:v>3.45</c:v>
                </c:pt>
                <c:pt idx="16">
                  <c:v>3.4480000000000004</c:v>
                </c:pt>
                <c:pt idx="17">
                  <c:v>3.4460000000000002</c:v>
                </c:pt>
                <c:pt idx="18">
                  <c:v>3.444</c:v>
                </c:pt>
                <c:pt idx="19">
                  <c:v>3.4420000000000002</c:v>
                </c:pt>
                <c:pt idx="20">
                  <c:v>3.4400000000000004</c:v>
                </c:pt>
                <c:pt idx="21">
                  <c:v>3.4380000000000002</c:v>
                </c:pt>
                <c:pt idx="22">
                  <c:v>3.4359999999999999</c:v>
                </c:pt>
                <c:pt idx="23">
                  <c:v>3.4340000000000002</c:v>
                </c:pt>
                <c:pt idx="24">
                  <c:v>3.4320000000000004</c:v>
                </c:pt>
                <c:pt idx="25" formatCode="General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EE-4066-94EF-8C59176DF780}"/>
            </c:ext>
          </c:extLst>
        </c:ser>
        <c:ser>
          <c:idx val="9"/>
          <c:order val="9"/>
          <c:tx>
            <c:strRef>
              <c:f>hotels!$A$10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hotels!$B$10:$AA$10</c:f>
              <c:numCache>
                <c:formatCode>#.###</c:formatCode>
                <c:ptCount val="26"/>
                <c:pt idx="0" formatCode="General">
                  <c:v>5.0999999999999996</c:v>
                </c:pt>
                <c:pt idx="1">
                  <c:v>5.1048</c:v>
                </c:pt>
                <c:pt idx="2">
                  <c:v>5.1096000000000004</c:v>
                </c:pt>
                <c:pt idx="3">
                  <c:v>5.1144000000000007</c:v>
                </c:pt>
                <c:pt idx="4">
                  <c:v>5.1192000000000011</c:v>
                </c:pt>
                <c:pt idx="5">
                  <c:v>5.1240000000000014</c:v>
                </c:pt>
                <c:pt idx="6">
                  <c:v>5.1288000000000018</c:v>
                </c:pt>
                <c:pt idx="7">
                  <c:v>5.1336000000000013</c:v>
                </c:pt>
                <c:pt idx="8">
                  <c:v>5.1384000000000007</c:v>
                </c:pt>
                <c:pt idx="9">
                  <c:v>5.1432000000000011</c:v>
                </c:pt>
                <c:pt idx="10">
                  <c:v>5.1480000000000015</c:v>
                </c:pt>
                <c:pt idx="11">
                  <c:v>5.1528000000000009</c:v>
                </c:pt>
                <c:pt idx="12">
                  <c:v>5.1576000000000004</c:v>
                </c:pt>
                <c:pt idx="13">
                  <c:v>5.1624000000000008</c:v>
                </c:pt>
                <c:pt idx="14">
                  <c:v>5.1672000000000011</c:v>
                </c:pt>
                <c:pt idx="15">
                  <c:v>5.1720000000000006</c:v>
                </c:pt>
                <c:pt idx="16">
                  <c:v>5.1768000000000001</c:v>
                </c:pt>
                <c:pt idx="17">
                  <c:v>5.1816000000000004</c:v>
                </c:pt>
                <c:pt idx="18">
                  <c:v>5.1864000000000008</c:v>
                </c:pt>
                <c:pt idx="19">
                  <c:v>5.1912000000000003</c:v>
                </c:pt>
                <c:pt idx="20">
                  <c:v>5.1959999999999997</c:v>
                </c:pt>
                <c:pt idx="21">
                  <c:v>5.2008000000000001</c:v>
                </c:pt>
                <c:pt idx="22">
                  <c:v>5.2056000000000004</c:v>
                </c:pt>
                <c:pt idx="23">
                  <c:v>5.2103999999999999</c:v>
                </c:pt>
                <c:pt idx="24">
                  <c:v>5.2151999999999994</c:v>
                </c:pt>
                <c:pt idx="25" formatCode="General">
                  <c:v>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EE-4066-94EF-8C59176DF780}"/>
            </c:ext>
          </c:extLst>
        </c:ser>
        <c:ser>
          <c:idx val="12"/>
          <c:order val="12"/>
          <c:tx>
            <c:strRef>
              <c:f>hotels!$A$13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hotels!$B$13:$AA$13</c:f>
              <c:numCache>
                <c:formatCode>#.###</c:formatCode>
                <c:ptCount val="26"/>
                <c:pt idx="0" formatCode="General">
                  <c:v>23.27</c:v>
                </c:pt>
                <c:pt idx="1">
                  <c:v>23.246400000000001</c:v>
                </c:pt>
                <c:pt idx="2">
                  <c:v>23.222799999999999</c:v>
                </c:pt>
                <c:pt idx="3">
                  <c:v>23.199200000000001</c:v>
                </c:pt>
                <c:pt idx="4">
                  <c:v>23.175600000000003</c:v>
                </c:pt>
                <c:pt idx="5">
                  <c:v>23.152000000000001</c:v>
                </c:pt>
                <c:pt idx="6">
                  <c:v>23.128399999999999</c:v>
                </c:pt>
                <c:pt idx="7">
                  <c:v>23.104800000000001</c:v>
                </c:pt>
                <c:pt idx="8">
                  <c:v>23.081200000000003</c:v>
                </c:pt>
                <c:pt idx="9">
                  <c:v>23.057600000000001</c:v>
                </c:pt>
                <c:pt idx="10">
                  <c:v>23.033999999999999</c:v>
                </c:pt>
                <c:pt idx="11">
                  <c:v>23.010400000000001</c:v>
                </c:pt>
                <c:pt idx="12">
                  <c:v>22.986800000000002</c:v>
                </c:pt>
                <c:pt idx="13">
                  <c:v>22.963200000000001</c:v>
                </c:pt>
                <c:pt idx="14">
                  <c:v>22.939599999999999</c:v>
                </c:pt>
                <c:pt idx="15">
                  <c:v>22.916</c:v>
                </c:pt>
                <c:pt idx="16">
                  <c:v>22.892400000000002</c:v>
                </c:pt>
                <c:pt idx="17">
                  <c:v>22.8688</c:v>
                </c:pt>
                <c:pt idx="18">
                  <c:v>22.845199999999998</c:v>
                </c:pt>
                <c:pt idx="19">
                  <c:v>22.8216</c:v>
                </c:pt>
                <c:pt idx="20">
                  <c:v>22.798000000000002</c:v>
                </c:pt>
                <c:pt idx="21">
                  <c:v>22.7744</c:v>
                </c:pt>
                <c:pt idx="22">
                  <c:v>22.750799999999998</c:v>
                </c:pt>
                <c:pt idx="23">
                  <c:v>22.7272</c:v>
                </c:pt>
                <c:pt idx="24">
                  <c:v>22.703600000000002</c:v>
                </c:pt>
                <c:pt idx="25" formatCode="General">
                  <c:v>22.68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EE-4066-94EF-8C59176DF780}"/>
            </c:ext>
          </c:extLst>
        </c:ser>
        <c:ser>
          <c:idx val="13"/>
          <c:order val="13"/>
          <c:tx>
            <c:strRef>
              <c:f>hotels!$A$14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hotels!$B$14:$AA$14</c:f>
              <c:numCache>
                <c:formatCode>#.###</c:formatCode>
                <c:ptCount val="26"/>
                <c:pt idx="0" formatCode="General">
                  <c:v>15.21</c:v>
                </c:pt>
                <c:pt idx="1">
                  <c:v>15.160400000000001</c:v>
                </c:pt>
                <c:pt idx="2">
                  <c:v>15.110800000000001</c:v>
                </c:pt>
                <c:pt idx="3">
                  <c:v>15.061200000000001</c:v>
                </c:pt>
                <c:pt idx="4">
                  <c:v>15.011600000000001</c:v>
                </c:pt>
                <c:pt idx="5">
                  <c:v>14.962000000000002</c:v>
                </c:pt>
                <c:pt idx="6">
                  <c:v>14.912400000000002</c:v>
                </c:pt>
                <c:pt idx="7">
                  <c:v>14.862800000000002</c:v>
                </c:pt>
                <c:pt idx="8">
                  <c:v>14.813200000000002</c:v>
                </c:pt>
                <c:pt idx="9">
                  <c:v>14.763600000000002</c:v>
                </c:pt>
                <c:pt idx="10">
                  <c:v>14.714000000000002</c:v>
                </c:pt>
                <c:pt idx="11">
                  <c:v>14.664400000000002</c:v>
                </c:pt>
                <c:pt idx="12">
                  <c:v>14.614800000000002</c:v>
                </c:pt>
                <c:pt idx="13">
                  <c:v>14.565200000000003</c:v>
                </c:pt>
                <c:pt idx="14">
                  <c:v>14.515600000000003</c:v>
                </c:pt>
                <c:pt idx="15">
                  <c:v>14.466000000000003</c:v>
                </c:pt>
                <c:pt idx="16">
                  <c:v>14.416400000000003</c:v>
                </c:pt>
                <c:pt idx="17">
                  <c:v>14.366800000000003</c:v>
                </c:pt>
                <c:pt idx="18">
                  <c:v>14.317200000000003</c:v>
                </c:pt>
                <c:pt idx="19">
                  <c:v>14.267600000000003</c:v>
                </c:pt>
                <c:pt idx="20">
                  <c:v>14.218000000000004</c:v>
                </c:pt>
                <c:pt idx="21">
                  <c:v>14.168400000000004</c:v>
                </c:pt>
                <c:pt idx="22">
                  <c:v>14.118800000000004</c:v>
                </c:pt>
                <c:pt idx="23">
                  <c:v>14.069200000000002</c:v>
                </c:pt>
                <c:pt idx="24">
                  <c:v>14.019600000000001</c:v>
                </c:pt>
                <c:pt idx="25" formatCode="General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EE-4066-94EF-8C59176DF780}"/>
            </c:ext>
          </c:extLst>
        </c:ser>
        <c:ser>
          <c:idx val="14"/>
          <c:order val="14"/>
          <c:tx>
            <c:strRef>
              <c:f>hotels!$A$15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hotels!$B$15:$AA$15</c:f>
              <c:numCache>
                <c:formatCode>#.###</c:formatCode>
                <c:ptCount val="26"/>
                <c:pt idx="0" formatCode="General">
                  <c:v>21.98</c:v>
                </c:pt>
                <c:pt idx="1">
                  <c:v>21.979600000000001</c:v>
                </c:pt>
                <c:pt idx="2">
                  <c:v>21.979200000000002</c:v>
                </c:pt>
                <c:pt idx="3">
                  <c:v>21.978800000000003</c:v>
                </c:pt>
                <c:pt idx="4">
                  <c:v>21.978400000000004</c:v>
                </c:pt>
                <c:pt idx="5">
                  <c:v>21.978000000000005</c:v>
                </c:pt>
                <c:pt idx="6">
                  <c:v>21.977600000000006</c:v>
                </c:pt>
                <c:pt idx="7">
                  <c:v>21.977200000000007</c:v>
                </c:pt>
                <c:pt idx="8">
                  <c:v>21.976800000000008</c:v>
                </c:pt>
                <c:pt idx="9">
                  <c:v>21.976400000000009</c:v>
                </c:pt>
                <c:pt idx="10">
                  <c:v>21.97600000000001</c:v>
                </c:pt>
                <c:pt idx="11">
                  <c:v>21.975600000000011</c:v>
                </c:pt>
                <c:pt idx="12">
                  <c:v>21.975200000000008</c:v>
                </c:pt>
                <c:pt idx="13">
                  <c:v>21.974800000000009</c:v>
                </c:pt>
                <c:pt idx="14">
                  <c:v>21.97440000000001</c:v>
                </c:pt>
                <c:pt idx="15">
                  <c:v>21.974000000000007</c:v>
                </c:pt>
                <c:pt idx="16">
                  <c:v>21.973600000000005</c:v>
                </c:pt>
                <c:pt idx="17">
                  <c:v>21.973200000000006</c:v>
                </c:pt>
                <c:pt idx="18">
                  <c:v>21.972800000000007</c:v>
                </c:pt>
                <c:pt idx="19">
                  <c:v>21.972400000000004</c:v>
                </c:pt>
                <c:pt idx="20">
                  <c:v>21.972000000000001</c:v>
                </c:pt>
                <c:pt idx="21">
                  <c:v>21.971600000000002</c:v>
                </c:pt>
                <c:pt idx="22">
                  <c:v>21.971200000000003</c:v>
                </c:pt>
                <c:pt idx="23">
                  <c:v>21.970800000000001</c:v>
                </c:pt>
                <c:pt idx="24">
                  <c:v>21.970399999999998</c:v>
                </c:pt>
                <c:pt idx="25" formatCode="General">
                  <c:v>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EE-4066-94EF-8C59176DF780}"/>
            </c:ext>
          </c:extLst>
        </c:ser>
        <c:ser>
          <c:idx val="15"/>
          <c:order val="15"/>
          <c:tx>
            <c:strRef>
              <c:f>hotels!$A$16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hotels!$B$16:$AA$16</c:f>
              <c:numCache>
                <c:formatCode>#.###</c:formatCode>
                <c:ptCount val="26"/>
                <c:pt idx="0" formatCode="General">
                  <c:v>48.6</c:v>
                </c:pt>
                <c:pt idx="1">
                  <c:v>48.643999999999998</c:v>
                </c:pt>
                <c:pt idx="2">
                  <c:v>48.687999999999995</c:v>
                </c:pt>
                <c:pt idx="3">
                  <c:v>48.731999999999992</c:v>
                </c:pt>
                <c:pt idx="4">
                  <c:v>48.775999999999996</c:v>
                </c:pt>
                <c:pt idx="5">
                  <c:v>48.819999999999993</c:v>
                </c:pt>
                <c:pt idx="6">
                  <c:v>48.86399999999999</c:v>
                </c:pt>
                <c:pt idx="7">
                  <c:v>48.907999999999994</c:v>
                </c:pt>
                <c:pt idx="8">
                  <c:v>48.951999999999998</c:v>
                </c:pt>
                <c:pt idx="9">
                  <c:v>48.995999999999995</c:v>
                </c:pt>
                <c:pt idx="10">
                  <c:v>49.039999999999992</c:v>
                </c:pt>
                <c:pt idx="11">
                  <c:v>49.083999999999996</c:v>
                </c:pt>
                <c:pt idx="12">
                  <c:v>49.128</c:v>
                </c:pt>
                <c:pt idx="13">
                  <c:v>49.171999999999997</c:v>
                </c:pt>
                <c:pt idx="14">
                  <c:v>49.215999999999994</c:v>
                </c:pt>
                <c:pt idx="15">
                  <c:v>49.26</c:v>
                </c:pt>
                <c:pt idx="16">
                  <c:v>49.304000000000002</c:v>
                </c:pt>
                <c:pt idx="17">
                  <c:v>49.347999999999999</c:v>
                </c:pt>
                <c:pt idx="18">
                  <c:v>49.391999999999996</c:v>
                </c:pt>
                <c:pt idx="19">
                  <c:v>49.436</c:v>
                </c:pt>
                <c:pt idx="20">
                  <c:v>49.480000000000004</c:v>
                </c:pt>
                <c:pt idx="21">
                  <c:v>49.524000000000001</c:v>
                </c:pt>
                <c:pt idx="22">
                  <c:v>49.567999999999998</c:v>
                </c:pt>
                <c:pt idx="23">
                  <c:v>49.612000000000002</c:v>
                </c:pt>
                <c:pt idx="24">
                  <c:v>49.656000000000006</c:v>
                </c:pt>
                <c:pt idx="25" formatCode="General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EE-4066-94EF-8C59176DF780}"/>
            </c:ext>
          </c:extLst>
        </c:ser>
        <c:ser>
          <c:idx val="16"/>
          <c:order val="16"/>
          <c:tx>
            <c:strRef>
              <c:f>hotels!$A$17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hotels!$B$17:$AA$17</c:f>
              <c:numCache>
                <c:formatCode>#.###</c:formatCode>
                <c:ptCount val="26"/>
                <c:pt idx="0" formatCode="General">
                  <c:v>2.2999999999999998</c:v>
                </c:pt>
                <c:pt idx="1">
                  <c:v>2.3111999999999999</c:v>
                </c:pt>
                <c:pt idx="2">
                  <c:v>2.3224</c:v>
                </c:pt>
                <c:pt idx="3">
                  <c:v>2.3336000000000001</c:v>
                </c:pt>
                <c:pt idx="4">
                  <c:v>2.3448000000000002</c:v>
                </c:pt>
                <c:pt idx="5">
                  <c:v>2.3560000000000003</c:v>
                </c:pt>
                <c:pt idx="6">
                  <c:v>2.3672000000000004</c:v>
                </c:pt>
                <c:pt idx="7">
                  <c:v>2.3784000000000005</c:v>
                </c:pt>
                <c:pt idx="8">
                  <c:v>2.3896000000000006</c:v>
                </c:pt>
                <c:pt idx="9">
                  <c:v>2.4008000000000007</c:v>
                </c:pt>
                <c:pt idx="10">
                  <c:v>2.4120000000000008</c:v>
                </c:pt>
                <c:pt idx="11">
                  <c:v>2.4232000000000009</c:v>
                </c:pt>
                <c:pt idx="12">
                  <c:v>2.434400000000001</c:v>
                </c:pt>
                <c:pt idx="13">
                  <c:v>2.4456000000000011</c:v>
                </c:pt>
                <c:pt idx="14">
                  <c:v>2.4568000000000012</c:v>
                </c:pt>
                <c:pt idx="15">
                  <c:v>2.4680000000000013</c:v>
                </c:pt>
                <c:pt idx="16">
                  <c:v>2.4792000000000014</c:v>
                </c:pt>
                <c:pt idx="17">
                  <c:v>2.4904000000000011</c:v>
                </c:pt>
                <c:pt idx="18">
                  <c:v>2.5016000000000007</c:v>
                </c:pt>
                <c:pt idx="19">
                  <c:v>2.5128000000000008</c:v>
                </c:pt>
                <c:pt idx="20">
                  <c:v>2.5240000000000009</c:v>
                </c:pt>
                <c:pt idx="21">
                  <c:v>2.5352000000000006</c:v>
                </c:pt>
                <c:pt idx="22">
                  <c:v>2.5464000000000002</c:v>
                </c:pt>
                <c:pt idx="23">
                  <c:v>2.5576000000000003</c:v>
                </c:pt>
                <c:pt idx="24">
                  <c:v>2.5688000000000004</c:v>
                </c:pt>
                <c:pt idx="25" formatCode="General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EE-4066-94EF-8C59176DF780}"/>
            </c:ext>
          </c:extLst>
        </c:ser>
        <c:ser>
          <c:idx val="17"/>
          <c:order val="17"/>
          <c:tx>
            <c:strRef>
              <c:f>hotels!$A$18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hotels!$B$18:$AA$18</c:f>
              <c:numCache>
                <c:formatCode>#.###</c:formatCode>
                <c:ptCount val="26"/>
                <c:pt idx="0" formatCode="General">
                  <c:v>1.97</c:v>
                </c:pt>
                <c:pt idx="1">
                  <c:v>1.9687999999999999</c:v>
                </c:pt>
                <c:pt idx="2">
                  <c:v>1.9675999999999998</c:v>
                </c:pt>
                <c:pt idx="3">
                  <c:v>1.9663999999999997</c:v>
                </c:pt>
                <c:pt idx="4">
                  <c:v>1.9651999999999996</c:v>
                </c:pt>
                <c:pt idx="5">
                  <c:v>1.9639999999999995</c:v>
                </c:pt>
                <c:pt idx="6">
                  <c:v>1.9627999999999997</c:v>
                </c:pt>
                <c:pt idx="7">
                  <c:v>1.9615999999999996</c:v>
                </c:pt>
                <c:pt idx="8">
                  <c:v>1.9603999999999995</c:v>
                </c:pt>
                <c:pt idx="9">
                  <c:v>1.9591999999999996</c:v>
                </c:pt>
                <c:pt idx="10">
                  <c:v>1.9579999999999997</c:v>
                </c:pt>
                <c:pt idx="11">
                  <c:v>1.9567999999999997</c:v>
                </c:pt>
                <c:pt idx="12">
                  <c:v>1.9555999999999996</c:v>
                </c:pt>
                <c:pt idx="13">
                  <c:v>1.9543999999999997</c:v>
                </c:pt>
                <c:pt idx="14">
                  <c:v>1.9531999999999998</c:v>
                </c:pt>
                <c:pt idx="15">
                  <c:v>1.9519999999999997</c:v>
                </c:pt>
                <c:pt idx="16">
                  <c:v>1.9507999999999996</c:v>
                </c:pt>
                <c:pt idx="17">
                  <c:v>1.9495999999999998</c:v>
                </c:pt>
                <c:pt idx="18">
                  <c:v>1.9483999999999999</c:v>
                </c:pt>
                <c:pt idx="19">
                  <c:v>1.9471999999999998</c:v>
                </c:pt>
                <c:pt idx="20">
                  <c:v>1.9459999999999997</c:v>
                </c:pt>
                <c:pt idx="21">
                  <c:v>1.9447999999999999</c:v>
                </c:pt>
                <c:pt idx="22">
                  <c:v>1.9436</c:v>
                </c:pt>
                <c:pt idx="23">
                  <c:v>1.9423999999999999</c:v>
                </c:pt>
                <c:pt idx="24">
                  <c:v>1.9411999999999998</c:v>
                </c:pt>
                <c:pt idx="25" formatCode="General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EE-4066-94EF-8C59176DF780}"/>
            </c:ext>
          </c:extLst>
        </c:ser>
        <c:ser>
          <c:idx val="18"/>
          <c:order val="18"/>
          <c:tx>
            <c:strRef>
              <c:f>hotels!$A$19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hotels!$B$19:$AA$19</c:f>
              <c:numCache>
                <c:formatCode>#.###</c:formatCode>
                <c:ptCount val="26"/>
                <c:pt idx="0" formatCode="General">
                  <c:v>2.85</c:v>
                </c:pt>
                <c:pt idx="1">
                  <c:v>2.8540000000000001</c:v>
                </c:pt>
                <c:pt idx="2">
                  <c:v>2.8580000000000001</c:v>
                </c:pt>
                <c:pt idx="3">
                  <c:v>2.8620000000000001</c:v>
                </c:pt>
                <c:pt idx="4">
                  <c:v>2.8660000000000001</c:v>
                </c:pt>
                <c:pt idx="5">
                  <c:v>2.87</c:v>
                </c:pt>
                <c:pt idx="6">
                  <c:v>2.8740000000000001</c:v>
                </c:pt>
                <c:pt idx="7">
                  <c:v>2.8780000000000001</c:v>
                </c:pt>
                <c:pt idx="8">
                  <c:v>2.8820000000000001</c:v>
                </c:pt>
                <c:pt idx="9">
                  <c:v>2.8860000000000001</c:v>
                </c:pt>
                <c:pt idx="10">
                  <c:v>2.89</c:v>
                </c:pt>
                <c:pt idx="11">
                  <c:v>2.8940000000000001</c:v>
                </c:pt>
                <c:pt idx="12">
                  <c:v>2.8980000000000001</c:v>
                </c:pt>
                <c:pt idx="13">
                  <c:v>2.9020000000000001</c:v>
                </c:pt>
                <c:pt idx="14">
                  <c:v>2.9060000000000001</c:v>
                </c:pt>
                <c:pt idx="15">
                  <c:v>2.91</c:v>
                </c:pt>
                <c:pt idx="16">
                  <c:v>2.9140000000000001</c:v>
                </c:pt>
                <c:pt idx="17">
                  <c:v>2.9180000000000001</c:v>
                </c:pt>
                <c:pt idx="18">
                  <c:v>2.9220000000000002</c:v>
                </c:pt>
                <c:pt idx="19">
                  <c:v>2.9260000000000002</c:v>
                </c:pt>
                <c:pt idx="20">
                  <c:v>2.93</c:v>
                </c:pt>
                <c:pt idx="21">
                  <c:v>2.9340000000000002</c:v>
                </c:pt>
                <c:pt idx="22">
                  <c:v>2.9380000000000002</c:v>
                </c:pt>
                <c:pt idx="23">
                  <c:v>2.9420000000000002</c:v>
                </c:pt>
                <c:pt idx="24">
                  <c:v>2.9460000000000002</c:v>
                </c:pt>
                <c:pt idx="25" formatCode="General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EE-4066-94EF-8C59176DF780}"/>
            </c:ext>
          </c:extLst>
        </c:ser>
        <c:ser>
          <c:idx val="19"/>
          <c:order val="19"/>
          <c:tx>
            <c:strRef>
              <c:f>hotels!$A$20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hotels!$B$20:$AA$20</c:f>
              <c:numCache>
                <c:formatCode>#.###</c:formatCode>
                <c:ptCount val="26"/>
                <c:pt idx="0" formatCode="General">
                  <c:v>0.75</c:v>
                </c:pt>
                <c:pt idx="1">
                  <c:v>0.752</c:v>
                </c:pt>
                <c:pt idx="2">
                  <c:v>0.754</c:v>
                </c:pt>
                <c:pt idx="3">
                  <c:v>0.75600000000000001</c:v>
                </c:pt>
                <c:pt idx="4">
                  <c:v>0.75800000000000001</c:v>
                </c:pt>
                <c:pt idx="5">
                  <c:v>0.76</c:v>
                </c:pt>
                <c:pt idx="6">
                  <c:v>0.76200000000000001</c:v>
                </c:pt>
                <c:pt idx="7">
                  <c:v>0.76400000000000001</c:v>
                </c:pt>
                <c:pt idx="8">
                  <c:v>0.76600000000000001</c:v>
                </c:pt>
                <c:pt idx="9">
                  <c:v>0.76800000000000002</c:v>
                </c:pt>
                <c:pt idx="10">
                  <c:v>0.77</c:v>
                </c:pt>
                <c:pt idx="11">
                  <c:v>0.77200000000000002</c:v>
                </c:pt>
                <c:pt idx="12">
                  <c:v>0.77400000000000002</c:v>
                </c:pt>
                <c:pt idx="13">
                  <c:v>0.77600000000000002</c:v>
                </c:pt>
                <c:pt idx="14">
                  <c:v>0.77800000000000002</c:v>
                </c:pt>
                <c:pt idx="15">
                  <c:v>0.78</c:v>
                </c:pt>
                <c:pt idx="16">
                  <c:v>0.78200000000000003</c:v>
                </c:pt>
                <c:pt idx="17">
                  <c:v>0.78400000000000003</c:v>
                </c:pt>
                <c:pt idx="18">
                  <c:v>0.78600000000000003</c:v>
                </c:pt>
                <c:pt idx="19">
                  <c:v>0.78800000000000003</c:v>
                </c:pt>
                <c:pt idx="20">
                  <c:v>0.79</c:v>
                </c:pt>
                <c:pt idx="21">
                  <c:v>0.79200000000000004</c:v>
                </c:pt>
                <c:pt idx="22">
                  <c:v>0.79400000000000004</c:v>
                </c:pt>
                <c:pt idx="23">
                  <c:v>0.79600000000000004</c:v>
                </c:pt>
                <c:pt idx="24">
                  <c:v>0.79800000000000004</c:v>
                </c:pt>
                <c:pt idx="2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EE-4066-94EF-8C59176DF780}"/>
            </c:ext>
          </c:extLst>
        </c:ser>
        <c:ser>
          <c:idx val="20"/>
          <c:order val="20"/>
          <c:tx>
            <c:strRef>
              <c:f>hotels!$A$21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hotels!$B$21:$AA$21</c:f>
              <c:numCache>
                <c:formatCode>#.###</c:formatCode>
                <c:ptCount val="26"/>
                <c:pt idx="0" formatCode="General">
                  <c:v>46.66</c:v>
                </c:pt>
                <c:pt idx="1">
                  <c:v>46.664399999999993</c:v>
                </c:pt>
                <c:pt idx="2">
                  <c:v>46.66879999999999</c:v>
                </c:pt>
                <c:pt idx="3">
                  <c:v>46.673199999999994</c:v>
                </c:pt>
                <c:pt idx="4">
                  <c:v>46.677599999999998</c:v>
                </c:pt>
                <c:pt idx="5">
                  <c:v>46.681999999999995</c:v>
                </c:pt>
                <c:pt idx="6">
                  <c:v>46.686399999999992</c:v>
                </c:pt>
                <c:pt idx="7">
                  <c:v>46.690799999999996</c:v>
                </c:pt>
                <c:pt idx="8">
                  <c:v>46.6952</c:v>
                </c:pt>
                <c:pt idx="9">
                  <c:v>46.699599999999997</c:v>
                </c:pt>
                <c:pt idx="10">
                  <c:v>46.703999999999994</c:v>
                </c:pt>
                <c:pt idx="11">
                  <c:v>46.708399999999997</c:v>
                </c:pt>
                <c:pt idx="12">
                  <c:v>46.712800000000001</c:v>
                </c:pt>
                <c:pt idx="13">
                  <c:v>46.717199999999998</c:v>
                </c:pt>
                <c:pt idx="14">
                  <c:v>46.721599999999995</c:v>
                </c:pt>
                <c:pt idx="15">
                  <c:v>46.725999999999999</c:v>
                </c:pt>
                <c:pt idx="16">
                  <c:v>46.730400000000003</c:v>
                </c:pt>
                <c:pt idx="17">
                  <c:v>46.7348</c:v>
                </c:pt>
                <c:pt idx="18">
                  <c:v>46.739199999999997</c:v>
                </c:pt>
                <c:pt idx="19">
                  <c:v>46.743600000000001</c:v>
                </c:pt>
                <c:pt idx="20">
                  <c:v>46.748000000000005</c:v>
                </c:pt>
                <c:pt idx="21">
                  <c:v>46.752400000000002</c:v>
                </c:pt>
                <c:pt idx="22">
                  <c:v>46.756799999999998</c:v>
                </c:pt>
                <c:pt idx="23">
                  <c:v>46.761200000000002</c:v>
                </c:pt>
                <c:pt idx="24">
                  <c:v>46.765600000000006</c:v>
                </c:pt>
                <c:pt idx="25" formatCode="General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EE-4066-94EF-8C59176DF780}"/>
            </c:ext>
          </c:extLst>
        </c:ser>
        <c:ser>
          <c:idx val="21"/>
          <c:order val="21"/>
          <c:tx>
            <c:strRef>
              <c:f>hotels!$A$22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hotels!$B$22:$AA$22</c:f>
              <c:numCache>
                <c:formatCode>#.###</c:formatCode>
                <c:ptCount val="26"/>
                <c:pt idx="0" formatCode="General">
                  <c:v>14.61</c:v>
                </c:pt>
                <c:pt idx="1">
                  <c:v>14.6236</c:v>
                </c:pt>
                <c:pt idx="2">
                  <c:v>14.6372</c:v>
                </c:pt>
                <c:pt idx="3">
                  <c:v>14.6508</c:v>
                </c:pt>
                <c:pt idx="4">
                  <c:v>14.664400000000001</c:v>
                </c:pt>
                <c:pt idx="5">
                  <c:v>14.678000000000001</c:v>
                </c:pt>
                <c:pt idx="6">
                  <c:v>14.691600000000001</c:v>
                </c:pt>
                <c:pt idx="7">
                  <c:v>14.705200000000001</c:v>
                </c:pt>
                <c:pt idx="8">
                  <c:v>14.718800000000002</c:v>
                </c:pt>
                <c:pt idx="9">
                  <c:v>14.732400000000002</c:v>
                </c:pt>
                <c:pt idx="10">
                  <c:v>14.746000000000002</c:v>
                </c:pt>
                <c:pt idx="11">
                  <c:v>14.759600000000002</c:v>
                </c:pt>
                <c:pt idx="12">
                  <c:v>14.773200000000003</c:v>
                </c:pt>
                <c:pt idx="13">
                  <c:v>14.786800000000003</c:v>
                </c:pt>
                <c:pt idx="14">
                  <c:v>14.800400000000003</c:v>
                </c:pt>
                <c:pt idx="15">
                  <c:v>14.814000000000004</c:v>
                </c:pt>
                <c:pt idx="16">
                  <c:v>14.827600000000004</c:v>
                </c:pt>
                <c:pt idx="17">
                  <c:v>14.841200000000004</c:v>
                </c:pt>
                <c:pt idx="18">
                  <c:v>14.854800000000004</c:v>
                </c:pt>
                <c:pt idx="19">
                  <c:v>14.868400000000003</c:v>
                </c:pt>
                <c:pt idx="20">
                  <c:v>14.882000000000001</c:v>
                </c:pt>
                <c:pt idx="21">
                  <c:v>14.895600000000002</c:v>
                </c:pt>
                <c:pt idx="22">
                  <c:v>14.909200000000002</c:v>
                </c:pt>
                <c:pt idx="23">
                  <c:v>14.922800000000001</c:v>
                </c:pt>
                <c:pt idx="24">
                  <c:v>14.936399999999999</c:v>
                </c:pt>
                <c:pt idx="25" formatCode="General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EE-4066-94EF-8C59176DF780}"/>
            </c:ext>
          </c:extLst>
        </c:ser>
        <c:ser>
          <c:idx val="22"/>
          <c:order val="22"/>
          <c:tx>
            <c:strRef>
              <c:f>hotels!$A$23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hotels!$B$23:$AA$23</c:f>
              <c:numCache>
                <c:formatCode>#.###</c:formatCode>
                <c:ptCount val="26"/>
                <c:pt idx="0" formatCode="General">
                  <c:v>14.08</c:v>
                </c:pt>
                <c:pt idx="1">
                  <c:v>14.0572</c:v>
                </c:pt>
                <c:pt idx="2">
                  <c:v>14.0344</c:v>
                </c:pt>
                <c:pt idx="3">
                  <c:v>14.0116</c:v>
                </c:pt>
                <c:pt idx="4">
                  <c:v>13.988799999999999</c:v>
                </c:pt>
                <c:pt idx="5">
                  <c:v>13.965999999999999</c:v>
                </c:pt>
                <c:pt idx="6">
                  <c:v>13.943199999999999</c:v>
                </c:pt>
                <c:pt idx="7">
                  <c:v>13.920399999999999</c:v>
                </c:pt>
                <c:pt idx="8">
                  <c:v>13.897599999999999</c:v>
                </c:pt>
                <c:pt idx="9">
                  <c:v>13.874799999999999</c:v>
                </c:pt>
                <c:pt idx="10">
                  <c:v>13.851999999999999</c:v>
                </c:pt>
                <c:pt idx="11">
                  <c:v>13.829199999999998</c:v>
                </c:pt>
                <c:pt idx="12">
                  <c:v>13.806399999999998</c:v>
                </c:pt>
                <c:pt idx="13">
                  <c:v>13.783599999999998</c:v>
                </c:pt>
                <c:pt idx="14">
                  <c:v>13.760799999999998</c:v>
                </c:pt>
                <c:pt idx="15">
                  <c:v>13.737999999999998</c:v>
                </c:pt>
                <c:pt idx="16">
                  <c:v>13.715199999999998</c:v>
                </c:pt>
                <c:pt idx="17">
                  <c:v>13.692399999999997</c:v>
                </c:pt>
                <c:pt idx="18">
                  <c:v>13.669599999999997</c:v>
                </c:pt>
                <c:pt idx="19">
                  <c:v>13.646799999999997</c:v>
                </c:pt>
                <c:pt idx="20">
                  <c:v>13.623999999999997</c:v>
                </c:pt>
                <c:pt idx="21">
                  <c:v>13.601199999999997</c:v>
                </c:pt>
                <c:pt idx="22">
                  <c:v>13.578399999999998</c:v>
                </c:pt>
                <c:pt idx="23">
                  <c:v>13.555599999999998</c:v>
                </c:pt>
                <c:pt idx="24">
                  <c:v>13.532799999999998</c:v>
                </c:pt>
                <c:pt idx="25" formatCode="General">
                  <c:v>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EE-4066-94EF-8C59176DF780}"/>
            </c:ext>
          </c:extLst>
        </c:ser>
        <c:ser>
          <c:idx val="23"/>
          <c:order val="23"/>
          <c:tx>
            <c:strRef>
              <c:f>hotels!$A$24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hotels!$B$24:$AA$24</c:f>
              <c:numCache>
                <c:formatCode>#.###</c:formatCode>
                <c:ptCount val="26"/>
                <c:pt idx="0" formatCode="General">
                  <c:v>5.09</c:v>
                </c:pt>
                <c:pt idx="1">
                  <c:v>5.1083999999999996</c:v>
                </c:pt>
                <c:pt idx="2">
                  <c:v>5.1267999999999994</c:v>
                </c:pt>
                <c:pt idx="3">
                  <c:v>5.1451999999999991</c:v>
                </c:pt>
                <c:pt idx="4">
                  <c:v>5.1635999999999989</c:v>
                </c:pt>
                <c:pt idx="5">
                  <c:v>5.1819999999999986</c:v>
                </c:pt>
                <c:pt idx="6">
                  <c:v>5.2003999999999984</c:v>
                </c:pt>
                <c:pt idx="7">
                  <c:v>5.2187999999999981</c:v>
                </c:pt>
                <c:pt idx="8">
                  <c:v>5.2371999999999979</c:v>
                </c:pt>
                <c:pt idx="9">
                  <c:v>5.2555999999999976</c:v>
                </c:pt>
                <c:pt idx="10">
                  <c:v>5.2739999999999974</c:v>
                </c:pt>
                <c:pt idx="11">
                  <c:v>5.2923999999999971</c:v>
                </c:pt>
                <c:pt idx="12">
                  <c:v>5.3107999999999969</c:v>
                </c:pt>
                <c:pt idx="13">
                  <c:v>5.3291999999999975</c:v>
                </c:pt>
                <c:pt idx="14">
                  <c:v>5.3475999999999981</c:v>
                </c:pt>
                <c:pt idx="15">
                  <c:v>5.3659999999999979</c:v>
                </c:pt>
                <c:pt idx="16">
                  <c:v>5.3843999999999976</c:v>
                </c:pt>
                <c:pt idx="17">
                  <c:v>5.4027999999999983</c:v>
                </c:pt>
                <c:pt idx="18">
                  <c:v>5.4211999999999989</c:v>
                </c:pt>
                <c:pt idx="19">
                  <c:v>5.4395999999999987</c:v>
                </c:pt>
                <c:pt idx="20">
                  <c:v>5.4579999999999984</c:v>
                </c:pt>
                <c:pt idx="21">
                  <c:v>5.476399999999999</c:v>
                </c:pt>
                <c:pt idx="22">
                  <c:v>5.4947999999999997</c:v>
                </c:pt>
                <c:pt idx="23">
                  <c:v>5.5131999999999994</c:v>
                </c:pt>
                <c:pt idx="24">
                  <c:v>5.5315999999999992</c:v>
                </c:pt>
                <c:pt idx="25" formatCode="General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EE-4066-94EF-8C59176DF780}"/>
            </c:ext>
          </c:extLst>
        </c:ser>
        <c:ser>
          <c:idx val="24"/>
          <c:order val="24"/>
          <c:tx>
            <c:strRef>
              <c:f>hotels!$A$25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hotels!$B$25:$AA$25</c:f>
              <c:numCache>
                <c:formatCode>#.###</c:formatCode>
                <c:ptCount val="26"/>
                <c:pt idx="0" formatCode="General">
                  <c:v>11.81</c:v>
                </c:pt>
                <c:pt idx="1">
                  <c:v>11.814400000000001</c:v>
                </c:pt>
                <c:pt idx="2">
                  <c:v>11.818800000000001</c:v>
                </c:pt>
                <c:pt idx="3">
                  <c:v>11.823200000000002</c:v>
                </c:pt>
                <c:pt idx="4">
                  <c:v>11.827600000000002</c:v>
                </c:pt>
                <c:pt idx="5">
                  <c:v>11.832000000000003</c:v>
                </c:pt>
                <c:pt idx="6">
                  <c:v>11.836400000000003</c:v>
                </c:pt>
                <c:pt idx="7">
                  <c:v>11.840800000000003</c:v>
                </c:pt>
                <c:pt idx="8">
                  <c:v>11.845200000000004</c:v>
                </c:pt>
                <c:pt idx="9">
                  <c:v>11.849600000000004</c:v>
                </c:pt>
                <c:pt idx="10">
                  <c:v>11.854000000000005</c:v>
                </c:pt>
                <c:pt idx="11">
                  <c:v>11.858400000000005</c:v>
                </c:pt>
                <c:pt idx="12">
                  <c:v>11.862800000000005</c:v>
                </c:pt>
                <c:pt idx="13">
                  <c:v>11.867200000000006</c:v>
                </c:pt>
                <c:pt idx="14">
                  <c:v>11.871600000000004</c:v>
                </c:pt>
                <c:pt idx="15">
                  <c:v>11.876000000000005</c:v>
                </c:pt>
                <c:pt idx="16">
                  <c:v>11.880400000000005</c:v>
                </c:pt>
                <c:pt idx="17">
                  <c:v>11.884800000000004</c:v>
                </c:pt>
                <c:pt idx="18">
                  <c:v>11.889200000000002</c:v>
                </c:pt>
                <c:pt idx="19">
                  <c:v>11.893600000000003</c:v>
                </c:pt>
                <c:pt idx="20">
                  <c:v>11.898000000000003</c:v>
                </c:pt>
                <c:pt idx="21">
                  <c:v>11.902400000000002</c:v>
                </c:pt>
                <c:pt idx="22">
                  <c:v>11.9068</c:v>
                </c:pt>
                <c:pt idx="23">
                  <c:v>11.911200000000001</c:v>
                </c:pt>
                <c:pt idx="24">
                  <c:v>11.915600000000001</c:v>
                </c:pt>
                <c:pt idx="25" formatCode="General">
                  <c:v>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EE-4066-94EF-8C59176DF780}"/>
            </c:ext>
          </c:extLst>
        </c:ser>
        <c:ser>
          <c:idx val="25"/>
          <c:order val="25"/>
          <c:tx>
            <c:strRef>
              <c:f>hotels!$A$26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hotels!$B$26:$AA$26</c:f>
              <c:numCache>
                <c:formatCode>#.###</c:formatCode>
                <c:ptCount val="26"/>
                <c:pt idx="0" formatCode="General">
                  <c:v>2.62</c:v>
                </c:pt>
                <c:pt idx="1">
                  <c:v>2.6244000000000001</c:v>
                </c:pt>
                <c:pt idx="2">
                  <c:v>2.6288</c:v>
                </c:pt>
                <c:pt idx="3">
                  <c:v>2.6332</c:v>
                </c:pt>
                <c:pt idx="4">
                  <c:v>2.6375999999999999</c:v>
                </c:pt>
                <c:pt idx="5">
                  <c:v>2.6419999999999999</c:v>
                </c:pt>
                <c:pt idx="6">
                  <c:v>2.6463999999999999</c:v>
                </c:pt>
                <c:pt idx="7">
                  <c:v>2.6507999999999998</c:v>
                </c:pt>
                <c:pt idx="8">
                  <c:v>2.6551999999999998</c:v>
                </c:pt>
                <c:pt idx="9">
                  <c:v>2.6595999999999997</c:v>
                </c:pt>
                <c:pt idx="10">
                  <c:v>2.6639999999999997</c:v>
                </c:pt>
                <c:pt idx="11">
                  <c:v>2.6683999999999997</c:v>
                </c:pt>
                <c:pt idx="12">
                  <c:v>2.6727999999999996</c:v>
                </c:pt>
                <c:pt idx="13">
                  <c:v>2.6771999999999996</c:v>
                </c:pt>
                <c:pt idx="14">
                  <c:v>2.6815999999999995</c:v>
                </c:pt>
                <c:pt idx="15">
                  <c:v>2.6859999999999995</c:v>
                </c:pt>
                <c:pt idx="16">
                  <c:v>2.6903999999999995</c:v>
                </c:pt>
                <c:pt idx="17">
                  <c:v>2.6947999999999994</c:v>
                </c:pt>
                <c:pt idx="18">
                  <c:v>2.6991999999999994</c:v>
                </c:pt>
                <c:pt idx="19">
                  <c:v>2.7035999999999993</c:v>
                </c:pt>
                <c:pt idx="20">
                  <c:v>2.7079999999999993</c:v>
                </c:pt>
                <c:pt idx="21">
                  <c:v>2.7123999999999993</c:v>
                </c:pt>
                <c:pt idx="22">
                  <c:v>2.7167999999999992</c:v>
                </c:pt>
                <c:pt idx="23">
                  <c:v>2.7211999999999996</c:v>
                </c:pt>
                <c:pt idx="24">
                  <c:v>2.7256</c:v>
                </c:pt>
                <c:pt idx="25" formatCode="General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EE-4066-94EF-8C59176D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5152"/>
        <c:axId val="1854818512"/>
      </c:lineChart>
      <c:lineChart>
        <c:grouping val="standard"/>
        <c:varyColors val="0"/>
        <c:ser>
          <c:idx val="0"/>
          <c:order val="0"/>
          <c:tx>
            <c:strRef>
              <c:f>hotels!$A$1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hotels!$B$1:$AA$1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EE-4066-94EF-8C59176DF780}"/>
            </c:ext>
          </c:extLst>
        </c:ser>
        <c:ser>
          <c:idx val="10"/>
          <c:order val="10"/>
          <c:tx>
            <c:strRef>
              <c:f>hotels!$A$11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hotels!$B$11:$AA$11</c:f>
              <c:numCache>
                <c:formatCode>#.###</c:formatCode>
                <c:ptCount val="26"/>
                <c:pt idx="0" formatCode="General">
                  <c:v>64.72</c:v>
                </c:pt>
                <c:pt idx="1">
                  <c:v>64.736400000000003</c:v>
                </c:pt>
                <c:pt idx="2">
                  <c:v>64.752800000000008</c:v>
                </c:pt>
                <c:pt idx="3">
                  <c:v>64.769200000000012</c:v>
                </c:pt>
                <c:pt idx="4">
                  <c:v>64.785600000000017</c:v>
                </c:pt>
                <c:pt idx="5">
                  <c:v>64.802000000000021</c:v>
                </c:pt>
                <c:pt idx="6">
                  <c:v>64.818400000000025</c:v>
                </c:pt>
                <c:pt idx="7">
                  <c:v>64.83480000000003</c:v>
                </c:pt>
                <c:pt idx="8">
                  <c:v>64.851200000000034</c:v>
                </c:pt>
                <c:pt idx="9">
                  <c:v>64.867600000000039</c:v>
                </c:pt>
                <c:pt idx="10">
                  <c:v>64.884000000000043</c:v>
                </c:pt>
                <c:pt idx="11">
                  <c:v>64.900400000000033</c:v>
                </c:pt>
                <c:pt idx="12">
                  <c:v>64.916800000000023</c:v>
                </c:pt>
                <c:pt idx="13">
                  <c:v>64.933200000000028</c:v>
                </c:pt>
                <c:pt idx="14">
                  <c:v>64.949600000000032</c:v>
                </c:pt>
                <c:pt idx="15">
                  <c:v>64.966000000000022</c:v>
                </c:pt>
                <c:pt idx="16">
                  <c:v>64.982400000000013</c:v>
                </c:pt>
                <c:pt idx="17">
                  <c:v>64.998800000000017</c:v>
                </c:pt>
                <c:pt idx="18">
                  <c:v>65.015200000000021</c:v>
                </c:pt>
                <c:pt idx="19">
                  <c:v>65.031600000000012</c:v>
                </c:pt>
                <c:pt idx="20">
                  <c:v>65.048000000000002</c:v>
                </c:pt>
                <c:pt idx="21">
                  <c:v>65.064400000000006</c:v>
                </c:pt>
                <c:pt idx="22">
                  <c:v>65.080800000000011</c:v>
                </c:pt>
                <c:pt idx="23">
                  <c:v>65.097200000000001</c:v>
                </c:pt>
                <c:pt idx="24">
                  <c:v>65.113599999999991</c:v>
                </c:pt>
                <c:pt idx="25" formatCode="General">
                  <c:v>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EE-4066-94EF-8C59176DF780}"/>
            </c:ext>
          </c:extLst>
        </c:ser>
        <c:ser>
          <c:idx val="11"/>
          <c:order val="11"/>
          <c:tx>
            <c:strRef>
              <c:f>hotels!$A$12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hotels!$B$12:$AA$12</c:f>
              <c:numCache>
                <c:formatCode>#.###</c:formatCode>
                <c:ptCount val="26"/>
                <c:pt idx="0" formatCode="General">
                  <c:v>322</c:v>
                </c:pt>
                <c:pt idx="1">
                  <c:v>321.95999999999998</c:v>
                </c:pt>
                <c:pt idx="2">
                  <c:v>321.91999999999996</c:v>
                </c:pt>
                <c:pt idx="3">
                  <c:v>321.87999999999994</c:v>
                </c:pt>
                <c:pt idx="4">
                  <c:v>321.83999999999992</c:v>
                </c:pt>
                <c:pt idx="5">
                  <c:v>321.7999999999999</c:v>
                </c:pt>
                <c:pt idx="6">
                  <c:v>321.75999999999988</c:v>
                </c:pt>
                <c:pt idx="7">
                  <c:v>321.71999999999986</c:v>
                </c:pt>
                <c:pt idx="8">
                  <c:v>321.67999999999984</c:v>
                </c:pt>
                <c:pt idx="9">
                  <c:v>321.63999999999987</c:v>
                </c:pt>
                <c:pt idx="10">
                  <c:v>321.59999999999991</c:v>
                </c:pt>
                <c:pt idx="11">
                  <c:v>321.55999999999989</c:v>
                </c:pt>
                <c:pt idx="12">
                  <c:v>321.51999999999987</c:v>
                </c:pt>
                <c:pt idx="13">
                  <c:v>321.4799999999999</c:v>
                </c:pt>
                <c:pt idx="14">
                  <c:v>321.43999999999994</c:v>
                </c:pt>
                <c:pt idx="15">
                  <c:v>321.39999999999992</c:v>
                </c:pt>
                <c:pt idx="16">
                  <c:v>321.3599999999999</c:v>
                </c:pt>
                <c:pt idx="17">
                  <c:v>321.31999999999994</c:v>
                </c:pt>
                <c:pt idx="18">
                  <c:v>321.27999999999997</c:v>
                </c:pt>
                <c:pt idx="19">
                  <c:v>321.23999999999995</c:v>
                </c:pt>
                <c:pt idx="20">
                  <c:v>321.19999999999993</c:v>
                </c:pt>
                <c:pt idx="21">
                  <c:v>321.15999999999997</c:v>
                </c:pt>
                <c:pt idx="22">
                  <c:v>321.12</c:v>
                </c:pt>
                <c:pt idx="23">
                  <c:v>321.08</c:v>
                </c:pt>
                <c:pt idx="24">
                  <c:v>321.03999999999996</c:v>
                </c:pt>
                <c:pt idx="25" formatCode="General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EE-4066-94EF-8C59176DF780}"/>
            </c:ext>
          </c:extLst>
        </c:ser>
        <c:ser>
          <c:idx val="26"/>
          <c:order val="26"/>
          <c:tx>
            <c:strRef>
              <c:f>hotels!$A$27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hotels!$B$27:$AA$27</c:f>
              <c:numCache>
                <c:formatCode>#.###</c:formatCode>
                <c:ptCount val="26"/>
                <c:pt idx="0" formatCode="General">
                  <c:v>106.8</c:v>
                </c:pt>
                <c:pt idx="1">
                  <c:v>106.81319999999999</c:v>
                </c:pt>
                <c:pt idx="2">
                  <c:v>106.82639999999999</c:v>
                </c:pt>
                <c:pt idx="3">
                  <c:v>106.83959999999999</c:v>
                </c:pt>
                <c:pt idx="4">
                  <c:v>106.85279999999999</c:v>
                </c:pt>
                <c:pt idx="5">
                  <c:v>106.86599999999999</c:v>
                </c:pt>
                <c:pt idx="6">
                  <c:v>106.87919999999998</c:v>
                </c:pt>
                <c:pt idx="7">
                  <c:v>106.89239999999998</c:v>
                </c:pt>
                <c:pt idx="8">
                  <c:v>106.90559999999998</c:v>
                </c:pt>
                <c:pt idx="9">
                  <c:v>106.91879999999998</c:v>
                </c:pt>
                <c:pt idx="10">
                  <c:v>106.93199999999997</c:v>
                </c:pt>
                <c:pt idx="11">
                  <c:v>106.94519999999997</c:v>
                </c:pt>
                <c:pt idx="12">
                  <c:v>106.95839999999997</c:v>
                </c:pt>
                <c:pt idx="13">
                  <c:v>106.97159999999997</c:v>
                </c:pt>
                <c:pt idx="14">
                  <c:v>106.98479999999996</c:v>
                </c:pt>
                <c:pt idx="15">
                  <c:v>106.99799999999996</c:v>
                </c:pt>
                <c:pt idx="16">
                  <c:v>107.01119999999996</c:v>
                </c:pt>
                <c:pt idx="17">
                  <c:v>107.02439999999996</c:v>
                </c:pt>
                <c:pt idx="18">
                  <c:v>107.03759999999997</c:v>
                </c:pt>
                <c:pt idx="19">
                  <c:v>107.05079999999997</c:v>
                </c:pt>
                <c:pt idx="20">
                  <c:v>107.06399999999996</c:v>
                </c:pt>
                <c:pt idx="21">
                  <c:v>107.07719999999998</c:v>
                </c:pt>
                <c:pt idx="22">
                  <c:v>107.09039999999999</c:v>
                </c:pt>
                <c:pt idx="23">
                  <c:v>107.10359999999999</c:v>
                </c:pt>
                <c:pt idx="24">
                  <c:v>107.11679999999998</c:v>
                </c:pt>
                <c:pt idx="25" formatCode="General">
                  <c:v>107.13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EE-4066-94EF-8C59176DF780}"/>
            </c:ext>
          </c:extLst>
        </c:ser>
        <c:ser>
          <c:idx val="27"/>
          <c:order val="27"/>
          <c:tx>
            <c:strRef>
              <c:f>hotels!$A$28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hotels!$B$28:$AA$28</c:f>
              <c:numCache>
                <c:formatCode>#.###</c:formatCode>
                <c:ptCount val="26"/>
                <c:pt idx="0" formatCode="General">
                  <c:v>8.65</c:v>
                </c:pt>
                <c:pt idx="1">
                  <c:v>8.668000000000001</c:v>
                </c:pt>
                <c:pt idx="2">
                  <c:v>8.6860000000000017</c:v>
                </c:pt>
                <c:pt idx="3">
                  <c:v>8.7040000000000024</c:v>
                </c:pt>
                <c:pt idx="4">
                  <c:v>8.7220000000000031</c:v>
                </c:pt>
                <c:pt idx="5">
                  <c:v>8.7400000000000038</c:v>
                </c:pt>
                <c:pt idx="6">
                  <c:v>8.7580000000000027</c:v>
                </c:pt>
                <c:pt idx="7">
                  <c:v>8.7760000000000034</c:v>
                </c:pt>
                <c:pt idx="8">
                  <c:v>8.794000000000004</c:v>
                </c:pt>
                <c:pt idx="9">
                  <c:v>8.8120000000000029</c:v>
                </c:pt>
                <c:pt idx="10">
                  <c:v>8.8300000000000018</c:v>
                </c:pt>
                <c:pt idx="11">
                  <c:v>8.8480000000000025</c:v>
                </c:pt>
                <c:pt idx="12">
                  <c:v>8.8660000000000032</c:v>
                </c:pt>
                <c:pt idx="13">
                  <c:v>8.8840000000000021</c:v>
                </c:pt>
                <c:pt idx="14">
                  <c:v>8.902000000000001</c:v>
                </c:pt>
                <c:pt idx="15">
                  <c:v>8.9200000000000017</c:v>
                </c:pt>
                <c:pt idx="16">
                  <c:v>8.9380000000000024</c:v>
                </c:pt>
                <c:pt idx="17">
                  <c:v>8.9560000000000013</c:v>
                </c:pt>
                <c:pt idx="18">
                  <c:v>8.9740000000000002</c:v>
                </c:pt>
                <c:pt idx="19">
                  <c:v>8.9920000000000009</c:v>
                </c:pt>
                <c:pt idx="20">
                  <c:v>9.0100000000000016</c:v>
                </c:pt>
                <c:pt idx="21">
                  <c:v>9.0280000000000005</c:v>
                </c:pt>
                <c:pt idx="22">
                  <c:v>9.0459999999999994</c:v>
                </c:pt>
                <c:pt idx="23">
                  <c:v>9.0640000000000001</c:v>
                </c:pt>
                <c:pt idx="24">
                  <c:v>9.0820000000000007</c:v>
                </c:pt>
                <c:pt idx="25" formatCode="General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4EE-4066-94EF-8C59176DF780}"/>
            </c:ext>
          </c:extLst>
        </c:ser>
        <c:ser>
          <c:idx val="28"/>
          <c:order val="28"/>
          <c:tx>
            <c:strRef>
              <c:f>hotels!$A$29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hotels!$B$29:$AA$29</c:f>
              <c:numCache>
                <c:formatCode>#.###</c:formatCode>
                <c:ptCount val="26"/>
                <c:pt idx="0" formatCode="General">
                  <c:v>46.66</c:v>
                </c:pt>
                <c:pt idx="1">
                  <c:v>46.664399999999993</c:v>
                </c:pt>
                <c:pt idx="2">
                  <c:v>46.66879999999999</c:v>
                </c:pt>
                <c:pt idx="3">
                  <c:v>46.673199999999994</c:v>
                </c:pt>
                <c:pt idx="4">
                  <c:v>46.677599999999998</c:v>
                </c:pt>
                <c:pt idx="5">
                  <c:v>46.681999999999995</c:v>
                </c:pt>
                <c:pt idx="6">
                  <c:v>46.686399999999992</c:v>
                </c:pt>
                <c:pt idx="7">
                  <c:v>46.690799999999996</c:v>
                </c:pt>
                <c:pt idx="8">
                  <c:v>46.6952</c:v>
                </c:pt>
                <c:pt idx="9">
                  <c:v>46.699599999999997</c:v>
                </c:pt>
                <c:pt idx="10">
                  <c:v>46.703999999999994</c:v>
                </c:pt>
                <c:pt idx="11">
                  <c:v>46.708399999999997</c:v>
                </c:pt>
                <c:pt idx="12">
                  <c:v>46.712800000000001</c:v>
                </c:pt>
                <c:pt idx="13">
                  <c:v>46.717199999999998</c:v>
                </c:pt>
                <c:pt idx="14">
                  <c:v>46.721599999999995</c:v>
                </c:pt>
                <c:pt idx="15">
                  <c:v>46.725999999999999</c:v>
                </c:pt>
                <c:pt idx="16">
                  <c:v>46.730400000000003</c:v>
                </c:pt>
                <c:pt idx="17">
                  <c:v>46.7348</c:v>
                </c:pt>
                <c:pt idx="18">
                  <c:v>46.739199999999997</c:v>
                </c:pt>
                <c:pt idx="19">
                  <c:v>46.743600000000001</c:v>
                </c:pt>
                <c:pt idx="20">
                  <c:v>46.748000000000005</c:v>
                </c:pt>
                <c:pt idx="21">
                  <c:v>46.752400000000002</c:v>
                </c:pt>
                <c:pt idx="22">
                  <c:v>46.756799999999998</c:v>
                </c:pt>
                <c:pt idx="23">
                  <c:v>46.761200000000002</c:v>
                </c:pt>
                <c:pt idx="24">
                  <c:v>46.765600000000006</c:v>
                </c:pt>
                <c:pt idx="25" formatCode="General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4EE-4066-94EF-8C59176DF780}"/>
            </c:ext>
          </c:extLst>
        </c:ser>
        <c:ser>
          <c:idx val="29"/>
          <c:order val="29"/>
          <c:tx>
            <c:strRef>
              <c:f>hotels!$A$30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hotels!$B$30:$AA$30</c:f>
              <c:numCache>
                <c:formatCode>#.###</c:formatCode>
                <c:ptCount val="26"/>
                <c:pt idx="0" formatCode="General">
                  <c:v>77.290000000000006</c:v>
                </c:pt>
                <c:pt idx="1">
                  <c:v>77.455200000000005</c:v>
                </c:pt>
                <c:pt idx="2">
                  <c:v>77.620400000000004</c:v>
                </c:pt>
                <c:pt idx="3">
                  <c:v>77.785600000000002</c:v>
                </c:pt>
                <c:pt idx="4">
                  <c:v>77.950800000000001</c:v>
                </c:pt>
                <c:pt idx="5">
                  <c:v>78.116</c:v>
                </c:pt>
                <c:pt idx="6">
                  <c:v>78.281199999999998</c:v>
                </c:pt>
                <c:pt idx="7">
                  <c:v>78.446399999999997</c:v>
                </c:pt>
                <c:pt idx="8">
                  <c:v>78.611599999999996</c:v>
                </c:pt>
                <c:pt idx="9">
                  <c:v>78.776799999999994</c:v>
                </c:pt>
                <c:pt idx="10">
                  <c:v>78.941999999999993</c:v>
                </c:pt>
                <c:pt idx="11">
                  <c:v>79.107199999999992</c:v>
                </c:pt>
                <c:pt idx="12">
                  <c:v>79.27239999999999</c:v>
                </c:pt>
                <c:pt idx="13">
                  <c:v>79.437599999999989</c:v>
                </c:pt>
                <c:pt idx="14">
                  <c:v>79.602799999999988</c:v>
                </c:pt>
                <c:pt idx="15">
                  <c:v>79.767999999999986</c:v>
                </c:pt>
                <c:pt idx="16">
                  <c:v>79.933199999999985</c:v>
                </c:pt>
                <c:pt idx="17">
                  <c:v>80.098399999999984</c:v>
                </c:pt>
                <c:pt idx="18">
                  <c:v>80.263599999999983</c:v>
                </c:pt>
                <c:pt idx="19">
                  <c:v>80.428799999999981</c:v>
                </c:pt>
                <c:pt idx="20">
                  <c:v>80.59399999999998</c:v>
                </c:pt>
                <c:pt idx="21">
                  <c:v>80.759199999999979</c:v>
                </c:pt>
                <c:pt idx="22">
                  <c:v>80.924399999999991</c:v>
                </c:pt>
                <c:pt idx="23">
                  <c:v>81.08959999999999</c:v>
                </c:pt>
                <c:pt idx="24">
                  <c:v>81.254799999999989</c:v>
                </c:pt>
                <c:pt idx="25" formatCode="General">
                  <c:v>81.42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4EE-4066-94EF-8C59176D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5984"/>
        <c:axId val="1850565680"/>
      </c:lineChart>
      <c:catAx>
        <c:axId val="1675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512"/>
        <c:crosses val="autoZero"/>
        <c:auto val="1"/>
        <c:lblAlgn val="ctr"/>
        <c:lblOffset val="100"/>
        <c:noMultiLvlLbl val="0"/>
      </c:catAx>
      <c:valAx>
        <c:axId val="1854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5152"/>
        <c:crosses val="autoZero"/>
        <c:crossBetween val="between"/>
      </c:valAx>
      <c:valAx>
        <c:axId val="185056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5984"/>
        <c:crosses val="max"/>
        <c:crossBetween val="between"/>
      </c:valAx>
      <c:catAx>
        <c:axId val="185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trade!$A$2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trade!$B$2:$AA$2</c:f>
              <c:numCache>
                <c:formatCode>#.###</c:formatCode>
                <c:ptCount val="26"/>
                <c:pt idx="0" formatCode="General">
                  <c:v>32.43</c:v>
                </c:pt>
                <c:pt idx="1">
                  <c:v>32.437599999999996</c:v>
                </c:pt>
                <c:pt idx="2">
                  <c:v>32.4452</c:v>
                </c:pt>
                <c:pt idx="3">
                  <c:v>32.452799999999996</c:v>
                </c:pt>
                <c:pt idx="4">
                  <c:v>32.460399999999993</c:v>
                </c:pt>
                <c:pt idx="5">
                  <c:v>32.467999999999996</c:v>
                </c:pt>
                <c:pt idx="6">
                  <c:v>32.4756</c:v>
                </c:pt>
                <c:pt idx="7">
                  <c:v>32.483199999999997</c:v>
                </c:pt>
                <c:pt idx="8">
                  <c:v>32.490799999999993</c:v>
                </c:pt>
                <c:pt idx="9">
                  <c:v>32.498399999999997</c:v>
                </c:pt>
                <c:pt idx="10">
                  <c:v>32.506</c:v>
                </c:pt>
                <c:pt idx="11">
                  <c:v>32.513599999999997</c:v>
                </c:pt>
                <c:pt idx="12">
                  <c:v>32.521199999999993</c:v>
                </c:pt>
                <c:pt idx="13">
                  <c:v>32.528799999999997</c:v>
                </c:pt>
                <c:pt idx="14">
                  <c:v>32.5364</c:v>
                </c:pt>
                <c:pt idx="15">
                  <c:v>32.543999999999997</c:v>
                </c:pt>
                <c:pt idx="16">
                  <c:v>32.551599999999993</c:v>
                </c:pt>
                <c:pt idx="17">
                  <c:v>32.559199999999997</c:v>
                </c:pt>
                <c:pt idx="18">
                  <c:v>32.566800000000001</c:v>
                </c:pt>
                <c:pt idx="19">
                  <c:v>32.574399999999997</c:v>
                </c:pt>
                <c:pt idx="20">
                  <c:v>32.581999999999994</c:v>
                </c:pt>
                <c:pt idx="21">
                  <c:v>32.589599999999997</c:v>
                </c:pt>
                <c:pt idx="22">
                  <c:v>32.597200000000001</c:v>
                </c:pt>
                <c:pt idx="23">
                  <c:v>32.604799999999997</c:v>
                </c:pt>
                <c:pt idx="24">
                  <c:v>32.612399999999994</c:v>
                </c:pt>
                <c:pt idx="25" formatCode="General">
                  <c:v>32.619999999999997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7-4C7C-AE04-B0585EF69CD7}"/>
            </c:ext>
          </c:extLst>
        </c:ser>
        <c:ser>
          <c:idx val="2"/>
          <c:order val="2"/>
          <c:tx>
            <c:strRef>
              <c:f>trade!$A$3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trade!$B$3:$AA$3</c:f>
              <c:numCache>
                <c:formatCode>#.###</c:formatCode>
                <c:ptCount val="26"/>
                <c:pt idx="0" formatCode="General">
                  <c:v>44.92</c:v>
                </c:pt>
                <c:pt idx="1">
                  <c:v>44.8352</c:v>
                </c:pt>
                <c:pt idx="2">
                  <c:v>44.750399999999999</c:v>
                </c:pt>
                <c:pt idx="3">
                  <c:v>44.665599999999998</c:v>
                </c:pt>
                <c:pt idx="4">
                  <c:v>44.580799999999996</c:v>
                </c:pt>
                <c:pt idx="5">
                  <c:v>44.495999999999995</c:v>
                </c:pt>
                <c:pt idx="6">
                  <c:v>44.411199999999994</c:v>
                </c:pt>
                <c:pt idx="7">
                  <c:v>44.326399999999992</c:v>
                </c:pt>
                <c:pt idx="8">
                  <c:v>44.241599999999991</c:v>
                </c:pt>
                <c:pt idx="9">
                  <c:v>44.15679999999999</c:v>
                </c:pt>
                <c:pt idx="10">
                  <c:v>44.071999999999989</c:v>
                </c:pt>
                <c:pt idx="11">
                  <c:v>43.987199999999987</c:v>
                </c:pt>
                <c:pt idx="12">
                  <c:v>43.902399999999986</c:v>
                </c:pt>
                <c:pt idx="13">
                  <c:v>43.817599999999985</c:v>
                </c:pt>
                <c:pt idx="14">
                  <c:v>43.732799999999983</c:v>
                </c:pt>
                <c:pt idx="15">
                  <c:v>43.647999999999982</c:v>
                </c:pt>
                <c:pt idx="16">
                  <c:v>43.563199999999981</c:v>
                </c:pt>
                <c:pt idx="17">
                  <c:v>43.478399999999979</c:v>
                </c:pt>
                <c:pt idx="18">
                  <c:v>43.393599999999978</c:v>
                </c:pt>
                <c:pt idx="19">
                  <c:v>43.308799999999984</c:v>
                </c:pt>
                <c:pt idx="20">
                  <c:v>43.22399999999999</c:v>
                </c:pt>
                <c:pt idx="21">
                  <c:v>43.139199999999988</c:v>
                </c:pt>
                <c:pt idx="22">
                  <c:v>43.054399999999987</c:v>
                </c:pt>
                <c:pt idx="23">
                  <c:v>42.969599999999993</c:v>
                </c:pt>
                <c:pt idx="24">
                  <c:v>42.884799999999998</c:v>
                </c:pt>
                <c:pt idx="25" formatCode="General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7-4C7C-AE04-B0585EF69CD7}"/>
            </c:ext>
          </c:extLst>
        </c:ser>
        <c:ser>
          <c:idx val="3"/>
          <c:order val="3"/>
          <c:tx>
            <c:strRef>
              <c:f>trade!$A$4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trade!$B$4:$AA$4</c:f>
              <c:numCache>
                <c:formatCode>#.###</c:formatCode>
                <c:ptCount val="26"/>
                <c:pt idx="0" formatCode="General">
                  <c:v>29.25</c:v>
                </c:pt>
                <c:pt idx="1">
                  <c:v>29.159600000000001</c:v>
                </c:pt>
                <c:pt idx="2">
                  <c:v>29.069200000000002</c:v>
                </c:pt>
                <c:pt idx="3">
                  <c:v>28.978800000000003</c:v>
                </c:pt>
                <c:pt idx="4">
                  <c:v>28.888400000000004</c:v>
                </c:pt>
                <c:pt idx="5">
                  <c:v>28.798000000000005</c:v>
                </c:pt>
                <c:pt idx="6">
                  <c:v>28.707600000000006</c:v>
                </c:pt>
                <c:pt idx="7">
                  <c:v>28.617200000000008</c:v>
                </c:pt>
                <c:pt idx="8">
                  <c:v>28.526800000000009</c:v>
                </c:pt>
                <c:pt idx="9">
                  <c:v>28.43640000000001</c:v>
                </c:pt>
                <c:pt idx="10">
                  <c:v>28.346000000000011</c:v>
                </c:pt>
                <c:pt idx="11">
                  <c:v>28.255600000000008</c:v>
                </c:pt>
                <c:pt idx="12">
                  <c:v>28.165200000000006</c:v>
                </c:pt>
                <c:pt idx="13">
                  <c:v>28.074800000000007</c:v>
                </c:pt>
                <c:pt idx="14">
                  <c:v>27.984400000000008</c:v>
                </c:pt>
                <c:pt idx="15">
                  <c:v>27.894000000000005</c:v>
                </c:pt>
                <c:pt idx="16">
                  <c:v>27.803600000000003</c:v>
                </c:pt>
                <c:pt idx="17">
                  <c:v>27.713200000000004</c:v>
                </c:pt>
                <c:pt idx="18">
                  <c:v>27.622800000000005</c:v>
                </c:pt>
                <c:pt idx="19">
                  <c:v>27.532400000000003</c:v>
                </c:pt>
                <c:pt idx="20">
                  <c:v>27.442</c:v>
                </c:pt>
                <c:pt idx="21">
                  <c:v>27.351600000000001</c:v>
                </c:pt>
                <c:pt idx="22">
                  <c:v>27.261200000000002</c:v>
                </c:pt>
                <c:pt idx="23">
                  <c:v>27.1708</c:v>
                </c:pt>
                <c:pt idx="24">
                  <c:v>27.080399999999997</c:v>
                </c:pt>
                <c:pt idx="25" formatCode="General">
                  <c:v>26.99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7-4C7C-AE04-B0585EF69CD7}"/>
            </c:ext>
          </c:extLst>
        </c:ser>
        <c:ser>
          <c:idx val="4"/>
          <c:order val="4"/>
          <c:tx>
            <c:strRef>
              <c:f>trade!$A$5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trade!$B$5:$AA$5</c:f>
              <c:numCache>
                <c:formatCode>#.###</c:formatCode>
                <c:ptCount val="26"/>
                <c:pt idx="0" formatCode="General">
                  <c:v>3.25</c:v>
                </c:pt>
                <c:pt idx="1">
                  <c:v>3.2471999999999999</c:v>
                </c:pt>
                <c:pt idx="2">
                  <c:v>3.2443999999999997</c:v>
                </c:pt>
                <c:pt idx="3">
                  <c:v>3.2415999999999996</c:v>
                </c:pt>
                <c:pt idx="4">
                  <c:v>3.2387999999999995</c:v>
                </c:pt>
                <c:pt idx="5">
                  <c:v>3.2359999999999993</c:v>
                </c:pt>
                <c:pt idx="6">
                  <c:v>3.2331999999999992</c:v>
                </c:pt>
                <c:pt idx="7">
                  <c:v>3.2303999999999991</c:v>
                </c:pt>
                <c:pt idx="8">
                  <c:v>3.2275999999999989</c:v>
                </c:pt>
                <c:pt idx="9">
                  <c:v>3.2247999999999988</c:v>
                </c:pt>
                <c:pt idx="10">
                  <c:v>3.2219999999999986</c:v>
                </c:pt>
                <c:pt idx="11">
                  <c:v>3.219199999999999</c:v>
                </c:pt>
                <c:pt idx="12">
                  <c:v>3.2163999999999993</c:v>
                </c:pt>
                <c:pt idx="13">
                  <c:v>3.2135999999999991</c:v>
                </c:pt>
                <c:pt idx="14">
                  <c:v>3.210799999999999</c:v>
                </c:pt>
                <c:pt idx="15">
                  <c:v>3.2079999999999993</c:v>
                </c:pt>
                <c:pt idx="16">
                  <c:v>3.2051999999999996</c:v>
                </c:pt>
                <c:pt idx="17">
                  <c:v>3.2023999999999995</c:v>
                </c:pt>
                <c:pt idx="18">
                  <c:v>3.1995999999999993</c:v>
                </c:pt>
                <c:pt idx="19">
                  <c:v>3.1967999999999996</c:v>
                </c:pt>
                <c:pt idx="20">
                  <c:v>3.194</c:v>
                </c:pt>
                <c:pt idx="21">
                  <c:v>3.1911999999999998</c:v>
                </c:pt>
                <c:pt idx="22">
                  <c:v>3.1883999999999997</c:v>
                </c:pt>
                <c:pt idx="23">
                  <c:v>3.1856</c:v>
                </c:pt>
                <c:pt idx="24">
                  <c:v>3.1828000000000003</c:v>
                </c:pt>
                <c:pt idx="25" formatCode="General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7-4C7C-AE04-B0585EF69CD7}"/>
            </c:ext>
          </c:extLst>
        </c:ser>
        <c:ser>
          <c:idx val="5"/>
          <c:order val="5"/>
          <c:tx>
            <c:strRef>
              <c:f>trade!$A$6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trade!$B$6:$AA$6</c:f>
              <c:numCache>
                <c:formatCode>#.###</c:formatCode>
                <c:ptCount val="26"/>
                <c:pt idx="0" formatCode="General">
                  <c:v>1.74</c:v>
                </c:pt>
                <c:pt idx="1">
                  <c:v>1.7403999999999999</c:v>
                </c:pt>
                <c:pt idx="2">
                  <c:v>1.7407999999999999</c:v>
                </c:pt>
                <c:pt idx="3">
                  <c:v>1.7411999999999999</c:v>
                </c:pt>
                <c:pt idx="4">
                  <c:v>1.7415999999999998</c:v>
                </c:pt>
                <c:pt idx="5">
                  <c:v>1.7419999999999998</c:v>
                </c:pt>
                <c:pt idx="6">
                  <c:v>1.7423999999999997</c:v>
                </c:pt>
                <c:pt idx="7">
                  <c:v>1.7427999999999997</c:v>
                </c:pt>
                <c:pt idx="8">
                  <c:v>1.7431999999999996</c:v>
                </c:pt>
                <c:pt idx="9">
                  <c:v>1.7435999999999996</c:v>
                </c:pt>
                <c:pt idx="10">
                  <c:v>1.7439999999999996</c:v>
                </c:pt>
                <c:pt idx="11">
                  <c:v>1.7443999999999995</c:v>
                </c:pt>
                <c:pt idx="12">
                  <c:v>1.7447999999999995</c:v>
                </c:pt>
                <c:pt idx="13">
                  <c:v>1.7451999999999994</c:v>
                </c:pt>
                <c:pt idx="14">
                  <c:v>1.7455999999999994</c:v>
                </c:pt>
                <c:pt idx="15">
                  <c:v>1.7459999999999993</c:v>
                </c:pt>
                <c:pt idx="16">
                  <c:v>1.7463999999999995</c:v>
                </c:pt>
                <c:pt idx="17">
                  <c:v>1.7467999999999995</c:v>
                </c:pt>
                <c:pt idx="18">
                  <c:v>1.7471999999999994</c:v>
                </c:pt>
                <c:pt idx="19">
                  <c:v>1.7475999999999996</c:v>
                </c:pt>
                <c:pt idx="20">
                  <c:v>1.7479999999999998</c:v>
                </c:pt>
                <c:pt idx="21">
                  <c:v>1.7483999999999997</c:v>
                </c:pt>
                <c:pt idx="22">
                  <c:v>1.7487999999999997</c:v>
                </c:pt>
                <c:pt idx="23">
                  <c:v>1.7491999999999999</c:v>
                </c:pt>
                <c:pt idx="24">
                  <c:v>1.7496</c:v>
                </c:pt>
                <c:pt idx="25" formatCode="General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7-4C7C-AE04-B0585EF69CD7}"/>
            </c:ext>
          </c:extLst>
        </c:ser>
        <c:ser>
          <c:idx val="6"/>
          <c:order val="6"/>
          <c:tx>
            <c:strRef>
              <c:f>trade!$A$7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trade!$B$7:$AA$7</c:f>
              <c:numCache>
                <c:formatCode>#.###</c:formatCode>
                <c:ptCount val="26"/>
                <c:pt idx="0" formatCode="General">
                  <c:v>54.54</c:v>
                </c:pt>
                <c:pt idx="1">
                  <c:v>54.435200000000002</c:v>
                </c:pt>
                <c:pt idx="2">
                  <c:v>54.330400000000004</c:v>
                </c:pt>
                <c:pt idx="3">
                  <c:v>54.225600000000007</c:v>
                </c:pt>
                <c:pt idx="4">
                  <c:v>54.12080000000001</c:v>
                </c:pt>
                <c:pt idx="5">
                  <c:v>54.016000000000012</c:v>
                </c:pt>
                <c:pt idx="6">
                  <c:v>53.911200000000015</c:v>
                </c:pt>
                <c:pt idx="7">
                  <c:v>53.806400000000018</c:v>
                </c:pt>
                <c:pt idx="8">
                  <c:v>53.701600000000013</c:v>
                </c:pt>
                <c:pt idx="9">
                  <c:v>53.596800000000016</c:v>
                </c:pt>
                <c:pt idx="10">
                  <c:v>53.492000000000019</c:v>
                </c:pt>
                <c:pt idx="11">
                  <c:v>53.387200000000014</c:v>
                </c:pt>
                <c:pt idx="12">
                  <c:v>53.28240000000001</c:v>
                </c:pt>
                <c:pt idx="13">
                  <c:v>53.177600000000012</c:v>
                </c:pt>
                <c:pt idx="14">
                  <c:v>53.072800000000015</c:v>
                </c:pt>
                <c:pt idx="15">
                  <c:v>52.968000000000011</c:v>
                </c:pt>
                <c:pt idx="16">
                  <c:v>52.863200000000006</c:v>
                </c:pt>
                <c:pt idx="17">
                  <c:v>52.758400000000009</c:v>
                </c:pt>
                <c:pt idx="18">
                  <c:v>52.653600000000012</c:v>
                </c:pt>
                <c:pt idx="19">
                  <c:v>52.548800000000007</c:v>
                </c:pt>
                <c:pt idx="20">
                  <c:v>52.444000000000003</c:v>
                </c:pt>
                <c:pt idx="21">
                  <c:v>52.339200000000005</c:v>
                </c:pt>
                <c:pt idx="22">
                  <c:v>52.234400000000008</c:v>
                </c:pt>
                <c:pt idx="23">
                  <c:v>52.129600000000003</c:v>
                </c:pt>
                <c:pt idx="24">
                  <c:v>52.024799999999999</c:v>
                </c:pt>
                <c:pt idx="25" formatCode="General">
                  <c:v>51.92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7-4C7C-AE04-B0585EF69CD7}"/>
            </c:ext>
          </c:extLst>
        </c:ser>
        <c:ser>
          <c:idx val="7"/>
          <c:order val="7"/>
          <c:tx>
            <c:strRef>
              <c:f>trade!$A$8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trade!$B$8:$AA$8</c:f>
              <c:numCache>
                <c:formatCode>#.###</c:formatCode>
                <c:ptCount val="26"/>
                <c:pt idx="0" formatCode="General">
                  <c:v>26.97</c:v>
                </c:pt>
                <c:pt idx="1">
                  <c:v>26.995200000000001</c:v>
                </c:pt>
                <c:pt idx="2">
                  <c:v>27.020400000000002</c:v>
                </c:pt>
                <c:pt idx="3">
                  <c:v>27.045600000000004</c:v>
                </c:pt>
                <c:pt idx="4">
                  <c:v>27.070800000000006</c:v>
                </c:pt>
                <c:pt idx="5">
                  <c:v>27.096000000000004</c:v>
                </c:pt>
                <c:pt idx="6">
                  <c:v>27.121200000000002</c:v>
                </c:pt>
                <c:pt idx="7">
                  <c:v>27.146400000000003</c:v>
                </c:pt>
                <c:pt idx="8">
                  <c:v>27.171600000000005</c:v>
                </c:pt>
                <c:pt idx="9">
                  <c:v>27.196800000000003</c:v>
                </c:pt>
                <c:pt idx="10">
                  <c:v>27.222000000000001</c:v>
                </c:pt>
                <c:pt idx="11">
                  <c:v>27.247200000000003</c:v>
                </c:pt>
                <c:pt idx="12">
                  <c:v>27.272400000000005</c:v>
                </c:pt>
                <c:pt idx="13">
                  <c:v>27.297600000000003</c:v>
                </c:pt>
                <c:pt idx="14">
                  <c:v>27.322800000000001</c:v>
                </c:pt>
                <c:pt idx="15">
                  <c:v>27.348000000000003</c:v>
                </c:pt>
                <c:pt idx="16">
                  <c:v>27.373200000000004</c:v>
                </c:pt>
                <c:pt idx="17">
                  <c:v>27.398400000000002</c:v>
                </c:pt>
                <c:pt idx="18">
                  <c:v>27.4236</c:v>
                </c:pt>
                <c:pt idx="19">
                  <c:v>27.448800000000002</c:v>
                </c:pt>
                <c:pt idx="20">
                  <c:v>27.474000000000004</c:v>
                </c:pt>
                <c:pt idx="21">
                  <c:v>27.499200000000002</c:v>
                </c:pt>
                <c:pt idx="22">
                  <c:v>27.5244</c:v>
                </c:pt>
                <c:pt idx="23">
                  <c:v>27.549600000000002</c:v>
                </c:pt>
                <c:pt idx="24">
                  <c:v>27.574800000000003</c:v>
                </c:pt>
                <c:pt idx="25" formatCode="General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B7-4C7C-AE04-B0585EF69CD7}"/>
            </c:ext>
          </c:extLst>
        </c:ser>
        <c:ser>
          <c:idx val="8"/>
          <c:order val="8"/>
          <c:tx>
            <c:strRef>
              <c:f>trade!$A$9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trade!$B$9:$AA$9</c:f>
              <c:numCache>
                <c:formatCode>#.###</c:formatCode>
                <c:ptCount val="26"/>
                <c:pt idx="0" formatCode="General">
                  <c:v>1.78</c:v>
                </c:pt>
                <c:pt idx="1">
                  <c:v>1.7832000000000001</c:v>
                </c:pt>
                <c:pt idx="2">
                  <c:v>1.7864000000000002</c:v>
                </c:pt>
                <c:pt idx="3">
                  <c:v>1.7896000000000003</c:v>
                </c:pt>
                <c:pt idx="4">
                  <c:v>1.7928000000000004</c:v>
                </c:pt>
                <c:pt idx="5">
                  <c:v>1.7960000000000005</c:v>
                </c:pt>
                <c:pt idx="6">
                  <c:v>1.7992000000000004</c:v>
                </c:pt>
                <c:pt idx="7">
                  <c:v>1.8024000000000004</c:v>
                </c:pt>
                <c:pt idx="8">
                  <c:v>1.8056000000000005</c:v>
                </c:pt>
                <c:pt idx="9">
                  <c:v>1.8088000000000004</c:v>
                </c:pt>
                <c:pt idx="10">
                  <c:v>1.8120000000000003</c:v>
                </c:pt>
                <c:pt idx="11">
                  <c:v>1.8152000000000004</c:v>
                </c:pt>
                <c:pt idx="12">
                  <c:v>1.8184000000000005</c:v>
                </c:pt>
                <c:pt idx="13">
                  <c:v>1.8216000000000003</c:v>
                </c:pt>
                <c:pt idx="14">
                  <c:v>1.8248000000000002</c:v>
                </c:pt>
                <c:pt idx="15">
                  <c:v>1.8280000000000003</c:v>
                </c:pt>
                <c:pt idx="16">
                  <c:v>1.8312000000000004</c:v>
                </c:pt>
                <c:pt idx="17">
                  <c:v>1.8344000000000003</c:v>
                </c:pt>
                <c:pt idx="18">
                  <c:v>1.8376000000000001</c:v>
                </c:pt>
                <c:pt idx="19">
                  <c:v>1.8408000000000002</c:v>
                </c:pt>
                <c:pt idx="20">
                  <c:v>1.8440000000000003</c:v>
                </c:pt>
                <c:pt idx="21">
                  <c:v>1.8472000000000002</c:v>
                </c:pt>
                <c:pt idx="22">
                  <c:v>1.8504</c:v>
                </c:pt>
                <c:pt idx="23">
                  <c:v>1.8536000000000001</c:v>
                </c:pt>
                <c:pt idx="24">
                  <c:v>1.8568000000000002</c:v>
                </c:pt>
                <c:pt idx="25" formatCode="General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B7-4C7C-AE04-B0585EF69CD7}"/>
            </c:ext>
          </c:extLst>
        </c:ser>
        <c:ser>
          <c:idx val="9"/>
          <c:order val="9"/>
          <c:tx>
            <c:strRef>
              <c:f>trade!$A$10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trade!$B$10:$AA$10</c:f>
              <c:numCache>
                <c:formatCode>#.###</c:formatCode>
                <c:ptCount val="26"/>
                <c:pt idx="0" formatCode="General">
                  <c:v>27.6</c:v>
                </c:pt>
                <c:pt idx="1">
                  <c:v>27.628800000000002</c:v>
                </c:pt>
                <c:pt idx="2">
                  <c:v>27.657600000000002</c:v>
                </c:pt>
                <c:pt idx="3">
                  <c:v>27.686400000000003</c:v>
                </c:pt>
                <c:pt idx="4">
                  <c:v>27.715200000000003</c:v>
                </c:pt>
                <c:pt idx="5">
                  <c:v>27.744000000000003</c:v>
                </c:pt>
                <c:pt idx="6">
                  <c:v>27.772800000000004</c:v>
                </c:pt>
                <c:pt idx="7">
                  <c:v>27.801600000000004</c:v>
                </c:pt>
                <c:pt idx="8">
                  <c:v>27.830400000000004</c:v>
                </c:pt>
                <c:pt idx="9">
                  <c:v>27.859200000000005</c:v>
                </c:pt>
                <c:pt idx="10">
                  <c:v>27.888000000000005</c:v>
                </c:pt>
                <c:pt idx="11">
                  <c:v>27.916800000000006</c:v>
                </c:pt>
                <c:pt idx="12">
                  <c:v>27.945600000000006</c:v>
                </c:pt>
                <c:pt idx="13">
                  <c:v>27.974400000000006</c:v>
                </c:pt>
                <c:pt idx="14">
                  <c:v>28.003200000000007</c:v>
                </c:pt>
                <c:pt idx="15">
                  <c:v>28.032000000000007</c:v>
                </c:pt>
                <c:pt idx="16">
                  <c:v>28.060800000000008</c:v>
                </c:pt>
                <c:pt idx="17">
                  <c:v>28.089600000000008</c:v>
                </c:pt>
                <c:pt idx="18">
                  <c:v>28.118400000000008</c:v>
                </c:pt>
                <c:pt idx="19">
                  <c:v>28.147200000000009</c:v>
                </c:pt>
                <c:pt idx="20">
                  <c:v>28.176000000000009</c:v>
                </c:pt>
                <c:pt idx="21">
                  <c:v>28.204800000000006</c:v>
                </c:pt>
                <c:pt idx="22">
                  <c:v>28.233600000000003</c:v>
                </c:pt>
                <c:pt idx="23">
                  <c:v>28.262400000000003</c:v>
                </c:pt>
                <c:pt idx="24">
                  <c:v>28.291200000000003</c:v>
                </c:pt>
                <c:pt idx="25" formatCode="General">
                  <c:v>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B7-4C7C-AE04-B0585EF69CD7}"/>
            </c:ext>
          </c:extLst>
        </c:ser>
        <c:ser>
          <c:idx val="12"/>
          <c:order val="12"/>
          <c:tx>
            <c:strRef>
              <c:f>trade!$A$13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trade!$B$13:$AA$13</c:f>
              <c:numCache>
                <c:formatCode>#.###</c:formatCode>
                <c:ptCount val="26"/>
                <c:pt idx="0" formatCode="General">
                  <c:v>23.59</c:v>
                </c:pt>
                <c:pt idx="1">
                  <c:v>23.520800000000001</c:v>
                </c:pt>
                <c:pt idx="2">
                  <c:v>23.451600000000003</c:v>
                </c:pt>
                <c:pt idx="3">
                  <c:v>23.382400000000004</c:v>
                </c:pt>
                <c:pt idx="4">
                  <c:v>23.313200000000005</c:v>
                </c:pt>
                <c:pt idx="5">
                  <c:v>23.244000000000007</c:v>
                </c:pt>
                <c:pt idx="6">
                  <c:v>23.174800000000005</c:v>
                </c:pt>
                <c:pt idx="7">
                  <c:v>23.105600000000006</c:v>
                </c:pt>
                <c:pt idx="8">
                  <c:v>23.036400000000008</c:v>
                </c:pt>
                <c:pt idx="9">
                  <c:v>22.967200000000005</c:v>
                </c:pt>
                <c:pt idx="10">
                  <c:v>22.898000000000003</c:v>
                </c:pt>
                <c:pt idx="11">
                  <c:v>22.828800000000005</c:v>
                </c:pt>
                <c:pt idx="12">
                  <c:v>22.759600000000006</c:v>
                </c:pt>
                <c:pt idx="13">
                  <c:v>22.690400000000004</c:v>
                </c:pt>
                <c:pt idx="14">
                  <c:v>22.621200000000002</c:v>
                </c:pt>
                <c:pt idx="15">
                  <c:v>22.552000000000003</c:v>
                </c:pt>
                <c:pt idx="16">
                  <c:v>22.482800000000005</c:v>
                </c:pt>
                <c:pt idx="17">
                  <c:v>22.413600000000002</c:v>
                </c:pt>
                <c:pt idx="18">
                  <c:v>22.3444</c:v>
                </c:pt>
                <c:pt idx="19">
                  <c:v>22.275200000000002</c:v>
                </c:pt>
                <c:pt idx="20">
                  <c:v>22.206000000000003</c:v>
                </c:pt>
                <c:pt idx="21">
                  <c:v>22.136800000000001</c:v>
                </c:pt>
                <c:pt idx="22">
                  <c:v>22.067599999999999</c:v>
                </c:pt>
                <c:pt idx="23">
                  <c:v>21.9984</c:v>
                </c:pt>
                <c:pt idx="24">
                  <c:v>21.929200000000002</c:v>
                </c:pt>
                <c:pt idx="25" formatCode="General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B7-4C7C-AE04-B0585EF69CD7}"/>
            </c:ext>
          </c:extLst>
        </c:ser>
        <c:ser>
          <c:idx val="13"/>
          <c:order val="13"/>
          <c:tx>
            <c:strRef>
              <c:f>trade!$A$14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trade!$B$14:$AA$14</c:f>
              <c:numCache>
                <c:formatCode>#.###</c:formatCode>
                <c:ptCount val="26"/>
                <c:pt idx="0" formatCode="General">
                  <c:v>39.840000000000003</c:v>
                </c:pt>
                <c:pt idx="1">
                  <c:v>39.758000000000003</c:v>
                </c:pt>
                <c:pt idx="2">
                  <c:v>39.676000000000002</c:v>
                </c:pt>
                <c:pt idx="3">
                  <c:v>39.594000000000001</c:v>
                </c:pt>
                <c:pt idx="4">
                  <c:v>39.512</c:v>
                </c:pt>
                <c:pt idx="5">
                  <c:v>39.43</c:v>
                </c:pt>
                <c:pt idx="6">
                  <c:v>39.347999999999999</c:v>
                </c:pt>
                <c:pt idx="7">
                  <c:v>39.265999999999998</c:v>
                </c:pt>
                <c:pt idx="8">
                  <c:v>39.183999999999997</c:v>
                </c:pt>
                <c:pt idx="9">
                  <c:v>39.101999999999997</c:v>
                </c:pt>
                <c:pt idx="10">
                  <c:v>39.019999999999996</c:v>
                </c:pt>
                <c:pt idx="11">
                  <c:v>38.937999999999995</c:v>
                </c:pt>
                <c:pt idx="12">
                  <c:v>38.855999999999995</c:v>
                </c:pt>
                <c:pt idx="13">
                  <c:v>38.773999999999994</c:v>
                </c:pt>
                <c:pt idx="14">
                  <c:v>38.691999999999993</c:v>
                </c:pt>
                <c:pt idx="15">
                  <c:v>38.609999999999992</c:v>
                </c:pt>
                <c:pt idx="16">
                  <c:v>38.527999999999992</c:v>
                </c:pt>
                <c:pt idx="17">
                  <c:v>38.445999999999991</c:v>
                </c:pt>
                <c:pt idx="18">
                  <c:v>38.36399999999999</c:v>
                </c:pt>
                <c:pt idx="19">
                  <c:v>38.281999999999989</c:v>
                </c:pt>
                <c:pt idx="20">
                  <c:v>38.199999999999989</c:v>
                </c:pt>
                <c:pt idx="21">
                  <c:v>38.117999999999988</c:v>
                </c:pt>
                <c:pt idx="22">
                  <c:v>38.035999999999987</c:v>
                </c:pt>
                <c:pt idx="23">
                  <c:v>37.953999999999994</c:v>
                </c:pt>
                <c:pt idx="24">
                  <c:v>37.872</c:v>
                </c:pt>
                <c:pt idx="25" formatCode="General">
                  <c:v>37.79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B7-4C7C-AE04-B0585EF69CD7}"/>
            </c:ext>
          </c:extLst>
        </c:ser>
        <c:ser>
          <c:idx val="14"/>
          <c:order val="14"/>
          <c:tx>
            <c:strRef>
              <c:f>trade!$A$15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trade!$B$15:$AA$15</c:f>
              <c:numCache>
                <c:formatCode>#.###</c:formatCode>
                <c:ptCount val="26"/>
                <c:pt idx="0" formatCode="General">
                  <c:v>20.65</c:v>
                </c:pt>
                <c:pt idx="1">
                  <c:v>20.605599999999999</c:v>
                </c:pt>
                <c:pt idx="2">
                  <c:v>20.561199999999999</c:v>
                </c:pt>
                <c:pt idx="3">
                  <c:v>20.5168</c:v>
                </c:pt>
                <c:pt idx="4">
                  <c:v>20.4724</c:v>
                </c:pt>
                <c:pt idx="5">
                  <c:v>20.428000000000001</c:v>
                </c:pt>
                <c:pt idx="6">
                  <c:v>20.383600000000001</c:v>
                </c:pt>
                <c:pt idx="7">
                  <c:v>20.339200000000002</c:v>
                </c:pt>
                <c:pt idx="8">
                  <c:v>20.294800000000002</c:v>
                </c:pt>
                <c:pt idx="9">
                  <c:v>20.250400000000003</c:v>
                </c:pt>
                <c:pt idx="10">
                  <c:v>20.206000000000003</c:v>
                </c:pt>
                <c:pt idx="11">
                  <c:v>20.161600000000004</c:v>
                </c:pt>
                <c:pt idx="12">
                  <c:v>20.117200000000004</c:v>
                </c:pt>
                <c:pt idx="13">
                  <c:v>20.072800000000004</c:v>
                </c:pt>
                <c:pt idx="14">
                  <c:v>20.028400000000005</c:v>
                </c:pt>
                <c:pt idx="15">
                  <c:v>19.984000000000005</c:v>
                </c:pt>
                <c:pt idx="16">
                  <c:v>19.939600000000006</c:v>
                </c:pt>
                <c:pt idx="17">
                  <c:v>19.895200000000006</c:v>
                </c:pt>
                <c:pt idx="18">
                  <c:v>19.850800000000007</c:v>
                </c:pt>
                <c:pt idx="19">
                  <c:v>19.806400000000007</c:v>
                </c:pt>
                <c:pt idx="20">
                  <c:v>19.762000000000008</c:v>
                </c:pt>
                <c:pt idx="21">
                  <c:v>19.717600000000004</c:v>
                </c:pt>
                <c:pt idx="22">
                  <c:v>19.673200000000001</c:v>
                </c:pt>
                <c:pt idx="23">
                  <c:v>19.628800000000002</c:v>
                </c:pt>
                <c:pt idx="24">
                  <c:v>19.584400000000002</c:v>
                </c:pt>
                <c:pt idx="25" formatCode="General">
                  <c:v>19.54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B7-4C7C-AE04-B0585EF69CD7}"/>
            </c:ext>
          </c:extLst>
        </c:ser>
        <c:ser>
          <c:idx val="15"/>
          <c:order val="15"/>
          <c:tx>
            <c:strRef>
              <c:f>trade!$A$16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trade!$B$16:$AA$16</c:f>
              <c:numCache>
                <c:formatCode>#.###</c:formatCode>
                <c:ptCount val="26"/>
                <c:pt idx="0" formatCode="General">
                  <c:v>92.4</c:v>
                </c:pt>
                <c:pt idx="1">
                  <c:v>92.335599999999999</c:v>
                </c:pt>
                <c:pt idx="2">
                  <c:v>92.271199999999993</c:v>
                </c:pt>
                <c:pt idx="3">
                  <c:v>92.206799999999987</c:v>
                </c:pt>
                <c:pt idx="4">
                  <c:v>92.142399999999981</c:v>
                </c:pt>
                <c:pt idx="5">
                  <c:v>92.077999999999989</c:v>
                </c:pt>
                <c:pt idx="6">
                  <c:v>92.013599999999997</c:v>
                </c:pt>
                <c:pt idx="7">
                  <c:v>91.94919999999999</c:v>
                </c:pt>
                <c:pt idx="8">
                  <c:v>91.884799999999984</c:v>
                </c:pt>
                <c:pt idx="9">
                  <c:v>91.820399999999992</c:v>
                </c:pt>
                <c:pt idx="10">
                  <c:v>91.756</c:v>
                </c:pt>
                <c:pt idx="11">
                  <c:v>91.691599999999994</c:v>
                </c:pt>
                <c:pt idx="12">
                  <c:v>91.627199999999988</c:v>
                </c:pt>
                <c:pt idx="13">
                  <c:v>91.562799999999996</c:v>
                </c:pt>
                <c:pt idx="14">
                  <c:v>91.498400000000004</c:v>
                </c:pt>
                <c:pt idx="15">
                  <c:v>91.433999999999997</c:v>
                </c:pt>
                <c:pt idx="16">
                  <c:v>91.369599999999991</c:v>
                </c:pt>
                <c:pt idx="17">
                  <c:v>91.305199999999999</c:v>
                </c:pt>
                <c:pt idx="18">
                  <c:v>91.240800000000007</c:v>
                </c:pt>
                <c:pt idx="19">
                  <c:v>91.176400000000001</c:v>
                </c:pt>
                <c:pt idx="20">
                  <c:v>91.111999999999995</c:v>
                </c:pt>
                <c:pt idx="21">
                  <c:v>91.047600000000003</c:v>
                </c:pt>
                <c:pt idx="22">
                  <c:v>90.983200000000011</c:v>
                </c:pt>
                <c:pt idx="23">
                  <c:v>90.918800000000005</c:v>
                </c:pt>
                <c:pt idx="24">
                  <c:v>90.854399999999998</c:v>
                </c:pt>
                <c:pt idx="25" formatCode="General">
                  <c:v>90.79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B7-4C7C-AE04-B0585EF69CD7}"/>
            </c:ext>
          </c:extLst>
        </c:ser>
        <c:ser>
          <c:idx val="16"/>
          <c:order val="16"/>
          <c:tx>
            <c:strRef>
              <c:f>trade!$A$17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trade!$B$17:$AA$17</c:f>
              <c:numCache>
                <c:formatCode>#.###</c:formatCode>
                <c:ptCount val="26"/>
                <c:pt idx="0" formatCode="General">
                  <c:v>6.1</c:v>
                </c:pt>
                <c:pt idx="1">
                  <c:v>6.0843999999999996</c:v>
                </c:pt>
                <c:pt idx="2">
                  <c:v>6.0687999999999995</c:v>
                </c:pt>
                <c:pt idx="3">
                  <c:v>6.0531999999999995</c:v>
                </c:pt>
                <c:pt idx="4">
                  <c:v>6.0375999999999994</c:v>
                </c:pt>
                <c:pt idx="5">
                  <c:v>6.0219999999999994</c:v>
                </c:pt>
                <c:pt idx="6">
                  <c:v>6.0063999999999993</c:v>
                </c:pt>
                <c:pt idx="7">
                  <c:v>5.9907999999999992</c:v>
                </c:pt>
                <c:pt idx="8">
                  <c:v>5.9751999999999992</c:v>
                </c:pt>
                <c:pt idx="9">
                  <c:v>5.9595999999999991</c:v>
                </c:pt>
                <c:pt idx="10">
                  <c:v>5.9439999999999991</c:v>
                </c:pt>
                <c:pt idx="11">
                  <c:v>5.928399999999999</c:v>
                </c:pt>
                <c:pt idx="12">
                  <c:v>5.9127999999999989</c:v>
                </c:pt>
                <c:pt idx="13">
                  <c:v>5.8971999999999989</c:v>
                </c:pt>
                <c:pt idx="14">
                  <c:v>5.8815999999999988</c:v>
                </c:pt>
                <c:pt idx="15">
                  <c:v>5.8659999999999988</c:v>
                </c:pt>
                <c:pt idx="16">
                  <c:v>5.8503999999999987</c:v>
                </c:pt>
                <c:pt idx="17">
                  <c:v>5.8347999999999987</c:v>
                </c:pt>
                <c:pt idx="18">
                  <c:v>5.8191999999999986</c:v>
                </c:pt>
                <c:pt idx="19">
                  <c:v>5.8035999999999985</c:v>
                </c:pt>
                <c:pt idx="20">
                  <c:v>5.7879999999999985</c:v>
                </c:pt>
                <c:pt idx="21">
                  <c:v>5.7723999999999984</c:v>
                </c:pt>
                <c:pt idx="22">
                  <c:v>5.7567999999999984</c:v>
                </c:pt>
                <c:pt idx="23">
                  <c:v>5.7411999999999992</c:v>
                </c:pt>
                <c:pt idx="24">
                  <c:v>5.7256</c:v>
                </c:pt>
                <c:pt idx="25" formatCode="General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B7-4C7C-AE04-B0585EF69CD7}"/>
            </c:ext>
          </c:extLst>
        </c:ser>
        <c:ser>
          <c:idx val="17"/>
          <c:order val="17"/>
          <c:tx>
            <c:strRef>
              <c:f>trade!$A$18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trade!$B$18:$AA$18</c:f>
              <c:numCache>
                <c:formatCode>#.###</c:formatCode>
                <c:ptCount val="26"/>
                <c:pt idx="0" formatCode="General">
                  <c:v>20.09</c:v>
                </c:pt>
                <c:pt idx="1">
                  <c:v>20.1188</c:v>
                </c:pt>
                <c:pt idx="2">
                  <c:v>20.147600000000001</c:v>
                </c:pt>
                <c:pt idx="3">
                  <c:v>20.176400000000001</c:v>
                </c:pt>
                <c:pt idx="4">
                  <c:v>20.205200000000001</c:v>
                </c:pt>
                <c:pt idx="5">
                  <c:v>20.234000000000002</c:v>
                </c:pt>
                <c:pt idx="6">
                  <c:v>20.262800000000002</c:v>
                </c:pt>
                <c:pt idx="7">
                  <c:v>20.291600000000003</c:v>
                </c:pt>
                <c:pt idx="8">
                  <c:v>20.320400000000003</c:v>
                </c:pt>
                <c:pt idx="9">
                  <c:v>20.349200000000003</c:v>
                </c:pt>
                <c:pt idx="10">
                  <c:v>20.378000000000004</c:v>
                </c:pt>
                <c:pt idx="11">
                  <c:v>20.406800000000004</c:v>
                </c:pt>
                <c:pt idx="12">
                  <c:v>20.435600000000004</c:v>
                </c:pt>
                <c:pt idx="13">
                  <c:v>20.464400000000005</c:v>
                </c:pt>
                <c:pt idx="14">
                  <c:v>20.493200000000005</c:v>
                </c:pt>
                <c:pt idx="15">
                  <c:v>20.522000000000006</c:v>
                </c:pt>
                <c:pt idx="16">
                  <c:v>20.550800000000006</c:v>
                </c:pt>
                <c:pt idx="17">
                  <c:v>20.579600000000006</c:v>
                </c:pt>
                <c:pt idx="18">
                  <c:v>20.608400000000007</c:v>
                </c:pt>
                <c:pt idx="19">
                  <c:v>20.637200000000007</c:v>
                </c:pt>
                <c:pt idx="20">
                  <c:v>20.666000000000004</c:v>
                </c:pt>
                <c:pt idx="21">
                  <c:v>20.694800000000004</c:v>
                </c:pt>
                <c:pt idx="22">
                  <c:v>20.723600000000005</c:v>
                </c:pt>
                <c:pt idx="23">
                  <c:v>20.752400000000002</c:v>
                </c:pt>
                <c:pt idx="24">
                  <c:v>20.781199999999998</c:v>
                </c:pt>
                <c:pt idx="25" formatCode="General">
                  <c:v>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B7-4C7C-AE04-B0585EF69CD7}"/>
            </c:ext>
          </c:extLst>
        </c:ser>
        <c:ser>
          <c:idx val="18"/>
          <c:order val="18"/>
          <c:tx>
            <c:strRef>
              <c:f>trade!$A$19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trade!$B$19:$AA$19</c:f>
              <c:numCache>
                <c:formatCode>#.###</c:formatCode>
                <c:ptCount val="26"/>
                <c:pt idx="0" formatCode="General">
                  <c:v>3.28</c:v>
                </c:pt>
                <c:pt idx="1">
                  <c:v>3.2759999999999998</c:v>
                </c:pt>
                <c:pt idx="2">
                  <c:v>3.2719999999999998</c:v>
                </c:pt>
                <c:pt idx="3">
                  <c:v>3.2679999999999998</c:v>
                </c:pt>
                <c:pt idx="4">
                  <c:v>3.2639999999999998</c:v>
                </c:pt>
                <c:pt idx="5">
                  <c:v>3.26</c:v>
                </c:pt>
                <c:pt idx="6">
                  <c:v>3.2559999999999998</c:v>
                </c:pt>
                <c:pt idx="7">
                  <c:v>3.2519999999999998</c:v>
                </c:pt>
                <c:pt idx="8">
                  <c:v>3.2479999999999998</c:v>
                </c:pt>
                <c:pt idx="9">
                  <c:v>3.2439999999999998</c:v>
                </c:pt>
                <c:pt idx="10">
                  <c:v>3.2399999999999998</c:v>
                </c:pt>
                <c:pt idx="11">
                  <c:v>3.2359999999999998</c:v>
                </c:pt>
                <c:pt idx="12">
                  <c:v>3.2319999999999998</c:v>
                </c:pt>
                <c:pt idx="13">
                  <c:v>3.2279999999999998</c:v>
                </c:pt>
                <c:pt idx="14">
                  <c:v>3.2239999999999998</c:v>
                </c:pt>
                <c:pt idx="15">
                  <c:v>3.2199999999999998</c:v>
                </c:pt>
                <c:pt idx="16">
                  <c:v>3.2159999999999997</c:v>
                </c:pt>
                <c:pt idx="17">
                  <c:v>3.2119999999999997</c:v>
                </c:pt>
                <c:pt idx="18">
                  <c:v>3.2079999999999997</c:v>
                </c:pt>
                <c:pt idx="19">
                  <c:v>3.2039999999999997</c:v>
                </c:pt>
                <c:pt idx="20">
                  <c:v>3.1999999999999997</c:v>
                </c:pt>
                <c:pt idx="21">
                  <c:v>3.1959999999999997</c:v>
                </c:pt>
                <c:pt idx="22">
                  <c:v>3.1919999999999997</c:v>
                </c:pt>
                <c:pt idx="23">
                  <c:v>3.1879999999999997</c:v>
                </c:pt>
                <c:pt idx="24">
                  <c:v>3.1840000000000002</c:v>
                </c:pt>
                <c:pt idx="25" formatCode="General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B7-4C7C-AE04-B0585EF69CD7}"/>
            </c:ext>
          </c:extLst>
        </c:ser>
        <c:ser>
          <c:idx val="19"/>
          <c:order val="19"/>
          <c:tx>
            <c:strRef>
              <c:f>trade!$A$20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trade!$B$20:$AA$20</c:f>
              <c:numCache>
                <c:formatCode>#.###</c:formatCode>
                <c:ptCount val="26"/>
                <c:pt idx="0" formatCode="General">
                  <c:v>0.56999999999999995</c:v>
                </c:pt>
                <c:pt idx="1">
                  <c:v>0.57039999999999991</c:v>
                </c:pt>
                <c:pt idx="2">
                  <c:v>0.57079999999999986</c:v>
                </c:pt>
                <c:pt idx="3">
                  <c:v>0.57119999999999982</c:v>
                </c:pt>
                <c:pt idx="4">
                  <c:v>0.57159999999999977</c:v>
                </c:pt>
                <c:pt idx="5">
                  <c:v>0.57199999999999973</c:v>
                </c:pt>
                <c:pt idx="6">
                  <c:v>0.5723999999999998</c:v>
                </c:pt>
                <c:pt idx="7">
                  <c:v>0.57279999999999975</c:v>
                </c:pt>
                <c:pt idx="8">
                  <c:v>0.57319999999999971</c:v>
                </c:pt>
                <c:pt idx="9">
                  <c:v>0.57359999999999978</c:v>
                </c:pt>
                <c:pt idx="10">
                  <c:v>0.57399999999999984</c:v>
                </c:pt>
                <c:pt idx="11">
                  <c:v>0.5743999999999998</c:v>
                </c:pt>
                <c:pt idx="12">
                  <c:v>0.57479999999999976</c:v>
                </c:pt>
                <c:pt idx="13">
                  <c:v>0.57519999999999982</c:v>
                </c:pt>
                <c:pt idx="14">
                  <c:v>0.57559999999999989</c:v>
                </c:pt>
                <c:pt idx="15">
                  <c:v>0.57599999999999985</c:v>
                </c:pt>
                <c:pt idx="16">
                  <c:v>0.5763999999999998</c:v>
                </c:pt>
                <c:pt idx="17">
                  <c:v>0.57679999999999987</c:v>
                </c:pt>
                <c:pt idx="18">
                  <c:v>0.57719999999999994</c:v>
                </c:pt>
                <c:pt idx="19">
                  <c:v>0.57759999999999989</c:v>
                </c:pt>
                <c:pt idx="20">
                  <c:v>0.57799999999999985</c:v>
                </c:pt>
                <c:pt idx="21">
                  <c:v>0.57839999999999991</c:v>
                </c:pt>
                <c:pt idx="22">
                  <c:v>0.57879999999999998</c:v>
                </c:pt>
                <c:pt idx="23">
                  <c:v>0.57919999999999994</c:v>
                </c:pt>
                <c:pt idx="24">
                  <c:v>0.57959999999999989</c:v>
                </c:pt>
                <c:pt idx="25" formatCode="General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B7-4C7C-AE04-B0585EF69CD7}"/>
            </c:ext>
          </c:extLst>
        </c:ser>
        <c:ser>
          <c:idx val="20"/>
          <c:order val="20"/>
          <c:tx>
            <c:strRef>
              <c:f>trade!$A$21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trade!$B$21:$AA$21</c:f>
              <c:numCache>
                <c:formatCode>#.###</c:formatCode>
                <c:ptCount val="26"/>
                <c:pt idx="0" formatCode="General">
                  <c:v>64.28</c:v>
                </c:pt>
                <c:pt idx="1">
                  <c:v>64.312399999999997</c:v>
                </c:pt>
                <c:pt idx="2">
                  <c:v>64.344799999999992</c:v>
                </c:pt>
                <c:pt idx="3">
                  <c:v>64.377199999999988</c:v>
                </c:pt>
                <c:pt idx="4">
                  <c:v>64.409599999999983</c:v>
                </c:pt>
                <c:pt idx="5">
                  <c:v>64.441999999999979</c:v>
                </c:pt>
                <c:pt idx="6">
                  <c:v>64.474399999999974</c:v>
                </c:pt>
                <c:pt idx="7">
                  <c:v>64.50679999999997</c:v>
                </c:pt>
                <c:pt idx="8">
                  <c:v>64.539199999999965</c:v>
                </c:pt>
                <c:pt idx="9">
                  <c:v>64.571599999999961</c:v>
                </c:pt>
                <c:pt idx="10">
                  <c:v>64.603999999999957</c:v>
                </c:pt>
                <c:pt idx="11">
                  <c:v>64.636399999999966</c:v>
                </c:pt>
                <c:pt idx="12">
                  <c:v>64.668799999999976</c:v>
                </c:pt>
                <c:pt idx="13">
                  <c:v>64.701199999999972</c:v>
                </c:pt>
                <c:pt idx="14">
                  <c:v>64.733599999999967</c:v>
                </c:pt>
                <c:pt idx="15">
                  <c:v>64.765999999999977</c:v>
                </c:pt>
                <c:pt idx="16">
                  <c:v>64.798399999999987</c:v>
                </c:pt>
                <c:pt idx="17">
                  <c:v>64.830799999999982</c:v>
                </c:pt>
                <c:pt idx="18">
                  <c:v>64.863199999999978</c:v>
                </c:pt>
                <c:pt idx="19">
                  <c:v>64.895599999999988</c:v>
                </c:pt>
                <c:pt idx="20">
                  <c:v>64.927999999999997</c:v>
                </c:pt>
                <c:pt idx="21">
                  <c:v>64.960399999999993</c:v>
                </c:pt>
                <c:pt idx="22">
                  <c:v>64.992799999999988</c:v>
                </c:pt>
                <c:pt idx="23">
                  <c:v>65.025199999999998</c:v>
                </c:pt>
                <c:pt idx="24">
                  <c:v>65.057600000000008</c:v>
                </c:pt>
                <c:pt idx="25" formatCode="General">
                  <c:v>65.09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B7-4C7C-AE04-B0585EF69CD7}"/>
            </c:ext>
          </c:extLst>
        </c:ser>
        <c:ser>
          <c:idx val="21"/>
          <c:order val="21"/>
          <c:tx>
            <c:strRef>
              <c:f>trade!$A$22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trade!$B$22:$AA$22</c:f>
              <c:numCache>
                <c:formatCode>#.###</c:formatCode>
                <c:ptCount val="26"/>
                <c:pt idx="0" formatCode="General">
                  <c:v>196.64</c:v>
                </c:pt>
                <c:pt idx="1">
                  <c:v>196.79079999999999</c:v>
                </c:pt>
                <c:pt idx="2">
                  <c:v>196.94159999999999</c:v>
                </c:pt>
                <c:pt idx="3">
                  <c:v>197.0924</c:v>
                </c:pt>
                <c:pt idx="4">
                  <c:v>197.2432</c:v>
                </c:pt>
                <c:pt idx="5">
                  <c:v>197.39400000000001</c:v>
                </c:pt>
                <c:pt idx="6">
                  <c:v>197.54480000000001</c:v>
                </c:pt>
                <c:pt idx="7">
                  <c:v>197.69560000000001</c:v>
                </c:pt>
                <c:pt idx="8">
                  <c:v>197.84640000000002</c:v>
                </c:pt>
                <c:pt idx="9">
                  <c:v>197.99720000000002</c:v>
                </c:pt>
                <c:pt idx="10">
                  <c:v>198.14800000000002</c:v>
                </c:pt>
                <c:pt idx="11">
                  <c:v>198.29880000000003</c:v>
                </c:pt>
                <c:pt idx="12">
                  <c:v>198.44960000000003</c:v>
                </c:pt>
                <c:pt idx="13">
                  <c:v>198.60040000000004</c:v>
                </c:pt>
                <c:pt idx="14">
                  <c:v>198.75120000000004</c:v>
                </c:pt>
                <c:pt idx="15">
                  <c:v>198.90200000000004</c:v>
                </c:pt>
                <c:pt idx="16">
                  <c:v>199.05280000000005</c:v>
                </c:pt>
                <c:pt idx="17">
                  <c:v>199.20360000000005</c:v>
                </c:pt>
                <c:pt idx="18">
                  <c:v>199.35440000000006</c:v>
                </c:pt>
                <c:pt idx="19">
                  <c:v>199.50520000000006</c:v>
                </c:pt>
                <c:pt idx="20">
                  <c:v>199.65600000000006</c:v>
                </c:pt>
                <c:pt idx="21">
                  <c:v>199.80680000000004</c:v>
                </c:pt>
                <c:pt idx="22">
                  <c:v>199.95760000000001</c:v>
                </c:pt>
                <c:pt idx="23">
                  <c:v>200.10840000000002</c:v>
                </c:pt>
                <c:pt idx="24">
                  <c:v>200.25920000000002</c:v>
                </c:pt>
                <c:pt idx="25" formatCode="General">
                  <c:v>200.41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B7-4C7C-AE04-B0585EF69CD7}"/>
            </c:ext>
          </c:extLst>
        </c:ser>
        <c:ser>
          <c:idx val="22"/>
          <c:order val="22"/>
          <c:tx>
            <c:strRef>
              <c:f>trade!$A$23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trade!$B$23:$AA$23</c:f>
              <c:numCache>
                <c:formatCode>#.###</c:formatCode>
                <c:ptCount val="26"/>
                <c:pt idx="0" formatCode="General">
                  <c:v>30.43</c:v>
                </c:pt>
                <c:pt idx="1">
                  <c:v>30.377199999999998</c:v>
                </c:pt>
                <c:pt idx="2">
                  <c:v>30.324399999999997</c:v>
                </c:pt>
                <c:pt idx="3">
                  <c:v>30.271599999999996</c:v>
                </c:pt>
                <c:pt idx="4">
                  <c:v>30.218799999999995</c:v>
                </c:pt>
                <c:pt idx="5">
                  <c:v>30.165999999999993</c:v>
                </c:pt>
                <c:pt idx="6">
                  <c:v>30.113199999999992</c:v>
                </c:pt>
                <c:pt idx="7">
                  <c:v>30.060399999999991</c:v>
                </c:pt>
                <c:pt idx="8">
                  <c:v>30.007599999999989</c:v>
                </c:pt>
                <c:pt idx="9">
                  <c:v>29.954799999999992</c:v>
                </c:pt>
                <c:pt idx="10">
                  <c:v>29.901999999999994</c:v>
                </c:pt>
                <c:pt idx="11">
                  <c:v>29.849199999999993</c:v>
                </c:pt>
                <c:pt idx="12">
                  <c:v>29.796399999999991</c:v>
                </c:pt>
                <c:pt idx="13">
                  <c:v>29.743599999999994</c:v>
                </c:pt>
                <c:pt idx="14">
                  <c:v>29.690799999999996</c:v>
                </c:pt>
                <c:pt idx="15">
                  <c:v>29.637999999999995</c:v>
                </c:pt>
                <c:pt idx="16">
                  <c:v>29.585199999999993</c:v>
                </c:pt>
                <c:pt idx="17">
                  <c:v>29.532399999999996</c:v>
                </c:pt>
                <c:pt idx="18">
                  <c:v>29.479599999999998</c:v>
                </c:pt>
                <c:pt idx="19">
                  <c:v>29.426799999999997</c:v>
                </c:pt>
                <c:pt idx="20">
                  <c:v>29.373999999999995</c:v>
                </c:pt>
                <c:pt idx="21">
                  <c:v>29.321199999999997</c:v>
                </c:pt>
                <c:pt idx="22">
                  <c:v>29.2684</c:v>
                </c:pt>
                <c:pt idx="23">
                  <c:v>29.215599999999998</c:v>
                </c:pt>
                <c:pt idx="24">
                  <c:v>29.162799999999997</c:v>
                </c:pt>
                <c:pt idx="25" formatCode="General">
                  <c:v>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B7-4C7C-AE04-B0585EF69CD7}"/>
            </c:ext>
          </c:extLst>
        </c:ser>
        <c:ser>
          <c:idx val="23"/>
          <c:order val="23"/>
          <c:tx>
            <c:strRef>
              <c:f>trade!$A$24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trade!$B$24:$AA$24</c:f>
              <c:numCache>
                <c:formatCode>#.###</c:formatCode>
                <c:ptCount val="26"/>
                <c:pt idx="0" formatCode="General">
                  <c:v>21.69</c:v>
                </c:pt>
                <c:pt idx="1">
                  <c:v>21.672800000000002</c:v>
                </c:pt>
                <c:pt idx="2">
                  <c:v>21.655600000000003</c:v>
                </c:pt>
                <c:pt idx="3">
                  <c:v>21.638400000000004</c:v>
                </c:pt>
                <c:pt idx="4">
                  <c:v>21.621200000000005</c:v>
                </c:pt>
                <c:pt idx="5">
                  <c:v>21.604000000000006</c:v>
                </c:pt>
                <c:pt idx="6">
                  <c:v>21.586800000000007</c:v>
                </c:pt>
                <c:pt idx="7">
                  <c:v>21.569600000000008</c:v>
                </c:pt>
                <c:pt idx="8">
                  <c:v>21.552400000000009</c:v>
                </c:pt>
                <c:pt idx="9">
                  <c:v>21.53520000000001</c:v>
                </c:pt>
                <c:pt idx="10">
                  <c:v>21.518000000000011</c:v>
                </c:pt>
                <c:pt idx="11">
                  <c:v>21.500800000000012</c:v>
                </c:pt>
                <c:pt idx="12">
                  <c:v>21.48360000000001</c:v>
                </c:pt>
                <c:pt idx="13">
                  <c:v>21.466400000000011</c:v>
                </c:pt>
                <c:pt idx="14">
                  <c:v>21.449200000000012</c:v>
                </c:pt>
                <c:pt idx="15">
                  <c:v>21.432000000000009</c:v>
                </c:pt>
                <c:pt idx="16">
                  <c:v>21.414800000000007</c:v>
                </c:pt>
                <c:pt idx="17">
                  <c:v>21.397600000000008</c:v>
                </c:pt>
                <c:pt idx="18">
                  <c:v>21.380400000000009</c:v>
                </c:pt>
                <c:pt idx="19">
                  <c:v>21.363200000000006</c:v>
                </c:pt>
                <c:pt idx="20">
                  <c:v>21.346000000000004</c:v>
                </c:pt>
                <c:pt idx="21">
                  <c:v>21.328800000000005</c:v>
                </c:pt>
                <c:pt idx="22">
                  <c:v>21.311600000000006</c:v>
                </c:pt>
                <c:pt idx="23">
                  <c:v>21.294400000000003</c:v>
                </c:pt>
                <c:pt idx="24">
                  <c:v>21.277200000000001</c:v>
                </c:pt>
                <c:pt idx="25" formatCode="General">
                  <c:v>21.26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B7-4C7C-AE04-B0585EF69CD7}"/>
            </c:ext>
          </c:extLst>
        </c:ser>
        <c:ser>
          <c:idx val="24"/>
          <c:order val="24"/>
          <c:tx>
            <c:strRef>
              <c:f>trade!$A$25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trade!$B$25:$AA$25</c:f>
              <c:numCache>
                <c:formatCode>#.###</c:formatCode>
                <c:ptCount val="26"/>
                <c:pt idx="0" formatCode="General">
                  <c:v>0.16</c:v>
                </c:pt>
                <c:pt idx="1">
                  <c:v>0.15959999999999999</c:v>
                </c:pt>
                <c:pt idx="2">
                  <c:v>0.15919999999999998</c:v>
                </c:pt>
                <c:pt idx="3">
                  <c:v>0.15879999999999997</c:v>
                </c:pt>
                <c:pt idx="4">
                  <c:v>0.15839999999999996</c:v>
                </c:pt>
                <c:pt idx="5">
                  <c:v>0.15799999999999995</c:v>
                </c:pt>
                <c:pt idx="6">
                  <c:v>0.15759999999999996</c:v>
                </c:pt>
                <c:pt idx="7">
                  <c:v>0.15719999999999995</c:v>
                </c:pt>
                <c:pt idx="8">
                  <c:v>0.15679999999999994</c:v>
                </c:pt>
                <c:pt idx="9">
                  <c:v>0.15639999999999996</c:v>
                </c:pt>
                <c:pt idx="10">
                  <c:v>0.15599999999999997</c:v>
                </c:pt>
                <c:pt idx="11">
                  <c:v>0.15559999999999996</c:v>
                </c:pt>
                <c:pt idx="12">
                  <c:v>0.15519999999999995</c:v>
                </c:pt>
                <c:pt idx="13">
                  <c:v>0.15479999999999997</c:v>
                </c:pt>
                <c:pt idx="14">
                  <c:v>0.15439999999999998</c:v>
                </c:pt>
                <c:pt idx="15">
                  <c:v>0.15399999999999997</c:v>
                </c:pt>
                <c:pt idx="16">
                  <c:v>0.15359999999999996</c:v>
                </c:pt>
                <c:pt idx="17">
                  <c:v>0.15319999999999998</c:v>
                </c:pt>
                <c:pt idx="18">
                  <c:v>0.15279999999999999</c:v>
                </c:pt>
                <c:pt idx="19">
                  <c:v>0.15239999999999998</c:v>
                </c:pt>
                <c:pt idx="20">
                  <c:v>0.15199999999999997</c:v>
                </c:pt>
                <c:pt idx="21">
                  <c:v>0.15159999999999998</c:v>
                </c:pt>
                <c:pt idx="22">
                  <c:v>0.1512</c:v>
                </c:pt>
                <c:pt idx="23">
                  <c:v>0.15079999999999999</c:v>
                </c:pt>
                <c:pt idx="24">
                  <c:v>0.15039999999999998</c:v>
                </c:pt>
                <c:pt idx="25" formatCode="General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B7-4C7C-AE04-B0585EF69CD7}"/>
            </c:ext>
          </c:extLst>
        </c:ser>
        <c:ser>
          <c:idx val="25"/>
          <c:order val="25"/>
          <c:tx>
            <c:strRef>
              <c:f>trade!$A$26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trade!$B$26:$AA$26</c:f>
              <c:numCache>
                <c:formatCode>#.###</c:formatCode>
                <c:ptCount val="26"/>
                <c:pt idx="0" formatCode="General">
                  <c:v>3.13</c:v>
                </c:pt>
                <c:pt idx="1">
                  <c:v>3.1339999999999999</c:v>
                </c:pt>
                <c:pt idx="2">
                  <c:v>3.1379999999999999</c:v>
                </c:pt>
                <c:pt idx="3">
                  <c:v>3.1419999999999999</c:v>
                </c:pt>
                <c:pt idx="4">
                  <c:v>3.1459999999999999</c:v>
                </c:pt>
                <c:pt idx="5">
                  <c:v>3.15</c:v>
                </c:pt>
                <c:pt idx="6">
                  <c:v>3.1539999999999999</c:v>
                </c:pt>
                <c:pt idx="7">
                  <c:v>3.1579999999999999</c:v>
                </c:pt>
                <c:pt idx="8">
                  <c:v>3.1619999999999999</c:v>
                </c:pt>
                <c:pt idx="9">
                  <c:v>3.1659999999999999</c:v>
                </c:pt>
                <c:pt idx="10">
                  <c:v>3.17</c:v>
                </c:pt>
                <c:pt idx="11">
                  <c:v>3.1739999999999999</c:v>
                </c:pt>
                <c:pt idx="12">
                  <c:v>3.1779999999999999</c:v>
                </c:pt>
                <c:pt idx="13">
                  <c:v>3.1819999999999999</c:v>
                </c:pt>
                <c:pt idx="14">
                  <c:v>3.1859999999999999</c:v>
                </c:pt>
                <c:pt idx="15">
                  <c:v>3.19</c:v>
                </c:pt>
                <c:pt idx="16">
                  <c:v>3.194</c:v>
                </c:pt>
                <c:pt idx="17">
                  <c:v>3.198</c:v>
                </c:pt>
                <c:pt idx="18">
                  <c:v>3.202</c:v>
                </c:pt>
                <c:pt idx="19">
                  <c:v>3.206</c:v>
                </c:pt>
                <c:pt idx="20">
                  <c:v>3.21</c:v>
                </c:pt>
                <c:pt idx="21">
                  <c:v>3.214</c:v>
                </c:pt>
                <c:pt idx="22">
                  <c:v>3.218</c:v>
                </c:pt>
                <c:pt idx="23">
                  <c:v>3.222</c:v>
                </c:pt>
                <c:pt idx="24">
                  <c:v>3.226</c:v>
                </c:pt>
                <c:pt idx="25" formatCode="General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B7-4C7C-AE04-B0585EF6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5152"/>
        <c:axId val="1854818512"/>
      </c:lineChart>
      <c:lineChart>
        <c:grouping val="standard"/>
        <c:varyColors val="0"/>
        <c:ser>
          <c:idx val="0"/>
          <c:order val="0"/>
          <c:tx>
            <c:strRef>
              <c:f>trade!$A$1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trade!$B$1:$AA$1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B7-4C7C-AE04-B0585EF69CD7}"/>
            </c:ext>
          </c:extLst>
        </c:ser>
        <c:ser>
          <c:idx val="10"/>
          <c:order val="10"/>
          <c:tx>
            <c:strRef>
              <c:f>trade!$A$11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trade!$B$11:$AA$11</c:f>
              <c:numCache>
                <c:formatCode>#.###</c:formatCode>
                <c:ptCount val="26"/>
                <c:pt idx="0" formatCode="General">
                  <c:v>206.65</c:v>
                </c:pt>
                <c:pt idx="1">
                  <c:v>206.67320000000001</c:v>
                </c:pt>
                <c:pt idx="2">
                  <c:v>206.69640000000001</c:v>
                </c:pt>
                <c:pt idx="3">
                  <c:v>206.71960000000001</c:v>
                </c:pt>
                <c:pt idx="4">
                  <c:v>206.74280000000002</c:v>
                </c:pt>
                <c:pt idx="5">
                  <c:v>206.76600000000002</c:v>
                </c:pt>
                <c:pt idx="6">
                  <c:v>206.78920000000002</c:v>
                </c:pt>
                <c:pt idx="7">
                  <c:v>206.81240000000003</c:v>
                </c:pt>
                <c:pt idx="8">
                  <c:v>206.83560000000003</c:v>
                </c:pt>
                <c:pt idx="9">
                  <c:v>206.85880000000003</c:v>
                </c:pt>
                <c:pt idx="10">
                  <c:v>206.88200000000003</c:v>
                </c:pt>
                <c:pt idx="11">
                  <c:v>206.90520000000004</c:v>
                </c:pt>
                <c:pt idx="12">
                  <c:v>206.92840000000004</c:v>
                </c:pt>
                <c:pt idx="13">
                  <c:v>206.95160000000004</c:v>
                </c:pt>
                <c:pt idx="14">
                  <c:v>206.97480000000004</c:v>
                </c:pt>
                <c:pt idx="15">
                  <c:v>206.99800000000005</c:v>
                </c:pt>
                <c:pt idx="16">
                  <c:v>207.02120000000005</c:v>
                </c:pt>
                <c:pt idx="17">
                  <c:v>207.04440000000005</c:v>
                </c:pt>
                <c:pt idx="18">
                  <c:v>207.06760000000006</c:v>
                </c:pt>
                <c:pt idx="19">
                  <c:v>207.09080000000006</c:v>
                </c:pt>
                <c:pt idx="20">
                  <c:v>207.11400000000003</c:v>
                </c:pt>
                <c:pt idx="21">
                  <c:v>207.13720000000004</c:v>
                </c:pt>
                <c:pt idx="22">
                  <c:v>207.16040000000004</c:v>
                </c:pt>
                <c:pt idx="23">
                  <c:v>207.18360000000001</c:v>
                </c:pt>
                <c:pt idx="24">
                  <c:v>207.20679999999999</c:v>
                </c:pt>
                <c:pt idx="25" formatCode="General">
                  <c:v>207.23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B7-4C7C-AE04-B0585EF69CD7}"/>
            </c:ext>
          </c:extLst>
        </c:ser>
        <c:ser>
          <c:idx val="11"/>
          <c:order val="11"/>
          <c:tx>
            <c:strRef>
              <c:f>trade!$A$12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trade!$B$12:$AA$12</c:f>
              <c:numCache>
                <c:formatCode>#.###</c:formatCode>
                <c:ptCount val="26"/>
                <c:pt idx="0" formatCode="General">
                  <c:v>445</c:v>
                </c:pt>
                <c:pt idx="1">
                  <c:v>444.2</c:v>
                </c:pt>
                <c:pt idx="2">
                  <c:v>443.4</c:v>
                </c:pt>
                <c:pt idx="3">
                  <c:v>442.59999999999997</c:v>
                </c:pt>
                <c:pt idx="4">
                  <c:v>441.79999999999995</c:v>
                </c:pt>
                <c:pt idx="5">
                  <c:v>440.99999999999994</c:v>
                </c:pt>
                <c:pt idx="6">
                  <c:v>440.19999999999993</c:v>
                </c:pt>
                <c:pt idx="7">
                  <c:v>439.39999999999992</c:v>
                </c:pt>
                <c:pt idx="8">
                  <c:v>438.59999999999991</c:v>
                </c:pt>
                <c:pt idx="9">
                  <c:v>437.7999999999999</c:v>
                </c:pt>
                <c:pt idx="10">
                  <c:v>436.99999999999989</c:v>
                </c:pt>
                <c:pt idx="11">
                  <c:v>436.19999999999987</c:v>
                </c:pt>
                <c:pt idx="12">
                  <c:v>435.39999999999986</c:v>
                </c:pt>
                <c:pt idx="13">
                  <c:v>434.59999999999985</c:v>
                </c:pt>
                <c:pt idx="14">
                  <c:v>433.79999999999984</c:v>
                </c:pt>
                <c:pt idx="15">
                  <c:v>432.99999999999983</c:v>
                </c:pt>
                <c:pt idx="16">
                  <c:v>432.19999999999982</c:v>
                </c:pt>
                <c:pt idx="17">
                  <c:v>431.39999999999986</c:v>
                </c:pt>
                <c:pt idx="18">
                  <c:v>430.59999999999991</c:v>
                </c:pt>
                <c:pt idx="19">
                  <c:v>429.7999999999999</c:v>
                </c:pt>
                <c:pt idx="20">
                  <c:v>428.99999999999989</c:v>
                </c:pt>
                <c:pt idx="21">
                  <c:v>428.19999999999993</c:v>
                </c:pt>
                <c:pt idx="22">
                  <c:v>427.4</c:v>
                </c:pt>
                <c:pt idx="23">
                  <c:v>426.59999999999997</c:v>
                </c:pt>
                <c:pt idx="24">
                  <c:v>425.79999999999995</c:v>
                </c:pt>
                <c:pt idx="25" formatCode="General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B7-4C7C-AE04-B0585EF69CD7}"/>
            </c:ext>
          </c:extLst>
        </c:ser>
        <c:ser>
          <c:idx val="26"/>
          <c:order val="26"/>
          <c:tx>
            <c:strRef>
              <c:f>trade!$A$27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trade!$B$27:$AA$27</c:f>
              <c:numCache>
                <c:formatCode>#.###</c:formatCode>
                <c:ptCount val="26"/>
                <c:pt idx="0" formatCode="General">
                  <c:v>76.97</c:v>
                </c:pt>
                <c:pt idx="1">
                  <c:v>77.006</c:v>
                </c:pt>
                <c:pt idx="2">
                  <c:v>77.042000000000002</c:v>
                </c:pt>
                <c:pt idx="3">
                  <c:v>77.078000000000003</c:v>
                </c:pt>
                <c:pt idx="4">
                  <c:v>77.114000000000004</c:v>
                </c:pt>
                <c:pt idx="5">
                  <c:v>77.150000000000006</c:v>
                </c:pt>
                <c:pt idx="6">
                  <c:v>77.186000000000007</c:v>
                </c:pt>
                <c:pt idx="7">
                  <c:v>77.222000000000008</c:v>
                </c:pt>
                <c:pt idx="8">
                  <c:v>77.25800000000001</c:v>
                </c:pt>
                <c:pt idx="9">
                  <c:v>77.294000000000011</c:v>
                </c:pt>
                <c:pt idx="10">
                  <c:v>77.330000000000013</c:v>
                </c:pt>
                <c:pt idx="11">
                  <c:v>77.366000000000014</c:v>
                </c:pt>
                <c:pt idx="12">
                  <c:v>77.402000000000015</c:v>
                </c:pt>
                <c:pt idx="13">
                  <c:v>77.438000000000017</c:v>
                </c:pt>
                <c:pt idx="14">
                  <c:v>77.474000000000018</c:v>
                </c:pt>
                <c:pt idx="15">
                  <c:v>77.510000000000019</c:v>
                </c:pt>
                <c:pt idx="16">
                  <c:v>77.546000000000021</c:v>
                </c:pt>
                <c:pt idx="17">
                  <c:v>77.582000000000022</c:v>
                </c:pt>
                <c:pt idx="18">
                  <c:v>77.618000000000023</c:v>
                </c:pt>
                <c:pt idx="19">
                  <c:v>77.654000000000025</c:v>
                </c:pt>
                <c:pt idx="20">
                  <c:v>77.690000000000026</c:v>
                </c:pt>
                <c:pt idx="21">
                  <c:v>77.726000000000028</c:v>
                </c:pt>
                <c:pt idx="22">
                  <c:v>77.762000000000029</c:v>
                </c:pt>
                <c:pt idx="23">
                  <c:v>77.798000000000016</c:v>
                </c:pt>
                <c:pt idx="24">
                  <c:v>77.834000000000003</c:v>
                </c:pt>
                <c:pt idx="25" formatCode="General">
                  <c:v>77.87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B7-4C7C-AE04-B0585EF69CD7}"/>
            </c:ext>
          </c:extLst>
        </c:ser>
        <c:ser>
          <c:idx val="27"/>
          <c:order val="27"/>
          <c:tx>
            <c:strRef>
              <c:f>trade!$A$28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trade!$B$28:$AA$28</c:f>
              <c:numCache>
                <c:formatCode>#.###</c:formatCode>
                <c:ptCount val="26"/>
                <c:pt idx="0" formatCode="General">
                  <c:v>50.5</c:v>
                </c:pt>
                <c:pt idx="1">
                  <c:v>50.598399999999998</c:v>
                </c:pt>
                <c:pt idx="2">
                  <c:v>50.696799999999996</c:v>
                </c:pt>
                <c:pt idx="3">
                  <c:v>50.795199999999994</c:v>
                </c:pt>
                <c:pt idx="4">
                  <c:v>50.893599999999992</c:v>
                </c:pt>
                <c:pt idx="5">
                  <c:v>50.99199999999999</c:v>
                </c:pt>
                <c:pt idx="6">
                  <c:v>51.090399999999988</c:v>
                </c:pt>
                <c:pt idx="7">
                  <c:v>51.188799999999986</c:v>
                </c:pt>
                <c:pt idx="8">
                  <c:v>51.287199999999984</c:v>
                </c:pt>
                <c:pt idx="9">
                  <c:v>51.385599999999982</c:v>
                </c:pt>
                <c:pt idx="10">
                  <c:v>51.48399999999998</c:v>
                </c:pt>
                <c:pt idx="11">
                  <c:v>51.582399999999978</c:v>
                </c:pt>
                <c:pt idx="12">
                  <c:v>51.680799999999977</c:v>
                </c:pt>
                <c:pt idx="13">
                  <c:v>51.779199999999982</c:v>
                </c:pt>
                <c:pt idx="14">
                  <c:v>51.877599999999987</c:v>
                </c:pt>
                <c:pt idx="15">
                  <c:v>51.975999999999985</c:v>
                </c:pt>
                <c:pt idx="16">
                  <c:v>52.074399999999983</c:v>
                </c:pt>
                <c:pt idx="17">
                  <c:v>52.172799999999988</c:v>
                </c:pt>
                <c:pt idx="18">
                  <c:v>52.271199999999993</c:v>
                </c:pt>
                <c:pt idx="19">
                  <c:v>52.369599999999991</c:v>
                </c:pt>
                <c:pt idx="20">
                  <c:v>52.467999999999989</c:v>
                </c:pt>
                <c:pt idx="21">
                  <c:v>52.566399999999994</c:v>
                </c:pt>
                <c:pt idx="22">
                  <c:v>52.6648</c:v>
                </c:pt>
                <c:pt idx="23">
                  <c:v>52.763199999999998</c:v>
                </c:pt>
                <c:pt idx="24">
                  <c:v>52.861599999999996</c:v>
                </c:pt>
                <c:pt idx="25" formatCode="General">
                  <c:v>52.96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B7-4C7C-AE04-B0585EF69CD7}"/>
            </c:ext>
          </c:extLst>
        </c:ser>
        <c:ser>
          <c:idx val="28"/>
          <c:order val="28"/>
          <c:tx>
            <c:strRef>
              <c:f>trade!$A$29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trade!$B$29:$AA$29</c:f>
              <c:numCache>
                <c:formatCode>#.###</c:formatCode>
                <c:ptCount val="26"/>
                <c:pt idx="0" formatCode="General">
                  <c:v>64.28</c:v>
                </c:pt>
                <c:pt idx="1">
                  <c:v>64.312399999999997</c:v>
                </c:pt>
                <c:pt idx="2">
                  <c:v>64.344799999999992</c:v>
                </c:pt>
                <c:pt idx="3">
                  <c:v>64.377199999999988</c:v>
                </c:pt>
                <c:pt idx="4">
                  <c:v>64.409599999999983</c:v>
                </c:pt>
                <c:pt idx="5">
                  <c:v>64.441999999999979</c:v>
                </c:pt>
                <c:pt idx="6">
                  <c:v>64.474399999999974</c:v>
                </c:pt>
                <c:pt idx="7">
                  <c:v>64.50679999999997</c:v>
                </c:pt>
                <c:pt idx="8">
                  <c:v>64.539199999999965</c:v>
                </c:pt>
                <c:pt idx="9">
                  <c:v>64.571599999999961</c:v>
                </c:pt>
                <c:pt idx="10">
                  <c:v>64.603999999999957</c:v>
                </c:pt>
                <c:pt idx="11">
                  <c:v>64.636399999999966</c:v>
                </c:pt>
                <c:pt idx="12">
                  <c:v>64.668799999999976</c:v>
                </c:pt>
                <c:pt idx="13">
                  <c:v>64.701199999999972</c:v>
                </c:pt>
                <c:pt idx="14">
                  <c:v>64.733599999999967</c:v>
                </c:pt>
                <c:pt idx="15">
                  <c:v>64.765999999999977</c:v>
                </c:pt>
                <c:pt idx="16">
                  <c:v>64.798399999999987</c:v>
                </c:pt>
                <c:pt idx="17">
                  <c:v>64.830799999999982</c:v>
                </c:pt>
                <c:pt idx="18">
                  <c:v>64.863199999999978</c:v>
                </c:pt>
                <c:pt idx="19">
                  <c:v>64.895599999999988</c:v>
                </c:pt>
                <c:pt idx="20">
                  <c:v>64.927999999999997</c:v>
                </c:pt>
                <c:pt idx="21">
                  <c:v>64.960399999999993</c:v>
                </c:pt>
                <c:pt idx="22">
                  <c:v>64.992799999999988</c:v>
                </c:pt>
                <c:pt idx="23">
                  <c:v>65.025199999999998</c:v>
                </c:pt>
                <c:pt idx="24">
                  <c:v>65.057600000000008</c:v>
                </c:pt>
                <c:pt idx="25" formatCode="General">
                  <c:v>65.09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B7-4C7C-AE04-B0585EF69CD7}"/>
            </c:ext>
          </c:extLst>
        </c:ser>
        <c:ser>
          <c:idx val="29"/>
          <c:order val="29"/>
          <c:tx>
            <c:strRef>
              <c:f>trade!$A$30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trade!$B$30:$AA$30</c:f>
              <c:numCache>
                <c:formatCode>#.###</c:formatCode>
                <c:ptCount val="26"/>
                <c:pt idx="0" formatCode="General">
                  <c:v>306.95</c:v>
                </c:pt>
                <c:pt idx="1">
                  <c:v>307.1284</c:v>
                </c:pt>
                <c:pt idx="2">
                  <c:v>307.30680000000001</c:v>
                </c:pt>
                <c:pt idx="3">
                  <c:v>307.48520000000002</c:v>
                </c:pt>
                <c:pt idx="4">
                  <c:v>307.66360000000003</c:v>
                </c:pt>
                <c:pt idx="5">
                  <c:v>307.84200000000004</c:v>
                </c:pt>
                <c:pt idx="6">
                  <c:v>308.02040000000005</c:v>
                </c:pt>
                <c:pt idx="7">
                  <c:v>308.19880000000006</c:v>
                </c:pt>
                <c:pt idx="8">
                  <c:v>308.37720000000007</c:v>
                </c:pt>
                <c:pt idx="9">
                  <c:v>308.55560000000008</c:v>
                </c:pt>
                <c:pt idx="10">
                  <c:v>308.73400000000009</c:v>
                </c:pt>
                <c:pt idx="11">
                  <c:v>308.9124000000001</c:v>
                </c:pt>
                <c:pt idx="12">
                  <c:v>309.09080000000012</c:v>
                </c:pt>
                <c:pt idx="13">
                  <c:v>309.26920000000013</c:v>
                </c:pt>
                <c:pt idx="14">
                  <c:v>309.44760000000014</c:v>
                </c:pt>
                <c:pt idx="15">
                  <c:v>309.62600000000015</c:v>
                </c:pt>
                <c:pt idx="16">
                  <c:v>309.80440000000016</c:v>
                </c:pt>
                <c:pt idx="17">
                  <c:v>309.98280000000017</c:v>
                </c:pt>
                <c:pt idx="18">
                  <c:v>310.16120000000012</c:v>
                </c:pt>
                <c:pt idx="19">
                  <c:v>310.33960000000013</c:v>
                </c:pt>
                <c:pt idx="20">
                  <c:v>310.51800000000014</c:v>
                </c:pt>
                <c:pt idx="21">
                  <c:v>310.6964000000001</c:v>
                </c:pt>
                <c:pt idx="22">
                  <c:v>310.87480000000005</c:v>
                </c:pt>
                <c:pt idx="23">
                  <c:v>311.05320000000006</c:v>
                </c:pt>
                <c:pt idx="24">
                  <c:v>311.23160000000007</c:v>
                </c:pt>
                <c:pt idx="25" formatCode="General">
                  <c:v>311.41000000000003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B7-4C7C-AE04-B0585EF6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5984"/>
        <c:axId val="1850565680"/>
      </c:lineChart>
      <c:catAx>
        <c:axId val="1675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512"/>
        <c:crosses val="autoZero"/>
        <c:auto val="1"/>
        <c:lblAlgn val="ctr"/>
        <c:lblOffset val="100"/>
        <c:noMultiLvlLbl val="0"/>
      </c:catAx>
      <c:valAx>
        <c:axId val="1854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5152"/>
        <c:crosses val="autoZero"/>
        <c:crossBetween val="between"/>
      </c:valAx>
      <c:valAx>
        <c:axId val="185056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5984"/>
        <c:crosses val="max"/>
        <c:crossBetween val="between"/>
      </c:valAx>
      <c:catAx>
        <c:axId val="185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education!$A$2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education!$B$2:$AA$2</c:f>
              <c:numCache>
                <c:formatCode>#.###</c:formatCode>
                <c:ptCount val="26"/>
                <c:pt idx="0" formatCode="General">
                  <c:v>37.729999999999997</c:v>
                </c:pt>
                <c:pt idx="1">
                  <c:v>37.771999999999998</c:v>
                </c:pt>
                <c:pt idx="2">
                  <c:v>37.814</c:v>
                </c:pt>
                <c:pt idx="3">
                  <c:v>37.856000000000002</c:v>
                </c:pt>
                <c:pt idx="4">
                  <c:v>37.898000000000003</c:v>
                </c:pt>
                <c:pt idx="5">
                  <c:v>37.940000000000005</c:v>
                </c:pt>
                <c:pt idx="6">
                  <c:v>37.982000000000006</c:v>
                </c:pt>
                <c:pt idx="7">
                  <c:v>38.024000000000008</c:v>
                </c:pt>
                <c:pt idx="8">
                  <c:v>38.06600000000001</c:v>
                </c:pt>
                <c:pt idx="9">
                  <c:v>38.108000000000011</c:v>
                </c:pt>
                <c:pt idx="10">
                  <c:v>38.150000000000013</c:v>
                </c:pt>
                <c:pt idx="11">
                  <c:v>38.192000000000014</c:v>
                </c:pt>
                <c:pt idx="12">
                  <c:v>38.234000000000016</c:v>
                </c:pt>
                <c:pt idx="13">
                  <c:v>38.276000000000018</c:v>
                </c:pt>
                <c:pt idx="14">
                  <c:v>38.318000000000019</c:v>
                </c:pt>
                <c:pt idx="15">
                  <c:v>38.360000000000021</c:v>
                </c:pt>
                <c:pt idx="16">
                  <c:v>38.402000000000015</c:v>
                </c:pt>
                <c:pt idx="17">
                  <c:v>38.444000000000017</c:v>
                </c:pt>
                <c:pt idx="18">
                  <c:v>38.486000000000018</c:v>
                </c:pt>
                <c:pt idx="19">
                  <c:v>38.528000000000013</c:v>
                </c:pt>
                <c:pt idx="20">
                  <c:v>38.570000000000007</c:v>
                </c:pt>
                <c:pt idx="21">
                  <c:v>38.612000000000009</c:v>
                </c:pt>
                <c:pt idx="22">
                  <c:v>38.654000000000011</c:v>
                </c:pt>
                <c:pt idx="23">
                  <c:v>38.696000000000005</c:v>
                </c:pt>
                <c:pt idx="24">
                  <c:v>38.738</c:v>
                </c:pt>
                <c:pt idx="25" formatCode="General">
                  <c:v>38.78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A-4761-9223-CFB57FD5CD89}"/>
            </c:ext>
          </c:extLst>
        </c:ser>
        <c:ser>
          <c:idx val="2"/>
          <c:order val="2"/>
          <c:tx>
            <c:strRef>
              <c:f>education!$A$3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education!$B$3:$AA$3</c:f>
              <c:numCache>
                <c:formatCode>#.###</c:formatCode>
                <c:ptCount val="26"/>
                <c:pt idx="0" formatCode="General">
                  <c:v>32.590000000000003</c:v>
                </c:pt>
                <c:pt idx="1">
                  <c:v>32.621200000000002</c:v>
                </c:pt>
                <c:pt idx="2">
                  <c:v>32.6524</c:v>
                </c:pt>
                <c:pt idx="3">
                  <c:v>32.683599999999998</c:v>
                </c:pt>
                <c:pt idx="4">
                  <c:v>32.714799999999997</c:v>
                </c:pt>
                <c:pt idx="5">
                  <c:v>32.745999999999995</c:v>
                </c:pt>
                <c:pt idx="6">
                  <c:v>32.777199999999993</c:v>
                </c:pt>
                <c:pt idx="7">
                  <c:v>32.808399999999992</c:v>
                </c:pt>
                <c:pt idx="8">
                  <c:v>32.83959999999999</c:v>
                </c:pt>
                <c:pt idx="9">
                  <c:v>32.870799999999988</c:v>
                </c:pt>
                <c:pt idx="10">
                  <c:v>32.901999999999987</c:v>
                </c:pt>
                <c:pt idx="11">
                  <c:v>32.933199999999985</c:v>
                </c:pt>
                <c:pt idx="12">
                  <c:v>32.964399999999983</c:v>
                </c:pt>
                <c:pt idx="13">
                  <c:v>32.995599999999982</c:v>
                </c:pt>
                <c:pt idx="14">
                  <c:v>33.02679999999998</c:v>
                </c:pt>
                <c:pt idx="15">
                  <c:v>33.057999999999979</c:v>
                </c:pt>
                <c:pt idx="16">
                  <c:v>33.089199999999977</c:v>
                </c:pt>
                <c:pt idx="17">
                  <c:v>33.120399999999982</c:v>
                </c:pt>
                <c:pt idx="18">
                  <c:v>33.151599999999988</c:v>
                </c:pt>
                <c:pt idx="19">
                  <c:v>33.182799999999986</c:v>
                </c:pt>
                <c:pt idx="20">
                  <c:v>33.213999999999984</c:v>
                </c:pt>
                <c:pt idx="21">
                  <c:v>33.24519999999999</c:v>
                </c:pt>
                <c:pt idx="22">
                  <c:v>33.276399999999995</c:v>
                </c:pt>
                <c:pt idx="23">
                  <c:v>33.307599999999994</c:v>
                </c:pt>
                <c:pt idx="24">
                  <c:v>33.338799999999992</c:v>
                </c:pt>
                <c:pt idx="25" formatCode="General">
                  <c:v>33.369999999999997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A-4761-9223-CFB57FD5CD89}"/>
            </c:ext>
          </c:extLst>
        </c:ser>
        <c:ser>
          <c:idx val="3"/>
          <c:order val="3"/>
          <c:tx>
            <c:strRef>
              <c:f>education!$A$4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education!$B$4:$AA$4</c:f>
              <c:numCache>
                <c:formatCode>#.###</c:formatCode>
                <c:ptCount val="26"/>
                <c:pt idx="0" formatCode="General">
                  <c:v>14.24</c:v>
                </c:pt>
                <c:pt idx="1">
                  <c:v>14.2516</c:v>
                </c:pt>
                <c:pt idx="2">
                  <c:v>14.263199999999999</c:v>
                </c:pt>
                <c:pt idx="3">
                  <c:v>14.274799999999999</c:v>
                </c:pt>
                <c:pt idx="4">
                  <c:v>14.286399999999999</c:v>
                </c:pt>
                <c:pt idx="5">
                  <c:v>14.297999999999998</c:v>
                </c:pt>
                <c:pt idx="6">
                  <c:v>14.309599999999998</c:v>
                </c:pt>
                <c:pt idx="7">
                  <c:v>14.321199999999997</c:v>
                </c:pt>
                <c:pt idx="8">
                  <c:v>14.332799999999997</c:v>
                </c:pt>
                <c:pt idx="9">
                  <c:v>14.344399999999997</c:v>
                </c:pt>
                <c:pt idx="10">
                  <c:v>14.355999999999996</c:v>
                </c:pt>
                <c:pt idx="11">
                  <c:v>14.367599999999996</c:v>
                </c:pt>
                <c:pt idx="12">
                  <c:v>14.379199999999996</c:v>
                </c:pt>
                <c:pt idx="13">
                  <c:v>14.390799999999995</c:v>
                </c:pt>
                <c:pt idx="14">
                  <c:v>14.402399999999995</c:v>
                </c:pt>
                <c:pt idx="15">
                  <c:v>14.413999999999994</c:v>
                </c:pt>
                <c:pt idx="16">
                  <c:v>14.425599999999996</c:v>
                </c:pt>
                <c:pt idx="17">
                  <c:v>14.437199999999995</c:v>
                </c:pt>
                <c:pt idx="18">
                  <c:v>14.448799999999995</c:v>
                </c:pt>
                <c:pt idx="19">
                  <c:v>14.460399999999996</c:v>
                </c:pt>
                <c:pt idx="20">
                  <c:v>14.471999999999998</c:v>
                </c:pt>
                <c:pt idx="21">
                  <c:v>14.483599999999997</c:v>
                </c:pt>
                <c:pt idx="22">
                  <c:v>14.495199999999997</c:v>
                </c:pt>
                <c:pt idx="23">
                  <c:v>14.506799999999998</c:v>
                </c:pt>
                <c:pt idx="24">
                  <c:v>14.5184</c:v>
                </c:pt>
                <c:pt idx="25" formatCode="General">
                  <c:v>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A-4761-9223-CFB57FD5CD89}"/>
            </c:ext>
          </c:extLst>
        </c:ser>
        <c:ser>
          <c:idx val="4"/>
          <c:order val="4"/>
          <c:tx>
            <c:strRef>
              <c:f>education!$A$5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education!$B$5:$AA$5</c:f>
              <c:numCache>
                <c:formatCode>#.###</c:formatCode>
                <c:ptCount val="26"/>
                <c:pt idx="0" formatCode="General">
                  <c:v>4.9400000000000004</c:v>
                </c:pt>
                <c:pt idx="1">
                  <c:v>4.9420000000000002</c:v>
                </c:pt>
                <c:pt idx="2">
                  <c:v>4.944</c:v>
                </c:pt>
                <c:pt idx="3">
                  <c:v>4.9459999999999997</c:v>
                </c:pt>
                <c:pt idx="4">
                  <c:v>4.9479999999999995</c:v>
                </c:pt>
                <c:pt idx="5">
                  <c:v>4.9499999999999993</c:v>
                </c:pt>
                <c:pt idx="6">
                  <c:v>4.9519999999999991</c:v>
                </c:pt>
                <c:pt idx="7">
                  <c:v>4.9539999999999988</c:v>
                </c:pt>
                <c:pt idx="8">
                  <c:v>4.9559999999999986</c:v>
                </c:pt>
                <c:pt idx="9">
                  <c:v>4.9579999999999984</c:v>
                </c:pt>
                <c:pt idx="10">
                  <c:v>4.9599999999999982</c:v>
                </c:pt>
                <c:pt idx="11">
                  <c:v>4.961999999999998</c:v>
                </c:pt>
                <c:pt idx="12">
                  <c:v>4.9639999999999977</c:v>
                </c:pt>
                <c:pt idx="13">
                  <c:v>4.9659999999999975</c:v>
                </c:pt>
                <c:pt idx="14">
                  <c:v>4.9679999999999982</c:v>
                </c:pt>
                <c:pt idx="15">
                  <c:v>4.969999999999998</c:v>
                </c:pt>
                <c:pt idx="16">
                  <c:v>4.9719999999999978</c:v>
                </c:pt>
                <c:pt idx="17">
                  <c:v>4.9739999999999984</c:v>
                </c:pt>
                <c:pt idx="18">
                  <c:v>4.9759999999999991</c:v>
                </c:pt>
                <c:pt idx="19">
                  <c:v>4.9779999999999989</c:v>
                </c:pt>
                <c:pt idx="20">
                  <c:v>4.9799999999999986</c:v>
                </c:pt>
                <c:pt idx="21">
                  <c:v>4.9819999999999993</c:v>
                </c:pt>
                <c:pt idx="22">
                  <c:v>4.984</c:v>
                </c:pt>
                <c:pt idx="23">
                  <c:v>4.9859999999999998</c:v>
                </c:pt>
                <c:pt idx="24">
                  <c:v>4.9879999999999995</c:v>
                </c:pt>
                <c:pt idx="25" formatCode="General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A-4761-9223-CFB57FD5CD89}"/>
            </c:ext>
          </c:extLst>
        </c:ser>
        <c:ser>
          <c:idx val="5"/>
          <c:order val="5"/>
          <c:tx>
            <c:strRef>
              <c:f>education!$A$6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education!$B$6:$AA$6</c:f>
              <c:numCache>
                <c:formatCode>#.###</c:formatCode>
                <c:ptCount val="26"/>
                <c:pt idx="0" formatCode="General">
                  <c:v>0.98</c:v>
                </c:pt>
                <c:pt idx="1">
                  <c:v>0.98080000000000001</c:v>
                </c:pt>
                <c:pt idx="2">
                  <c:v>0.98160000000000003</c:v>
                </c:pt>
                <c:pt idx="3">
                  <c:v>0.98240000000000005</c:v>
                </c:pt>
                <c:pt idx="4">
                  <c:v>0.98320000000000007</c:v>
                </c:pt>
                <c:pt idx="5">
                  <c:v>0.9840000000000001</c:v>
                </c:pt>
                <c:pt idx="6">
                  <c:v>0.98480000000000012</c:v>
                </c:pt>
                <c:pt idx="7">
                  <c:v>0.98560000000000014</c:v>
                </c:pt>
                <c:pt idx="8">
                  <c:v>0.98640000000000017</c:v>
                </c:pt>
                <c:pt idx="9">
                  <c:v>0.98720000000000019</c:v>
                </c:pt>
                <c:pt idx="10">
                  <c:v>0.98800000000000021</c:v>
                </c:pt>
                <c:pt idx="11">
                  <c:v>0.98880000000000023</c:v>
                </c:pt>
                <c:pt idx="12">
                  <c:v>0.98960000000000026</c:v>
                </c:pt>
                <c:pt idx="13">
                  <c:v>0.99040000000000028</c:v>
                </c:pt>
                <c:pt idx="14">
                  <c:v>0.9912000000000003</c:v>
                </c:pt>
                <c:pt idx="15">
                  <c:v>0.99200000000000033</c:v>
                </c:pt>
                <c:pt idx="16">
                  <c:v>0.99280000000000035</c:v>
                </c:pt>
                <c:pt idx="17">
                  <c:v>0.99360000000000026</c:v>
                </c:pt>
                <c:pt idx="18">
                  <c:v>0.99440000000000017</c:v>
                </c:pt>
                <c:pt idx="19">
                  <c:v>0.9952000000000002</c:v>
                </c:pt>
                <c:pt idx="20">
                  <c:v>0.99600000000000022</c:v>
                </c:pt>
                <c:pt idx="21">
                  <c:v>0.99680000000000013</c:v>
                </c:pt>
                <c:pt idx="22">
                  <c:v>0.99760000000000004</c:v>
                </c:pt>
                <c:pt idx="23">
                  <c:v>0.99840000000000007</c:v>
                </c:pt>
                <c:pt idx="24">
                  <c:v>0.99920000000000009</c:v>
                </c:pt>
                <c:pt idx="25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A-4761-9223-CFB57FD5CD89}"/>
            </c:ext>
          </c:extLst>
        </c:ser>
        <c:ser>
          <c:idx val="6"/>
          <c:order val="6"/>
          <c:tx>
            <c:strRef>
              <c:f>education!$A$7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education!$B$7:$AA$7</c:f>
              <c:numCache>
                <c:formatCode>#.###</c:formatCode>
                <c:ptCount val="26"/>
                <c:pt idx="0" formatCode="General">
                  <c:v>25.05</c:v>
                </c:pt>
                <c:pt idx="1">
                  <c:v>25.084800000000001</c:v>
                </c:pt>
                <c:pt idx="2">
                  <c:v>25.119600000000002</c:v>
                </c:pt>
                <c:pt idx="3">
                  <c:v>25.154400000000003</c:v>
                </c:pt>
                <c:pt idx="4">
                  <c:v>25.189200000000003</c:v>
                </c:pt>
                <c:pt idx="5">
                  <c:v>25.224000000000004</c:v>
                </c:pt>
                <c:pt idx="6">
                  <c:v>25.258800000000004</c:v>
                </c:pt>
                <c:pt idx="7">
                  <c:v>25.293600000000005</c:v>
                </c:pt>
                <c:pt idx="8">
                  <c:v>25.328400000000006</c:v>
                </c:pt>
                <c:pt idx="9">
                  <c:v>25.363200000000006</c:v>
                </c:pt>
                <c:pt idx="10">
                  <c:v>25.398000000000007</c:v>
                </c:pt>
                <c:pt idx="11">
                  <c:v>25.432800000000007</c:v>
                </c:pt>
                <c:pt idx="12">
                  <c:v>25.467600000000008</c:v>
                </c:pt>
                <c:pt idx="13">
                  <c:v>25.502400000000009</c:v>
                </c:pt>
                <c:pt idx="14">
                  <c:v>25.537200000000009</c:v>
                </c:pt>
                <c:pt idx="15">
                  <c:v>25.57200000000001</c:v>
                </c:pt>
                <c:pt idx="16">
                  <c:v>25.60680000000001</c:v>
                </c:pt>
                <c:pt idx="17">
                  <c:v>25.641600000000011</c:v>
                </c:pt>
                <c:pt idx="18">
                  <c:v>25.676400000000008</c:v>
                </c:pt>
                <c:pt idx="19">
                  <c:v>25.711200000000009</c:v>
                </c:pt>
                <c:pt idx="20">
                  <c:v>25.746000000000009</c:v>
                </c:pt>
                <c:pt idx="21">
                  <c:v>25.780800000000006</c:v>
                </c:pt>
                <c:pt idx="22">
                  <c:v>25.815600000000003</c:v>
                </c:pt>
                <c:pt idx="23">
                  <c:v>25.850400000000004</c:v>
                </c:pt>
                <c:pt idx="24">
                  <c:v>25.885200000000005</c:v>
                </c:pt>
                <c:pt idx="25" formatCode="General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A-4761-9223-CFB57FD5CD89}"/>
            </c:ext>
          </c:extLst>
        </c:ser>
        <c:ser>
          <c:idx val="7"/>
          <c:order val="7"/>
          <c:tx>
            <c:strRef>
              <c:f>education!$A$8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education!$B$8:$AA$8</c:f>
              <c:numCache>
                <c:formatCode>#.###</c:formatCode>
                <c:ptCount val="26"/>
                <c:pt idx="0" formatCode="General">
                  <c:v>20.86</c:v>
                </c:pt>
                <c:pt idx="1">
                  <c:v>20.866399999999999</c:v>
                </c:pt>
                <c:pt idx="2">
                  <c:v>20.872799999999998</c:v>
                </c:pt>
                <c:pt idx="3">
                  <c:v>20.879199999999997</c:v>
                </c:pt>
                <c:pt idx="4">
                  <c:v>20.885599999999997</c:v>
                </c:pt>
                <c:pt idx="5">
                  <c:v>20.891999999999996</c:v>
                </c:pt>
                <c:pt idx="6">
                  <c:v>20.898399999999995</c:v>
                </c:pt>
                <c:pt idx="7">
                  <c:v>20.904799999999994</c:v>
                </c:pt>
                <c:pt idx="8">
                  <c:v>20.911199999999994</c:v>
                </c:pt>
                <c:pt idx="9">
                  <c:v>20.917599999999993</c:v>
                </c:pt>
                <c:pt idx="10">
                  <c:v>20.923999999999992</c:v>
                </c:pt>
                <c:pt idx="11">
                  <c:v>20.930399999999992</c:v>
                </c:pt>
                <c:pt idx="12">
                  <c:v>20.936799999999991</c:v>
                </c:pt>
                <c:pt idx="13">
                  <c:v>20.94319999999999</c:v>
                </c:pt>
                <c:pt idx="14">
                  <c:v>20.94959999999999</c:v>
                </c:pt>
                <c:pt idx="15">
                  <c:v>20.955999999999989</c:v>
                </c:pt>
                <c:pt idx="16">
                  <c:v>20.962399999999988</c:v>
                </c:pt>
                <c:pt idx="17">
                  <c:v>20.968799999999991</c:v>
                </c:pt>
                <c:pt idx="18">
                  <c:v>20.975199999999994</c:v>
                </c:pt>
                <c:pt idx="19">
                  <c:v>20.981599999999993</c:v>
                </c:pt>
                <c:pt idx="20">
                  <c:v>20.987999999999992</c:v>
                </c:pt>
                <c:pt idx="21">
                  <c:v>20.994399999999995</c:v>
                </c:pt>
                <c:pt idx="22">
                  <c:v>21.000799999999998</c:v>
                </c:pt>
                <c:pt idx="23">
                  <c:v>21.007199999999997</c:v>
                </c:pt>
                <c:pt idx="24">
                  <c:v>21.013599999999997</c:v>
                </c:pt>
                <c:pt idx="25" formatCode="General">
                  <c:v>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0A-4761-9223-CFB57FD5CD89}"/>
            </c:ext>
          </c:extLst>
        </c:ser>
        <c:ser>
          <c:idx val="8"/>
          <c:order val="8"/>
          <c:tx>
            <c:strRef>
              <c:f>education!$A$9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education!$B$9:$AA$9</c:f>
              <c:numCache>
                <c:formatCode>#.###</c:formatCode>
                <c:ptCount val="26"/>
                <c:pt idx="0" formatCode="General">
                  <c:v>2.27</c:v>
                </c:pt>
                <c:pt idx="1">
                  <c:v>2.2688000000000001</c:v>
                </c:pt>
                <c:pt idx="2">
                  <c:v>2.2676000000000003</c:v>
                </c:pt>
                <c:pt idx="3">
                  <c:v>2.2664000000000004</c:v>
                </c:pt>
                <c:pt idx="4">
                  <c:v>2.2652000000000005</c:v>
                </c:pt>
                <c:pt idx="5">
                  <c:v>2.2640000000000007</c:v>
                </c:pt>
                <c:pt idx="6">
                  <c:v>2.2628000000000008</c:v>
                </c:pt>
                <c:pt idx="7">
                  <c:v>2.2616000000000009</c:v>
                </c:pt>
                <c:pt idx="8">
                  <c:v>2.2604000000000011</c:v>
                </c:pt>
                <c:pt idx="9">
                  <c:v>2.2592000000000012</c:v>
                </c:pt>
                <c:pt idx="10">
                  <c:v>2.2580000000000013</c:v>
                </c:pt>
                <c:pt idx="11">
                  <c:v>2.2568000000000015</c:v>
                </c:pt>
                <c:pt idx="12">
                  <c:v>2.2556000000000012</c:v>
                </c:pt>
                <c:pt idx="13">
                  <c:v>2.2544000000000013</c:v>
                </c:pt>
                <c:pt idx="14">
                  <c:v>2.2532000000000014</c:v>
                </c:pt>
                <c:pt idx="15">
                  <c:v>2.2520000000000011</c:v>
                </c:pt>
                <c:pt idx="16">
                  <c:v>2.2508000000000008</c:v>
                </c:pt>
                <c:pt idx="17">
                  <c:v>2.2496000000000009</c:v>
                </c:pt>
                <c:pt idx="18">
                  <c:v>2.2484000000000011</c:v>
                </c:pt>
                <c:pt idx="19">
                  <c:v>2.2472000000000008</c:v>
                </c:pt>
                <c:pt idx="20">
                  <c:v>2.2460000000000004</c:v>
                </c:pt>
                <c:pt idx="21">
                  <c:v>2.2448000000000006</c:v>
                </c:pt>
                <c:pt idx="22">
                  <c:v>2.2436000000000007</c:v>
                </c:pt>
                <c:pt idx="23">
                  <c:v>2.2424000000000004</c:v>
                </c:pt>
                <c:pt idx="24">
                  <c:v>2.2412000000000001</c:v>
                </c:pt>
                <c:pt idx="25" formatCode="General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0A-4761-9223-CFB57FD5CD89}"/>
            </c:ext>
          </c:extLst>
        </c:ser>
        <c:ser>
          <c:idx val="9"/>
          <c:order val="9"/>
          <c:tx>
            <c:strRef>
              <c:f>education!$A$10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education!$B$10:$AA$10</c:f>
              <c:numCache>
                <c:formatCode>#.###</c:formatCode>
                <c:ptCount val="26"/>
                <c:pt idx="0" formatCode="General">
                  <c:v>17.7</c:v>
                </c:pt>
                <c:pt idx="1">
                  <c:v>17.716000000000001</c:v>
                </c:pt>
                <c:pt idx="2">
                  <c:v>17.731999999999999</c:v>
                </c:pt>
                <c:pt idx="3">
                  <c:v>17.748000000000001</c:v>
                </c:pt>
                <c:pt idx="4">
                  <c:v>17.764000000000003</c:v>
                </c:pt>
                <c:pt idx="5">
                  <c:v>17.78</c:v>
                </c:pt>
                <c:pt idx="6">
                  <c:v>17.795999999999999</c:v>
                </c:pt>
                <c:pt idx="7">
                  <c:v>17.812000000000001</c:v>
                </c:pt>
                <c:pt idx="8">
                  <c:v>17.828000000000003</c:v>
                </c:pt>
                <c:pt idx="9">
                  <c:v>17.844000000000001</c:v>
                </c:pt>
                <c:pt idx="10">
                  <c:v>17.86</c:v>
                </c:pt>
                <c:pt idx="11">
                  <c:v>17.876000000000001</c:v>
                </c:pt>
                <c:pt idx="12">
                  <c:v>17.892000000000003</c:v>
                </c:pt>
                <c:pt idx="13">
                  <c:v>17.908000000000001</c:v>
                </c:pt>
                <c:pt idx="14">
                  <c:v>17.923999999999999</c:v>
                </c:pt>
                <c:pt idx="15">
                  <c:v>17.940000000000001</c:v>
                </c:pt>
                <c:pt idx="16">
                  <c:v>17.956000000000003</c:v>
                </c:pt>
                <c:pt idx="17">
                  <c:v>17.972000000000001</c:v>
                </c:pt>
                <c:pt idx="18">
                  <c:v>17.988</c:v>
                </c:pt>
                <c:pt idx="19">
                  <c:v>18.004000000000001</c:v>
                </c:pt>
                <c:pt idx="20">
                  <c:v>18.020000000000003</c:v>
                </c:pt>
                <c:pt idx="21">
                  <c:v>18.036000000000001</c:v>
                </c:pt>
                <c:pt idx="22">
                  <c:v>18.052</c:v>
                </c:pt>
                <c:pt idx="23">
                  <c:v>18.068000000000001</c:v>
                </c:pt>
                <c:pt idx="24">
                  <c:v>18.084000000000003</c:v>
                </c:pt>
                <c:pt idx="25" formatCode="General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0A-4761-9223-CFB57FD5CD89}"/>
            </c:ext>
          </c:extLst>
        </c:ser>
        <c:ser>
          <c:idx val="12"/>
          <c:order val="12"/>
          <c:tx>
            <c:strRef>
              <c:f>education!$A$13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education!$B$13:$AA$13</c:f>
              <c:numCache>
                <c:formatCode>#.###</c:formatCode>
                <c:ptCount val="26"/>
                <c:pt idx="0" formatCode="General">
                  <c:v>12.89</c:v>
                </c:pt>
                <c:pt idx="1">
                  <c:v>12.870800000000001</c:v>
                </c:pt>
                <c:pt idx="2">
                  <c:v>12.851600000000001</c:v>
                </c:pt>
                <c:pt idx="3">
                  <c:v>12.832400000000002</c:v>
                </c:pt>
                <c:pt idx="4">
                  <c:v>12.813200000000002</c:v>
                </c:pt>
                <c:pt idx="5">
                  <c:v>12.794000000000002</c:v>
                </c:pt>
                <c:pt idx="6">
                  <c:v>12.774800000000003</c:v>
                </c:pt>
                <c:pt idx="7">
                  <c:v>12.755600000000003</c:v>
                </c:pt>
                <c:pt idx="8">
                  <c:v>12.736400000000003</c:v>
                </c:pt>
                <c:pt idx="9">
                  <c:v>12.717200000000004</c:v>
                </c:pt>
                <c:pt idx="10">
                  <c:v>12.698000000000004</c:v>
                </c:pt>
                <c:pt idx="11">
                  <c:v>12.678800000000004</c:v>
                </c:pt>
                <c:pt idx="12">
                  <c:v>12.659600000000005</c:v>
                </c:pt>
                <c:pt idx="13">
                  <c:v>12.640400000000005</c:v>
                </c:pt>
                <c:pt idx="14">
                  <c:v>12.621200000000005</c:v>
                </c:pt>
                <c:pt idx="15">
                  <c:v>12.602000000000006</c:v>
                </c:pt>
                <c:pt idx="16">
                  <c:v>12.582800000000006</c:v>
                </c:pt>
                <c:pt idx="17">
                  <c:v>12.563600000000005</c:v>
                </c:pt>
                <c:pt idx="18">
                  <c:v>12.544400000000003</c:v>
                </c:pt>
                <c:pt idx="19">
                  <c:v>12.525200000000003</c:v>
                </c:pt>
                <c:pt idx="20">
                  <c:v>12.506000000000004</c:v>
                </c:pt>
                <c:pt idx="21">
                  <c:v>12.486800000000002</c:v>
                </c:pt>
                <c:pt idx="22">
                  <c:v>12.467600000000001</c:v>
                </c:pt>
                <c:pt idx="23">
                  <c:v>12.448400000000001</c:v>
                </c:pt>
                <c:pt idx="24">
                  <c:v>12.429200000000002</c:v>
                </c:pt>
                <c:pt idx="25" formatCode="General">
                  <c:v>12.41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0A-4761-9223-CFB57FD5CD89}"/>
            </c:ext>
          </c:extLst>
        </c:ser>
        <c:ser>
          <c:idx val="13"/>
          <c:order val="13"/>
          <c:tx>
            <c:strRef>
              <c:f>education!$A$14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education!$B$14:$AA$14</c:f>
              <c:numCache>
                <c:formatCode>#.###</c:formatCode>
                <c:ptCount val="26"/>
                <c:pt idx="0" formatCode="General">
                  <c:v>26.14</c:v>
                </c:pt>
                <c:pt idx="1">
                  <c:v>26.163599999999999</c:v>
                </c:pt>
                <c:pt idx="2">
                  <c:v>26.187199999999997</c:v>
                </c:pt>
                <c:pt idx="3">
                  <c:v>26.210799999999999</c:v>
                </c:pt>
                <c:pt idx="4">
                  <c:v>26.234400000000001</c:v>
                </c:pt>
                <c:pt idx="5">
                  <c:v>26.257999999999999</c:v>
                </c:pt>
                <c:pt idx="6">
                  <c:v>26.281599999999997</c:v>
                </c:pt>
                <c:pt idx="7">
                  <c:v>26.305199999999999</c:v>
                </c:pt>
                <c:pt idx="8">
                  <c:v>26.328800000000001</c:v>
                </c:pt>
                <c:pt idx="9">
                  <c:v>26.352399999999999</c:v>
                </c:pt>
                <c:pt idx="10">
                  <c:v>26.375999999999998</c:v>
                </c:pt>
                <c:pt idx="11">
                  <c:v>26.3996</c:v>
                </c:pt>
                <c:pt idx="12">
                  <c:v>26.423200000000001</c:v>
                </c:pt>
                <c:pt idx="13">
                  <c:v>26.4468</c:v>
                </c:pt>
                <c:pt idx="14">
                  <c:v>26.470399999999998</c:v>
                </c:pt>
                <c:pt idx="15">
                  <c:v>26.494</c:v>
                </c:pt>
                <c:pt idx="16">
                  <c:v>26.517600000000002</c:v>
                </c:pt>
                <c:pt idx="17">
                  <c:v>26.5412</c:v>
                </c:pt>
                <c:pt idx="18">
                  <c:v>26.564799999999998</c:v>
                </c:pt>
                <c:pt idx="19">
                  <c:v>26.5884</c:v>
                </c:pt>
                <c:pt idx="20">
                  <c:v>26.612000000000002</c:v>
                </c:pt>
                <c:pt idx="21">
                  <c:v>26.6356</c:v>
                </c:pt>
                <c:pt idx="22">
                  <c:v>26.659199999999998</c:v>
                </c:pt>
                <c:pt idx="23">
                  <c:v>26.6828</c:v>
                </c:pt>
                <c:pt idx="24">
                  <c:v>26.706400000000002</c:v>
                </c:pt>
                <c:pt idx="25" formatCode="General">
                  <c:v>26.73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A-4761-9223-CFB57FD5CD89}"/>
            </c:ext>
          </c:extLst>
        </c:ser>
        <c:ser>
          <c:idx val="14"/>
          <c:order val="14"/>
          <c:tx>
            <c:strRef>
              <c:f>education!$A$15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education!$B$15:$AA$15</c:f>
              <c:numCache>
                <c:formatCode>#.###</c:formatCode>
                <c:ptCount val="26"/>
                <c:pt idx="0" formatCode="General">
                  <c:v>12.51</c:v>
                </c:pt>
                <c:pt idx="1">
                  <c:v>12.5252</c:v>
                </c:pt>
                <c:pt idx="2">
                  <c:v>12.5404</c:v>
                </c:pt>
                <c:pt idx="3">
                  <c:v>12.5556</c:v>
                </c:pt>
                <c:pt idx="4">
                  <c:v>12.5708</c:v>
                </c:pt>
                <c:pt idx="5">
                  <c:v>12.586</c:v>
                </c:pt>
                <c:pt idx="6">
                  <c:v>12.6012</c:v>
                </c:pt>
                <c:pt idx="7">
                  <c:v>12.616400000000001</c:v>
                </c:pt>
                <c:pt idx="8">
                  <c:v>12.631600000000001</c:v>
                </c:pt>
                <c:pt idx="9">
                  <c:v>12.646800000000001</c:v>
                </c:pt>
                <c:pt idx="10">
                  <c:v>12.662000000000001</c:v>
                </c:pt>
                <c:pt idx="11">
                  <c:v>12.677200000000001</c:v>
                </c:pt>
                <c:pt idx="12">
                  <c:v>12.692400000000001</c:v>
                </c:pt>
                <c:pt idx="13">
                  <c:v>12.707600000000001</c:v>
                </c:pt>
                <c:pt idx="14">
                  <c:v>12.722800000000001</c:v>
                </c:pt>
                <c:pt idx="15">
                  <c:v>12.738000000000001</c:v>
                </c:pt>
                <c:pt idx="16">
                  <c:v>12.753200000000001</c:v>
                </c:pt>
                <c:pt idx="17">
                  <c:v>12.768400000000002</c:v>
                </c:pt>
                <c:pt idx="18">
                  <c:v>12.783600000000002</c:v>
                </c:pt>
                <c:pt idx="19">
                  <c:v>12.798800000000002</c:v>
                </c:pt>
                <c:pt idx="20">
                  <c:v>12.814000000000002</c:v>
                </c:pt>
                <c:pt idx="21">
                  <c:v>12.829200000000002</c:v>
                </c:pt>
                <c:pt idx="22">
                  <c:v>12.844400000000002</c:v>
                </c:pt>
                <c:pt idx="23">
                  <c:v>12.859600000000002</c:v>
                </c:pt>
                <c:pt idx="24">
                  <c:v>12.8748</c:v>
                </c:pt>
                <c:pt idx="25" formatCode="General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0A-4761-9223-CFB57FD5CD89}"/>
            </c:ext>
          </c:extLst>
        </c:ser>
        <c:ser>
          <c:idx val="15"/>
          <c:order val="15"/>
          <c:tx>
            <c:strRef>
              <c:f>education!$A$16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education!$B$16:$AA$16</c:f>
              <c:numCache>
                <c:formatCode>#.###</c:formatCode>
                <c:ptCount val="26"/>
                <c:pt idx="0" formatCode="General">
                  <c:v>73.2</c:v>
                </c:pt>
                <c:pt idx="1">
                  <c:v>73.138400000000004</c:v>
                </c:pt>
                <c:pt idx="2">
                  <c:v>73.076800000000006</c:v>
                </c:pt>
                <c:pt idx="3">
                  <c:v>73.015200000000007</c:v>
                </c:pt>
                <c:pt idx="4">
                  <c:v>72.953600000000009</c:v>
                </c:pt>
                <c:pt idx="5">
                  <c:v>72.89200000000001</c:v>
                </c:pt>
                <c:pt idx="6">
                  <c:v>72.830400000000012</c:v>
                </c:pt>
                <c:pt idx="7">
                  <c:v>72.768800000000013</c:v>
                </c:pt>
                <c:pt idx="8">
                  <c:v>72.707200000000014</c:v>
                </c:pt>
                <c:pt idx="9">
                  <c:v>72.645600000000016</c:v>
                </c:pt>
                <c:pt idx="10">
                  <c:v>72.584000000000017</c:v>
                </c:pt>
                <c:pt idx="11">
                  <c:v>72.522400000000019</c:v>
                </c:pt>
                <c:pt idx="12">
                  <c:v>72.46080000000002</c:v>
                </c:pt>
                <c:pt idx="13">
                  <c:v>72.399200000000022</c:v>
                </c:pt>
                <c:pt idx="14">
                  <c:v>72.337600000000023</c:v>
                </c:pt>
                <c:pt idx="15">
                  <c:v>72.276000000000025</c:v>
                </c:pt>
                <c:pt idx="16">
                  <c:v>72.214400000000026</c:v>
                </c:pt>
                <c:pt idx="17">
                  <c:v>72.152800000000028</c:v>
                </c:pt>
                <c:pt idx="18">
                  <c:v>72.091200000000029</c:v>
                </c:pt>
                <c:pt idx="19">
                  <c:v>72.02960000000003</c:v>
                </c:pt>
                <c:pt idx="20">
                  <c:v>71.968000000000018</c:v>
                </c:pt>
                <c:pt idx="21">
                  <c:v>71.906400000000019</c:v>
                </c:pt>
                <c:pt idx="22">
                  <c:v>71.844800000000021</c:v>
                </c:pt>
                <c:pt idx="23">
                  <c:v>71.783200000000008</c:v>
                </c:pt>
                <c:pt idx="24">
                  <c:v>71.721599999999995</c:v>
                </c:pt>
                <c:pt idx="25" formatCode="General">
                  <c:v>71.66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0A-4761-9223-CFB57FD5CD89}"/>
            </c:ext>
          </c:extLst>
        </c:ser>
        <c:ser>
          <c:idx val="16"/>
          <c:order val="16"/>
          <c:tx>
            <c:strRef>
              <c:f>education!$A$17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education!$B$17:$AA$17</c:f>
              <c:numCache>
                <c:formatCode>#.###</c:formatCode>
                <c:ptCount val="26"/>
                <c:pt idx="0" formatCode="General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6.7499999999999973</c:v>
                </c:pt>
                <c:pt idx="16">
                  <c:v>6.759999999999998</c:v>
                </c:pt>
                <c:pt idx="17">
                  <c:v>6.7699999999999978</c:v>
                </c:pt>
                <c:pt idx="18">
                  <c:v>6.7799999999999976</c:v>
                </c:pt>
                <c:pt idx="19">
                  <c:v>6.7899999999999983</c:v>
                </c:pt>
                <c:pt idx="20">
                  <c:v>6.7999999999999989</c:v>
                </c:pt>
                <c:pt idx="21">
                  <c:v>6.8099999999999987</c:v>
                </c:pt>
                <c:pt idx="22">
                  <c:v>6.8199999999999985</c:v>
                </c:pt>
                <c:pt idx="23">
                  <c:v>6.8299999999999992</c:v>
                </c:pt>
                <c:pt idx="24">
                  <c:v>6.84</c:v>
                </c:pt>
                <c:pt idx="25" formatCode="General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0A-4761-9223-CFB57FD5CD89}"/>
            </c:ext>
          </c:extLst>
        </c:ser>
        <c:ser>
          <c:idx val="17"/>
          <c:order val="17"/>
          <c:tx>
            <c:strRef>
              <c:f>education!$A$18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education!$B$18:$AA$18</c:f>
              <c:numCache>
                <c:formatCode>#.###</c:formatCode>
                <c:ptCount val="26"/>
                <c:pt idx="0" formatCode="General">
                  <c:v>12.83</c:v>
                </c:pt>
                <c:pt idx="1">
                  <c:v>12.838800000000001</c:v>
                </c:pt>
                <c:pt idx="2">
                  <c:v>12.847600000000002</c:v>
                </c:pt>
                <c:pt idx="3">
                  <c:v>12.856400000000002</c:v>
                </c:pt>
                <c:pt idx="4">
                  <c:v>12.865200000000002</c:v>
                </c:pt>
                <c:pt idx="5">
                  <c:v>12.874000000000002</c:v>
                </c:pt>
                <c:pt idx="6">
                  <c:v>12.882800000000003</c:v>
                </c:pt>
                <c:pt idx="7">
                  <c:v>12.891600000000002</c:v>
                </c:pt>
                <c:pt idx="8">
                  <c:v>12.900400000000001</c:v>
                </c:pt>
                <c:pt idx="9">
                  <c:v>12.909200000000002</c:v>
                </c:pt>
                <c:pt idx="10">
                  <c:v>12.918000000000003</c:v>
                </c:pt>
                <c:pt idx="11">
                  <c:v>12.926800000000002</c:v>
                </c:pt>
                <c:pt idx="12">
                  <c:v>12.935600000000001</c:v>
                </c:pt>
                <c:pt idx="13">
                  <c:v>12.944400000000002</c:v>
                </c:pt>
                <c:pt idx="14">
                  <c:v>12.953200000000002</c:v>
                </c:pt>
                <c:pt idx="15">
                  <c:v>12.962000000000002</c:v>
                </c:pt>
                <c:pt idx="16">
                  <c:v>12.970800000000001</c:v>
                </c:pt>
                <c:pt idx="17">
                  <c:v>12.979600000000001</c:v>
                </c:pt>
                <c:pt idx="18">
                  <c:v>12.988400000000002</c:v>
                </c:pt>
                <c:pt idx="19">
                  <c:v>12.997200000000001</c:v>
                </c:pt>
                <c:pt idx="20">
                  <c:v>13.006</c:v>
                </c:pt>
                <c:pt idx="21">
                  <c:v>13.014800000000001</c:v>
                </c:pt>
                <c:pt idx="22">
                  <c:v>13.023600000000002</c:v>
                </c:pt>
                <c:pt idx="23">
                  <c:v>13.032400000000001</c:v>
                </c:pt>
                <c:pt idx="24">
                  <c:v>13.0412</c:v>
                </c:pt>
                <c:pt idx="25" formatCode="General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0A-4761-9223-CFB57FD5CD89}"/>
            </c:ext>
          </c:extLst>
        </c:ser>
        <c:ser>
          <c:idx val="18"/>
          <c:order val="18"/>
          <c:tx>
            <c:strRef>
              <c:f>education!$A$19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education!$B$19:$AA$19</c:f>
              <c:numCache>
                <c:formatCode>#.###</c:formatCode>
                <c:ptCount val="26"/>
                <c:pt idx="0" formatCode="General">
                  <c:v>1.44</c:v>
                </c:pt>
                <c:pt idx="1">
                  <c:v>1.444</c:v>
                </c:pt>
                <c:pt idx="2">
                  <c:v>1.448</c:v>
                </c:pt>
                <c:pt idx="3">
                  <c:v>1.452</c:v>
                </c:pt>
                <c:pt idx="4">
                  <c:v>1.456</c:v>
                </c:pt>
                <c:pt idx="5">
                  <c:v>1.46</c:v>
                </c:pt>
                <c:pt idx="6">
                  <c:v>1.464</c:v>
                </c:pt>
                <c:pt idx="7">
                  <c:v>1.468</c:v>
                </c:pt>
                <c:pt idx="8">
                  <c:v>1.472</c:v>
                </c:pt>
                <c:pt idx="9">
                  <c:v>1.476</c:v>
                </c:pt>
                <c:pt idx="10">
                  <c:v>1.48</c:v>
                </c:pt>
                <c:pt idx="11">
                  <c:v>1.484</c:v>
                </c:pt>
                <c:pt idx="12">
                  <c:v>1.488</c:v>
                </c:pt>
                <c:pt idx="13">
                  <c:v>1.492</c:v>
                </c:pt>
                <c:pt idx="14">
                  <c:v>1.496</c:v>
                </c:pt>
                <c:pt idx="15">
                  <c:v>1.5</c:v>
                </c:pt>
                <c:pt idx="16">
                  <c:v>1.504</c:v>
                </c:pt>
                <c:pt idx="17">
                  <c:v>1.508</c:v>
                </c:pt>
                <c:pt idx="18">
                  <c:v>1.512</c:v>
                </c:pt>
                <c:pt idx="19">
                  <c:v>1.516</c:v>
                </c:pt>
                <c:pt idx="20">
                  <c:v>1.52</c:v>
                </c:pt>
                <c:pt idx="21">
                  <c:v>1.524</c:v>
                </c:pt>
                <c:pt idx="22">
                  <c:v>1.528</c:v>
                </c:pt>
                <c:pt idx="23">
                  <c:v>1.532</c:v>
                </c:pt>
                <c:pt idx="24">
                  <c:v>1.536</c:v>
                </c:pt>
                <c:pt idx="25" formatCode="General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0A-4761-9223-CFB57FD5CD89}"/>
            </c:ext>
          </c:extLst>
        </c:ser>
        <c:ser>
          <c:idx val="19"/>
          <c:order val="19"/>
          <c:tx>
            <c:strRef>
              <c:f>education!$A$20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education!$B$20:$AA$20</c:f>
              <c:numCache>
                <c:formatCode>#.###</c:formatCode>
                <c:ptCount val="26"/>
                <c:pt idx="0" formatCode="General">
                  <c:v>0.57999999999999996</c:v>
                </c:pt>
                <c:pt idx="1">
                  <c:v>0.58199999999999996</c:v>
                </c:pt>
                <c:pt idx="2">
                  <c:v>0.58399999999999996</c:v>
                </c:pt>
                <c:pt idx="3">
                  <c:v>0.58599999999999997</c:v>
                </c:pt>
                <c:pt idx="4">
                  <c:v>0.58799999999999997</c:v>
                </c:pt>
                <c:pt idx="5">
                  <c:v>0.59</c:v>
                </c:pt>
                <c:pt idx="6">
                  <c:v>0.59199999999999997</c:v>
                </c:pt>
                <c:pt idx="7">
                  <c:v>0.59399999999999997</c:v>
                </c:pt>
                <c:pt idx="8">
                  <c:v>0.59599999999999997</c:v>
                </c:pt>
                <c:pt idx="9">
                  <c:v>0.59799999999999998</c:v>
                </c:pt>
                <c:pt idx="10">
                  <c:v>0.6</c:v>
                </c:pt>
                <c:pt idx="11">
                  <c:v>0.60199999999999998</c:v>
                </c:pt>
                <c:pt idx="12">
                  <c:v>0.60399999999999998</c:v>
                </c:pt>
                <c:pt idx="13">
                  <c:v>0.60599999999999998</c:v>
                </c:pt>
                <c:pt idx="14">
                  <c:v>0.60799999999999998</c:v>
                </c:pt>
                <c:pt idx="15">
                  <c:v>0.61</c:v>
                </c:pt>
                <c:pt idx="16">
                  <c:v>0.61199999999999999</c:v>
                </c:pt>
                <c:pt idx="17">
                  <c:v>0.61399999999999999</c:v>
                </c:pt>
                <c:pt idx="18">
                  <c:v>0.61599999999999999</c:v>
                </c:pt>
                <c:pt idx="19">
                  <c:v>0.61799999999999999</c:v>
                </c:pt>
                <c:pt idx="20">
                  <c:v>0.62</c:v>
                </c:pt>
                <c:pt idx="21">
                  <c:v>0.622</c:v>
                </c:pt>
                <c:pt idx="22">
                  <c:v>0.624</c:v>
                </c:pt>
                <c:pt idx="23">
                  <c:v>0.626</c:v>
                </c:pt>
                <c:pt idx="24">
                  <c:v>0.628</c:v>
                </c:pt>
                <c:pt idx="25" formatCode="General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0A-4761-9223-CFB57FD5CD89}"/>
            </c:ext>
          </c:extLst>
        </c:ser>
        <c:ser>
          <c:idx val="20"/>
          <c:order val="20"/>
          <c:tx>
            <c:strRef>
              <c:f>education!$A$21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education!$B$21:$AA$21</c:f>
              <c:numCache>
                <c:formatCode>#.###</c:formatCode>
                <c:ptCount val="26"/>
                <c:pt idx="0" formatCode="General">
                  <c:v>35.71</c:v>
                </c:pt>
                <c:pt idx="1">
                  <c:v>35.722000000000001</c:v>
                </c:pt>
                <c:pt idx="2">
                  <c:v>35.734000000000002</c:v>
                </c:pt>
                <c:pt idx="3">
                  <c:v>35.746000000000002</c:v>
                </c:pt>
                <c:pt idx="4">
                  <c:v>35.758000000000003</c:v>
                </c:pt>
                <c:pt idx="5">
                  <c:v>35.770000000000003</c:v>
                </c:pt>
                <c:pt idx="6">
                  <c:v>35.782000000000004</c:v>
                </c:pt>
                <c:pt idx="7">
                  <c:v>35.794000000000004</c:v>
                </c:pt>
                <c:pt idx="8">
                  <c:v>35.806000000000004</c:v>
                </c:pt>
                <c:pt idx="9">
                  <c:v>35.818000000000005</c:v>
                </c:pt>
                <c:pt idx="10">
                  <c:v>35.830000000000005</c:v>
                </c:pt>
                <c:pt idx="11">
                  <c:v>35.842000000000006</c:v>
                </c:pt>
                <c:pt idx="12">
                  <c:v>35.854000000000006</c:v>
                </c:pt>
                <c:pt idx="13">
                  <c:v>35.866000000000007</c:v>
                </c:pt>
                <c:pt idx="14">
                  <c:v>35.878000000000007</c:v>
                </c:pt>
                <c:pt idx="15">
                  <c:v>35.890000000000008</c:v>
                </c:pt>
                <c:pt idx="16">
                  <c:v>35.902000000000008</c:v>
                </c:pt>
                <c:pt idx="17">
                  <c:v>35.914000000000009</c:v>
                </c:pt>
                <c:pt idx="18">
                  <c:v>35.926000000000009</c:v>
                </c:pt>
                <c:pt idx="19">
                  <c:v>35.938000000000009</c:v>
                </c:pt>
                <c:pt idx="20">
                  <c:v>35.95000000000001</c:v>
                </c:pt>
                <c:pt idx="21">
                  <c:v>35.96200000000001</c:v>
                </c:pt>
                <c:pt idx="22">
                  <c:v>35.974000000000004</c:v>
                </c:pt>
                <c:pt idx="23">
                  <c:v>35.986000000000004</c:v>
                </c:pt>
                <c:pt idx="24">
                  <c:v>35.998000000000005</c:v>
                </c:pt>
                <c:pt idx="25" formatCode="General">
                  <c:v>36.01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0A-4761-9223-CFB57FD5CD89}"/>
            </c:ext>
          </c:extLst>
        </c:ser>
        <c:ser>
          <c:idx val="21"/>
          <c:order val="21"/>
          <c:tx>
            <c:strRef>
              <c:f>education!$A$22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education!$B$22:$AA$22</c:f>
              <c:numCache>
                <c:formatCode>#.###</c:formatCode>
                <c:ptCount val="26"/>
                <c:pt idx="0" formatCode="General">
                  <c:v>107.26</c:v>
                </c:pt>
                <c:pt idx="1">
                  <c:v>107.4636</c:v>
                </c:pt>
                <c:pt idx="2">
                  <c:v>107.66719999999999</c:v>
                </c:pt>
                <c:pt idx="3">
                  <c:v>107.87079999999999</c:v>
                </c:pt>
                <c:pt idx="4">
                  <c:v>108.07439999999998</c:v>
                </c:pt>
                <c:pt idx="5">
                  <c:v>108.27799999999998</c:v>
                </c:pt>
                <c:pt idx="6">
                  <c:v>108.48159999999997</c:v>
                </c:pt>
                <c:pt idx="7">
                  <c:v>108.68519999999997</c:v>
                </c:pt>
                <c:pt idx="8">
                  <c:v>108.88879999999997</c:v>
                </c:pt>
                <c:pt idx="9">
                  <c:v>109.09239999999997</c:v>
                </c:pt>
                <c:pt idx="10">
                  <c:v>109.29599999999996</c:v>
                </c:pt>
                <c:pt idx="11">
                  <c:v>109.49959999999997</c:v>
                </c:pt>
                <c:pt idx="12">
                  <c:v>109.70319999999998</c:v>
                </c:pt>
                <c:pt idx="13">
                  <c:v>109.90679999999998</c:v>
                </c:pt>
                <c:pt idx="14">
                  <c:v>110.11039999999997</c:v>
                </c:pt>
                <c:pt idx="15">
                  <c:v>110.31399999999998</c:v>
                </c:pt>
                <c:pt idx="16">
                  <c:v>110.51759999999999</c:v>
                </c:pt>
                <c:pt idx="17">
                  <c:v>110.72119999999998</c:v>
                </c:pt>
                <c:pt idx="18">
                  <c:v>110.92479999999998</c:v>
                </c:pt>
                <c:pt idx="19">
                  <c:v>111.12839999999998</c:v>
                </c:pt>
                <c:pt idx="20">
                  <c:v>111.33199999999999</c:v>
                </c:pt>
                <c:pt idx="21">
                  <c:v>111.53559999999999</c:v>
                </c:pt>
                <c:pt idx="22">
                  <c:v>111.73919999999998</c:v>
                </c:pt>
                <c:pt idx="23">
                  <c:v>111.94279999999999</c:v>
                </c:pt>
                <c:pt idx="24">
                  <c:v>112.1464</c:v>
                </c:pt>
                <c:pt idx="25" formatCode="General">
                  <c:v>112.35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0A-4761-9223-CFB57FD5CD89}"/>
            </c:ext>
          </c:extLst>
        </c:ser>
        <c:ser>
          <c:idx val="22"/>
          <c:order val="22"/>
          <c:tx>
            <c:strRef>
              <c:f>education!$A$23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education!$B$23:$AA$23</c:f>
              <c:numCache>
                <c:formatCode>#.###</c:formatCode>
                <c:ptCount val="26"/>
                <c:pt idx="0" formatCode="General">
                  <c:v>20.61</c:v>
                </c:pt>
                <c:pt idx="1">
                  <c:v>20.658799999999999</c:v>
                </c:pt>
                <c:pt idx="2">
                  <c:v>20.707599999999999</c:v>
                </c:pt>
                <c:pt idx="3">
                  <c:v>20.756399999999999</c:v>
                </c:pt>
                <c:pt idx="4">
                  <c:v>20.805199999999999</c:v>
                </c:pt>
                <c:pt idx="5">
                  <c:v>20.853999999999999</c:v>
                </c:pt>
                <c:pt idx="6">
                  <c:v>20.902799999999999</c:v>
                </c:pt>
                <c:pt idx="7">
                  <c:v>20.951599999999999</c:v>
                </c:pt>
                <c:pt idx="8">
                  <c:v>21.000399999999999</c:v>
                </c:pt>
                <c:pt idx="9">
                  <c:v>21.049199999999999</c:v>
                </c:pt>
                <c:pt idx="10">
                  <c:v>21.097999999999999</c:v>
                </c:pt>
                <c:pt idx="11">
                  <c:v>21.146799999999999</c:v>
                </c:pt>
                <c:pt idx="12">
                  <c:v>21.195599999999999</c:v>
                </c:pt>
                <c:pt idx="13">
                  <c:v>21.244399999999999</c:v>
                </c:pt>
                <c:pt idx="14">
                  <c:v>21.293199999999999</c:v>
                </c:pt>
                <c:pt idx="15">
                  <c:v>21.341999999999999</c:v>
                </c:pt>
                <c:pt idx="16">
                  <c:v>21.390799999999999</c:v>
                </c:pt>
                <c:pt idx="17">
                  <c:v>21.439599999999999</c:v>
                </c:pt>
                <c:pt idx="18">
                  <c:v>21.488399999999999</c:v>
                </c:pt>
                <c:pt idx="19">
                  <c:v>21.537199999999999</c:v>
                </c:pt>
                <c:pt idx="20">
                  <c:v>21.585999999999999</c:v>
                </c:pt>
                <c:pt idx="21">
                  <c:v>21.634799999999998</c:v>
                </c:pt>
                <c:pt idx="22">
                  <c:v>21.683599999999998</c:v>
                </c:pt>
                <c:pt idx="23">
                  <c:v>21.732399999999998</c:v>
                </c:pt>
                <c:pt idx="24">
                  <c:v>21.781199999999998</c:v>
                </c:pt>
                <c:pt idx="25" formatCode="General">
                  <c:v>21.83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0A-4761-9223-CFB57FD5CD89}"/>
            </c:ext>
          </c:extLst>
        </c:ser>
        <c:ser>
          <c:idx val="23"/>
          <c:order val="23"/>
          <c:tx>
            <c:strRef>
              <c:f>education!$A$24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education!$B$24:$AA$24</c:f>
              <c:numCache>
                <c:formatCode>#.###</c:formatCode>
                <c:ptCount val="26"/>
                <c:pt idx="0" formatCode="General">
                  <c:v>19.59</c:v>
                </c:pt>
                <c:pt idx="1">
                  <c:v>19.588000000000001</c:v>
                </c:pt>
                <c:pt idx="2">
                  <c:v>19.586000000000002</c:v>
                </c:pt>
                <c:pt idx="3">
                  <c:v>19.584000000000003</c:v>
                </c:pt>
                <c:pt idx="4">
                  <c:v>19.582000000000004</c:v>
                </c:pt>
                <c:pt idx="5">
                  <c:v>19.580000000000005</c:v>
                </c:pt>
                <c:pt idx="6">
                  <c:v>19.578000000000007</c:v>
                </c:pt>
                <c:pt idx="7">
                  <c:v>19.576000000000008</c:v>
                </c:pt>
                <c:pt idx="8">
                  <c:v>19.574000000000009</c:v>
                </c:pt>
                <c:pt idx="9">
                  <c:v>19.57200000000001</c:v>
                </c:pt>
                <c:pt idx="10">
                  <c:v>19.570000000000007</c:v>
                </c:pt>
                <c:pt idx="11">
                  <c:v>19.568000000000008</c:v>
                </c:pt>
                <c:pt idx="12">
                  <c:v>19.56600000000001</c:v>
                </c:pt>
                <c:pt idx="13">
                  <c:v>19.564000000000007</c:v>
                </c:pt>
                <c:pt idx="14">
                  <c:v>19.562000000000005</c:v>
                </c:pt>
                <c:pt idx="15">
                  <c:v>19.560000000000006</c:v>
                </c:pt>
                <c:pt idx="16">
                  <c:v>19.558000000000007</c:v>
                </c:pt>
                <c:pt idx="17">
                  <c:v>19.556000000000004</c:v>
                </c:pt>
                <c:pt idx="18">
                  <c:v>19.554000000000002</c:v>
                </c:pt>
                <c:pt idx="19">
                  <c:v>19.552000000000003</c:v>
                </c:pt>
                <c:pt idx="20">
                  <c:v>19.550000000000004</c:v>
                </c:pt>
                <c:pt idx="21">
                  <c:v>19.548000000000002</c:v>
                </c:pt>
                <c:pt idx="22">
                  <c:v>19.545999999999999</c:v>
                </c:pt>
                <c:pt idx="23">
                  <c:v>19.544</c:v>
                </c:pt>
                <c:pt idx="24">
                  <c:v>19.542000000000002</c:v>
                </c:pt>
                <c:pt idx="25" formatCode="General">
                  <c:v>19.54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0A-4761-9223-CFB57FD5CD89}"/>
            </c:ext>
          </c:extLst>
        </c:ser>
        <c:ser>
          <c:idx val="24"/>
          <c:order val="24"/>
          <c:tx>
            <c:strRef>
              <c:f>education!$A$25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education!$B$25:$AA$25</c:f>
              <c:numCache>
                <c:formatCode>#.###</c:formatCode>
                <c:ptCount val="26"/>
                <c:pt idx="0" formatCode="General">
                  <c:v>58.38</c:v>
                </c:pt>
                <c:pt idx="1">
                  <c:v>58.318000000000005</c:v>
                </c:pt>
                <c:pt idx="2">
                  <c:v>58.256000000000007</c:v>
                </c:pt>
                <c:pt idx="3">
                  <c:v>58.19400000000001</c:v>
                </c:pt>
                <c:pt idx="4">
                  <c:v>58.132000000000012</c:v>
                </c:pt>
                <c:pt idx="5">
                  <c:v>58.070000000000014</c:v>
                </c:pt>
                <c:pt idx="6">
                  <c:v>58.008000000000017</c:v>
                </c:pt>
                <c:pt idx="7">
                  <c:v>57.946000000000019</c:v>
                </c:pt>
                <c:pt idx="8">
                  <c:v>57.884000000000015</c:v>
                </c:pt>
                <c:pt idx="9">
                  <c:v>57.822000000000017</c:v>
                </c:pt>
                <c:pt idx="10">
                  <c:v>57.760000000000019</c:v>
                </c:pt>
                <c:pt idx="11">
                  <c:v>57.698000000000015</c:v>
                </c:pt>
                <c:pt idx="12">
                  <c:v>57.63600000000001</c:v>
                </c:pt>
                <c:pt idx="13">
                  <c:v>57.574000000000012</c:v>
                </c:pt>
                <c:pt idx="14">
                  <c:v>57.512000000000015</c:v>
                </c:pt>
                <c:pt idx="15">
                  <c:v>57.45000000000001</c:v>
                </c:pt>
                <c:pt idx="16">
                  <c:v>57.388000000000005</c:v>
                </c:pt>
                <c:pt idx="17">
                  <c:v>57.326000000000008</c:v>
                </c:pt>
                <c:pt idx="18">
                  <c:v>57.26400000000001</c:v>
                </c:pt>
                <c:pt idx="19">
                  <c:v>57.202000000000005</c:v>
                </c:pt>
                <c:pt idx="20">
                  <c:v>57.14</c:v>
                </c:pt>
                <c:pt idx="21">
                  <c:v>57.078000000000003</c:v>
                </c:pt>
                <c:pt idx="22">
                  <c:v>57.016000000000005</c:v>
                </c:pt>
                <c:pt idx="23">
                  <c:v>56.954000000000001</c:v>
                </c:pt>
                <c:pt idx="24">
                  <c:v>56.891999999999996</c:v>
                </c:pt>
                <c:pt idx="25" formatCode="General">
                  <c:v>56.83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0A-4761-9223-CFB57FD5CD89}"/>
            </c:ext>
          </c:extLst>
        </c:ser>
        <c:ser>
          <c:idx val="25"/>
          <c:order val="25"/>
          <c:tx>
            <c:strRef>
              <c:f>education!$A$26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education!$B$26:$AA$26</c:f>
              <c:numCache>
                <c:formatCode>#.###</c:formatCode>
                <c:ptCount val="26"/>
                <c:pt idx="0" formatCode="General">
                  <c:v>2.82</c:v>
                </c:pt>
                <c:pt idx="1">
                  <c:v>2.8228</c:v>
                </c:pt>
                <c:pt idx="2">
                  <c:v>2.8256000000000001</c:v>
                </c:pt>
                <c:pt idx="3">
                  <c:v>2.8284000000000002</c:v>
                </c:pt>
                <c:pt idx="4">
                  <c:v>2.8312000000000004</c:v>
                </c:pt>
                <c:pt idx="5">
                  <c:v>2.8340000000000005</c:v>
                </c:pt>
                <c:pt idx="6">
                  <c:v>2.8368000000000007</c:v>
                </c:pt>
                <c:pt idx="7">
                  <c:v>2.8396000000000008</c:v>
                </c:pt>
                <c:pt idx="8">
                  <c:v>2.8424000000000009</c:v>
                </c:pt>
                <c:pt idx="9">
                  <c:v>2.8452000000000011</c:v>
                </c:pt>
                <c:pt idx="10">
                  <c:v>2.8480000000000012</c:v>
                </c:pt>
                <c:pt idx="11">
                  <c:v>2.8508000000000013</c:v>
                </c:pt>
                <c:pt idx="12">
                  <c:v>2.853600000000001</c:v>
                </c:pt>
                <c:pt idx="13">
                  <c:v>2.8564000000000012</c:v>
                </c:pt>
                <c:pt idx="14">
                  <c:v>2.8592000000000013</c:v>
                </c:pt>
                <c:pt idx="15">
                  <c:v>2.862000000000001</c:v>
                </c:pt>
                <c:pt idx="16">
                  <c:v>2.8648000000000007</c:v>
                </c:pt>
                <c:pt idx="17">
                  <c:v>2.8676000000000008</c:v>
                </c:pt>
                <c:pt idx="18">
                  <c:v>2.870400000000001</c:v>
                </c:pt>
                <c:pt idx="19">
                  <c:v>2.8732000000000006</c:v>
                </c:pt>
                <c:pt idx="20">
                  <c:v>2.8760000000000003</c:v>
                </c:pt>
                <c:pt idx="21">
                  <c:v>2.8788000000000005</c:v>
                </c:pt>
                <c:pt idx="22">
                  <c:v>2.8816000000000006</c:v>
                </c:pt>
                <c:pt idx="23">
                  <c:v>2.8844000000000003</c:v>
                </c:pt>
                <c:pt idx="24">
                  <c:v>2.8872</c:v>
                </c:pt>
                <c:pt idx="25" formatCode="General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0A-4761-9223-CFB57FD5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5152"/>
        <c:axId val="1854818512"/>
      </c:lineChart>
      <c:lineChart>
        <c:grouping val="standard"/>
        <c:varyColors val="0"/>
        <c:ser>
          <c:idx val="0"/>
          <c:order val="0"/>
          <c:tx>
            <c:strRef>
              <c:f>education!$A$1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education!$B$1:$AA$1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0A-4761-9223-CFB57FD5CD89}"/>
            </c:ext>
          </c:extLst>
        </c:ser>
        <c:ser>
          <c:idx val="10"/>
          <c:order val="10"/>
          <c:tx>
            <c:strRef>
              <c:f>education!$A$11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education!$B$11:$AA$11</c:f>
              <c:numCache>
                <c:formatCode>#.###</c:formatCode>
                <c:ptCount val="26"/>
                <c:pt idx="0" formatCode="General">
                  <c:v>182.75</c:v>
                </c:pt>
                <c:pt idx="1">
                  <c:v>182.78200000000001</c:v>
                </c:pt>
                <c:pt idx="2">
                  <c:v>182.81400000000002</c:v>
                </c:pt>
                <c:pt idx="3">
                  <c:v>182.84600000000003</c:v>
                </c:pt>
                <c:pt idx="4">
                  <c:v>182.87800000000004</c:v>
                </c:pt>
                <c:pt idx="5">
                  <c:v>182.91000000000005</c:v>
                </c:pt>
                <c:pt idx="6">
                  <c:v>182.94200000000006</c:v>
                </c:pt>
                <c:pt idx="7">
                  <c:v>182.97400000000007</c:v>
                </c:pt>
                <c:pt idx="8">
                  <c:v>183.00600000000009</c:v>
                </c:pt>
                <c:pt idx="9">
                  <c:v>183.03800000000007</c:v>
                </c:pt>
                <c:pt idx="10">
                  <c:v>183.07000000000005</c:v>
                </c:pt>
                <c:pt idx="11">
                  <c:v>183.10200000000006</c:v>
                </c:pt>
                <c:pt idx="12">
                  <c:v>183.13400000000007</c:v>
                </c:pt>
                <c:pt idx="13">
                  <c:v>183.16600000000005</c:v>
                </c:pt>
                <c:pt idx="14">
                  <c:v>183.19800000000004</c:v>
                </c:pt>
                <c:pt idx="15">
                  <c:v>183.23000000000005</c:v>
                </c:pt>
                <c:pt idx="16">
                  <c:v>183.26200000000006</c:v>
                </c:pt>
                <c:pt idx="17">
                  <c:v>183.29400000000004</c:v>
                </c:pt>
                <c:pt idx="18">
                  <c:v>183.32600000000002</c:v>
                </c:pt>
                <c:pt idx="19">
                  <c:v>183.35800000000003</c:v>
                </c:pt>
                <c:pt idx="20">
                  <c:v>183.39000000000004</c:v>
                </c:pt>
                <c:pt idx="21">
                  <c:v>183.42200000000003</c:v>
                </c:pt>
                <c:pt idx="22">
                  <c:v>183.45400000000001</c:v>
                </c:pt>
                <c:pt idx="23">
                  <c:v>183.48600000000002</c:v>
                </c:pt>
                <c:pt idx="24">
                  <c:v>183.51800000000003</c:v>
                </c:pt>
                <c:pt idx="25" formatCode="General">
                  <c:v>183.55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0A-4761-9223-CFB57FD5CD89}"/>
            </c:ext>
          </c:extLst>
        </c:ser>
        <c:ser>
          <c:idx val="11"/>
          <c:order val="11"/>
          <c:tx>
            <c:strRef>
              <c:f>education!$A$12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education!$B$12:$AA$12</c:f>
              <c:numCache>
                <c:formatCode>#.###</c:formatCode>
                <c:ptCount val="26"/>
                <c:pt idx="0" formatCode="General">
                  <c:v>200</c:v>
                </c:pt>
                <c:pt idx="1">
                  <c:v>200.32</c:v>
                </c:pt>
                <c:pt idx="2">
                  <c:v>200.64</c:v>
                </c:pt>
                <c:pt idx="3">
                  <c:v>200.95999999999998</c:v>
                </c:pt>
                <c:pt idx="4">
                  <c:v>201.27999999999997</c:v>
                </c:pt>
                <c:pt idx="5">
                  <c:v>201.59999999999997</c:v>
                </c:pt>
                <c:pt idx="6">
                  <c:v>201.91999999999996</c:v>
                </c:pt>
                <c:pt idx="7">
                  <c:v>202.23999999999995</c:v>
                </c:pt>
                <c:pt idx="8">
                  <c:v>202.55999999999995</c:v>
                </c:pt>
                <c:pt idx="9">
                  <c:v>202.87999999999994</c:v>
                </c:pt>
                <c:pt idx="10">
                  <c:v>203.19999999999993</c:v>
                </c:pt>
                <c:pt idx="11">
                  <c:v>203.51999999999992</c:v>
                </c:pt>
                <c:pt idx="12">
                  <c:v>203.83999999999992</c:v>
                </c:pt>
                <c:pt idx="13">
                  <c:v>204.15999999999991</c:v>
                </c:pt>
                <c:pt idx="14">
                  <c:v>204.4799999999999</c:v>
                </c:pt>
                <c:pt idx="15">
                  <c:v>204.79999999999993</c:v>
                </c:pt>
                <c:pt idx="16">
                  <c:v>205.11999999999995</c:v>
                </c:pt>
                <c:pt idx="17">
                  <c:v>205.43999999999994</c:v>
                </c:pt>
                <c:pt idx="18">
                  <c:v>205.75999999999993</c:v>
                </c:pt>
                <c:pt idx="19">
                  <c:v>206.07999999999996</c:v>
                </c:pt>
                <c:pt idx="20">
                  <c:v>206.39999999999998</c:v>
                </c:pt>
                <c:pt idx="21">
                  <c:v>206.71999999999997</c:v>
                </c:pt>
                <c:pt idx="22">
                  <c:v>207.03999999999996</c:v>
                </c:pt>
                <c:pt idx="23">
                  <c:v>207.35999999999999</c:v>
                </c:pt>
                <c:pt idx="24">
                  <c:v>207.68</c:v>
                </c:pt>
                <c:pt idx="25" formatCode="General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0A-4761-9223-CFB57FD5CD89}"/>
            </c:ext>
          </c:extLst>
        </c:ser>
        <c:ser>
          <c:idx val="26"/>
          <c:order val="26"/>
          <c:tx>
            <c:strRef>
              <c:f>education!$A$27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education!$B$27:$AA$27</c:f>
              <c:numCache>
                <c:formatCode>#.###</c:formatCode>
                <c:ptCount val="26"/>
                <c:pt idx="0" formatCode="General">
                  <c:v>49.87</c:v>
                </c:pt>
                <c:pt idx="1">
                  <c:v>49.8812</c:v>
                </c:pt>
                <c:pt idx="2">
                  <c:v>49.892400000000002</c:v>
                </c:pt>
                <c:pt idx="3">
                  <c:v>49.903600000000004</c:v>
                </c:pt>
                <c:pt idx="4">
                  <c:v>49.914800000000007</c:v>
                </c:pt>
                <c:pt idx="5">
                  <c:v>49.926000000000009</c:v>
                </c:pt>
                <c:pt idx="6">
                  <c:v>49.937200000000011</c:v>
                </c:pt>
                <c:pt idx="7">
                  <c:v>49.948400000000014</c:v>
                </c:pt>
                <c:pt idx="8">
                  <c:v>49.959600000000016</c:v>
                </c:pt>
                <c:pt idx="9">
                  <c:v>49.970800000000018</c:v>
                </c:pt>
                <c:pt idx="10">
                  <c:v>49.982000000000014</c:v>
                </c:pt>
                <c:pt idx="11">
                  <c:v>49.993200000000016</c:v>
                </c:pt>
                <c:pt idx="12">
                  <c:v>50.004400000000018</c:v>
                </c:pt>
                <c:pt idx="13">
                  <c:v>50.015600000000013</c:v>
                </c:pt>
                <c:pt idx="14">
                  <c:v>50.026800000000009</c:v>
                </c:pt>
                <c:pt idx="15">
                  <c:v>50.038000000000011</c:v>
                </c:pt>
                <c:pt idx="16">
                  <c:v>50.049200000000013</c:v>
                </c:pt>
                <c:pt idx="17">
                  <c:v>50.060400000000008</c:v>
                </c:pt>
                <c:pt idx="18">
                  <c:v>50.071600000000004</c:v>
                </c:pt>
                <c:pt idx="19">
                  <c:v>50.082800000000006</c:v>
                </c:pt>
                <c:pt idx="20">
                  <c:v>50.094000000000008</c:v>
                </c:pt>
                <c:pt idx="21">
                  <c:v>50.105200000000004</c:v>
                </c:pt>
                <c:pt idx="22">
                  <c:v>50.116399999999999</c:v>
                </c:pt>
                <c:pt idx="23">
                  <c:v>50.127600000000001</c:v>
                </c:pt>
                <c:pt idx="24">
                  <c:v>50.138800000000003</c:v>
                </c:pt>
                <c:pt idx="25" formatCode="General">
                  <c:v>50.15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0A-4761-9223-CFB57FD5CD89}"/>
            </c:ext>
          </c:extLst>
        </c:ser>
        <c:ser>
          <c:idx val="27"/>
          <c:order val="27"/>
          <c:tx>
            <c:strRef>
              <c:f>education!$A$28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education!$B$28:$AA$28</c:f>
              <c:numCache>
                <c:formatCode>#.###</c:formatCode>
                <c:ptCount val="26"/>
                <c:pt idx="0" formatCode="General">
                  <c:v>46.16</c:v>
                </c:pt>
                <c:pt idx="1">
                  <c:v>46.275199999999998</c:v>
                </c:pt>
                <c:pt idx="2">
                  <c:v>46.3904</c:v>
                </c:pt>
                <c:pt idx="3">
                  <c:v>46.505600000000001</c:v>
                </c:pt>
                <c:pt idx="4">
                  <c:v>46.620800000000003</c:v>
                </c:pt>
                <c:pt idx="5">
                  <c:v>46.736000000000004</c:v>
                </c:pt>
                <c:pt idx="6">
                  <c:v>46.851200000000006</c:v>
                </c:pt>
                <c:pt idx="7">
                  <c:v>46.966400000000007</c:v>
                </c:pt>
                <c:pt idx="8">
                  <c:v>47.081600000000009</c:v>
                </c:pt>
                <c:pt idx="9">
                  <c:v>47.19680000000001</c:v>
                </c:pt>
                <c:pt idx="10">
                  <c:v>47.312000000000012</c:v>
                </c:pt>
                <c:pt idx="11">
                  <c:v>47.427200000000013</c:v>
                </c:pt>
                <c:pt idx="12">
                  <c:v>47.542400000000015</c:v>
                </c:pt>
                <c:pt idx="13">
                  <c:v>47.657600000000016</c:v>
                </c:pt>
                <c:pt idx="14">
                  <c:v>47.772800000000018</c:v>
                </c:pt>
                <c:pt idx="15">
                  <c:v>47.888000000000019</c:v>
                </c:pt>
                <c:pt idx="16">
                  <c:v>48.003200000000021</c:v>
                </c:pt>
                <c:pt idx="17">
                  <c:v>48.118400000000015</c:v>
                </c:pt>
                <c:pt idx="18">
                  <c:v>48.23360000000001</c:v>
                </c:pt>
                <c:pt idx="19">
                  <c:v>48.348800000000011</c:v>
                </c:pt>
                <c:pt idx="20">
                  <c:v>48.464000000000013</c:v>
                </c:pt>
                <c:pt idx="21">
                  <c:v>48.579200000000007</c:v>
                </c:pt>
                <c:pt idx="22">
                  <c:v>48.694400000000002</c:v>
                </c:pt>
                <c:pt idx="23">
                  <c:v>48.809600000000003</c:v>
                </c:pt>
                <c:pt idx="24">
                  <c:v>48.924800000000005</c:v>
                </c:pt>
                <c:pt idx="25" formatCode="General">
                  <c:v>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0A-4761-9223-CFB57FD5CD89}"/>
            </c:ext>
          </c:extLst>
        </c:ser>
        <c:ser>
          <c:idx val="28"/>
          <c:order val="28"/>
          <c:tx>
            <c:strRef>
              <c:f>education!$A$29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education!$B$29:$AA$29</c:f>
              <c:numCache>
                <c:formatCode>#.###</c:formatCode>
                <c:ptCount val="26"/>
                <c:pt idx="0" formatCode="General">
                  <c:v>35.71</c:v>
                </c:pt>
                <c:pt idx="1">
                  <c:v>35.722000000000001</c:v>
                </c:pt>
                <c:pt idx="2">
                  <c:v>35.734000000000002</c:v>
                </c:pt>
                <c:pt idx="3">
                  <c:v>35.746000000000002</c:v>
                </c:pt>
                <c:pt idx="4">
                  <c:v>35.758000000000003</c:v>
                </c:pt>
                <c:pt idx="5">
                  <c:v>35.770000000000003</c:v>
                </c:pt>
                <c:pt idx="6">
                  <c:v>35.782000000000004</c:v>
                </c:pt>
                <c:pt idx="7">
                  <c:v>35.794000000000004</c:v>
                </c:pt>
                <c:pt idx="8">
                  <c:v>35.806000000000004</c:v>
                </c:pt>
                <c:pt idx="9">
                  <c:v>35.818000000000005</c:v>
                </c:pt>
                <c:pt idx="10">
                  <c:v>35.830000000000005</c:v>
                </c:pt>
                <c:pt idx="11">
                  <c:v>35.842000000000006</c:v>
                </c:pt>
                <c:pt idx="12">
                  <c:v>35.854000000000006</c:v>
                </c:pt>
                <c:pt idx="13">
                  <c:v>35.866000000000007</c:v>
                </c:pt>
                <c:pt idx="14">
                  <c:v>35.878000000000007</c:v>
                </c:pt>
                <c:pt idx="15">
                  <c:v>35.890000000000008</c:v>
                </c:pt>
                <c:pt idx="16">
                  <c:v>35.902000000000008</c:v>
                </c:pt>
                <c:pt idx="17">
                  <c:v>35.914000000000009</c:v>
                </c:pt>
                <c:pt idx="18">
                  <c:v>35.926000000000009</c:v>
                </c:pt>
                <c:pt idx="19">
                  <c:v>35.938000000000009</c:v>
                </c:pt>
                <c:pt idx="20">
                  <c:v>35.95000000000001</c:v>
                </c:pt>
                <c:pt idx="21">
                  <c:v>35.96200000000001</c:v>
                </c:pt>
                <c:pt idx="22">
                  <c:v>35.974000000000004</c:v>
                </c:pt>
                <c:pt idx="23">
                  <c:v>35.986000000000004</c:v>
                </c:pt>
                <c:pt idx="24">
                  <c:v>35.998000000000005</c:v>
                </c:pt>
                <c:pt idx="25" formatCode="General">
                  <c:v>36.01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0A-4761-9223-CFB57FD5CD89}"/>
            </c:ext>
          </c:extLst>
        </c:ser>
        <c:ser>
          <c:idx val="29"/>
          <c:order val="29"/>
          <c:tx>
            <c:strRef>
              <c:f>education!$A$30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education!$B$30:$AA$30</c:f>
              <c:numCache>
                <c:formatCode>#.###</c:formatCode>
                <c:ptCount val="26"/>
                <c:pt idx="0" formatCode="General">
                  <c:v>126.23</c:v>
                </c:pt>
                <c:pt idx="1">
                  <c:v>126.28320000000001</c:v>
                </c:pt>
                <c:pt idx="2">
                  <c:v>126.33640000000001</c:v>
                </c:pt>
                <c:pt idx="3">
                  <c:v>126.38960000000002</c:v>
                </c:pt>
                <c:pt idx="4">
                  <c:v>126.44280000000002</c:v>
                </c:pt>
                <c:pt idx="5">
                  <c:v>126.49600000000002</c:v>
                </c:pt>
                <c:pt idx="6">
                  <c:v>126.54920000000003</c:v>
                </c:pt>
                <c:pt idx="7">
                  <c:v>126.60240000000003</c:v>
                </c:pt>
                <c:pt idx="8">
                  <c:v>126.65560000000004</c:v>
                </c:pt>
                <c:pt idx="9">
                  <c:v>126.70880000000004</c:v>
                </c:pt>
                <c:pt idx="10">
                  <c:v>126.76200000000004</c:v>
                </c:pt>
                <c:pt idx="11">
                  <c:v>126.81520000000005</c:v>
                </c:pt>
                <c:pt idx="12">
                  <c:v>126.86840000000004</c:v>
                </c:pt>
                <c:pt idx="13">
                  <c:v>126.92160000000004</c:v>
                </c:pt>
                <c:pt idx="14">
                  <c:v>126.97480000000004</c:v>
                </c:pt>
                <c:pt idx="15">
                  <c:v>127.02800000000003</c:v>
                </c:pt>
                <c:pt idx="16">
                  <c:v>127.08120000000002</c:v>
                </c:pt>
                <c:pt idx="17">
                  <c:v>127.13440000000003</c:v>
                </c:pt>
                <c:pt idx="18">
                  <c:v>127.18760000000003</c:v>
                </c:pt>
                <c:pt idx="19">
                  <c:v>127.24080000000002</c:v>
                </c:pt>
                <c:pt idx="20">
                  <c:v>127.29400000000001</c:v>
                </c:pt>
                <c:pt idx="21">
                  <c:v>127.34720000000002</c:v>
                </c:pt>
                <c:pt idx="22">
                  <c:v>127.40040000000002</c:v>
                </c:pt>
                <c:pt idx="23">
                  <c:v>127.45360000000001</c:v>
                </c:pt>
                <c:pt idx="24">
                  <c:v>127.5068</c:v>
                </c:pt>
                <c:pt idx="25" formatCode="General">
                  <c:v>127.56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0A-4761-9223-CFB57FD5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5984"/>
        <c:axId val="1850565680"/>
      </c:lineChart>
      <c:catAx>
        <c:axId val="1675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512"/>
        <c:crosses val="autoZero"/>
        <c:auto val="1"/>
        <c:lblAlgn val="ctr"/>
        <c:lblOffset val="100"/>
        <c:noMultiLvlLbl val="0"/>
      </c:catAx>
      <c:valAx>
        <c:axId val="1854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5152"/>
        <c:crosses val="autoZero"/>
        <c:crossBetween val="between"/>
      </c:valAx>
      <c:valAx>
        <c:axId val="185056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5984"/>
        <c:crosses val="max"/>
        <c:crossBetween val="between"/>
      </c:valAx>
      <c:catAx>
        <c:axId val="185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health!$A$2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health!$B$2:$AA$2</c:f>
              <c:numCache>
                <c:formatCode>#.###</c:formatCode>
                <c:ptCount val="26"/>
                <c:pt idx="0" formatCode="General">
                  <c:v>6.71</c:v>
                </c:pt>
                <c:pt idx="1">
                  <c:v>6.7191999999999998</c:v>
                </c:pt>
                <c:pt idx="2">
                  <c:v>6.7283999999999997</c:v>
                </c:pt>
                <c:pt idx="3">
                  <c:v>6.7375999999999996</c:v>
                </c:pt>
                <c:pt idx="4">
                  <c:v>6.7467999999999995</c:v>
                </c:pt>
                <c:pt idx="5">
                  <c:v>6.7559999999999993</c:v>
                </c:pt>
                <c:pt idx="6">
                  <c:v>6.7651999999999992</c:v>
                </c:pt>
                <c:pt idx="7">
                  <c:v>6.7743999999999991</c:v>
                </c:pt>
                <c:pt idx="8">
                  <c:v>6.783599999999999</c:v>
                </c:pt>
                <c:pt idx="9">
                  <c:v>6.7927999999999988</c:v>
                </c:pt>
                <c:pt idx="10">
                  <c:v>6.8019999999999987</c:v>
                </c:pt>
                <c:pt idx="11">
                  <c:v>6.8111999999999986</c:v>
                </c:pt>
                <c:pt idx="12">
                  <c:v>6.8203999999999985</c:v>
                </c:pt>
                <c:pt idx="13">
                  <c:v>6.8295999999999983</c:v>
                </c:pt>
                <c:pt idx="14">
                  <c:v>6.8387999999999982</c:v>
                </c:pt>
                <c:pt idx="15">
                  <c:v>6.8479999999999981</c:v>
                </c:pt>
                <c:pt idx="16">
                  <c:v>6.857199999999998</c:v>
                </c:pt>
                <c:pt idx="17">
                  <c:v>6.8663999999999978</c:v>
                </c:pt>
                <c:pt idx="18">
                  <c:v>6.8755999999999986</c:v>
                </c:pt>
                <c:pt idx="19">
                  <c:v>6.8847999999999985</c:v>
                </c:pt>
                <c:pt idx="20">
                  <c:v>6.8939999999999984</c:v>
                </c:pt>
                <c:pt idx="21">
                  <c:v>6.9031999999999991</c:v>
                </c:pt>
                <c:pt idx="22">
                  <c:v>6.9123999999999999</c:v>
                </c:pt>
                <c:pt idx="23">
                  <c:v>6.9215999999999998</c:v>
                </c:pt>
                <c:pt idx="24">
                  <c:v>6.9307999999999996</c:v>
                </c:pt>
                <c:pt idx="25" formatCode="General">
                  <c:v>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C-4ACD-B383-09C60A1E8EB4}"/>
            </c:ext>
          </c:extLst>
        </c:ser>
        <c:ser>
          <c:idx val="2"/>
          <c:order val="2"/>
          <c:tx>
            <c:strRef>
              <c:f>health!$A$3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health!$B$3:$AA$3</c:f>
              <c:numCache>
                <c:formatCode>#.###</c:formatCode>
                <c:ptCount val="26"/>
                <c:pt idx="0" formatCode="General">
                  <c:v>10.49</c:v>
                </c:pt>
                <c:pt idx="1">
                  <c:v>10.4992</c:v>
                </c:pt>
                <c:pt idx="2">
                  <c:v>10.5084</c:v>
                </c:pt>
                <c:pt idx="3">
                  <c:v>10.5176</c:v>
                </c:pt>
                <c:pt idx="4">
                  <c:v>10.5268</c:v>
                </c:pt>
                <c:pt idx="5">
                  <c:v>10.536</c:v>
                </c:pt>
                <c:pt idx="6">
                  <c:v>10.545199999999999</c:v>
                </c:pt>
                <c:pt idx="7">
                  <c:v>10.554399999999999</c:v>
                </c:pt>
                <c:pt idx="8">
                  <c:v>10.563599999999999</c:v>
                </c:pt>
                <c:pt idx="9">
                  <c:v>10.572799999999999</c:v>
                </c:pt>
                <c:pt idx="10">
                  <c:v>10.581999999999999</c:v>
                </c:pt>
                <c:pt idx="11">
                  <c:v>10.591199999999999</c:v>
                </c:pt>
                <c:pt idx="12">
                  <c:v>10.600399999999999</c:v>
                </c:pt>
                <c:pt idx="13">
                  <c:v>10.609599999999999</c:v>
                </c:pt>
                <c:pt idx="14">
                  <c:v>10.618799999999998</c:v>
                </c:pt>
                <c:pt idx="15">
                  <c:v>10.627999999999998</c:v>
                </c:pt>
                <c:pt idx="16">
                  <c:v>10.637199999999998</c:v>
                </c:pt>
                <c:pt idx="17">
                  <c:v>10.646399999999998</c:v>
                </c:pt>
                <c:pt idx="18">
                  <c:v>10.655599999999998</c:v>
                </c:pt>
                <c:pt idx="19">
                  <c:v>10.664799999999998</c:v>
                </c:pt>
                <c:pt idx="20">
                  <c:v>10.673999999999998</c:v>
                </c:pt>
                <c:pt idx="21">
                  <c:v>10.683199999999998</c:v>
                </c:pt>
                <c:pt idx="22">
                  <c:v>10.692399999999999</c:v>
                </c:pt>
                <c:pt idx="23">
                  <c:v>10.701599999999999</c:v>
                </c:pt>
                <c:pt idx="24">
                  <c:v>10.710799999999999</c:v>
                </c:pt>
                <c:pt idx="25" formatCode="General">
                  <c:v>10.72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C-4ACD-B383-09C60A1E8EB4}"/>
            </c:ext>
          </c:extLst>
        </c:ser>
        <c:ser>
          <c:idx val="3"/>
          <c:order val="3"/>
          <c:tx>
            <c:strRef>
              <c:f>health!$A$4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health!$B$4:$AA$4</c:f>
              <c:numCache>
                <c:formatCode>#.###</c:formatCode>
                <c:ptCount val="26"/>
                <c:pt idx="0" formatCode="General">
                  <c:v>2.5299999999999998</c:v>
                </c:pt>
                <c:pt idx="1">
                  <c:v>2.5303999999999998</c:v>
                </c:pt>
                <c:pt idx="2">
                  <c:v>2.5307999999999997</c:v>
                </c:pt>
                <c:pt idx="3">
                  <c:v>2.5311999999999997</c:v>
                </c:pt>
                <c:pt idx="4">
                  <c:v>2.5315999999999996</c:v>
                </c:pt>
                <c:pt idx="5">
                  <c:v>2.5319999999999996</c:v>
                </c:pt>
                <c:pt idx="6">
                  <c:v>2.5323999999999995</c:v>
                </c:pt>
                <c:pt idx="7">
                  <c:v>2.5327999999999995</c:v>
                </c:pt>
                <c:pt idx="8">
                  <c:v>2.5331999999999995</c:v>
                </c:pt>
                <c:pt idx="9">
                  <c:v>2.5335999999999994</c:v>
                </c:pt>
                <c:pt idx="10">
                  <c:v>2.5339999999999994</c:v>
                </c:pt>
                <c:pt idx="11">
                  <c:v>2.5343999999999993</c:v>
                </c:pt>
                <c:pt idx="12">
                  <c:v>2.5347999999999993</c:v>
                </c:pt>
                <c:pt idx="13">
                  <c:v>2.5351999999999992</c:v>
                </c:pt>
                <c:pt idx="14">
                  <c:v>2.5355999999999992</c:v>
                </c:pt>
                <c:pt idx="15">
                  <c:v>2.5359999999999991</c:v>
                </c:pt>
                <c:pt idx="16">
                  <c:v>2.5363999999999991</c:v>
                </c:pt>
                <c:pt idx="17">
                  <c:v>2.5367999999999991</c:v>
                </c:pt>
                <c:pt idx="18">
                  <c:v>2.537199999999999</c:v>
                </c:pt>
                <c:pt idx="19">
                  <c:v>2.537599999999999</c:v>
                </c:pt>
                <c:pt idx="20">
                  <c:v>2.5379999999999994</c:v>
                </c:pt>
                <c:pt idx="21">
                  <c:v>2.5383999999999993</c:v>
                </c:pt>
                <c:pt idx="22">
                  <c:v>2.5387999999999993</c:v>
                </c:pt>
                <c:pt idx="23">
                  <c:v>2.5391999999999997</c:v>
                </c:pt>
                <c:pt idx="24">
                  <c:v>2.5396000000000001</c:v>
                </c:pt>
                <c:pt idx="25" formatCode="General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C-4ACD-B383-09C60A1E8EB4}"/>
            </c:ext>
          </c:extLst>
        </c:ser>
        <c:ser>
          <c:idx val="4"/>
          <c:order val="4"/>
          <c:tx>
            <c:strRef>
              <c:f>health!$A$5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health!$B$5:$AA$5</c:f>
              <c:numCache>
                <c:formatCode>#.###</c:formatCode>
                <c:ptCount val="26"/>
                <c:pt idx="0" formatCode="General">
                  <c:v>3.64</c:v>
                </c:pt>
                <c:pt idx="1">
                  <c:v>3.6419999999999999</c:v>
                </c:pt>
                <c:pt idx="2">
                  <c:v>3.6440000000000001</c:v>
                </c:pt>
                <c:pt idx="3">
                  <c:v>3.6459999999999999</c:v>
                </c:pt>
                <c:pt idx="4">
                  <c:v>3.6479999999999997</c:v>
                </c:pt>
                <c:pt idx="5">
                  <c:v>3.65</c:v>
                </c:pt>
                <c:pt idx="6">
                  <c:v>3.6520000000000001</c:v>
                </c:pt>
                <c:pt idx="7">
                  <c:v>3.6539999999999999</c:v>
                </c:pt>
                <c:pt idx="8">
                  <c:v>3.6559999999999997</c:v>
                </c:pt>
                <c:pt idx="9">
                  <c:v>3.6579999999999999</c:v>
                </c:pt>
                <c:pt idx="10">
                  <c:v>3.66</c:v>
                </c:pt>
                <c:pt idx="11">
                  <c:v>3.6619999999999999</c:v>
                </c:pt>
                <c:pt idx="12">
                  <c:v>3.6639999999999997</c:v>
                </c:pt>
                <c:pt idx="13">
                  <c:v>3.6659999999999999</c:v>
                </c:pt>
                <c:pt idx="14">
                  <c:v>3.6680000000000001</c:v>
                </c:pt>
                <c:pt idx="15">
                  <c:v>3.67</c:v>
                </c:pt>
                <c:pt idx="16">
                  <c:v>3.6719999999999997</c:v>
                </c:pt>
                <c:pt idx="17">
                  <c:v>3.6739999999999999</c:v>
                </c:pt>
                <c:pt idx="18">
                  <c:v>3.6760000000000002</c:v>
                </c:pt>
                <c:pt idx="19">
                  <c:v>3.6779999999999999</c:v>
                </c:pt>
                <c:pt idx="20">
                  <c:v>3.6799999999999997</c:v>
                </c:pt>
                <c:pt idx="21">
                  <c:v>3.6819999999999999</c:v>
                </c:pt>
                <c:pt idx="22">
                  <c:v>3.6840000000000002</c:v>
                </c:pt>
                <c:pt idx="23">
                  <c:v>3.6859999999999999</c:v>
                </c:pt>
                <c:pt idx="24">
                  <c:v>3.6879999999999997</c:v>
                </c:pt>
                <c:pt idx="25" formatCode="General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C-4ACD-B383-09C60A1E8EB4}"/>
            </c:ext>
          </c:extLst>
        </c:ser>
        <c:ser>
          <c:idx val="5"/>
          <c:order val="5"/>
          <c:tx>
            <c:strRef>
              <c:f>health!$A$6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health!$B$6:$AA$6</c:f>
              <c:numCache>
                <c:formatCode>#.###</c:formatCode>
                <c:ptCount val="26"/>
                <c:pt idx="0" formatCode="General">
                  <c:v>0.17</c:v>
                </c:pt>
                <c:pt idx="1">
                  <c:v>0.17080000000000001</c:v>
                </c:pt>
                <c:pt idx="2">
                  <c:v>0.1716</c:v>
                </c:pt>
                <c:pt idx="3">
                  <c:v>0.1724</c:v>
                </c:pt>
                <c:pt idx="4">
                  <c:v>0.17319999999999999</c:v>
                </c:pt>
                <c:pt idx="5">
                  <c:v>0.17399999999999999</c:v>
                </c:pt>
                <c:pt idx="6">
                  <c:v>0.17479999999999998</c:v>
                </c:pt>
                <c:pt idx="7">
                  <c:v>0.17559999999999998</c:v>
                </c:pt>
                <c:pt idx="8">
                  <c:v>0.17639999999999997</c:v>
                </c:pt>
                <c:pt idx="9">
                  <c:v>0.17719999999999997</c:v>
                </c:pt>
                <c:pt idx="10">
                  <c:v>0.17799999999999996</c:v>
                </c:pt>
                <c:pt idx="11">
                  <c:v>0.17879999999999996</c:v>
                </c:pt>
                <c:pt idx="12">
                  <c:v>0.17959999999999995</c:v>
                </c:pt>
                <c:pt idx="13">
                  <c:v>0.18039999999999995</c:v>
                </c:pt>
                <c:pt idx="14">
                  <c:v>0.18119999999999994</c:v>
                </c:pt>
                <c:pt idx="15">
                  <c:v>0.18199999999999994</c:v>
                </c:pt>
                <c:pt idx="16">
                  <c:v>0.18279999999999993</c:v>
                </c:pt>
                <c:pt idx="17">
                  <c:v>0.18359999999999993</c:v>
                </c:pt>
                <c:pt idx="18">
                  <c:v>0.18439999999999995</c:v>
                </c:pt>
                <c:pt idx="19">
                  <c:v>0.18519999999999995</c:v>
                </c:pt>
                <c:pt idx="20">
                  <c:v>0.18599999999999994</c:v>
                </c:pt>
                <c:pt idx="21">
                  <c:v>0.18679999999999997</c:v>
                </c:pt>
                <c:pt idx="22">
                  <c:v>0.18759999999999999</c:v>
                </c:pt>
                <c:pt idx="23">
                  <c:v>0.18839999999999998</c:v>
                </c:pt>
                <c:pt idx="24">
                  <c:v>0.18919999999999998</c:v>
                </c:pt>
                <c:pt idx="25" formatCode="General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C-4ACD-B383-09C60A1E8EB4}"/>
            </c:ext>
          </c:extLst>
        </c:ser>
        <c:ser>
          <c:idx val="6"/>
          <c:order val="6"/>
          <c:tx>
            <c:strRef>
              <c:f>health!$A$7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health!$B$7:$AA$7</c:f>
              <c:numCache>
                <c:formatCode>#.###</c:formatCode>
                <c:ptCount val="26"/>
                <c:pt idx="0" formatCode="General">
                  <c:v>5.86</c:v>
                </c:pt>
                <c:pt idx="1">
                  <c:v>5.8620000000000001</c:v>
                </c:pt>
                <c:pt idx="2">
                  <c:v>5.8639999999999999</c:v>
                </c:pt>
                <c:pt idx="3">
                  <c:v>5.8659999999999997</c:v>
                </c:pt>
                <c:pt idx="4">
                  <c:v>5.8679999999999994</c:v>
                </c:pt>
                <c:pt idx="5">
                  <c:v>5.8699999999999992</c:v>
                </c:pt>
                <c:pt idx="6">
                  <c:v>5.871999999999999</c:v>
                </c:pt>
                <c:pt idx="7">
                  <c:v>5.8739999999999988</c:v>
                </c:pt>
                <c:pt idx="8">
                  <c:v>5.8759999999999986</c:v>
                </c:pt>
                <c:pt idx="9">
                  <c:v>5.8779999999999983</c:v>
                </c:pt>
                <c:pt idx="10">
                  <c:v>5.8799999999999981</c:v>
                </c:pt>
                <c:pt idx="11">
                  <c:v>5.8819999999999979</c:v>
                </c:pt>
                <c:pt idx="12">
                  <c:v>5.8839999999999977</c:v>
                </c:pt>
                <c:pt idx="13">
                  <c:v>5.8859999999999975</c:v>
                </c:pt>
                <c:pt idx="14">
                  <c:v>5.8879999999999981</c:v>
                </c:pt>
                <c:pt idx="15">
                  <c:v>5.8899999999999979</c:v>
                </c:pt>
                <c:pt idx="16">
                  <c:v>5.8919999999999977</c:v>
                </c:pt>
                <c:pt idx="17">
                  <c:v>5.8939999999999984</c:v>
                </c:pt>
                <c:pt idx="18">
                  <c:v>5.895999999999999</c:v>
                </c:pt>
                <c:pt idx="19">
                  <c:v>5.8979999999999988</c:v>
                </c:pt>
                <c:pt idx="20">
                  <c:v>5.8999999999999986</c:v>
                </c:pt>
                <c:pt idx="21">
                  <c:v>5.9019999999999992</c:v>
                </c:pt>
                <c:pt idx="22">
                  <c:v>5.9039999999999999</c:v>
                </c:pt>
                <c:pt idx="23">
                  <c:v>5.9059999999999997</c:v>
                </c:pt>
                <c:pt idx="24">
                  <c:v>5.9079999999999995</c:v>
                </c:pt>
                <c:pt idx="25" formatCode="General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C-4ACD-B383-09C60A1E8EB4}"/>
            </c:ext>
          </c:extLst>
        </c:ser>
        <c:ser>
          <c:idx val="7"/>
          <c:order val="7"/>
          <c:tx>
            <c:strRef>
              <c:f>health!$A$8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health!$B$8:$AA$8</c:f>
              <c:numCache>
                <c:formatCode>#.###</c:formatCode>
                <c:ptCount val="26"/>
                <c:pt idx="0" formatCode="General">
                  <c:v>4.07</c:v>
                </c:pt>
                <c:pt idx="1">
                  <c:v>4.0724</c:v>
                </c:pt>
                <c:pt idx="2">
                  <c:v>4.0747999999999998</c:v>
                </c:pt>
                <c:pt idx="3">
                  <c:v>4.0771999999999995</c:v>
                </c:pt>
                <c:pt idx="4">
                  <c:v>4.0795999999999992</c:v>
                </c:pt>
                <c:pt idx="5">
                  <c:v>4.081999999999999</c:v>
                </c:pt>
                <c:pt idx="6">
                  <c:v>4.0843999999999987</c:v>
                </c:pt>
                <c:pt idx="7">
                  <c:v>4.0867999999999984</c:v>
                </c:pt>
                <c:pt idx="8">
                  <c:v>4.0891999999999982</c:v>
                </c:pt>
                <c:pt idx="9">
                  <c:v>4.0915999999999979</c:v>
                </c:pt>
                <c:pt idx="10">
                  <c:v>4.0939999999999976</c:v>
                </c:pt>
                <c:pt idx="11">
                  <c:v>4.0963999999999974</c:v>
                </c:pt>
                <c:pt idx="12">
                  <c:v>4.0987999999999971</c:v>
                </c:pt>
                <c:pt idx="13">
                  <c:v>4.1011999999999977</c:v>
                </c:pt>
                <c:pt idx="14">
                  <c:v>4.1035999999999984</c:v>
                </c:pt>
                <c:pt idx="15">
                  <c:v>4.1059999999999981</c:v>
                </c:pt>
                <c:pt idx="16">
                  <c:v>4.1083999999999978</c:v>
                </c:pt>
                <c:pt idx="17">
                  <c:v>4.1107999999999985</c:v>
                </c:pt>
                <c:pt idx="18">
                  <c:v>4.1131999999999991</c:v>
                </c:pt>
                <c:pt idx="19">
                  <c:v>4.1155999999999988</c:v>
                </c:pt>
                <c:pt idx="20">
                  <c:v>4.1179999999999986</c:v>
                </c:pt>
                <c:pt idx="21">
                  <c:v>4.1203999999999992</c:v>
                </c:pt>
                <c:pt idx="22">
                  <c:v>4.1227999999999998</c:v>
                </c:pt>
                <c:pt idx="23">
                  <c:v>4.1251999999999995</c:v>
                </c:pt>
                <c:pt idx="24">
                  <c:v>4.1275999999999993</c:v>
                </c:pt>
                <c:pt idx="25" formatCode="General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C-4ACD-B383-09C60A1E8EB4}"/>
            </c:ext>
          </c:extLst>
        </c:ser>
        <c:ser>
          <c:idx val="8"/>
          <c:order val="8"/>
          <c:tx>
            <c:strRef>
              <c:f>health!$A$9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health!$B$9:$AA$9</c:f>
              <c:numCache>
                <c:formatCode>#.###</c:formatCode>
                <c:ptCount val="26"/>
                <c:pt idx="0" formatCode="General">
                  <c:v>2.19</c:v>
                </c:pt>
                <c:pt idx="1">
                  <c:v>2.1928000000000001</c:v>
                </c:pt>
                <c:pt idx="2">
                  <c:v>2.1956000000000002</c:v>
                </c:pt>
                <c:pt idx="3">
                  <c:v>2.1984000000000004</c:v>
                </c:pt>
                <c:pt idx="4">
                  <c:v>2.2012000000000005</c:v>
                </c:pt>
                <c:pt idx="5">
                  <c:v>2.2040000000000006</c:v>
                </c:pt>
                <c:pt idx="6">
                  <c:v>2.2068000000000008</c:v>
                </c:pt>
                <c:pt idx="7">
                  <c:v>2.2096000000000009</c:v>
                </c:pt>
                <c:pt idx="8">
                  <c:v>2.212400000000001</c:v>
                </c:pt>
                <c:pt idx="9">
                  <c:v>2.2152000000000012</c:v>
                </c:pt>
                <c:pt idx="10">
                  <c:v>2.2180000000000009</c:v>
                </c:pt>
                <c:pt idx="11">
                  <c:v>2.220800000000001</c:v>
                </c:pt>
                <c:pt idx="12">
                  <c:v>2.2236000000000011</c:v>
                </c:pt>
                <c:pt idx="13">
                  <c:v>2.2264000000000008</c:v>
                </c:pt>
                <c:pt idx="14">
                  <c:v>2.2292000000000005</c:v>
                </c:pt>
                <c:pt idx="15">
                  <c:v>2.2320000000000007</c:v>
                </c:pt>
                <c:pt idx="16">
                  <c:v>2.2348000000000008</c:v>
                </c:pt>
                <c:pt idx="17">
                  <c:v>2.2376000000000005</c:v>
                </c:pt>
                <c:pt idx="18">
                  <c:v>2.2404000000000002</c:v>
                </c:pt>
                <c:pt idx="19">
                  <c:v>2.2432000000000003</c:v>
                </c:pt>
                <c:pt idx="20">
                  <c:v>2.2460000000000004</c:v>
                </c:pt>
                <c:pt idx="21">
                  <c:v>2.2488000000000001</c:v>
                </c:pt>
                <c:pt idx="22">
                  <c:v>2.2515999999999998</c:v>
                </c:pt>
                <c:pt idx="23">
                  <c:v>2.2544</c:v>
                </c:pt>
                <c:pt idx="24">
                  <c:v>2.2572000000000001</c:v>
                </c:pt>
                <c:pt idx="25" formatCode="General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C-4ACD-B383-09C60A1E8EB4}"/>
            </c:ext>
          </c:extLst>
        </c:ser>
        <c:ser>
          <c:idx val="9"/>
          <c:order val="9"/>
          <c:tx>
            <c:strRef>
              <c:f>health!$A$10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health!$B$10:$AA$10</c:f>
              <c:numCache>
                <c:formatCode>#.###</c:formatCode>
                <c:ptCount val="26"/>
                <c:pt idx="0" formatCode="General">
                  <c:v>10.9</c:v>
                </c:pt>
                <c:pt idx="1">
                  <c:v>10.9312</c:v>
                </c:pt>
                <c:pt idx="2">
                  <c:v>10.962400000000001</c:v>
                </c:pt>
                <c:pt idx="3">
                  <c:v>10.993600000000001</c:v>
                </c:pt>
                <c:pt idx="4">
                  <c:v>11.024800000000001</c:v>
                </c:pt>
                <c:pt idx="5">
                  <c:v>11.056000000000001</c:v>
                </c:pt>
                <c:pt idx="6">
                  <c:v>11.087200000000001</c:v>
                </c:pt>
                <c:pt idx="7">
                  <c:v>11.118400000000001</c:v>
                </c:pt>
                <c:pt idx="8">
                  <c:v>11.149600000000001</c:v>
                </c:pt>
                <c:pt idx="9">
                  <c:v>11.180800000000001</c:v>
                </c:pt>
                <c:pt idx="10">
                  <c:v>11.212000000000002</c:v>
                </c:pt>
                <c:pt idx="11">
                  <c:v>11.243200000000002</c:v>
                </c:pt>
                <c:pt idx="12">
                  <c:v>11.274400000000002</c:v>
                </c:pt>
                <c:pt idx="13">
                  <c:v>11.305600000000002</c:v>
                </c:pt>
                <c:pt idx="14">
                  <c:v>11.336800000000002</c:v>
                </c:pt>
                <c:pt idx="15">
                  <c:v>11.368000000000002</c:v>
                </c:pt>
                <c:pt idx="16">
                  <c:v>11.399200000000002</c:v>
                </c:pt>
                <c:pt idx="17">
                  <c:v>11.430400000000002</c:v>
                </c:pt>
                <c:pt idx="18">
                  <c:v>11.461600000000002</c:v>
                </c:pt>
                <c:pt idx="19">
                  <c:v>11.492800000000003</c:v>
                </c:pt>
                <c:pt idx="20">
                  <c:v>11.524000000000003</c:v>
                </c:pt>
                <c:pt idx="21">
                  <c:v>11.555200000000003</c:v>
                </c:pt>
                <c:pt idx="22">
                  <c:v>11.586400000000001</c:v>
                </c:pt>
                <c:pt idx="23">
                  <c:v>11.617600000000001</c:v>
                </c:pt>
                <c:pt idx="24">
                  <c:v>11.648800000000001</c:v>
                </c:pt>
                <c:pt idx="25" formatCode="General">
                  <c:v>11.68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C-4ACD-B383-09C60A1E8EB4}"/>
            </c:ext>
          </c:extLst>
        </c:ser>
        <c:ser>
          <c:idx val="12"/>
          <c:order val="12"/>
          <c:tx>
            <c:strRef>
              <c:f>health!$A$13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health!$B$13:$AA$13</c:f>
              <c:numCache>
                <c:formatCode>#.###</c:formatCode>
                <c:ptCount val="26"/>
                <c:pt idx="0" formatCode="General">
                  <c:v>2.56</c:v>
                </c:pt>
                <c:pt idx="1">
                  <c:v>2.5615999999999999</c:v>
                </c:pt>
                <c:pt idx="2">
                  <c:v>2.5631999999999997</c:v>
                </c:pt>
                <c:pt idx="3">
                  <c:v>2.5647999999999995</c:v>
                </c:pt>
                <c:pt idx="4">
                  <c:v>2.5663999999999993</c:v>
                </c:pt>
                <c:pt idx="5">
                  <c:v>2.5679999999999992</c:v>
                </c:pt>
                <c:pt idx="6">
                  <c:v>2.5695999999999994</c:v>
                </c:pt>
                <c:pt idx="7">
                  <c:v>2.5711999999999993</c:v>
                </c:pt>
                <c:pt idx="8">
                  <c:v>2.5727999999999991</c:v>
                </c:pt>
                <c:pt idx="9">
                  <c:v>2.5743999999999994</c:v>
                </c:pt>
                <c:pt idx="10">
                  <c:v>2.5759999999999996</c:v>
                </c:pt>
                <c:pt idx="11">
                  <c:v>2.5775999999999994</c:v>
                </c:pt>
                <c:pt idx="12">
                  <c:v>2.5791999999999993</c:v>
                </c:pt>
                <c:pt idx="13">
                  <c:v>2.5807999999999995</c:v>
                </c:pt>
                <c:pt idx="14">
                  <c:v>2.5823999999999998</c:v>
                </c:pt>
                <c:pt idx="15">
                  <c:v>2.5839999999999996</c:v>
                </c:pt>
                <c:pt idx="16">
                  <c:v>2.5855999999999995</c:v>
                </c:pt>
                <c:pt idx="17">
                  <c:v>2.5871999999999997</c:v>
                </c:pt>
                <c:pt idx="18">
                  <c:v>2.5888</c:v>
                </c:pt>
                <c:pt idx="19">
                  <c:v>2.5903999999999998</c:v>
                </c:pt>
                <c:pt idx="20">
                  <c:v>2.5919999999999996</c:v>
                </c:pt>
                <c:pt idx="21">
                  <c:v>2.5935999999999999</c:v>
                </c:pt>
                <c:pt idx="22">
                  <c:v>2.5952000000000002</c:v>
                </c:pt>
                <c:pt idx="23">
                  <c:v>2.5968</c:v>
                </c:pt>
                <c:pt idx="24">
                  <c:v>2.5983999999999998</c:v>
                </c:pt>
                <c:pt idx="25" formatCode="General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C-4ACD-B383-09C60A1E8EB4}"/>
            </c:ext>
          </c:extLst>
        </c:ser>
        <c:ser>
          <c:idx val="13"/>
          <c:order val="13"/>
          <c:tx>
            <c:strRef>
              <c:f>health!$A$14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health!$B$14:$AA$14</c:f>
              <c:numCache>
                <c:formatCode>#.###</c:formatCode>
                <c:ptCount val="26"/>
                <c:pt idx="0" formatCode="General">
                  <c:v>5.03</c:v>
                </c:pt>
                <c:pt idx="1">
                  <c:v>5.032</c:v>
                </c:pt>
                <c:pt idx="2">
                  <c:v>5.0339999999999998</c:v>
                </c:pt>
                <c:pt idx="3">
                  <c:v>5.0359999999999996</c:v>
                </c:pt>
                <c:pt idx="4">
                  <c:v>5.0379999999999994</c:v>
                </c:pt>
                <c:pt idx="5">
                  <c:v>5.0399999999999991</c:v>
                </c:pt>
                <c:pt idx="6">
                  <c:v>5.0419999999999989</c:v>
                </c:pt>
                <c:pt idx="7">
                  <c:v>5.0439999999999987</c:v>
                </c:pt>
                <c:pt idx="8">
                  <c:v>5.0459999999999985</c:v>
                </c:pt>
                <c:pt idx="9">
                  <c:v>5.0479999999999983</c:v>
                </c:pt>
                <c:pt idx="10">
                  <c:v>5.049999999999998</c:v>
                </c:pt>
                <c:pt idx="11">
                  <c:v>5.0519999999999978</c:v>
                </c:pt>
                <c:pt idx="12">
                  <c:v>5.0539999999999976</c:v>
                </c:pt>
                <c:pt idx="13">
                  <c:v>5.0559999999999974</c:v>
                </c:pt>
                <c:pt idx="14">
                  <c:v>5.0579999999999981</c:v>
                </c:pt>
                <c:pt idx="15">
                  <c:v>5.0599999999999978</c:v>
                </c:pt>
                <c:pt idx="16">
                  <c:v>5.0619999999999976</c:v>
                </c:pt>
                <c:pt idx="17">
                  <c:v>5.0639999999999983</c:v>
                </c:pt>
                <c:pt idx="18">
                  <c:v>5.0659999999999989</c:v>
                </c:pt>
                <c:pt idx="19">
                  <c:v>5.0679999999999987</c:v>
                </c:pt>
                <c:pt idx="20">
                  <c:v>5.0699999999999985</c:v>
                </c:pt>
                <c:pt idx="21">
                  <c:v>5.0719999999999992</c:v>
                </c:pt>
                <c:pt idx="22">
                  <c:v>5.0739999999999998</c:v>
                </c:pt>
                <c:pt idx="23">
                  <c:v>5.0759999999999996</c:v>
                </c:pt>
                <c:pt idx="24">
                  <c:v>5.0779999999999994</c:v>
                </c:pt>
                <c:pt idx="25" formatCode="General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3C-4ACD-B383-09C60A1E8EB4}"/>
            </c:ext>
          </c:extLst>
        </c:ser>
        <c:ser>
          <c:idx val="14"/>
          <c:order val="14"/>
          <c:tx>
            <c:strRef>
              <c:f>health!$A$15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health!$B$15:$AA$15</c:f>
              <c:numCache>
                <c:formatCode>#.###</c:formatCode>
                <c:ptCount val="26"/>
                <c:pt idx="0" formatCode="General">
                  <c:v>4.5999999999999996</c:v>
                </c:pt>
                <c:pt idx="1">
                  <c:v>4.6015999999999995</c:v>
                </c:pt>
                <c:pt idx="2">
                  <c:v>4.6031999999999993</c:v>
                </c:pt>
                <c:pt idx="3">
                  <c:v>4.6047999999999991</c:v>
                </c:pt>
                <c:pt idx="4">
                  <c:v>4.6063999999999989</c:v>
                </c:pt>
                <c:pt idx="5">
                  <c:v>4.6079999999999988</c:v>
                </c:pt>
                <c:pt idx="6">
                  <c:v>4.6095999999999986</c:v>
                </c:pt>
                <c:pt idx="7">
                  <c:v>4.6111999999999984</c:v>
                </c:pt>
                <c:pt idx="8">
                  <c:v>4.6127999999999982</c:v>
                </c:pt>
                <c:pt idx="9">
                  <c:v>4.6143999999999981</c:v>
                </c:pt>
                <c:pt idx="10">
                  <c:v>4.6159999999999979</c:v>
                </c:pt>
                <c:pt idx="11">
                  <c:v>4.6175999999999977</c:v>
                </c:pt>
                <c:pt idx="12">
                  <c:v>4.6191999999999975</c:v>
                </c:pt>
                <c:pt idx="13">
                  <c:v>4.6207999999999974</c:v>
                </c:pt>
                <c:pt idx="14">
                  <c:v>4.6223999999999972</c:v>
                </c:pt>
                <c:pt idx="15">
                  <c:v>4.623999999999997</c:v>
                </c:pt>
                <c:pt idx="16">
                  <c:v>4.6255999999999968</c:v>
                </c:pt>
                <c:pt idx="17">
                  <c:v>4.6271999999999975</c:v>
                </c:pt>
                <c:pt idx="18">
                  <c:v>4.6287999999999982</c:v>
                </c:pt>
                <c:pt idx="19">
                  <c:v>4.6303999999999981</c:v>
                </c:pt>
                <c:pt idx="20">
                  <c:v>4.6319999999999979</c:v>
                </c:pt>
                <c:pt idx="21">
                  <c:v>4.6335999999999986</c:v>
                </c:pt>
                <c:pt idx="22">
                  <c:v>4.6351999999999993</c:v>
                </c:pt>
                <c:pt idx="23">
                  <c:v>4.6367999999999991</c:v>
                </c:pt>
                <c:pt idx="24">
                  <c:v>4.638399999999999</c:v>
                </c:pt>
                <c:pt idx="25" formatCode="General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3C-4ACD-B383-09C60A1E8EB4}"/>
            </c:ext>
          </c:extLst>
        </c:ser>
        <c:ser>
          <c:idx val="15"/>
          <c:order val="15"/>
          <c:tx>
            <c:strRef>
              <c:f>health!$A$16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health!$B$16:$AA$16</c:f>
              <c:numCache>
                <c:formatCode>#.###</c:formatCode>
                <c:ptCount val="26"/>
                <c:pt idx="0" formatCode="General">
                  <c:v>18.350000000000001</c:v>
                </c:pt>
                <c:pt idx="1">
                  <c:v>18.3504</c:v>
                </c:pt>
                <c:pt idx="2">
                  <c:v>18.3508</c:v>
                </c:pt>
                <c:pt idx="3">
                  <c:v>18.351199999999999</c:v>
                </c:pt>
                <c:pt idx="4">
                  <c:v>18.351599999999998</c:v>
                </c:pt>
                <c:pt idx="5">
                  <c:v>18.351999999999997</c:v>
                </c:pt>
                <c:pt idx="6">
                  <c:v>18.352399999999996</c:v>
                </c:pt>
                <c:pt idx="7">
                  <c:v>18.352799999999995</c:v>
                </c:pt>
                <c:pt idx="8">
                  <c:v>18.353199999999994</c:v>
                </c:pt>
                <c:pt idx="9">
                  <c:v>18.353599999999993</c:v>
                </c:pt>
                <c:pt idx="10">
                  <c:v>18.353999999999992</c:v>
                </c:pt>
                <c:pt idx="11">
                  <c:v>18.354399999999991</c:v>
                </c:pt>
                <c:pt idx="12">
                  <c:v>18.35479999999999</c:v>
                </c:pt>
                <c:pt idx="13">
                  <c:v>18.355199999999989</c:v>
                </c:pt>
                <c:pt idx="14">
                  <c:v>18.355599999999988</c:v>
                </c:pt>
                <c:pt idx="15">
                  <c:v>18.355999999999991</c:v>
                </c:pt>
                <c:pt idx="16">
                  <c:v>18.356399999999994</c:v>
                </c:pt>
                <c:pt idx="17">
                  <c:v>18.356799999999993</c:v>
                </c:pt>
                <c:pt idx="18">
                  <c:v>18.357199999999992</c:v>
                </c:pt>
                <c:pt idx="19">
                  <c:v>18.357599999999994</c:v>
                </c:pt>
                <c:pt idx="20">
                  <c:v>18.357999999999997</c:v>
                </c:pt>
                <c:pt idx="21">
                  <c:v>18.358399999999996</c:v>
                </c:pt>
                <c:pt idx="22">
                  <c:v>18.358799999999995</c:v>
                </c:pt>
                <c:pt idx="23">
                  <c:v>18.359199999999998</c:v>
                </c:pt>
                <c:pt idx="24">
                  <c:v>18.3596</c:v>
                </c:pt>
                <c:pt idx="25" formatCode="General">
                  <c:v>18.36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3C-4ACD-B383-09C60A1E8EB4}"/>
            </c:ext>
          </c:extLst>
        </c:ser>
        <c:ser>
          <c:idx val="16"/>
          <c:order val="16"/>
          <c:tx>
            <c:strRef>
              <c:f>health!$A$17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health!$B$17:$AA$17</c:f>
              <c:numCache>
                <c:formatCode>#.###</c:formatCode>
                <c:ptCount val="26"/>
                <c:pt idx="0" formatCode="General">
                  <c:v>2</c:v>
                </c:pt>
                <c:pt idx="1">
                  <c:v>1.9992000000000001</c:v>
                </c:pt>
                <c:pt idx="2">
                  <c:v>1.9984000000000002</c:v>
                </c:pt>
                <c:pt idx="3">
                  <c:v>1.9976000000000003</c:v>
                </c:pt>
                <c:pt idx="4">
                  <c:v>1.9968000000000004</c:v>
                </c:pt>
                <c:pt idx="5">
                  <c:v>1.9960000000000004</c:v>
                </c:pt>
                <c:pt idx="6">
                  <c:v>1.9952000000000005</c:v>
                </c:pt>
                <c:pt idx="7">
                  <c:v>1.9944000000000004</c:v>
                </c:pt>
                <c:pt idx="8">
                  <c:v>1.9936000000000003</c:v>
                </c:pt>
                <c:pt idx="9">
                  <c:v>1.9928000000000003</c:v>
                </c:pt>
                <c:pt idx="10">
                  <c:v>1.9920000000000004</c:v>
                </c:pt>
                <c:pt idx="11">
                  <c:v>1.9912000000000003</c:v>
                </c:pt>
                <c:pt idx="12">
                  <c:v>1.9904000000000002</c:v>
                </c:pt>
                <c:pt idx="13">
                  <c:v>1.9896000000000003</c:v>
                </c:pt>
                <c:pt idx="14">
                  <c:v>1.9888000000000003</c:v>
                </c:pt>
                <c:pt idx="15">
                  <c:v>1.9880000000000002</c:v>
                </c:pt>
                <c:pt idx="16">
                  <c:v>1.9872000000000001</c:v>
                </c:pt>
                <c:pt idx="17">
                  <c:v>1.9864000000000002</c:v>
                </c:pt>
                <c:pt idx="18">
                  <c:v>1.9856000000000003</c:v>
                </c:pt>
                <c:pt idx="19">
                  <c:v>1.9848000000000001</c:v>
                </c:pt>
                <c:pt idx="20">
                  <c:v>1.984</c:v>
                </c:pt>
                <c:pt idx="21">
                  <c:v>1.9832000000000001</c:v>
                </c:pt>
                <c:pt idx="22">
                  <c:v>1.9824000000000002</c:v>
                </c:pt>
                <c:pt idx="23">
                  <c:v>1.9816</c:v>
                </c:pt>
                <c:pt idx="24">
                  <c:v>1.9807999999999999</c:v>
                </c:pt>
                <c:pt idx="25" formatCode="General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3C-4ACD-B383-09C60A1E8EB4}"/>
            </c:ext>
          </c:extLst>
        </c:ser>
        <c:ser>
          <c:idx val="17"/>
          <c:order val="17"/>
          <c:tx>
            <c:strRef>
              <c:f>health!$A$18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health!$B$18:$AA$18</c:f>
              <c:numCache>
                <c:formatCode>#.###</c:formatCode>
                <c:ptCount val="26"/>
                <c:pt idx="0" formatCode="General">
                  <c:v>2.31</c:v>
                </c:pt>
                <c:pt idx="1">
                  <c:v>2.3111999999999999</c:v>
                </c:pt>
                <c:pt idx="2">
                  <c:v>2.3123999999999998</c:v>
                </c:pt>
                <c:pt idx="3">
                  <c:v>2.3135999999999997</c:v>
                </c:pt>
                <c:pt idx="4">
                  <c:v>2.3147999999999995</c:v>
                </c:pt>
                <c:pt idx="5">
                  <c:v>2.3159999999999994</c:v>
                </c:pt>
                <c:pt idx="6">
                  <c:v>2.3171999999999993</c:v>
                </c:pt>
                <c:pt idx="7">
                  <c:v>2.3183999999999991</c:v>
                </c:pt>
                <c:pt idx="8">
                  <c:v>2.319599999999999</c:v>
                </c:pt>
                <c:pt idx="9">
                  <c:v>2.3207999999999989</c:v>
                </c:pt>
                <c:pt idx="10">
                  <c:v>2.3219999999999987</c:v>
                </c:pt>
                <c:pt idx="11">
                  <c:v>2.3231999999999986</c:v>
                </c:pt>
                <c:pt idx="12">
                  <c:v>2.3243999999999989</c:v>
                </c:pt>
                <c:pt idx="13">
                  <c:v>2.3255999999999988</c:v>
                </c:pt>
                <c:pt idx="14">
                  <c:v>2.3267999999999986</c:v>
                </c:pt>
                <c:pt idx="15">
                  <c:v>2.327999999999999</c:v>
                </c:pt>
                <c:pt idx="16">
                  <c:v>2.3291999999999993</c:v>
                </c:pt>
                <c:pt idx="17">
                  <c:v>2.3303999999999991</c:v>
                </c:pt>
                <c:pt idx="18">
                  <c:v>2.331599999999999</c:v>
                </c:pt>
                <c:pt idx="19">
                  <c:v>2.3327999999999993</c:v>
                </c:pt>
                <c:pt idx="20">
                  <c:v>2.3339999999999996</c:v>
                </c:pt>
                <c:pt idx="21">
                  <c:v>2.3351999999999995</c:v>
                </c:pt>
                <c:pt idx="22">
                  <c:v>2.3363999999999994</c:v>
                </c:pt>
                <c:pt idx="23">
                  <c:v>2.3375999999999997</c:v>
                </c:pt>
                <c:pt idx="24">
                  <c:v>2.3388</c:v>
                </c:pt>
                <c:pt idx="25" formatCode="General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C-4ACD-B383-09C60A1E8EB4}"/>
            </c:ext>
          </c:extLst>
        </c:ser>
        <c:ser>
          <c:idx val="18"/>
          <c:order val="18"/>
          <c:tx>
            <c:strRef>
              <c:f>health!$A$19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health!$B$19:$AA$19</c:f>
              <c:numCache>
                <c:formatCode>#.###</c:formatCode>
                <c:ptCount val="26"/>
                <c:pt idx="0" formatCode="General">
                  <c:v>0.57999999999999996</c:v>
                </c:pt>
                <c:pt idx="1">
                  <c:v>0.58160000000000001</c:v>
                </c:pt>
                <c:pt idx="2">
                  <c:v>0.58320000000000005</c:v>
                </c:pt>
                <c:pt idx="3">
                  <c:v>0.5848000000000001</c:v>
                </c:pt>
                <c:pt idx="4">
                  <c:v>0.58640000000000014</c:v>
                </c:pt>
                <c:pt idx="5">
                  <c:v>0.58800000000000019</c:v>
                </c:pt>
                <c:pt idx="6">
                  <c:v>0.58960000000000012</c:v>
                </c:pt>
                <c:pt idx="7">
                  <c:v>0.59120000000000017</c:v>
                </c:pt>
                <c:pt idx="8">
                  <c:v>0.59280000000000022</c:v>
                </c:pt>
                <c:pt idx="9">
                  <c:v>0.59440000000000015</c:v>
                </c:pt>
                <c:pt idx="10">
                  <c:v>0.59600000000000009</c:v>
                </c:pt>
                <c:pt idx="11">
                  <c:v>0.59760000000000013</c:v>
                </c:pt>
                <c:pt idx="12">
                  <c:v>0.59920000000000018</c:v>
                </c:pt>
                <c:pt idx="13">
                  <c:v>0.60080000000000011</c:v>
                </c:pt>
                <c:pt idx="14">
                  <c:v>0.60240000000000005</c:v>
                </c:pt>
                <c:pt idx="15">
                  <c:v>0.60400000000000009</c:v>
                </c:pt>
                <c:pt idx="16">
                  <c:v>0.60560000000000014</c:v>
                </c:pt>
                <c:pt idx="17">
                  <c:v>0.60720000000000007</c:v>
                </c:pt>
                <c:pt idx="18">
                  <c:v>0.60880000000000001</c:v>
                </c:pt>
                <c:pt idx="19">
                  <c:v>0.61040000000000005</c:v>
                </c:pt>
                <c:pt idx="20">
                  <c:v>0.6120000000000001</c:v>
                </c:pt>
                <c:pt idx="21">
                  <c:v>0.61360000000000003</c:v>
                </c:pt>
                <c:pt idx="22">
                  <c:v>0.61519999999999997</c:v>
                </c:pt>
                <c:pt idx="23">
                  <c:v>0.61680000000000001</c:v>
                </c:pt>
                <c:pt idx="24">
                  <c:v>0.61840000000000006</c:v>
                </c:pt>
                <c:pt idx="25" formatCode="General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3C-4ACD-B383-09C60A1E8EB4}"/>
            </c:ext>
          </c:extLst>
        </c:ser>
        <c:ser>
          <c:idx val="19"/>
          <c:order val="19"/>
          <c:tx>
            <c:strRef>
              <c:f>health!$A$20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health!$B$20:$AA$20</c:f>
              <c:numCache>
                <c:formatCode>#.###</c:formatCode>
                <c:ptCount val="26"/>
                <c:pt idx="0" formatCode="General">
                  <c:v>0.12</c:v>
                </c:pt>
                <c:pt idx="1">
                  <c:v>0.12079999999999999</c:v>
                </c:pt>
                <c:pt idx="2">
                  <c:v>0.12159999999999999</c:v>
                </c:pt>
                <c:pt idx="3">
                  <c:v>0.12239999999999998</c:v>
                </c:pt>
                <c:pt idx="4">
                  <c:v>0.12319999999999998</c:v>
                </c:pt>
                <c:pt idx="5">
                  <c:v>0.12399999999999997</c:v>
                </c:pt>
                <c:pt idx="6">
                  <c:v>0.12479999999999997</c:v>
                </c:pt>
                <c:pt idx="7">
                  <c:v>0.12559999999999996</c:v>
                </c:pt>
                <c:pt idx="8">
                  <c:v>0.12639999999999996</c:v>
                </c:pt>
                <c:pt idx="9">
                  <c:v>0.12719999999999995</c:v>
                </c:pt>
                <c:pt idx="10">
                  <c:v>0.12799999999999995</c:v>
                </c:pt>
                <c:pt idx="11">
                  <c:v>0.12879999999999994</c:v>
                </c:pt>
                <c:pt idx="12">
                  <c:v>0.12959999999999994</c:v>
                </c:pt>
                <c:pt idx="13">
                  <c:v>0.13039999999999993</c:v>
                </c:pt>
                <c:pt idx="14">
                  <c:v>0.13119999999999993</c:v>
                </c:pt>
                <c:pt idx="15">
                  <c:v>0.13199999999999992</c:v>
                </c:pt>
                <c:pt idx="16">
                  <c:v>0.13279999999999992</c:v>
                </c:pt>
                <c:pt idx="17">
                  <c:v>0.13359999999999994</c:v>
                </c:pt>
                <c:pt idx="18">
                  <c:v>0.13439999999999996</c:v>
                </c:pt>
                <c:pt idx="19">
                  <c:v>0.13519999999999996</c:v>
                </c:pt>
                <c:pt idx="20">
                  <c:v>0.13599999999999995</c:v>
                </c:pt>
                <c:pt idx="21">
                  <c:v>0.13679999999999998</c:v>
                </c:pt>
                <c:pt idx="22">
                  <c:v>0.1376</c:v>
                </c:pt>
                <c:pt idx="23">
                  <c:v>0.1384</c:v>
                </c:pt>
                <c:pt idx="24">
                  <c:v>0.13919999999999999</c:v>
                </c:pt>
                <c:pt idx="25" formatCode="General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C-4ACD-B383-09C60A1E8EB4}"/>
            </c:ext>
          </c:extLst>
        </c:ser>
        <c:ser>
          <c:idx val="20"/>
          <c:order val="20"/>
          <c:tx>
            <c:strRef>
              <c:f>health!$A$21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health!$B$21:$AA$21</c:f>
              <c:numCache>
                <c:formatCode>#.###</c:formatCode>
                <c:ptCount val="26"/>
                <c:pt idx="0" formatCode="General">
                  <c:v>27.63</c:v>
                </c:pt>
                <c:pt idx="1">
                  <c:v>27.6432</c:v>
                </c:pt>
                <c:pt idx="2">
                  <c:v>27.656400000000001</c:v>
                </c:pt>
                <c:pt idx="3">
                  <c:v>27.669600000000003</c:v>
                </c:pt>
                <c:pt idx="4">
                  <c:v>27.682800000000004</c:v>
                </c:pt>
                <c:pt idx="5">
                  <c:v>27.696000000000005</c:v>
                </c:pt>
                <c:pt idx="6">
                  <c:v>27.709200000000006</c:v>
                </c:pt>
                <c:pt idx="7">
                  <c:v>27.722400000000007</c:v>
                </c:pt>
                <c:pt idx="8">
                  <c:v>27.735600000000009</c:v>
                </c:pt>
                <c:pt idx="9">
                  <c:v>27.74880000000001</c:v>
                </c:pt>
                <c:pt idx="10">
                  <c:v>27.762000000000008</c:v>
                </c:pt>
                <c:pt idx="11">
                  <c:v>27.775200000000009</c:v>
                </c:pt>
                <c:pt idx="12">
                  <c:v>27.78840000000001</c:v>
                </c:pt>
                <c:pt idx="13">
                  <c:v>27.801600000000008</c:v>
                </c:pt>
                <c:pt idx="14">
                  <c:v>27.814800000000005</c:v>
                </c:pt>
                <c:pt idx="15">
                  <c:v>27.828000000000007</c:v>
                </c:pt>
                <c:pt idx="16">
                  <c:v>27.841200000000008</c:v>
                </c:pt>
                <c:pt idx="17">
                  <c:v>27.854400000000005</c:v>
                </c:pt>
                <c:pt idx="18">
                  <c:v>27.867600000000003</c:v>
                </c:pt>
                <c:pt idx="19">
                  <c:v>27.880800000000004</c:v>
                </c:pt>
                <c:pt idx="20">
                  <c:v>27.894000000000005</c:v>
                </c:pt>
                <c:pt idx="21">
                  <c:v>27.907200000000003</c:v>
                </c:pt>
                <c:pt idx="22">
                  <c:v>27.920400000000001</c:v>
                </c:pt>
                <c:pt idx="23">
                  <c:v>27.933600000000002</c:v>
                </c:pt>
                <c:pt idx="24">
                  <c:v>27.946800000000003</c:v>
                </c:pt>
                <c:pt idx="25" formatCode="General">
                  <c:v>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C-4ACD-B383-09C60A1E8EB4}"/>
            </c:ext>
          </c:extLst>
        </c:ser>
        <c:ser>
          <c:idx val="21"/>
          <c:order val="21"/>
          <c:tx>
            <c:strRef>
              <c:f>health!$A$22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health!$B$22:$AA$22</c:f>
              <c:numCache>
                <c:formatCode>#.###</c:formatCode>
                <c:ptCount val="26"/>
                <c:pt idx="0" formatCode="General">
                  <c:v>21.34</c:v>
                </c:pt>
                <c:pt idx="1">
                  <c:v>21.389199999999999</c:v>
                </c:pt>
                <c:pt idx="2">
                  <c:v>21.438399999999998</c:v>
                </c:pt>
                <c:pt idx="3">
                  <c:v>21.487599999999997</c:v>
                </c:pt>
                <c:pt idx="4">
                  <c:v>21.536799999999996</c:v>
                </c:pt>
                <c:pt idx="5">
                  <c:v>21.585999999999995</c:v>
                </c:pt>
                <c:pt idx="6">
                  <c:v>21.635199999999994</c:v>
                </c:pt>
                <c:pt idx="7">
                  <c:v>21.684399999999993</c:v>
                </c:pt>
                <c:pt idx="8">
                  <c:v>21.733599999999992</c:v>
                </c:pt>
                <c:pt idx="9">
                  <c:v>21.782799999999991</c:v>
                </c:pt>
                <c:pt idx="10">
                  <c:v>21.83199999999999</c:v>
                </c:pt>
                <c:pt idx="11">
                  <c:v>21.881199999999989</c:v>
                </c:pt>
                <c:pt idx="12">
                  <c:v>21.930399999999992</c:v>
                </c:pt>
                <c:pt idx="13">
                  <c:v>21.979599999999991</c:v>
                </c:pt>
                <c:pt idx="14">
                  <c:v>22.02879999999999</c:v>
                </c:pt>
                <c:pt idx="15">
                  <c:v>22.077999999999992</c:v>
                </c:pt>
                <c:pt idx="16">
                  <c:v>22.127199999999995</c:v>
                </c:pt>
                <c:pt idx="17">
                  <c:v>22.176399999999994</c:v>
                </c:pt>
                <c:pt idx="18">
                  <c:v>22.225599999999993</c:v>
                </c:pt>
                <c:pt idx="19">
                  <c:v>22.274799999999995</c:v>
                </c:pt>
                <c:pt idx="20">
                  <c:v>22.323999999999998</c:v>
                </c:pt>
                <c:pt idx="21">
                  <c:v>22.373199999999997</c:v>
                </c:pt>
                <c:pt idx="22">
                  <c:v>22.422399999999996</c:v>
                </c:pt>
                <c:pt idx="23">
                  <c:v>22.471599999999999</c:v>
                </c:pt>
                <c:pt idx="24">
                  <c:v>22.520800000000001</c:v>
                </c:pt>
                <c:pt idx="25" formatCode="General">
                  <c:v>22.57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C-4ACD-B383-09C60A1E8EB4}"/>
            </c:ext>
          </c:extLst>
        </c:ser>
        <c:ser>
          <c:idx val="22"/>
          <c:order val="22"/>
          <c:tx>
            <c:strRef>
              <c:f>health!$A$23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health!$B$23:$AA$23</c:f>
              <c:numCache>
                <c:formatCode>#.###</c:formatCode>
                <c:ptCount val="26"/>
                <c:pt idx="0" formatCode="General">
                  <c:v>7.3</c:v>
                </c:pt>
                <c:pt idx="1">
                  <c:v>7.2991999999999999</c:v>
                </c:pt>
                <c:pt idx="2">
                  <c:v>7.2984</c:v>
                </c:pt>
                <c:pt idx="3">
                  <c:v>7.2976000000000001</c:v>
                </c:pt>
                <c:pt idx="4">
                  <c:v>7.2968000000000002</c:v>
                </c:pt>
                <c:pt idx="5">
                  <c:v>7.2960000000000003</c:v>
                </c:pt>
                <c:pt idx="6">
                  <c:v>7.2952000000000004</c:v>
                </c:pt>
                <c:pt idx="7">
                  <c:v>7.2944000000000004</c:v>
                </c:pt>
                <c:pt idx="8">
                  <c:v>7.2936000000000005</c:v>
                </c:pt>
                <c:pt idx="9">
                  <c:v>7.2928000000000006</c:v>
                </c:pt>
                <c:pt idx="10">
                  <c:v>7.2920000000000007</c:v>
                </c:pt>
                <c:pt idx="11">
                  <c:v>7.2912000000000008</c:v>
                </c:pt>
                <c:pt idx="12">
                  <c:v>7.2904000000000009</c:v>
                </c:pt>
                <c:pt idx="13">
                  <c:v>7.289600000000001</c:v>
                </c:pt>
                <c:pt idx="14">
                  <c:v>7.2888000000000011</c:v>
                </c:pt>
                <c:pt idx="15">
                  <c:v>7.2880000000000011</c:v>
                </c:pt>
                <c:pt idx="16">
                  <c:v>7.2872000000000012</c:v>
                </c:pt>
                <c:pt idx="17">
                  <c:v>7.2864000000000013</c:v>
                </c:pt>
                <c:pt idx="18">
                  <c:v>7.2856000000000014</c:v>
                </c:pt>
                <c:pt idx="19">
                  <c:v>7.2848000000000015</c:v>
                </c:pt>
                <c:pt idx="20">
                  <c:v>7.2840000000000016</c:v>
                </c:pt>
                <c:pt idx="21">
                  <c:v>7.2832000000000017</c:v>
                </c:pt>
                <c:pt idx="22">
                  <c:v>7.2824000000000009</c:v>
                </c:pt>
                <c:pt idx="23">
                  <c:v>7.281600000000001</c:v>
                </c:pt>
                <c:pt idx="24">
                  <c:v>7.280800000000001</c:v>
                </c:pt>
                <c:pt idx="25" formatCode="General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C-4ACD-B383-09C60A1E8EB4}"/>
            </c:ext>
          </c:extLst>
        </c:ser>
        <c:ser>
          <c:idx val="23"/>
          <c:order val="23"/>
          <c:tx>
            <c:strRef>
              <c:f>health!$A$24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health!$B$24:$AA$24</c:f>
              <c:numCache>
                <c:formatCode>#.###</c:formatCode>
                <c:ptCount val="26"/>
                <c:pt idx="0" formatCode="General">
                  <c:v>10.33</c:v>
                </c:pt>
                <c:pt idx="1">
                  <c:v>10.3384</c:v>
                </c:pt>
                <c:pt idx="2">
                  <c:v>10.3468</c:v>
                </c:pt>
                <c:pt idx="3">
                  <c:v>10.3552</c:v>
                </c:pt>
                <c:pt idx="4">
                  <c:v>10.3636</c:v>
                </c:pt>
                <c:pt idx="5">
                  <c:v>10.372</c:v>
                </c:pt>
                <c:pt idx="6">
                  <c:v>10.3804</c:v>
                </c:pt>
                <c:pt idx="7">
                  <c:v>10.3888</c:v>
                </c:pt>
                <c:pt idx="8">
                  <c:v>10.3972</c:v>
                </c:pt>
                <c:pt idx="9">
                  <c:v>10.4056</c:v>
                </c:pt>
                <c:pt idx="10">
                  <c:v>10.414</c:v>
                </c:pt>
                <c:pt idx="11">
                  <c:v>10.4224</c:v>
                </c:pt>
                <c:pt idx="12">
                  <c:v>10.4308</c:v>
                </c:pt>
                <c:pt idx="13">
                  <c:v>10.4392</c:v>
                </c:pt>
                <c:pt idx="14">
                  <c:v>10.4476</c:v>
                </c:pt>
                <c:pt idx="15">
                  <c:v>10.456</c:v>
                </c:pt>
                <c:pt idx="16">
                  <c:v>10.464399999999999</c:v>
                </c:pt>
                <c:pt idx="17">
                  <c:v>10.472799999999999</c:v>
                </c:pt>
                <c:pt idx="18">
                  <c:v>10.481199999999999</c:v>
                </c:pt>
                <c:pt idx="19">
                  <c:v>10.489599999999999</c:v>
                </c:pt>
                <c:pt idx="20">
                  <c:v>10.497999999999999</c:v>
                </c:pt>
                <c:pt idx="21">
                  <c:v>10.506399999999999</c:v>
                </c:pt>
                <c:pt idx="22">
                  <c:v>10.514799999999999</c:v>
                </c:pt>
                <c:pt idx="23">
                  <c:v>10.523199999999999</c:v>
                </c:pt>
                <c:pt idx="24">
                  <c:v>10.531599999999999</c:v>
                </c:pt>
                <c:pt idx="25" formatCode="General">
                  <c:v>10.54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C-4ACD-B383-09C60A1E8EB4}"/>
            </c:ext>
          </c:extLst>
        </c:ser>
        <c:ser>
          <c:idx val="24"/>
          <c:order val="24"/>
          <c:tx>
            <c:strRef>
              <c:f>health!$A$25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health!$B$25:$AA$25</c:f>
              <c:numCache>
                <c:formatCode>#.###</c:formatCode>
                <c:ptCount val="26"/>
                <c:pt idx="0" formatCode="General">
                  <c:v>1.6</c:v>
                </c:pt>
                <c:pt idx="1">
                  <c:v>1.6012000000000002</c:v>
                </c:pt>
                <c:pt idx="2">
                  <c:v>1.6024000000000003</c:v>
                </c:pt>
                <c:pt idx="3">
                  <c:v>1.6036000000000004</c:v>
                </c:pt>
                <c:pt idx="4">
                  <c:v>1.6048000000000004</c:v>
                </c:pt>
                <c:pt idx="5">
                  <c:v>1.6060000000000003</c:v>
                </c:pt>
                <c:pt idx="6">
                  <c:v>1.6072000000000002</c:v>
                </c:pt>
                <c:pt idx="7">
                  <c:v>1.6084000000000003</c:v>
                </c:pt>
                <c:pt idx="8">
                  <c:v>1.6096000000000004</c:v>
                </c:pt>
                <c:pt idx="9">
                  <c:v>1.6108000000000002</c:v>
                </c:pt>
                <c:pt idx="10">
                  <c:v>1.6120000000000001</c:v>
                </c:pt>
                <c:pt idx="11">
                  <c:v>1.6132000000000002</c:v>
                </c:pt>
                <c:pt idx="12">
                  <c:v>1.6144000000000003</c:v>
                </c:pt>
                <c:pt idx="13">
                  <c:v>1.6156000000000001</c:v>
                </c:pt>
                <c:pt idx="14">
                  <c:v>1.6168</c:v>
                </c:pt>
                <c:pt idx="15">
                  <c:v>1.6180000000000001</c:v>
                </c:pt>
                <c:pt idx="16">
                  <c:v>1.6192000000000002</c:v>
                </c:pt>
                <c:pt idx="17">
                  <c:v>1.6204000000000001</c:v>
                </c:pt>
                <c:pt idx="18">
                  <c:v>1.6215999999999999</c:v>
                </c:pt>
                <c:pt idx="19">
                  <c:v>1.6228</c:v>
                </c:pt>
                <c:pt idx="20">
                  <c:v>1.6240000000000001</c:v>
                </c:pt>
                <c:pt idx="21">
                  <c:v>1.6252</c:v>
                </c:pt>
                <c:pt idx="22">
                  <c:v>1.6263999999999998</c:v>
                </c:pt>
                <c:pt idx="23">
                  <c:v>1.6275999999999999</c:v>
                </c:pt>
                <c:pt idx="24">
                  <c:v>1.6288</c:v>
                </c:pt>
                <c:pt idx="25" formatCode="General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3C-4ACD-B383-09C60A1E8EB4}"/>
            </c:ext>
          </c:extLst>
        </c:ser>
        <c:ser>
          <c:idx val="25"/>
          <c:order val="25"/>
          <c:tx>
            <c:strRef>
              <c:f>health!$A$26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health!$B$26:$AA$26</c:f>
              <c:numCache>
                <c:formatCode>#.###</c:formatCode>
                <c:ptCount val="26"/>
                <c:pt idx="0" formatCode="General">
                  <c:v>0.62</c:v>
                </c:pt>
                <c:pt idx="1">
                  <c:v>0.622</c:v>
                </c:pt>
                <c:pt idx="2">
                  <c:v>0.624</c:v>
                </c:pt>
                <c:pt idx="3">
                  <c:v>0.626</c:v>
                </c:pt>
                <c:pt idx="4">
                  <c:v>0.628</c:v>
                </c:pt>
                <c:pt idx="5">
                  <c:v>0.63</c:v>
                </c:pt>
                <c:pt idx="6">
                  <c:v>0.63200000000000001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0.63800000000000001</c:v>
                </c:pt>
                <c:pt idx="10">
                  <c:v>0.64</c:v>
                </c:pt>
                <c:pt idx="11">
                  <c:v>0.64200000000000002</c:v>
                </c:pt>
                <c:pt idx="12">
                  <c:v>0.64400000000000002</c:v>
                </c:pt>
                <c:pt idx="13">
                  <c:v>0.64600000000000002</c:v>
                </c:pt>
                <c:pt idx="14">
                  <c:v>0.64800000000000002</c:v>
                </c:pt>
                <c:pt idx="15">
                  <c:v>0.65</c:v>
                </c:pt>
                <c:pt idx="16">
                  <c:v>0.65200000000000002</c:v>
                </c:pt>
                <c:pt idx="17">
                  <c:v>0.65400000000000003</c:v>
                </c:pt>
                <c:pt idx="18">
                  <c:v>0.65600000000000003</c:v>
                </c:pt>
                <c:pt idx="19">
                  <c:v>0.65800000000000003</c:v>
                </c:pt>
                <c:pt idx="20">
                  <c:v>0.66</c:v>
                </c:pt>
                <c:pt idx="21">
                  <c:v>0.66200000000000003</c:v>
                </c:pt>
                <c:pt idx="22">
                  <c:v>0.66400000000000003</c:v>
                </c:pt>
                <c:pt idx="23">
                  <c:v>0.66600000000000004</c:v>
                </c:pt>
                <c:pt idx="24">
                  <c:v>0.66800000000000004</c:v>
                </c:pt>
                <c:pt idx="25" formatCode="General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3C-4ACD-B383-09C60A1E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5152"/>
        <c:axId val="1854818512"/>
      </c:lineChart>
      <c:lineChart>
        <c:grouping val="standard"/>
        <c:varyColors val="0"/>
        <c:ser>
          <c:idx val="0"/>
          <c:order val="0"/>
          <c:tx>
            <c:strRef>
              <c:f>health!$A$1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health!$B$1:$AA$1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3C-4ACD-B383-09C60A1E8EB4}"/>
            </c:ext>
          </c:extLst>
        </c:ser>
        <c:ser>
          <c:idx val="10"/>
          <c:order val="10"/>
          <c:tx>
            <c:strRef>
              <c:f>health!$A$11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health!$B$11:$AA$11</c:f>
              <c:numCache>
                <c:formatCode>#.###</c:formatCode>
                <c:ptCount val="26"/>
                <c:pt idx="0" formatCode="General">
                  <c:v>174.89</c:v>
                </c:pt>
                <c:pt idx="1">
                  <c:v>174.988</c:v>
                </c:pt>
                <c:pt idx="2">
                  <c:v>175.08600000000001</c:v>
                </c:pt>
                <c:pt idx="3">
                  <c:v>175.18400000000003</c:v>
                </c:pt>
                <c:pt idx="4">
                  <c:v>175.28200000000004</c:v>
                </c:pt>
                <c:pt idx="5">
                  <c:v>175.38000000000002</c:v>
                </c:pt>
                <c:pt idx="6">
                  <c:v>175.47800000000001</c:v>
                </c:pt>
                <c:pt idx="7">
                  <c:v>175.57600000000002</c:v>
                </c:pt>
                <c:pt idx="8">
                  <c:v>175.67400000000004</c:v>
                </c:pt>
                <c:pt idx="9">
                  <c:v>175.77200000000002</c:v>
                </c:pt>
                <c:pt idx="10">
                  <c:v>175.87</c:v>
                </c:pt>
                <c:pt idx="11">
                  <c:v>175.96800000000002</c:v>
                </c:pt>
                <c:pt idx="12">
                  <c:v>176.06600000000003</c:v>
                </c:pt>
                <c:pt idx="13">
                  <c:v>176.16400000000002</c:v>
                </c:pt>
                <c:pt idx="14">
                  <c:v>176.262</c:v>
                </c:pt>
                <c:pt idx="15">
                  <c:v>176.36</c:v>
                </c:pt>
                <c:pt idx="16">
                  <c:v>176.45800000000003</c:v>
                </c:pt>
                <c:pt idx="17">
                  <c:v>176.55600000000001</c:v>
                </c:pt>
                <c:pt idx="18">
                  <c:v>176.654</c:v>
                </c:pt>
                <c:pt idx="19">
                  <c:v>176.75200000000001</c:v>
                </c:pt>
                <c:pt idx="20">
                  <c:v>176.85000000000002</c:v>
                </c:pt>
                <c:pt idx="21">
                  <c:v>176.94800000000001</c:v>
                </c:pt>
                <c:pt idx="22">
                  <c:v>177.04599999999999</c:v>
                </c:pt>
                <c:pt idx="23">
                  <c:v>177.14400000000001</c:v>
                </c:pt>
                <c:pt idx="24">
                  <c:v>177.24200000000002</c:v>
                </c:pt>
                <c:pt idx="25" formatCode="General">
                  <c:v>177.34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3C-4ACD-B383-09C60A1E8EB4}"/>
            </c:ext>
          </c:extLst>
        </c:ser>
        <c:ser>
          <c:idx val="11"/>
          <c:order val="11"/>
          <c:tx>
            <c:strRef>
              <c:f>health!$A$12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health!$B$12:$AA$12</c:f>
              <c:numCache>
                <c:formatCode>#.###</c:formatCode>
                <c:ptCount val="26"/>
                <c:pt idx="0" formatCode="General">
                  <c:v>54</c:v>
                </c:pt>
                <c:pt idx="1">
                  <c:v>54.04</c:v>
                </c:pt>
                <c:pt idx="2">
                  <c:v>54.08</c:v>
                </c:pt>
                <c:pt idx="3">
                  <c:v>54.12</c:v>
                </c:pt>
                <c:pt idx="4">
                  <c:v>54.16</c:v>
                </c:pt>
                <c:pt idx="5">
                  <c:v>54.199999999999996</c:v>
                </c:pt>
                <c:pt idx="6">
                  <c:v>54.239999999999995</c:v>
                </c:pt>
                <c:pt idx="7">
                  <c:v>54.279999999999994</c:v>
                </c:pt>
                <c:pt idx="8">
                  <c:v>54.319999999999993</c:v>
                </c:pt>
                <c:pt idx="9">
                  <c:v>54.359999999999992</c:v>
                </c:pt>
                <c:pt idx="10">
                  <c:v>54.399999999999991</c:v>
                </c:pt>
                <c:pt idx="11">
                  <c:v>54.439999999999991</c:v>
                </c:pt>
                <c:pt idx="12">
                  <c:v>54.47999999999999</c:v>
                </c:pt>
                <c:pt idx="13">
                  <c:v>54.519999999999989</c:v>
                </c:pt>
                <c:pt idx="14">
                  <c:v>54.559999999999988</c:v>
                </c:pt>
                <c:pt idx="15">
                  <c:v>54.599999999999987</c:v>
                </c:pt>
                <c:pt idx="16">
                  <c:v>54.639999999999986</c:v>
                </c:pt>
                <c:pt idx="17">
                  <c:v>54.679999999999986</c:v>
                </c:pt>
                <c:pt idx="18">
                  <c:v>54.719999999999985</c:v>
                </c:pt>
                <c:pt idx="19">
                  <c:v>54.759999999999984</c:v>
                </c:pt>
                <c:pt idx="20">
                  <c:v>54.799999999999983</c:v>
                </c:pt>
                <c:pt idx="21">
                  <c:v>54.839999999999989</c:v>
                </c:pt>
                <c:pt idx="22">
                  <c:v>54.879999999999995</c:v>
                </c:pt>
                <c:pt idx="23">
                  <c:v>54.919999999999995</c:v>
                </c:pt>
                <c:pt idx="24">
                  <c:v>54.959999999999994</c:v>
                </c:pt>
                <c:pt idx="25" formatCode="General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13C-4ACD-B383-09C60A1E8EB4}"/>
            </c:ext>
          </c:extLst>
        </c:ser>
        <c:ser>
          <c:idx val="26"/>
          <c:order val="26"/>
          <c:tx>
            <c:strRef>
              <c:f>health!$A$27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health!$B$27:$AA$27</c:f>
              <c:numCache>
                <c:formatCode>#.###</c:formatCode>
                <c:ptCount val="26"/>
                <c:pt idx="0" formatCode="General">
                  <c:v>15.89</c:v>
                </c:pt>
                <c:pt idx="1">
                  <c:v>15.902800000000001</c:v>
                </c:pt>
                <c:pt idx="2">
                  <c:v>15.915600000000001</c:v>
                </c:pt>
                <c:pt idx="3">
                  <c:v>15.928400000000002</c:v>
                </c:pt>
                <c:pt idx="4">
                  <c:v>15.941200000000002</c:v>
                </c:pt>
                <c:pt idx="5">
                  <c:v>15.954000000000002</c:v>
                </c:pt>
                <c:pt idx="6">
                  <c:v>15.966800000000003</c:v>
                </c:pt>
                <c:pt idx="7">
                  <c:v>15.979600000000003</c:v>
                </c:pt>
                <c:pt idx="8">
                  <c:v>15.992400000000004</c:v>
                </c:pt>
                <c:pt idx="9">
                  <c:v>16.005200000000002</c:v>
                </c:pt>
                <c:pt idx="10">
                  <c:v>16.018000000000001</c:v>
                </c:pt>
                <c:pt idx="11">
                  <c:v>16.030799999999999</c:v>
                </c:pt>
                <c:pt idx="12">
                  <c:v>16.043599999999998</c:v>
                </c:pt>
                <c:pt idx="13">
                  <c:v>16.056399999999996</c:v>
                </c:pt>
                <c:pt idx="14">
                  <c:v>16.069199999999995</c:v>
                </c:pt>
                <c:pt idx="15">
                  <c:v>16.081999999999997</c:v>
                </c:pt>
                <c:pt idx="16">
                  <c:v>16.094799999999999</c:v>
                </c:pt>
                <c:pt idx="17">
                  <c:v>16.107599999999998</c:v>
                </c:pt>
                <c:pt idx="18">
                  <c:v>16.120399999999997</c:v>
                </c:pt>
                <c:pt idx="19">
                  <c:v>16.133199999999999</c:v>
                </c:pt>
                <c:pt idx="20">
                  <c:v>16.146000000000001</c:v>
                </c:pt>
                <c:pt idx="21">
                  <c:v>16.158799999999999</c:v>
                </c:pt>
                <c:pt idx="22">
                  <c:v>16.171599999999998</c:v>
                </c:pt>
                <c:pt idx="23">
                  <c:v>16.1844</c:v>
                </c:pt>
                <c:pt idx="24">
                  <c:v>16.197200000000002</c:v>
                </c:pt>
                <c:pt idx="25" formatCode="General">
                  <c:v>16.21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13C-4ACD-B383-09C60A1E8EB4}"/>
            </c:ext>
          </c:extLst>
        </c:ser>
        <c:ser>
          <c:idx val="27"/>
          <c:order val="27"/>
          <c:tx>
            <c:strRef>
              <c:f>health!$A$28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health!$B$28:$AA$28</c:f>
              <c:numCache>
                <c:formatCode>#.###</c:formatCode>
                <c:ptCount val="26"/>
                <c:pt idx="0" formatCode="General">
                  <c:v>19.8</c:v>
                </c:pt>
                <c:pt idx="1">
                  <c:v>19.847200000000001</c:v>
                </c:pt>
                <c:pt idx="2">
                  <c:v>19.894400000000001</c:v>
                </c:pt>
                <c:pt idx="3">
                  <c:v>19.941600000000001</c:v>
                </c:pt>
                <c:pt idx="4">
                  <c:v>19.988800000000001</c:v>
                </c:pt>
                <c:pt idx="5">
                  <c:v>20.036000000000001</c:v>
                </c:pt>
                <c:pt idx="6">
                  <c:v>20.083200000000001</c:v>
                </c:pt>
                <c:pt idx="7">
                  <c:v>20.130400000000002</c:v>
                </c:pt>
                <c:pt idx="8">
                  <c:v>20.177600000000002</c:v>
                </c:pt>
                <c:pt idx="9">
                  <c:v>20.224800000000002</c:v>
                </c:pt>
                <c:pt idx="10">
                  <c:v>20.272000000000002</c:v>
                </c:pt>
                <c:pt idx="11">
                  <c:v>20.319200000000002</c:v>
                </c:pt>
                <c:pt idx="12">
                  <c:v>20.366400000000002</c:v>
                </c:pt>
                <c:pt idx="13">
                  <c:v>20.413600000000002</c:v>
                </c:pt>
                <c:pt idx="14">
                  <c:v>20.460800000000003</c:v>
                </c:pt>
                <c:pt idx="15">
                  <c:v>20.508000000000003</c:v>
                </c:pt>
                <c:pt idx="16">
                  <c:v>20.555200000000003</c:v>
                </c:pt>
                <c:pt idx="17">
                  <c:v>20.602400000000003</c:v>
                </c:pt>
                <c:pt idx="18">
                  <c:v>20.649600000000003</c:v>
                </c:pt>
                <c:pt idx="19">
                  <c:v>20.696800000000003</c:v>
                </c:pt>
                <c:pt idx="20">
                  <c:v>20.744000000000003</c:v>
                </c:pt>
                <c:pt idx="21">
                  <c:v>20.791200000000003</c:v>
                </c:pt>
                <c:pt idx="22">
                  <c:v>20.838400000000004</c:v>
                </c:pt>
                <c:pt idx="23">
                  <c:v>20.885600000000004</c:v>
                </c:pt>
                <c:pt idx="24">
                  <c:v>20.9328</c:v>
                </c:pt>
                <c:pt idx="25" formatCode="General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13C-4ACD-B383-09C60A1E8EB4}"/>
            </c:ext>
          </c:extLst>
        </c:ser>
        <c:ser>
          <c:idx val="28"/>
          <c:order val="28"/>
          <c:tx>
            <c:strRef>
              <c:f>health!$A$29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health!$B$29:$AA$29</c:f>
              <c:numCache>
                <c:formatCode>#.###</c:formatCode>
                <c:ptCount val="26"/>
                <c:pt idx="0" formatCode="General">
                  <c:v>27.63</c:v>
                </c:pt>
                <c:pt idx="1">
                  <c:v>27.6432</c:v>
                </c:pt>
                <c:pt idx="2">
                  <c:v>27.656400000000001</c:v>
                </c:pt>
                <c:pt idx="3">
                  <c:v>27.669600000000003</c:v>
                </c:pt>
                <c:pt idx="4">
                  <c:v>27.682800000000004</c:v>
                </c:pt>
                <c:pt idx="5">
                  <c:v>27.696000000000005</c:v>
                </c:pt>
                <c:pt idx="6">
                  <c:v>27.709200000000006</c:v>
                </c:pt>
                <c:pt idx="7">
                  <c:v>27.722400000000007</c:v>
                </c:pt>
                <c:pt idx="8">
                  <c:v>27.735600000000009</c:v>
                </c:pt>
                <c:pt idx="9">
                  <c:v>27.74880000000001</c:v>
                </c:pt>
                <c:pt idx="10">
                  <c:v>27.762000000000008</c:v>
                </c:pt>
                <c:pt idx="11">
                  <c:v>27.775200000000009</c:v>
                </c:pt>
                <c:pt idx="12">
                  <c:v>27.78840000000001</c:v>
                </c:pt>
                <c:pt idx="13">
                  <c:v>27.801600000000008</c:v>
                </c:pt>
                <c:pt idx="14">
                  <c:v>27.814800000000005</c:v>
                </c:pt>
                <c:pt idx="15">
                  <c:v>27.828000000000007</c:v>
                </c:pt>
                <c:pt idx="16">
                  <c:v>27.841200000000008</c:v>
                </c:pt>
                <c:pt idx="17">
                  <c:v>27.854400000000005</c:v>
                </c:pt>
                <c:pt idx="18">
                  <c:v>27.867600000000003</c:v>
                </c:pt>
                <c:pt idx="19">
                  <c:v>27.880800000000004</c:v>
                </c:pt>
                <c:pt idx="20">
                  <c:v>27.894000000000005</c:v>
                </c:pt>
                <c:pt idx="21">
                  <c:v>27.907200000000003</c:v>
                </c:pt>
                <c:pt idx="22">
                  <c:v>27.920400000000001</c:v>
                </c:pt>
                <c:pt idx="23">
                  <c:v>27.933600000000002</c:v>
                </c:pt>
                <c:pt idx="24">
                  <c:v>27.946800000000003</c:v>
                </c:pt>
                <c:pt idx="25" formatCode="General">
                  <c:v>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13C-4ACD-B383-09C60A1E8EB4}"/>
            </c:ext>
          </c:extLst>
        </c:ser>
        <c:ser>
          <c:idx val="29"/>
          <c:order val="29"/>
          <c:tx>
            <c:strRef>
              <c:f>health!$A$30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health!$B$30:$AA$30</c:f>
              <c:numCache>
                <c:formatCode>#.###</c:formatCode>
                <c:ptCount val="26"/>
                <c:pt idx="0" formatCode="General">
                  <c:v>34.520000000000003</c:v>
                </c:pt>
                <c:pt idx="1">
                  <c:v>34.5276</c:v>
                </c:pt>
                <c:pt idx="2">
                  <c:v>34.535200000000003</c:v>
                </c:pt>
                <c:pt idx="3">
                  <c:v>34.5428</c:v>
                </c:pt>
                <c:pt idx="4">
                  <c:v>34.550399999999996</c:v>
                </c:pt>
                <c:pt idx="5">
                  <c:v>34.558</c:v>
                </c:pt>
                <c:pt idx="6">
                  <c:v>34.565600000000003</c:v>
                </c:pt>
                <c:pt idx="7">
                  <c:v>34.5732</c:v>
                </c:pt>
                <c:pt idx="8">
                  <c:v>34.580799999999996</c:v>
                </c:pt>
                <c:pt idx="9">
                  <c:v>34.5884</c:v>
                </c:pt>
                <c:pt idx="10">
                  <c:v>34.596000000000004</c:v>
                </c:pt>
                <c:pt idx="11">
                  <c:v>34.6036</c:v>
                </c:pt>
                <c:pt idx="12">
                  <c:v>34.611199999999997</c:v>
                </c:pt>
                <c:pt idx="13">
                  <c:v>34.6188</c:v>
                </c:pt>
                <c:pt idx="14">
                  <c:v>34.626400000000004</c:v>
                </c:pt>
                <c:pt idx="15">
                  <c:v>34.634</c:v>
                </c:pt>
                <c:pt idx="16">
                  <c:v>34.641599999999997</c:v>
                </c:pt>
                <c:pt idx="17">
                  <c:v>34.6492</c:v>
                </c:pt>
                <c:pt idx="18">
                  <c:v>34.656800000000004</c:v>
                </c:pt>
                <c:pt idx="19">
                  <c:v>34.664400000000001</c:v>
                </c:pt>
                <c:pt idx="20">
                  <c:v>34.671999999999997</c:v>
                </c:pt>
                <c:pt idx="21">
                  <c:v>34.679600000000001</c:v>
                </c:pt>
                <c:pt idx="22">
                  <c:v>34.687200000000004</c:v>
                </c:pt>
                <c:pt idx="23">
                  <c:v>34.694800000000001</c:v>
                </c:pt>
                <c:pt idx="24">
                  <c:v>34.702399999999997</c:v>
                </c:pt>
                <c:pt idx="25" formatCode="General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13C-4ACD-B383-09C60A1E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5984"/>
        <c:axId val="1850565680"/>
      </c:lineChart>
      <c:catAx>
        <c:axId val="1675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512"/>
        <c:crosses val="autoZero"/>
        <c:auto val="1"/>
        <c:lblAlgn val="ctr"/>
        <c:lblOffset val="100"/>
        <c:noMultiLvlLbl val="0"/>
      </c:catAx>
      <c:valAx>
        <c:axId val="1854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5152"/>
        <c:crosses val="autoZero"/>
        <c:crossBetween val="between"/>
      </c:valAx>
      <c:valAx>
        <c:axId val="185056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5984"/>
        <c:crosses val="max"/>
        <c:crossBetween val="between"/>
      </c:valAx>
      <c:catAx>
        <c:axId val="185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other!$A$2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other!$B$2:$AA$2</c:f>
              <c:numCache>
                <c:formatCode>#.###</c:formatCode>
                <c:ptCount val="26"/>
                <c:pt idx="0" formatCode="General">
                  <c:v>75.22</c:v>
                </c:pt>
                <c:pt idx="1">
                  <c:v>75.232399999999998</c:v>
                </c:pt>
                <c:pt idx="2">
                  <c:v>75.244799999999998</c:v>
                </c:pt>
                <c:pt idx="3">
                  <c:v>75.257199999999997</c:v>
                </c:pt>
                <c:pt idx="4">
                  <c:v>75.269599999999997</c:v>
                </c:pt>
                <c:pt idx="5">
                  <c:v>75.281999999999996</c:v>
                </c:pt>
                <c:pt idx="6">
                  <c:v>75.294399999999996</c:v>
                </c:pt>
                <c:pt idx="7">
                  <c:v>75.306799999999996</c:v>
                </c:pt>
                <c:pt idx="8">
                  <c:v>75.319199999999995</c:v>
                </c:pt>
                <c:pt idx="9">
                  <c:v>75.331599999999995</c:v>
                </c:pt>
                <c:pt idx="10">
                  <c:v>75.343999999999994</c:v>
                </c:pt>
                <c:pt idx="11">
                  <c:v>75.356399999999994</c:v>
                </c:pt>
                <c:pt idx="12">
                  <c:v>75.368799999999993</c:v>
                </c:pt>
                <c:pt idx="13">
                  <c:v>75.381199999999993</c:v>
                </c:pt>
                <c:pt idx="14">
                  <c:v>75.393599999999992</c:v>
                </c:pt>
                <c:pt idx="15">
                  <c:v>75.405999999999992</c:v>
                </c:pt>
                <c:pt idx="16">
                  <c:v>75.418399999999991</c:v>
                </c:pt>
                <c:pt idx="17">
                  <c:v>75.430799999999991</c:v>
                </c:pt>
                <c:pt idx="18">
                  <c:v>75.44319999999999</c:v>
                </c:pt>
                <c:pt idx="19">
                  <c:v>75.45559999999999</c:v>
                </c:pt>
                <c:pt idx="20">
                  <c:v>75.467999999999989</c:v>
                </c:pt>
                <c:pt idx="21">
                  <c:v>75.480400000000003</c:v>
                </c:pt>
                <c:pt idx="22">
                  <c:v>75.492800000000017</c:v>
                </c:pt>
                <c:pt idx="23">
                  <c:v>75.505200000000016</c:v>
                </c:pt>
                <c:pt idx="24">
                  <c:v>75.517600000000016</c:v>
                </c:pt>
                <c:pt idx="25" formatCode="General">
                  <c:v>75.53000000000003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7-49A4-BF19-26BA9AD0C69B}"/>
            </c:ext>
          </c:extLst>
        </c:ser>
        <c:ser>
          <c:idx val="2"/>
          <c:order val="2"/>
          <c:tx>
            <c:strRef>
              <c:f>other!$A$3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other!$B$3:$AA$3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7-49A4-BF19-26BA9AD0C69B}"/>
            </c:ext>
          </c:extLst>
        </c:ser>
        <c:ser>
          <c:idx val="3"/>
          <c:order val="3"/>
          <c:tx>
            <c:strRef>
              <c:f>other!$A$4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other!$B$4:$AA$4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7-49A4-BF19-26BA9AD0C69B}"/>
            </c:ext>
          </c:extLst>
        </c:ser>
        <c:ser>
          <c:idx val="4"/>
          <c:order val="4"/>
          <c:tx>
            <c:strRef>
              <c:f>other!$A$5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other!$B$5:$AA$5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7-49A4-BF19-26BA9AD0C69B}"/>
            </c:ext>
          </c:extLst>
        </c:ser>
        <c:ser>
          <c:idx val="5"/>
          <c:order val="5"/>
          <c:tx>
            <c:strRef>
              <c:f>other!$A$6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other!$B$6:$AA$6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7-49A4-BF19-26BA9AD0C69B}"/>
            </c:ext>
          </c:extLst>
        </c:ser>
        <c:ser>
          <c:idx val="6"/>
          <c:order val="6"/>
          <c:tx>
            <c:strRef>
              <c:f>other!$A$7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other!$B$7:$AA$7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7-49A4-BF19-26BA9AD0C69B}"/>
            </c:ext>
          </c:extLst>
        </c:ser>
        <c:ser>
          <c:idx val="7"/>
          <c:order val="7"/>
          <c:tx>
            <c:strRef>
              <c:f>other!$A$8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other!$B$8:$AA$8</c:f>
              <c:numCache>
                <c:formatCode>#.###</c:formatCode>
                <c:ptCount val="26"/>
                <c:pt idx="0" formatCode="General">
                  <c:v>11.25</c:v>
                </c:pt>
                <c:pt idx="1">
                  <c:v>11.246400000000001</c:v>
                </c:pt>
                <c:pt idx="2">
                  <c:v>11.242800000000003</c:v>
                </c:pt>
                <c:pt idx="3">
                  <c:v>11.239200000000002</c:v>
                </c:pt>
                <c:pt idx="4">
                  <c:v>11.235600000000002</c:v>
                </c:pt>
                <c:pt idx="5">
                  <c:v>11.232000000000003</c:v>
                </c:pt>
                <c:pt idx="6">
                  <c:v>11.228400000000004</c:v>
                </c:pt>
                <c:pt idx="7">
                  <c:v>11.224800000000004</c:v>
                </c:pt>
                <c:pt idx="8">
                  <c:v>11.221200000000003</c:v>
                </c:pt>
                <c:pt idx="9">
                  <c:v>11.217600000000004</c:v>
                </c:pt>
                <c:pt idx="10">
                  <c:v>11.214000000000006</c:v>
                </c:pt>
                <c:pt idx="11">
                  <c:v>11.210400000000005</c:v>
                </c:pt>
                <c:pt idx="12">
                  <c:v>11.206800000000005</c:v>
                </c:pt>
                <c:pt idx="13">
                  <c:v>11.203200000000006</c:v>
                </c:pt>
                <c:pt idx="14">
                  <c:v>11.199600000000007</c:v>
                </c:pt>
                <c:pt idx="15">
                  <c:v>11.196000000000007</c:v>
                </c:pt>
                <c:pt idx="16">
                  <c:v>11.192400000000006</c:v>
                </c:pt>
                <c:pt idx="17">
                  <c:v>11.188800000000008</c:v>
                </c:pt>
                <c:pt idx="18">
                  <c:v>11.185200000000009</c:v>
                </c:pt>
                <c:pt idx="19">
                  <c:v>11.181600000000008</c:v>
                </c:pt>
                <c:pt idx="20">
                  <c:v>11.178000000000008</c:v>
                </c:pt>
                <c:pt idx="21">
                  <c:v>11.174400000000009</c:v>
                </c:pt>
                <c:pt idx="22">
                  <c:v>11.17080000000001</c:v>
                </c:pt>
                <c:pt idx="23">
                  <c:v>11.16720000000001</c:v>
                </c:pt>
                <c:pt idx="24">
                  <c:v>11.16360000000001</c:v>
                </c:pt>
                <c:pt idx="25" formatCode="General">
                  <c:v>11.160000000000011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7-49A4-BF19-26BA9AD0C69B}"/>
            </c:ext>
          </c:extLst>
        </c:ser>
        <c:ser>
          <c:idx val="8"/>
          <c:order val="8"/>
          <c:tx>
            <c:strRef>
              <c:f>other!$A$9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other!$B$9:$AA$9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7-49A4-BF19-26BA9AD0C69B}"/>
            </c:ext>
          </c:extLst>
        </c:ser>
        <c:ser>
          <c:idx val="9"/>
          <c:order val="9"/>
          <c:tx>
            <c:strRef>
              <c:f>other!$A$10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other!$B$10:$AA$10</c:f>
              <c:numCache>
                <c:formatCode>#.###</c:formatCode>
                <c:ptCount val="26"/>
                <c:pt idx="0" formatCode="General">
                  <c:v>36.299999999999983</c:v>
                </c:pt>
                <c:pt idx="1">
                  <c:v>36.325999999999986</c:v>
                </c:pt>
                <c:pt idx="2">
                  <c:v>36.35199999999999</c:v>
                </c:pt>
                <c:pt idx="3">
                  <c:v>36.377999999999993</c:v>
                </c:pt>
                <c:pt idx="4">
                  <c:v>36.403999999999996</c:v>
                </c:pt>
                <c:pt idx="5">
                  <c:v>36.429999999999993</c:v>
                </c:pt>
                <c:pt idx="6">
                  <c:v>36.455999999999989</c:v>
                </c:pt>
                <c:pt idx="7">
                  <c:v>36.481999999999992</c:v>
                </c:pt>
                <c:pt idx="8">
                  <c:v>36.507999999999996</c:v>
                </c:pt>
                <c:pt idx="9">
                  <c:v>36.533999999999992</c:v>
                </c:pt>
                <c:pt idx="10">
                  <c:v>36.559999999999988</c:v>
                </c:pt>
                <c:pt idx="11">
                  <c:v>36.585999999999991</c:v>
                </c:pt>
                <c:pt idx="12">
                  <c:v>36.611999999999995</c:v>
                </c:pt>
                <c:pt idx="13">
                  <c:v>36.637999999999991</c:v>
                </c:pt>
                <c:pt idx="14">
                  <c:v>36.663999999999987</c:v>
                </c:pt>
                <c:pt idx="15">
                  <c:v>36.689999999999991</c:v>
                </c:pt>
                <c:pt idx="16">
                  <c:v>36.715999999999994</c:v>
                </c:pt>
                <c:pt idx="17">
                  <c:v>36.74199999999999</c:v>
                </c:pt>
                <c:pt idx="18">
                  <c:v>36.767999999999986</c:v>
                </c:pt>
                <c:pt idx="19">
                  <c:v>36.79399999999999</c:v>
                </c:pt>
                <c:pt idx="20">
                  <c:v>36.819999999999993</c:v>
                </c:pt>
                <c:pt idx="21">
                  <c:v>36.845999999999989</c:v>
                </c:pt>
                <c:pt idx="22">
                  <c:v>36.871999999999986</c:v>
                </c:pt>
                <c:pt idx="23">
                  <c:v>36.897999999999989</c:v>
                </c:pt>
                <c:pt idx="24">
                  <c:v>36.923999999999992</c:v>
                </c:pt>
                <c:pt idx="25" formatCode="General">
                  <c:v>36.949999999999989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7-49A4-BF19-26BA9AD0C69B}"/>
            </c:ext>
          </c:extLst>
        </c:ser>
        <c:ser>
          <c:idx val="12"/>
          <c:order val="12"/>
          <c:tx>
            <c:strRef>
              <c:f>other!$A$13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other!$B$13:$AA$13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7-49A4-BF19-26BA9AD0C69B}"/>
            </c:ext>
          </c:extLst>
        </c:ser>
        <c:ser>
          <c:idx val="13"/>
          <c:order val="13"/>
          <c:tx>
            <c:strRef>
              <c:f>other!$A$14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other!$B$14:$AA$14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7-49A4-BF19-26BA9AD0C69B}"/>
            </c:ext>
          </c:extLst>
        </c:ser>
        <c:ser>
          <c:idx val="14"/>
          <c:order val="14"/>
          <c:tx>
            <c:strRef>
              <c:f>other!$A$15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other!$B$15:$AA$15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7-49A4-BF19-26BA9AD0C69B}"/>
            </c:ext>
          </c:extLst>
        </c:ser>
        <c:ser>
          <c:idx val="15"/>
          <c:order val="15"/>
          <c:tx>
            <c:strRef>
              <c:f>other!$A$16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other!$B$16:$AA$16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97-49A4-BF19-26BA9AD0C69B}"/>
            </c:ext>
          </c:extLst>
        </c:ser>
        <c:ser>
          <c:idx val="16"/>
          <c:order val="16"/>
          <c:tx>
            <c:strRef>
              <c:f>other!$A$17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other!$B$17:$AA$17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97-49A4-BF19-26BA9AD0C69B}"/>
            </c:ext>
          </c:extLst>
        </c:ser>
        <c:ser>
          <c:idx val="17"/>
          <c:order val="17"/>
          <c:tx>
            <c:strRef>
              <c:f>other!$A$18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other!$B$18:$AA$18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97-49A4-BF19-26BA9AD0C69B}"/>
            </c:ext>
          </c:extLst>
        </c:ser>
        <c:ser>
          <c:idx val="18"/>
          <c:order val="18"/>
          <c:tx>
            <c:strRef>
              <c:f>other!$A$19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other!$B$19:$AA$19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97-49A4-BF19-26BA9AD0C69B}"/>
            </c:ext>
          </c:extLst>
        </c:ser>
        <c:ser>
          <c:idx val="19"/>
          <c:order val="19"/>
          <c:tx>
            <c:strRef>
              <c:f>other!$A$20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other!$B$20:$AA$20</c:f>
              <c:numCache>
                <c:formatCode>#.###</c:formatCode>
                <c:ptCount val="26"/>
                <c:pt idx="0" formatCode="General">
                  <c:v>1.0000000000000231E-2</c:v>
                </c:pt>
                <c:pt idx="1">
                  <c:v>9.6000000000002212E-3</c:v>
                </c:pt>
                <c:pt idx="2">
                  <c:v>9.2000000000002115E-3</c:v>
                </c:pt>
                <c:pt idx="3">
                  <c:v>8.8000000000002018E-3</c:v>
                </c:pt>
                <c:pt idx="4">
                  <c:v>8.400000000000192E-3</c:v>
                </c:pt>
                <c:pt idx="5">
                  <c:v>8.0000000000001823E-3</c:v>
                </c:pt>
                <c:pt idx="6">
                  <c:v>7.6000000000001735E-3</c:v>
                </c:pt>
                <c:pt idx="7">
                  <c:v>7.2000000000001646E-3</c:v>
                </c:pt>
                <c:pt idx="8">
                  <c:v>6.8000000000001557E-3</c:v>
                </c:pt>
                <c:pt idx="9">
                  <c:v>6.4000000000001469E-3</c:v>
                </c:pt>
                <c:pt idx="10">
                  <c:v>6.000000000000138E-3</c:v>
                </c:pt>
                <c:pt idx="11">
                  <c:v>5.6000000000001292E-3</c:v>
                </c:pt>
                <c:pt idx="12">
                  <c:v>5.2000000000001203E-3</c:v>
                </c:pt>
                <c:pt idx="13">
                  <c:v>4.8000000000001115E-3</c:v>
                </c:pt>
                <c:pt idx="14">
                  <c:v>4.4000000000001017E-3</c:v>
                </c:pt>
                <c:pt idx="15">
                  <c:v>4.0000000000000929E-3</c:v>
                </c:pt>
                <c:pt idx="16">
                  <c:v>3.6000000000000836E-3</c:v>
                </c:pt>
                <c:pt idx="17">
                  <c:v>3.2000000000000743E-3</c:v>
                </c:pt>
                <c:pt idx="18">
                  <c:v>2.800000000000065E-3</c:v>
                </c:pt>
                <c:pt idx="19">
                  <c:v>2.4000000000000557E-3</c:v>
                </c:pt>
                <c:pt idx="20">
                  <c:v>2.0000000000000464E-3</c:v>
                </c:pt>
                <c:pt idx="21">
                  <c:v>1.6000000000000372E-3</c:v>
                </c:pt>
                <c:pt idx="22">
                  <c:v>1.2000000000000279E-3</c:v>
                </c:pt>
                <c:pt idx="23">
                  <c:v>8.0000000000001858E-4</c:v>
                </c:pt>
                <c:pt idx="24">
                  <c:v>4.0000000000000929E-4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97-49A4-BF19-26BA9AD0C69B}"/>
            </c:ext>
          </c:extLst>
        </c:ser>
        <c:ser>
          <c:idx val="20"/>
          <c:order val="20"/>
          <c:tx>
            <c:strRef>
              <c:f>other!$A$21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other!$B$21:$AA$21</c:f>
              <c:numCache>
                <c:formatCode>#.###</c:formatCode>
                <c:ptCount val="26"/>
                <c:pt idx="0" formatCode="General">
                  <c:v>284.67</c:v>
                </c:pt>
                <c:pt idx="1">
                  <c:v>284.75280000000004</c:v>
                </c:pt>
                <c:pt idx="2">
                  <c:v>284.83560000000006</c:v>
                </c:pt>
                <c:pt idx="3">
                  <c:v>284.91840000000008</c:v>
                </c:pt>
                <c:pt idx="4">
                  <c:v>285.0012000000001</c:v>
                </c:pt>
                <c:pt idx="5">
                  <c:v>285.08400000000012</c:v>
                </c:pt>
                <c:pt idx="6">
                  <c:v>285.16680000000014</c:v>
                </c:pt>
                <c:pt idx="7">
                  <c:v>285.24960000000016</c:v>
                </c:pt>
                <c:pt idx="8">
                  <c:v>285.33240000000018</c:v>
                </c:pt>
                <c:pt idx="9">
                  <c:v>285.4152000000002</c:v>
                </c:pt>
                <c:pt idx="10">
                  <c:v>285.49800000000016</c:v>
                </c:pt>
                <c:pt idx="11">
                  <c:v>285.58080000000018</c:v>
                </c:pt>
                <c:pt idx="12">
                  <c:v>285.6636000000002</c:v>
                </c:pt>
                <c:pt idx="13">
                  <c:v>285.74640000000016</c:v>
                </c:pt>
                <c:pt idx="14">
                  <c:v>285.82920000000013</c:v>
                </c:pt>
                <c:pt idx="15">
                  <c:v>285.91200000000015</c:v>
                </c:pt>
                <c:pt idx="16">
                  <c:v>285.99480000000017</c:v>
                </c:pt>
                <c:pt idx="17">
                  <c:v>286.07760000000013</c:v>
                </c:pt>
                <c:pt idx="18">
                  <c:v>286.1604000000001</c:v>
                </c:pt>
                <c:pt idx="19">
                  <c:v>286.24320000000012</c:v>
                </c:pt>
                <c:pt idx="20">
                  <c:v>286.32600000000014</c:v>
                </c:pt>
                <c:pt idx="21">
                  <c:v>286.4088000000001</c:v>
                </c:pt>
                <c:pt idx="22">
                  <c:v>286.49160000000006</c:v>
                </c:pt>
                <c:pt idx="23">
                  <c:v>286.57440000000008</c:v>
                </c:pt>
                <c:pt idx="24">
                  <c:v>286.6572000000001</c:v>
                </c:pt>
                <c:pt idx="25" formatCode="General">
                  <c:v>286.74000000000007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897-49A4-BF19-26BA9AD0C69B}"/>
            </c:ext>
          </c:extLst>
        </c:ser>
        <c:ser>
          <c:idx val="21"/>
          <c:order val="21"/>
          <c:tx>
            <c:strRef>
              <c:f>other!$A$22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other!$B$22:$AA$22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97-49A4-BF19-26BA9AD0C69B}"/>
            </c:ext>
          </c:extLst>
        </c:ser>
        <c:ser>
          <c:idx val="22"/>
          <c:order val="22"/>
          <c:tx>
            <c:strRef>
              <c:f>other!$A$23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other!$B$23:$AA$23</c:f>
              <c:numCache>
                <c:formatCode>#.###</c:formatCode>
                <c:ptCount val="26"/>
                <c:pt idx="0" formatCode="General">
                  <c:v>6.0300000000000011</c:v>
                </c:pt>
                <c:pt idx="1">
                  <c:v>5.9968000000000004</c:v>
                </c:pt>
                <c:pt idx="2">
                  <c:v>5.9635999999999996</c:v>
                </c:pt>
                <c:pt idx="3">
                  <c:v>5.9303999999999988</c:v>
                </c:pt>
                <c:pt idx="4">
                  <c:v>5.897199999999998</c:v>
                </c:pt>
                <c:pt idx="5">
                  <c:v>5.8639999999999972</c:v>
                </c:pt>
                <c:pt idx="6">
                  <c:v>5.8307999999999964</c:v>
                </c:pt>
                <c:pt idx="7">
                  <c:v>5.7975999999999956</c:v>
                </c:pt>
                <c:pt idx="8">
                  <c:v>5.7643999999999949</c:v>
                </c:pt>
                <c:pt idx="9">
                  <c:v>5.7311999999999941</c:v>
                </c:pt>
                <c:pt idx="10">
                  <c:v>5.6979999999999933</c:v>
                </c:pt>
                <c:pt idx="11">
                  <c:v>5.6647999999999934</c:v>
                </c:pt>
                <c:pt idx="12">
                  <c:v>5.6315999999999935</c:v>
                </c:pt>
                <c:pt idx="13">
                  <c:v>5.5983999999999927</c:v>
                </c:pt>
                <c:pt idx="14">
                  <c:v>5.5651999999999919</c:v>
                </c:pt>
                <c:pt idx="15">
                  <c:v>5.531999999999992</c:v>
                </c:pt>
                <c:pt idx="16">
                  <c:v>5.4987999999999921</c:v>
                </c:pt>
                <c:pt idx="17">
                  <c:v>5.4655999999999914</c:v>
                </c:pt>
                <c:pt idx="18">
                  <c:v>5.4323999999999906</c:v>
                </c:pt>
                <c:pt idx="19">
                  <c:v>5.3991999999999907</c:v>
                </c:pt>
                <c:pt idx="20">
                  <c:v>5.3659999999999908</c:v>
                </c:pt>
                <c:pt idx="21">
                  <c:v>5.33279999999999</c:v>
                </c:pt>
                <c:pt idx="22">
                  <c:v>5.2995999999999892</c:v>
                </c:pt>
                <c:pt idx="23">
                  <c:v>5.2663999999999893</c:v>
                </c:pt>
                <c:pt idx="24">
                  <c:v>5.2331999999999894</c:v>
                </c:pt>
                <c:pt idx="25" formatCode="General">
                  <c:v>5.1999999999999886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897-49A4-BF19-26BA9AD0C69B}"/>
            </c:ext>
          </c:extLst>
        </c:ser>
        <c:ser>
          <c:idx val="23"/>
          <c:order val="23"/>
          <c:tx>
            <c:strRef>
              <c:f>other!$A$24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other!$B$24:$AA$24</c:f>
              <c:numCache>
                <c:formatCode>#.###</c:formatCode>
                <c:ptCount val="26"/>
                <c:pt idx="0" formatCode="General">
                  <c:v>1.0000000000005116E-2</c:v>
                </c:pt>
                <c:pt idx="1">
                  <c:v>1.0000000000004831E-2</c:v>
                </c:pt>
                <c:pt idx="2">
                  <c:v>1.0000000000004547E-2</c:v>
                </c:pt>
                <c:pt idx="3">
                  <c:v>1.0000000000004262E-2</c:v>
                </c:pt>
                <c:pt idx="4">
                  <c:v>1.0000000000003978E-2</c:v>
                </c:pt>
                <c:pt idx="5">
                  <c:v>1.0000000000003693E-2</c:v>
                </c:pt>
                <c:pt idx="6">
                  <c:v>1.0000000000003409E-2</c:v>
                </c:pt>
                <c:pt idx="7">
                  <c:v>1.0000000000003124E-2</c:v>
                </c:pt>
                <c:pt idx="8">
                  <c:v>1.000000000000284E-2</c:v>
                </c:pt>
                <c:pt idx="9">
                  <c:v>1.0000000000002555E-2</c:v>
                </c:pt>
                <c:pt idx="10">
                  <c:v>1.0000000000002271E-2</c:v>
                </c:pt>
                <c:pt idx="11">
                  <c:v>1.0000000000001986E-2</c:v>
                </c:pt>
                <c:pt idx="12">
                  <c:v>1.0000000000001702E-2</c:v>
                </c:pt>
                <c:pt idx="13">
                  <c:v>1.0000000000001417E-2</c:v>
                </c:pt>
                <c:pt idx="14">
                  <c:v>1.0000000000001133E-2</c:v>
                </c:pt>
                <c:pt idx="15">
                  <c:v>1.0000000000000848E-2</c:v>
                </c:pt>
                <c:pt idx="16">
                  <c:v>1.0000000000000564E-2</c:v>
                </c:pt>
                <c:pt idx="17">
                  <c:v>1.0000000000000279E-2</c:v>
                </c:pt>
                <c:pt idx="18">
                  <c:v>9.999999999999995E-3</c:v>
                </c:pt>
                <c:pt idx="19">
                  <c:v>9.9999999999997122E-3</c:v>
                </c:pt>
                <c:pt idx="20">
                  <c:v>9.9999999999994295E-3</c:v>
                </c:pt>
                <c:pt idx="21">
                  <c:v>9.999999999999145E-3</c:v>
                </c:pt>
                <c:pt idx="22">
                  <c:v>9.9999999999988605E-3</c:v>
                </c:pt>
                <c:pt idx="23">
                  <c:v>9.9999999999985777E-3</c:v>
                </c:pt>
                <c:pt idx="24">
                  <c:v>9.999999999998295E-3</c:v>
                </c:pt>
                <c:pt idx="25" formatCode="General">
                  <c:v>9.9999999999980105E-3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97-49A4-BF19-26BA9AD0C69B}"/>
            </c:ext>
          </c:extLst>
        </c:ser>
        <c:ser>
          <c:idx val="24"/>
          <c:order val="24"/>
          <c:tx>
            <c:strRef>
              <c:f>other!$A$25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other!$B$25:$AA$25</c:f>
              <c:numCache>
                <c:formatCode>#.###</c:formatCode>
                <c:ptCount val="26"/>
                <c:pt idx="0" formatCode="General">
                  <c:v>13.720000000000013</c:v>
                </c:pt>
                <c:pt idx="1">
                  <c:v>13.710800000000013</c:v>
                </c:pt>
                <c:pt idx="2">
                  <c:v>13.701600000000013</c:v>
                </c:pt>
                <c:pt idx="3">
                  <c:v>13.692400000000013</c:v>
                </c:pt>
                <c:pt idx="4">
                  <c:v>13.683200000000014</c:v>
                </c:pt>
                <c:pt idx="5">
                  <c:v>13.674000000000014</c:v>
                </c:pt>
                <c:pt idx="6">
                  <c:v>13.664800000000014</c:v>
                </c:pt>
                <c:pt idx="7">
                  <c:v>13.655600000000014</c:v>
                </c:pt>
                <c:pt idx="8">
                  <c:v>13.646400000000014</c:v>
                </c:pt>
                <c:pt idx="9">
                  <c:v>13.637200000000014</c:v>
                </c:pt>
                <c:pt idx="10">
                  <c:v>13.628000000000014</c:v>
                </c:pt>
                <c:pt idx="11">
                  <c:v>13.618800000000014</c:v>
                </c:pt>
                <c:pt idx="12">
                  <c:v>13.609600000000015</c:v>
                </c:pt>
                <c:pt idx="13">
                  <c:v>13.600400000000015</c:v>
                </c:pt>
                <c:pt idx="14">
                  <c:v>13.591200000000015</c:v>
                </c:pt>
                <c:pt idx="15">
                  <c:v>13.582000000000015</c:v>
                </c:pt>
                <c:pt idx="16">
                  <c:v>13.572800000000015</c:v>
                </c:pt>
                <c:pt idx="17">
                  <c:v>13.563600000000015</c:v>
                </c:pt>
                <c:pt idx="18">
                  <c:v>13.554400000000015</c:v>
                </c:pt>
                <c:pt idx="19">
                  <c:v>13.545200000000014</c:v>
                </c:pt>
                <c:pt idx="20">
                  <c:v>13.536000000000012</c:v>
                </c:pt>
                <c:pt idx="21">
                  <c:v>13.526800000000012</c:v>
                </c:pt>
                <c:pt idx="22">
                  <c:v>13.517600000000012</c:v>
                </c:pt>
                <c:pt idx="23">
                  <c:v>13.508400000000011</c:v>
                </c:pt>
                <c:pt idx="24">
                  <c:v>13.499200000000009</c:v>
                </c:pt>
                <c:pt idx="25" formatCode="General">
                  <c:v>13.490000000000009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897-49A4-BF19-26BA9AD0C69B}"/>
            </c:ext>
          </c:extLst>
        </c:ser>
        <c:ser>
          <c:idx val="25"/>
          <c:order val="25"/>
          <c:tx>
            <c:strRef>
              <c:f>other!$A$26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other!$B$26:$AA$26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97-49A4-BF19-26BA9AD0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85152"/>
        <c:axId val="1854818512"/>
      </c:lineChart>
      <c:lineChart>
        <c:grouping val="standard"/>
        <c:varyColors val="0"/>
        <c:ser>
          <c:idx val="0"/>
          <c:order val="0"/>
          <c:tx>
            <c:strRef>
              <c:f>other!$A$1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897-49A4-BF19-26BA9AD0C69B}"/>
            </c:ext>
          </c:extLst>
        </c:ser>
        <c:ser>
          <c:idx val="10"/>
          <c:order val="10"/>
          <c:tx>
            <c:strRef>
              <c:f>other!$A$11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other!$B$11:$AA$11</c:f>
              <c:numCache>
                <c:formatCode>#.###</c:formatCode>
                <c:ptCount val="26"/>
                <c:pt idx="0" formatCode="General">
                  <c:v>94</c:v>
                </c:pt>
                <c:pt idx="1">
                  <c:v>94.024000000000001</c:v>
                </c:pt>
                <c:pt idx="2">
                  <c:v>94.048000000000002</c:v>
                </c:pt>
                <c:pt idx="3">
                  <c:v>94.072000000000003</c:v>
                </c:pt>
                <c:pt idx="4">
                  <c:v>94.096000000000004</c:v>
                </c:pt>
                <c:pt idx="5">
                  <c:v>94.12</c:v>
                </c:pt>
                <c:pt idx="6">
                  <c:v>94.144000000000005</c:v>
                </c:pt>
                <c:pt idx="7">
                  <c:v>94.168000000000006</c:v>
                </c:pt>
                <c:pt idx="8">
                  <c:v>94.192000000000007</c:v>
                </c:pt>
                <c:pt idx="9">
                  <c:v>94.216000000000008</c:v>
                </c:pt>
                <c:pt idx="10">
                  <c:v>94.240000000000009</c:v>
                </c:pt>
                <c:pt idx="11">
                  <c:v>94.26400000000001</c:v>
                </c:pt>
                <c:pt idx="12">
                  <c:v>94.288000000000011</c:v>
                </c:pt>
                <c:pt idx="13">
                  <c:v>94.312000000000012</c:v>
                </c:pt>
                <c:pt idx="14">
                  <c:v>94.336000000000013</c:v>
                </c:pt>
                <c:pt idx="15">
                  <c:v>94.360000000000014</c:v>
                </c:pt>
                <c:pt idx="16">
                  <c:v>94.384000000000015</c:v>
                </c:pt>
                <c:pt idx="17">
                  <c:v>94.408000000000015</c:v>
                </c:pt>
                <c:pt idx="18">
                  <c:v>94.432000000000016</c:v>
                </c:pt>
                <c:pt idx="19">
                  <c:v>94.456000000000017</c:v>
                </c:pt>
                <c:pt idx="20">
                  <c:v>94.480000000000018</c:v>
                </c:pt>
                <c:pt idx="21">
                  <c:v>94.504000000000019</c:v>
                </c:pt>
                <c:pt idx="22">
                  <c:v>94.52800000000002</c:v>
                </c:pt>
                <c:pt idx="23">
                  <c:v>94.552000000000021</c:v>
                </c:pt>
                <c:pt idx="24">
                  <c:v>94.576000000000022</c:v>
                </c:pt>
                <c:pt idx="25" formatCode="General">
                  <c:v>94.600000000000023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97-49A4-BF19-26BA9AD0C69B}"/>
            </c:ext>
          </c:extLst>
        </c:ser>
        <c:ser>
          <c:idx val="11"/>
          <c:order val="11"/>
          <c:tx>
            <c:strRef>
              <c:f>other!$A$12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other!$B$12:$AA$12</c:f>
              <c:numCache>
                <c:formatCode>#.###</c:formatCode>
                <c:ptCount val="26"/>
                <c:pt idx="0" formatCode="General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897-49A4-BF19-26BA9AD0C69B}"/>
            </c:ext>
          </c:extLst>
        </c:ser>
        <c:ser>
          <c:idx val="26"/>
          <c:order val="26"/>
          <c:tx>
            <c:strRef>
              <c:f>other!$A$27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other!$B$27:$AA$27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897-49A4-BF19-26BA9AD0C69B}"/>
            </c:ext>
          </c:extLst>
        </c:ser>
        <c:ser>
          <c:idx val="27"/>
          <c:order val="27"/>
          <c:tx>
            <c:strRef>
              <c:f>other!$A$28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other!$B$28:$AA$28</c:f>
              <c:numCache>
                <c:formatCode>#.###</c:formatCode>
                <c:ptCount val="2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897-49A4-BF19-26BA9AD0C69B}"/>
            </c:ext>
          </c:extLst>
        </c:ser>
        <c:ser>
          <c:idx val="28"/>
          <c:order val="28"/>
          <c:tx>
            <c:strRef>
              <c:f>other!$A$29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other!$B$29:$AA$29</c:f>
              <c:numCache>
                <c:formatCode>#.###</c:formatCode>
                <c:ptCount val="26"/>
                <c:pt idx="0" formatCode="General">
                  <c:v>284.67</c:v>
                </c:pt>
                <c:pt idx="1">
                  <c:v>284.75280000000004</c:v>
                </c:pt>
                <c:pt idx="2">
                  <c:v>284.83560000000006</c:v>
                </c:pt>
                <c:pt idx="3">
                  <c:v>284.91840000000008</c:v>
                </c:pt>
                <c:pt idx="4">
                  <c:v>285.0012000000001</c:v>
                </c:pt>
                <c:pt idx="5">
                  <c:v>285.08400000000012</c:v>
                </c:pt>
                <c:pt idx="6">
                  <c:v>285.16680000000014</c:v>
                </c:pt>
                <c:pt idx="7">
                  <c:v>285.24960000000016</c:v>
                </c:pt>
                <c:pt idx="8">
                  <c:v>285.33240000000018</c:v>
                </c:pt>
                <c:pt idx="9">
                  <c:v>285.4152000000002</c:v>
                </c:pt>
                <c:pt idx="10">
                  <c:v>285.49800000000016</c:v>
                </c:pt>
                <c:pt idx="11">
                  <c:v>285.58080000000018</c:v>
                </c:pt>
                <c:pt idx="12">
                  <c:v>285.6636000000002</c:v>
                </c:pt>
                <c:pt idx="13">
                  <c:v>285.74640000000016</c:v>
                </c:pt>
                <c:pt idx="14">
                  <c:v>285.82920000000013</c:v>
                </c:pt>
                <c:pt idx="15">
                  <c:v>285.91200000000015</c:v>
                </c:pt>
                <c:pt idx="16">
                  <c:v>285.99480000000017</c:v>
                </c:pt>
                <c:pt idx="17">
                  <c:v>286.07760000000013</c:v>
                </c:pt>
                <c:pt idx="18">
                  <c:v>286.1604000000001</c:v>
                </c:pt>
                <c:pt idx="19">
                  <c:v>286.24320000000012</c:v>
                </c:pt>
                <c:pt idx="20">
                  <c:v>286.32600000000014</c:v>
                </c:pt>
                <c:pt idx="21">
                  <c:v>286.4088000000001</c:v>
                </c:pt>
                <c:pt idx="22">
                  <c:v>286.49160000000006</c:v>
                </c:pt>
                <c:pt idx="23">
                  <c:v>286.57440000000008</c:v>
                </c:pt>
                <c:pt idx="24">
                  <c:v>286.6572000000001</c:v>
                </c:pt>
                <c:pt idx="25" formatCode="General">
                  <c:v>286.74000000000007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897-49A4-BF19-26BA9AD0C69B}"/>
            </c:ext>
          </c:extLst>
        </c:ser>
        <c:ser>
          <c:idx val="29"/>
          <c:order val="29"/>
          <c:tx>
            <c:strRef>
              <c:f>other!$A$30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other!$B$30:$AA$30</c:f>
              <c:numCache>
                <c:formatCode>#.###</c:formatCode>
                <c:ptCount val="26"/>
                <c:pt idx="0" formatCode="General">
                  <c:v>127.35000000000002</c:v>
                </c:pt>
                <c:pt idx="1">
                  <c:v>127.38040000000002</c:v>
                </c:pt>
                <c:pt idx="2">
                  <c:v>127.41080000000002</c:v>
                </c:pt>
                <c:pt idx="3">
                  <c:v>127.44120000000002</c:v>
                </c:pt>
                <c:pt idx="4">
                  <c:v>127.47160000000002</c:v>
                </c:pt>
                <c:pt idx="5">
                  <c:v>127.50200000000002</c:v>
                </c:pt>
                <c:pt idx="6">
                  <c:v>127.53240000000002</c:v>
                </c:pt>
                <c:pt idx="7">
                  <c:v>127.56280000000002</c:v>
                </c:pt>
                <c:pt idx="8">
                  <c:v>127.59320000000002</c:v>
                </c:pt>
                <c:pt idx="9">
                  <c:v>127.62360000000001</c:v>
                </c:pt>
                <c:pt idx="10">
                  <c:v>127.654</c:v>
                </c:pt>
                <c:pt idx="11">
                  <c:v>127.6844</c:v>
                </c:pt>
                <c:pt idx="12">
                  <c:v>127.7148</c:v>
                </c:pt>
                <c:pt idx="13">
                  <c:v>127.74519999999998</c:v>
                </c:pt>
                <c:pt idx="14">
                  <c:v>127.77559999999997</c:v>
                </c:pt>
                <c:pt idx="15">
                  <c:v>127.80599999999997</c:v>
                </c:pt>
                <c:pt idx="16">
                  <c:v>127.83639999999997</c:v>
                </c:pt>
                <c:pt idx="17">
                  <c:v>127.86679999999996</c:v>
                </c:pt>
                <c:pt idx="18">
                  <c:v>127.89719999999994</c:v>
                </c:pt>
                <c:pt idx="19">
                  <c:v>127.92759999999994</c:v>
                </c:pt>
                <c:pt idx="20">
                  <c:v>127.95799999999994</c:v>
                </c:pt>
                <c:pt idx="21">
                  <c:v>127.98839999999993</c:v>
                </c:pt>
                <c:pt idx="22">
                  <c:v>128.01879999999991</c:v>
                </c:pt>
                <c:pt idx="23">
                  <c:v>128.0491999999999</c:v>
                </c:pt>
                <c:pt idx="24">
                  <c:v>128.07959999999991</c:v>
                </c:pt>
                <c:pt idx="25" formatCode="General">
                  <c:v>128.1099999999999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897-49A4-BF19-26BA9AD0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5984"/>
        <c:axId val="1850565680"/>
      </c:lineChart>
      <c:catAx>
        <c:axId val="1675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512"/>
        <c:crosses val="autoZero"/>
        <c:auto val="1"/>
        <c:lblAlgn val="ctr"/>
        <c:lblOffset val="100"/>
        <c:noMultiLvlLbl val="0"/>
      </c:catAx>
      <c:valAx>
        <c:axId val="1854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5152"/>
        <c:crosses val="autoZero"/>
        <c:crossBetween val="between"/>
      </c:valAx>
      <c:valAx>
        <c:axId val="185056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5984"/>
        <c:crosses val="max"/>
        <c:crossBetween val="between"/>
      </c:valAx>
      <c:catAx>
        <c:axId val="1856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5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DEF4D3-1A93-47BB-9738-036C91DADFC3}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33626-744B-4F3E-B55C-40BC978C2ED8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BB75DE-B5F0-4559-9885-BACAD2ABB321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F8474-1B27-4AA4-A572-7B015681EF4C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BE3799-C9D9-46C1-9328-A3FE1238F521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2575B-0A11-4D95-9F03-517AFEC5CAA8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5385" cy="759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D1C0F-6BDD-4842-B6D2-8E753CE1DB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25385" cy="759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52D7D-2D02-49E4-9CBD-A27EA7D269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625385" cy="759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5F2A5-F752-4652-96D4-393E01879F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625385" cy="759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8E558-EA73-4118-8783-1BE92EC47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1625385" cy="759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74564-12D1-4033-8830-9E43C38B2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1625385" cy="75955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CEABE-06A9-4C90-B395-06F685F21F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workbookViewId="0">
      <selection sqref="A1:AA30"/>
    </sheetView>
  </sheetViews>
  <sheetFormatPr defaultRowHeight="14.4" x14ac:dyDescent="0.3"/>
  <cols>
    <col min="1" max="1" width="15.44140625" bestFit="1" customWidth="1"/>
    <col min="18" max="18" width="9.109375" customWidth="1"/>
    <col min="24" max="24" width="9.109375" style="4"/>
  </cols>
  <sheetData>
    <row r="1" spans="1:28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3">
      <c r="A2" t="s">
        <v>2</v>
      </c>
      <c r="B2" s="6">
        <v>45.12</v>
      </c>
      <c r="C2" s="8">
        <f>B2-(B2-$AA2)/($AA$1-B$1)</f>
        <v>45.130800000000001</v>
      </c>
      <c r="D2" s="8">
        <f t="shared" ref="D2:Z2" si="0">C2-(C2-$AA2)/($AA$1-C$1)</f>
        <v>45.141600000000004</v>
      </c>
      <c r="E2" s="8">
        <f t="shared" si="0"/>
        <v>45.152400000000007</v>
      </c>
      <c r="F2" s="8">
        <f t="shared" si="0"/>
        <v>45.163200000000003</v>
      </c>
      <c r="G2" s="8">
        <f t="shared" si="0"/>
        <v>45.174000000000007</v>
      </c>
      <c r="H2" s="8">
        <f t="shared" si="0"/>
        <v>45.18480000000001</v>
      </c>
      <c r="I2" s="8">
        <f t="shared" si="0"/>
        <v>45.195600000000006</v>
      </c>
      <c r="J2" s="8">
        <f t="shared" si="0"/>
        <v>45.206400000000002</v>
      </c>
      <c r="K2" s="8">
        <f t="shared" si="0"/>
        <v>45.217200000000005</v>
      </c>
      <c r="L2" s="8">
        <f t="shared" si="0"/>
        <v>45.228000000000009</v>
      </c>
      <c r="M2" s="8">
        <f t="shared" si="0"/>
        <v>45.238800000000005</v>
      </c>
      <c r="N2" s="8">
        <f t="shared" si="0"/>
        <v>45.249600000000001</v>
      </c>
      <c r="O2" s="8">
        <f t="shared" si="0"/>
        <v>45.260400000000004</v>
      </c>
      <c r="P2" s="8">
        <f t="shared" si="0"/>
        <v>45.271200000000007</v>
      </c>
      <c r="Q2" s="8">
        <f t="shared" si="0"/>
        <v>45.282000000000004</v>
      </c>
      <c r="R2" s="8">
        <f t="shared" si="0"/>
        <v>45.2928</v>
      </c>
      <c r="S2" s="8">
        <f t="shared" si="0"/>
        <v>45.303600000000003</v>
      </c>
      <c r="T2" s="8">
        <f t="shared" si="0"/>
        <v>45.314400000000006</v>
      </c>
      <c r="U2" s="8">
        <f t="shared" si="0"/>
        <v>45.325200000000002</v>
      </c>
      <c r="V2" s="8">
        <f t="shared" si="0"/>
        <v>45.335999999999999</v>
      </c>
      <c r="W2" s="8">
        <f t="shared" si="0"/>
        <v>45.346800000000002</v>
      </c>
      <c r="X2" s="8">
        <f t="shared" si="0"/>
        <v>45.357600000000005</v>
      </c>
      <c r="Y2" s="8">
        <f t="shared" si="0"/>
        <v>45.368400000000001</v>
      </c>
      <c r="Z2" s="8">
        <f t="shared" si="0"/>
        <v>45.379199999999997</v>
      </c>
      <c r="AA2" s="6">
        <v>45.39</v>
      </c>
      <c r="AB2" s="3"/>
    </row>
    <row r="3" spans="1:28" x14ac:dyDescent="0.3">
      <c r="A3" t="s">
        <v>24</v>
      </c>
      <c r="B3" s="6">
        <v>67.569999999999993</v>
      </c>
      <c r="C3" s="8">
        <f t="shared" ref="C3:Z3" si="1">B3-(B3-$AA3)/($AA$1-B$1)</f>
        <v>67.767599999999987</v>
      </c>
      <c r="D3" s="8">
        <f t="shared" si="1"/>
        <v>67.965199999999982</v>
      </c>
      <c r="E3" s="8">
        <f t="shared" si="1"/>
        <v>68.162799999999976</v>
      </c>
      <c r="F3" s="8">
        <f t="shared" si="1"/>
        <v>68.36039999999997</v>
      </c>
      <c r="G3" s="8">
        <f t="shared" si="1"/>
        <v>68.557999999999979</v>
      </c>
      <c r="H3" s="8">
        <f t="shared" si="1"/>
        <v>68.755599999999987</v>
      </c>
      <c r="I3" s="8">
        <f t="shared" si="1"/>
        <v>68.953199999999981</v>
      </c>
      <c r="J3" s="8">
        <f t="shared" si="1"/>
        <v>69.150799999999975</v>
      </c>
      <c r="K3" s="8">
        <f t="shared" si="1"/>
        <v>69.348399999999984</v>
      </c>
      <c r="L3" s="8">
        <f t="shared" si="1"/>
        <v>69.545999999999992</v>
      </c>
      <c r="M3" s="8">
        <f t="shared" si="1"/>
        <v>69.743599999999986</v>
      </c>
      <c r="N3" s="8">
        <f t="shared" si="1"/>
        <v>69.941199999999981</v>
      </c>
      <c r="O3" s="8">
        <f t="shared" si="1"/>
        <v>70.138799999999989</v>
      </c>
      <c r="P3" s="8">
        <f t="shared" si="1"/>
        <v>70.336399999999998</v>
      </c>
      <c r="Q3" s="8">
        <f t="shared" si="1"/>
        <v>70.533999999999992</v>
      </c>
      <c r="R3" s="8">
        <f t="shared" si="1"/>
        <v>70.731599999999986</v>
      </c>
      <c r="S3" s="8">
        <f t="shared" si="1"/>
        <v>70.929199999999994</v>
      </c>
      <c r="T3" s="8">
        <f t="shared" si="1"/>
        <v>71.126800000000003</v>
      </c>
      <c r="U3" s="8">
        <f t="shared" si="1"/>
        <v>71.324399999999997</v>
      </c>
      <c r="V3" s="8">
        <f t="shared" si="1"/>
        <v>71.521999999999991</v>
      </c>
      <c r="W3" s="8">
        <f t="shared" si="1"/>
        <v>71.7196</v>
      </c>
      <c r="X3" s="8">
        <f t="shared" si="1"/>
        <v>71.917200000000008</v>
      </c>
      <c r="Y3" s="8">
        <f t="shared" si="1"/>
        <v>72.114800000000002</v>
      </c>
      <c r="Z3" s="8">
        <f t="shared" si="1"/>
        <v>72.312399999999997</v>
      </c>
      <c r="AA3" s="6">
        <v>72.510000000000005</v>
      </c>
      <c r="AB3" s="3"/>
    </row>
    <row r="4" spans="1:28" x14ac:dyDescent="0.3">
      <c r="A4" t="s">
        <v>3</v>
      </c>
      <c r="B4" s="6">
        <v>22.91</v>
      </c>
      <c r="C4" s="8">
        <f t="shared" ref="C4:Z4" si="2">B4-(B4-$AA4)/($AA$1-B$1)</f>
        <v>22.983599999999999</v>
      </c>
      <c r="D4" s="8">
        <f t="shared" si="2"/>
        <v>23.057199999999998</v>
      </c>
      <c r="E4" s="8">
        <f t="shared" si="2"/>
        <v>23.130799999999997</v>
      </c>
      <c r="F4" s="8">
        <f t="shared" si="2"/>
        <v>23.204399999999996</v>
      </c>
      <c r="G4" s="8">
        <f t="shared" si="2"/>
        <v>23.277999999999995</v>
      </c>
      <c r="H4" s="8">
        <f t="shared" si="2"/>
        <v>23.351599999999994</v>
      </c>
      <c r="I4" s="8">
        <f t="shared" si="2"/>
        <v>23.425199999999993</v>
      </c>
      <c r="J4" s="8">
        <f t="shared" si="2"/>
        <v>23.498799999999992</v>
      </c>
      <c r="K4" s="8">
        <f t="shared" si="2"/>
        <v>23.572399999999991</v>
      </c>
      <c r="L4" s="8">
        <f t="shared" si="2"/>
        <v>23.64599999999999</v>
      </c>
      <c r="M4" s="8">
        <f t="shared" si="2"/>
        <v>23.719599999999989</v>
      </c>
      <c r="N4" s="8">
        <f t="shared" si="2"/>
        <v>23.793199999999992</v>
      </c>
      <c r="O4" s="8">
        <f t="shared" si="2"/>
        <v>23.866799999999991</v>
      </c>
      <c r="P4" s="8">
        <f t="shared" si="2"/>
        <v>23.94039999999999</v>
      </c>
      <c r="Q4" s="8">
        <f t="shared" si="2"/>
        <v>24.013999999999992</v>
      </c>
      <c r="R4" s="8">
        <f t="shared" si="2"/>
        <v>24.087599999999995</v>
      </c>
      <c r="S4" s="8">
        <f t="shared" si="2"/>
        <v>24.161199999999994</v>
      </c>
      <c r="T4" s="8">
        <f t="shared" si="2"/>
        <v>24.234799999999993</v>
      </c>
      <c r="U4" s="8">
        <f t="shared" si="2"/>
        <v>24.308399999999995</v>
      </c>
      <c r="V4" s="8">
        <f t="shared" si="2"/>
        <v>24.381999999999998</v>
      </c>
      <c r="W4" s="8">
        <f t="shared" si="2"/>
        <v>24.455599999999997</v>
      </c>
      <c r="X4" s="8">
        <f t="shared" si="2"/>
        <v>24.529199999999996</v>
      </c>
      <c r="Y4" s="8">
        <f t="shared" si="2"/>
        <v>24.602799999999998</v>
      </c>
      <c r="Z4" s="8">
        <f t="shared" si="2"/>
        <v>24.676400000000001</v>
      </c>
      <c r="AA4" s="6">
        <v>24.75</v>
      </c>
      <c r="AB4" s="3"/>
    </row>
    <row r="5" spans="1:28" x14ac:dyDescent="0.3">
      <c r="A5" t="s">
        <v>4</v>
      </c>
      <c r="B5" s="6">
        <v>7.98</v>
      </c>
      <c r="C5" s="8">
        <f t="shared" ref="C5:Z5" si="3">B5-(B5-$AA5)/($AA$1-B$1)</f>
        <v>7.9796000000000005</v>
      </c>
      <c r="D5" s="8">
        <f t="shared" si="3"/>
        <v>7.9792000000000005</v>
      </c>
      <c r="E5" s="8">
        <f t="shared" si="3"/>
        <v>7.9788000000000006</v>
      </c>
      <c r="F5" s="8">
        <f t="shared" si="3"/>
        <v>7.9784000000000006</v>
      </c>
      <c r="G5" s="8">
        <f t="shared" si="3"/>
        <v>7.9780000000000006</v>
      </c>
      <c r="H5" s="8">
        <f t="shared" si="3"/>
        <v>7.9776000000000007</v>
      </c>
      <c r="I5" s="8">
        <f t="shared" si="3"/>
        <v>7.9772000000000007</v>
      </c>
      <c r="J5" s="8">
        <f t="shared" si="3"/>
        <v>7.9768000000000008</v>
      </c>
      <c r="K5" s="8">
        <f t="shared" si="3"/>
        <v>7.9764000000000008</v>
      </c>
      <c r="L5" s="8">
        <f t="shared" si="3"/>
        <v>7.9760000000000009</v>
      </c>
      <c r="M5" s="8">
        <f t="shared" si="3"/>
        <v>7.9756000000000009</v>
      </c>
      <c r="N5" s="8">
        <f t="shared" si="3"/>
        <v>7.975200000000001</v>
      </c>
      <c r="O5" s="8">
        <f t="shared" si="3"/>
        <v>7.974800000000001</v>
      </c>
      <c r="P5" s="8">
        <f t="shared" si="3"/>
        <v>7.974400000000001</v>
      </c>
      <c r="Q5" s="8">
        <f t="shared" si="3"/>
        <v>7.9740000000000011</v>
      </c>
      <c r="R5" s="8">
        <f t="shared" si="3"/>
        <v>7.9736000000000011</v>
      </c>
      <c r="S5" s="8">
        <f t="shared" si="3"/>
        <v>7.9732000000000012</v>
      </c>
      <c r="T5" s="8">
        <f t="shared" si="3"/>
        <v>7.9728000000000012</v>
      </c>
      <c r="U5" s="8">
        <f t="shared" si="3"/>
        <v>7.9724000000000013</v>
      </c>
      <c r="V5" s="8">
        <f t="shared" si="3"/>
        <v>7.9720000000000013</v>
      </c>
      <c r="W5" s="8">
        <f t="shared" si="3"/>
        <v>7.9716000000000014</v>
      </c>
      <c r="X5" s="8">
        <f t="shared" si="3"/>
        <v>7.9712000000000014</v>
      </c>
      <c r="Y5" s="8">
        <f t="shared" si="3"/>
        <v>7.9708000000000006</v>
      </c>
      <c r="Z5" s="8">
        <f t="shared" si="3"/>
        <v>7.9703999999999997</v>
      </c>
      <c r="AA5" s="6">
        <v>7.97</v>
      </c>
      <c r="AB5" s="3"/>
    </row>
    <row r="6" spans="1:28" x14ac:dyDescent="0.3">
      <c r="A6" t="s">
        <v>5</v>
      </c>
      <c r="B6" s="6">
        <v>2.2200000000000002</v>
      </c>
      <c r="C6" s="8">
        <f t="shared" ref="C6:Z6" si="4">B6-(B6-$AA6)/($AA$1-B$1)</f>
        <v>2.2216</v>
      </c>
      <c r="D6" s="8">
        <f t="shared" si="4"/>
        <v>2.2231999999999998</v>
      </c>
      <c r="E6" s="8">
        <f t="shared" si="4"/>
        <v>2.2247999999999997</v>
      </c>
      <c r="F6" s="8">
        <f t="shared" si="4"/>
        <v>2.2263999999999995</v>
      </c>
      <c r="G6" s="8">
        <f t="shared" si="4"/>
        <v>2.2279999999999993</v>
      </c>
      <c r="H6" s="8">
        <f t="shared" si="4"/>
        <v>2.2295999999999991</v>
      </c>
      <c r="I6" s="8">
        <f t="shared" si="4"/>
        <v>2.231199999999999</v>
      </c>
      <c r="J6" s="8">
        <f t="shared" si="4"/>
        <v>2.2327999999999992</v>
      </c>
      <c r="K6" s="8">
        <f t="shared" si="4"/>
        <v>2.2343999999999991</v>
      </c>
      <c r="L6" s="8">
        <f t="shared" si="4"/>
        <v>2.2359999999999989</v>
      </c>
      <c r="M6" s="8">
        <f t="shared" si="4"/>
        <v>2.2375999999999991</v>
      </c>
      <c r="N6" s="8">
        <f t="shared" si="4"/>
        <v>2.2391999999999994</v>
      </c>
      <c r="O6" s="8">
        <f t="shared" si="4"/>
        <v>2.2407999999999992</v>
      </c>
      <c r="P6" s="8">
        <f t="shared" si="4"/>
        <v>2.2423999999999991</v>
      </c>
      <c r="Q6" s="8">
        <f t="shared" si="4"/>
        <v>2.2439999999999993</v>
      </c>
      <c r="R6" s="8">
        <f t="shared" si="4"/>
        <v>2.2455999999999996</v>
      </c>
      <c r="S6" s="8">
        <f t="shared" si="4"/>
        <v>2.2471999999999994</v>
      </c>
      <c r="T6" s="8">
        <f t="shared" si="4"/>
        <v>2.2487999999999992</v>
      </c>
      <c r="U6" s="8">
        <f t="shared" si="4"/>
        <v>2.2503999999999995</v>
      </c>
      <c r="V6" s="8">
        <f t="shared" si="4"/>
        <v>2.2519999999999998</v>
      </c>
      <c r="W6" s="8">
        <f t="shared" si="4"/>
        <v>2.2535999999999996</v>
      </c>
      <c r="X6" s="8">
        <f t="shared" si="4"/>
        <v>2.2551999999999994</v>
      </c>
      <c r="Y6" s="8">
        <f t="shared" si="4"/>
        <v>2.2567999999999997</v>
      </c>
      <c r="Z6" s="8">
        <f t="shared" si="4"/>
        <v>2.2584</v>
      </c>
      <c r="AA6" s="6">
        <v>2.2599999999999998</v>
      </c>
      <c r="AB6" s="3"/>
    </row>
    <row r="7" spans="1:28" x14ac:dyDescent="0.3">
      <c r="A7" t="s">
        <v>25</v>
      </c>
      <c r="B7" s="6">
        <v>50.8</v>
      </c>
      <c r="C7" s="8">
        <f t="shared" ref="C7:Z7" si="5">B7-(B7-$AA7)/($AA$1-B$1)</f>
        <v>50.943999999999996</v>
      </c>
      <c r="D7" s="8">
        <f t="shared" si="5"/>
        <v>51.087999999999994</v>
      </c>
      <c r="E7" s="8">
        <f t="shared" si="5"/>
        <v>51.231999999999992</v>
      </c>
      <c r="F7" s="8">
        <f t="shared" si="5"/>
        <v>51.375999999999991</v>
      </c>
      <c r="G7" s="8">
        <f t="shared" si="5"/>
        <v>51.519999999999989</v>
      </c>
      <c r="H7" s="8">
        <f t="shared" si="5"/>
        <v>51.663999999999987</v>
      </c>
      <c r="I7" s="8">
        <f t="shared" si="5"/>
        <v>51.807999999999986</v>
      </c>
      <c r="J7" s="8">
        <f t="shared" si="5"/>
        <v>51.951999999999984</v>
      </c>
      <c r="K7" s="8">
        <f t="shared" si="5"/>
        <v>52.095999999999982</v>
      </c>
      <c r="L7" s="8">
        <f t="shared" si="5"/>
        <v>52.239999999999981</v>
      </c>
      <c r="M7" s="8">
        <f t="shared" si="5"/>
        <v>52.383999999999979</v>
      </c>
      <c r="N7" s="8">
        <f t="shared" si="5"/>
        <v>52.527999999999977</v>
      </c>
      <c r="O7" s="8">
        <f t="shared" si="5"/>
        <v>52.671999999999976</v>
      </c>
      <c r="P7" s="8">
        <f t="shared" si="5"/>
        <v>52.815999999999974</v>
      </c>
      <c r="Q7" s="8">
        <f t="shared" si="5"/>
        <v>52.95999999999998</v>
      </c>
      <c r="R7" s="8">
        <f t="shared" si="5"/>
        <v>53.103999999999985</v>
      </c>
      <c r="S7" s="8">
        <f t="shared" si="5"/>
        <v>53.247999999999983</v>
      </c>
      <c r="T7" s="8">
        <f t="shared" si="5"/>
        <v>53.391999999999982</v>
      </c>
      <c r="U7" s="8">
        <f t="shared" si="5"/>
        <v>53.535999999999987</v>
      </c>
      <c r="V7" s="8">
        <f t="shared" si="5"/>
        <v>53.679999999999993</v>
      </c>
      <c r="W7" s="8">
        <f t="shared" si="5"/>
        <v>53.823999999999991</v>
      </c>
      <c r="X7" s="8">
        <f t="shared" si="5"/>
        <v>53.967999999999989</v>
      </c>
      <c r="Y7" s="8">
        <f t="shared" si="5"/>
        <v>54.111999999999995</v>
      </c>
      <c r="Z7" s="8">
        <f t="shared" si="5"/>
        <v>54.256</v>
      </c>
      <c r="AA7" s="6">
        <v>54.4</v>
      </c>
      <c r="AB7" s="3"/>
    </row>
    <row r="8" spans="1:28" x14ac:dyDescent="0.3">
      <c r="A8" t="s">
        <v>26</v>
      </c>
      <c r="B8" s="6">
        <v>43.43</v>
      </c>
      <c r="C8" s="8">
        <f t="shared" ref="C8:Z8" si="6">B8-(B8-$AA8)/($AA$1-B$1)</f>
        <v>43.448</v>
      </c>
      <c r="D8" s="8">
        <f t="shared" si="6"/>
        <v>43.466000000000001</v>
      </c>
      <c r="E8" s="8">
        <f t="shared" si="6"/>
        <v>43.484000000000002</v>
      </c>
      <c r="F8" s="8">
        <f t="shared" si="6"/>
        <v>43.502000000000002</v>
      </c>
      <c r="G8" s="8">
        <f t="shared" si="6"/>
        <v>43.52</v>
      </c>
      <c r="H8" s="8">
        <f t="shared" si="6"/>
        <v>43.538000000000004</v>
      </c>
      <c r="I8" s="8">
        <f t="shared" si="6"/>
        <v>43.556000000000004</v>
      </c>
      <c r="J8" s="8">
        <f t="shared" si="6"/>
        <v>43.574000000000005</v>
      </c>
      <c r="K8" s="8">
        <f t="shared" si="6"/>
        <v>43.592000000000006</v>
      </c>
      <c r="L8" s="8">
        <f t="shared" si="6"/>
        <v>43.610000000000007</v>
      </c>
      <c r="M8" s="8">
        <f t="shared" si="6"/>
        <v>43.628000000000007</v>
      </c>
      <c r="N8" s="8">
        <f t="shared" si="6"/>
        <v>43.646000000000008</v>
      </c>
      <c r="O8" s="8">
        <f t="shared" si="6"/>
        <v>43.664000000000009</v>
      </c>
      <c r="P8" s="8">
        <f t="shared" si="6"/>
        <v>43.682000000000009</v>
      </c>
      <c r="Q8" s="8">
        <f t="shared" si="6"/>
        <v>43.70000000000001</v>
      </c>
      <c r="R8" s="8">
        <f t="shared" si="6"/>
        <v>43.718000000000011</v>
      </c>
      <c r="S8" s="8">
        <f t="shared" si="6"/>
        <v>43.736000000000011</v>
      </c>
      <c r="T8" s="8">
        <f t="shared" si="6"/>
        <v>43.754000000000012</v>
      </c>
      <c r="U8" s="8">
        <f t="shared" si="6"/>
        <v>43.772000000000013</v>
      </c>
      <c r="V8" s="8">
        <f t="shared" si="6"/>
        <v>43.790000000000013</v>
      </c>
      <c r="W8" s="8">
        <f t="shared" si="6"/>
        <v>43.808000000000014</v>
      </c>
      <c r="X8" s="8">
        <f t="shared" si="6"/>
        <v>43.826000000000008</v>
      </c>
      <c r="Y8" s="8">
        <f t="shared" si="6"/>
        <v>43.844000000000008</v>
      </c>
      <c r="Z8" s="8">
        <f t="shared" si="6"/>
        <v>43.862000000000009</v>
      </c>
      <c r="AA8" s="6">
        <v>43.88</v>
      </c>
      <c r="AB8" s="3"/>
    </row>
    <row r="9" spans="1:28" x14ac:dyDescent="0.3">
      <c r="A9" t="s">
        <v>27</v>
      </c>
      <c r="B9" s="6">
        <v>2.66</v>
      </c>
      <c r="C9" s="8">
        <f t="shared" ref="C9:Z9" si="7">B9-(B9-$AA9)/($AA$1-B$1)</f>
        <v>2.6612</v>
      </c>
      <c r="D9" s="8">
        <f t="shared" si="7"/>
        <v>2.6623999999999999</v>
      </c>
      <c r="E9" s="8">
        <f t="shared" si="7"/>
        <v>2.6635999999999997</v>
      </c>
      <c r="F9" s="8">
        <f t="shared" si="7"/>
        <v>2.6647999999999996</v>
      </c>
      <c r="G9" s="8">
        <f t="shared" si="7"/>
        <v>2.6659999999999995</v>
      </c>
      <c r="H9" s="8">
        <f t="shared" si="7"/>
        <v>2.6671999999999993</v>
      </c>
      <c r="I9" s="8">
        <f t="shared" si="7"/>
        <v>2.6683999999999992</v>
      </c>
      <c r="J9" s="8">
        <f t="shared" si="7"/>
        <v>2.6695999999999991</v>
      </c>
      <c r="K9" s="8">
        <f t="shared" si="7"/>
        <v>2.670799999999999</v>
      </c>
      <c r="L9" s="8">
        <f t="shared" si="7"/>
        <v>2.6719999999999988</v>
      </c>
      <c r="M9" s="8">
        <f t="shared" si="7"/>
        <v>2.6731999999999987</v>
      </c>
      <c r="N9" s="8">
        <f t="shared" si="7"/>
        <v>2.6743999999999986</v>
      </c>
      <c r="O9" s="8">
        <f t="shared" si="7"/>
        <v>2.6755999999999989</v>
      </c>
      <c r="P9" s="8">
        <f t="shared" si="7"/>
        <v>2.6767999999999992</v>
      </c>
      <c r="Q9" s="8">
        <f t="shared" si="7"/>
        <v>2.677999999999999</v>
      </c>
      <c r="R9" s="8">
        <f t="shared" si="7"/>
        <v>2.6791999999999989</v>
      </c>
      <c r="S9" s="8">
        <f t="shared" si="7"/>
        <v>2.6803999999999992</v>
      </c>
      <c r="T9" s="8">
        <f t="shared" si="7"/>
        <v>2.6815999999999995</v>
      </c>
      <c r="U9" s="8">
        <f t="shared" si="7"/>
        <v>2.6827999999999994</v>
      </c>
      <c r="V9" s="8">
        <f t="shared" si="7"/>
        <v>2.6839999999999993</v>
      </c>
      <c r="W9" s="8">
        <f t="shared" si="7"/>
        <v>2.6851999999999996</v>
      </c>
      <c r="X9" s="8">
        <f t="shared" si="7"/>
        <v>2.6863999999999999</v>
      </c>
      <c r="Y9" s="8">
        <f t="shared" si="7"/>
        <v>2.6875999999999998</v>
      </c>
      <c r="Z9" s="8">
        <f t="shared" si="7"/>
        <v>2.6887999999999996</v>
      </c>
      <c r="AA9" s="6">
        <v>2.69</v>
      </c>
      <c r="AB9" s="3"/>
    </row>
    <row r="10" spans="1:28" x14ac:dyDescent="0.3">
      <c r="A10" t="s">
        <v>6</v>
      </c>
      <c r="B10" s="6">
        <v>19</v>
      </c>
      <c r="C10" s="8">
        <f t="shared" ref="C10:Z10" si="8">B10-(B10-$AA10)/($AA$1-B$1)</f>
        <v>19.0092</v>
      </c>
      <c r="D10" s="8">
        <f t="shared" si="8"/>
        <v>19.0184</v>
      </c>
      <c r="E10" s="8">
        <f t="shared" si="8"/>
        <v>19.0276</v>
      </c>
      <c r="F10" s="8">
        <f t="shared" si="8"/>
        <v>19.036799999999999</v>
      </c>
      <c r="G10" s="8">
        <f t="shared" si="8"/>
        <v>19.045999999999999</v>
      </c>
      <c r="H10" s="8">
        <f t="shared" si="8"/>
        <v>19.055199999999999</v>
      </c>
      <c r="I10" s="8">
        <f t="shared" si="8"/>
        <v>19.064399999999999</v>
      </c>
      <c r="J10" s="8">
        <f t="shared" si="8"/>
        <v>19.073599999999999</v>
      </c>
      <c r="K10" s="8">
        <f t="shared" si="8"/>
        <v>19.082799999999999</v>
      </c>
      <c r="L10" s="8">
        <f t="shared" si="8"/>
        <v>19.091999999999999</v>
      </c>
      <c r="M10" s="8">
        <f t="shared" si="8"/>
        <v>19.101199999999999</v>
      </c>
      <c r="N10" s="8">
        <f t="shared" si="8"/>
        <v>19.110399999999998</v>
      </c>
      <c r="O10" s="8">
        <f t="shared" si="8"/>
        <v>19.119599999999998</v>
      </c>
      <c r="P10" s="8">
        <f t="shared" si="8"/>
        <v>19.128799999999998</v>
      </c>
      <c r="Q10" s="8">
        <f t="shared" si="8"/>
        <v>19.137999999999998</v>
      </c>
      <c r="R10" s="8">
        <f t="shared" si="8"/>
        <v>19.147199999999998</v>
      </c>
      <c r="S10" s="8">
        <f t="shared" si="8"/>
        <v>19.156399999999998</v>
      </c>
      <c r="T10" s="8">
        <f t="shared" si="8"/>
        <v>19.165599999999998</v>
      </c>
      <c r="U10" s="8">
        <f t="shared" si="8"/>
        <v>19.174799999999998</v>
      </c>
      <c r="V10" s="8">
        <f t="shared" si="8"/>
        <v>19.183999999999997</v>
      </c>
      <c r="W10" s="8">
        <f t="shared" si="8"/>
        <v>19.193199999999997</v>
      </c>
      <c r="X10" s="8">
        <f t="shared" si="8"/>
        <v>19.202399999999997</v>
      </c>
      <c r="Y10" s="8">
        <f t="shared" si="8"/>
        <v>19.211599999999997</v>
      </c>
      <c r="Z10" s="8">
        <f t="shared" si="8"/>
        <v>19.220799999999997</v>
      </c>
      <c r="AA10" s="6">
        <v>19.23</v>
      </c>
      <c r="AB10" s="3"/>
    </row>
    <row r="11" spans="1:28" x14ac:dyDescent="0.3">
      <c r="A11" t="s">
        <v>7</v>
      </c>
      <c r="B11" s="6">
        <v>208.14</v>
      </c>
      <c r="C11" s="8">
        <f t="shared" ref="C11:Z11" si="9">B11-(B11-$AA11)/($AA$1-B$1)</f>
        <v>208.23159999999999</v>
      </c>
      <c r="D11" s="8">
        <f t="shared" si="9"/>
        <v>208.32319999999999</v>
      </c>
      <c r="E11" s="8">
        <f t="shared" si="9"/>
        <v>208.41479999999999</v>
      </c>
      <c r="F11" s="8">
        <f t="shared" si="9"/>
        <v>208.50639999999999</v>
      </c>
      <c r="G11" s="8">
        <f t="shared" si="9"/>
        <v>208.59799999999998</v>
      </c>
      <c r="H11" s="8">
        <f t="shared" si="9"/>
        <v>208.68959999999998</v>
      </c>
      <c r="I11" s="8">
        <f t="shared" si="9"/>
        <v>208.78119999999998</v>
      </c>
      <c r="J11" s="8">
        <f t="shared" si="9"/>
        <v>208.87279999999998</v>
      </c>
      <c r="K11" s="8">
        <f t="shared" si="9"/>
        <v>208.96439999999998</v>
      </c>
      <c r="L11" s="8">
        <f t="shared" si="9"/>
        <v>209.05599999999998</v>
      </c>
      <c r="M11" s="8">
        <f t="shared" si="9"/>
        <v>209.14759999999998</v>
      </c>
      <c r="N11" s="8">
        <f t="shared" si="9"/>
        <v>209.23919999999998</v>
      </c>
      <c r="O11" s="8">
        <f t="shared" si="9"/>
        <v>209.33079999999998</v>
      </c>
      <c r="P11" s="8">
        <f t="shared" si="9"/>
        <v>209.42239999999998</v>
      </c>
      <c r="Q11" s="8">
        <f t="shared" si="9"/>
        <v>209.51399999999998</v>
      </c>
      <c r="R11" s="8">
        <f t="shared" si="9"/>
        <v>209.60559999999998</v>
      </c>
      <c r="S11" s="8">
        <f t="shared" si="9"/>
        <v>209.69719999999998</v>
      </c>
      <c r="T11" s="8">
        <f t="shared" si="9"/>
        <v>209.78879999999998</v>
      </c>
      <c r="U11" s="8">
        <f t="shared" si="9"/>
        <v>209.88039999999998</v>
      </c>
      <c r="V11" s="8">
        <f t="shared" si="9"/>
        <v>209.97199999999998</v>
      </c>
      <c r="W11" s="8">
        <f t="shared" si="9"/>
        <v>210.06359999999998</v>
      </c>
      <c r="X11" s="8">
        <f t="shared" si="9"/>
        <v>210.15519999999998</v>
      </c>
      <c r="Y11" s="8">
        <f t="shared" si="9"/>
        <v>210.24679999999998</v>
      </c>
      <c r="Z11" s="8">
        <f t="shared" si="9"/>
        <v>210.33839999999998</v>
      </c>
      <c r="AA11" s="6">
        <v>210.43</v>
      </c>
      <c r="AB11" s="3"/>
    </row>
    <row r="12" spans="1:28" x14ac:dyDescent="0.3">
      <c r="A12" t="s">
        <v>1</v>
      </c>
      <c r="B12" s="6">
        <v>595</v>
      </c>
      <c r="C12" s="8">
        <f t="shared" ref="C12:Z12" si="10">B12-(B12-$AA12)/($AA$1-B$1)</f>
        <v>596.90520000000004</v>
      </c>
      <c r="D12" s="8">
        <f t="shared" si="10"/>
        <v>598.81040000000007</v>
      </c>
      <c r="E12" s="8">
        <f t="shared" si="10"/>
        <v>600.71560000000011</v>
      </c>
      <c r="F12" s="8">
        <f t="shared" si="10"/>
        <v>602.62080000000014</v>
      </c>
      <c r="G12" s="8">
        <f t="shared" si="10"/>
        <v>604.52600000000018</v>
      </c>
      <c r="H12" s="8">
        <f t="shared" si="10"/>
        <v>606.43120000000022</v>
      </c>
      <c r="I12" s="8">
        <f t="shared" si="10"/>
        <v>608.33640000000025</v>
      </c>
      <c r="J12" s="8">
        <f t="shared" si="10"/>
        <v>610.24160000000029</v>
      </c>
      <c r="K12" s="8">
        <f t="shared" si="10"/>
        <v>612.14680000000033</v>
      </c>
      <c r="L12" s="8">
        <f t="shared" si="10"/>
        <v>614.05200000000036</v>
      </c>
      <c r="M12" s="8">
        <f t="shared" si="10"/>
        <v>615.95720000000028</v>
      </c>
      <c r="N12" s="8">
        <f t="shared" si="10"/>
        <v>617.86240000000021</v>
      </c>
      <c r="O12" s="8">
        <f t="shared" si="10"/>
        <v>619.76760000000024</v>
      </c>
      <c r="P12" s="8">
        <f t="shared" si="10"/>
        <v>621.67280000000028</v>
      </c>
      <c r="Q12" s="8">
        <f t="shared" si="10"/>
        <v>623.5780000000002</v>
      </c>
      <c r="R12" s="8">
        <f t="shared" si="10"/>
        <v>625.48320000000012</v>
      </c>
      <c r="S12" s="8">
        <f t="shared" si="10"/>
        <v>627.38840000000016</v>
      </c>
      <c r="T12" s="8">
        <f t="shared" si="10"/>
        <v>629.2936000000002</v>
      </c>
      <c r="U12" s="8">
        <f t="shared" si="10"/>
        <v>631.19880000000012</v>
      </c>
      <c r="V12" s="8">
        <f t="shared" si="10"/>
        <v>633.10400000000004</v>
      </c>
      <c r="W12" s="8">
        <f t="shared" si="10"/>
        <v>635.00920000000008</v>
      </c>
      <c r="X12" s="8">
        <f t="shared" si="10"/>
        <v>636.91440000000011</v>
      </c>
      <c r="Y12" s="8">
        <f t="shared" si="10"/>
        <v>638.81960000000004</v>
      </c>
      <c r="Z12" s="8">
        <f t="shared" si="10"/>
        <v>640.72479999999996</v>
      </c>
      <c r="AA12" s="6">
        <v>642.63</v>
      </c>
      <c r="AB12" s="3"/>
    </row>
    <row r="13" spans="1:28" x14ac:dyDescent="0.3">
      <c r="A13" t="s">
        <v>8</v>
      </c>
      <c r="B13" s="6">
        <v>17.59</v>
      </c>
      <c r="C13" s="8">
        <f t="shared" ref="C13:Z13" si="11">B13-(B13-$AA13)/($AA$1-B$1)</f>
        <v>17.5716</v>
      </c>
      <c r="D13" s="8">
        <f t="shared" si="11"/>
        <v>17.5532</v>
      </c>
      <c r="E13" s="8">
        <f t="shared" si="11"/>
        <v>17.534800000000001</v>
      </c>
      <c r="F13" s="8">
        <f t="shared" si="11"/>
        <v>17.516400000000001</v>
      </c>
      <c r="G13" s="8">
        <f t="shared" si="11"/>
        <v>17.498000000000001</v>
      </c>
      <c r="H13" s="8">
        <f t="shared" si="11"/>
        <v>17.479600000000001</v>
      </c>
      <c r="I13" s="8">
        <f t="shared" si="11"/>
        <v>17.461200000000002</v>
      </c>
      <c r="J13" s="8">
        <f t="shared" si="11"/>
        <v>17.442800000000002</v>
      </c>
      <c r="K13" s="8">
        <f t="shared" si="11"/>
        <v>17.424400000000002</v>
      </c>
      <c r="L13" s="8">
        <f t="shared" si="11"/>
        <v>17.406000000000002</v>
      </c>
      <c r="M13" s="8">
        <f t="shared" si="11"/>
        <v>17.387600000000003</v>
      </c>
      <c r="N13" s="8">
        <f t="shared" si="11"/>
        <v>17.369200000000003</v>
      </c>
      <c r="O13" s="8">
        <f t="shared" si="11"/>
        <v>17.350800000000003</v>
      </c>
      <c r="P13" s="8">
        <f t="shared" si="11"/>
        <v>17.332400000000003</v>
      </c>
      <c r="Q13" s="8">
        <f t="shared" si="11"/>
        <v>17.314000000000004</v>
      </c>
      <c r="R13" s="8">
        <f t="shared" si="11"/>
        <v>17.295600000000004</v>
      </c>
      <c r="S13" s="8">
        <f t="shared" si="11"/>
        <v>17.277200000000004</v>
      </c>
      <c r="T13" s="8">
        <f t="shared" si="11"/>
        <v>17.258800000000004</v>
      </c>
      <c r="U13" s="8">
        <f t="shared" si="11"/>
        <v>17.240400000000005</v>
      </c>
      <c r="V13" s="8">
        <f t="shared" si="11"/>
        <v>17.222000000000005</v>
      </c>
      <c r="W13" s="8">
        <f t="shared" si="11"/>
        <v>17.203600000000005</v>
      </c>
      <c r="X13" s="8">
        <f t="shared" si="11"/>
        <v>17.185200000000002</v>
      </c>
      <c r="Y13" s="8">
        <f t="shared" si="11"/>
        <v>17.166800000000002</v>
      </c>
      <c r="Z13" s="8">
        <f t="shared" si="11"/>
        <v>17.148400000000002</v>
      </c>
      <c r="AA13" s="6">
        <v>17.13</v>
      </c>
      <c r="AB13" s="3"/>
    </row>
    <row r="14" spans="1:28" x14ac:dyDescent="0.3">
      <c r="A14" t="s">
        <v>9</v>
      </c>
      <c r="B14" s="6">
        <v>55.61</v>
      </c>
      <c r="C14" s="8">
        <f t="shared" ref="C14:Z14" si="12">B14-(B14-$AA14)/($AA$1-B$1)</f>
        <v>55.85</v>
      </c>
      <c r="D14" s="8">
        <f t="shared" si="12"/>
        <v>56.09</v>
      </c>
      <c r="E14" s="8">
        <f t="shared" si="12"/>
        <v>56.330000000000005</v>
      </c>
      <c r="F14" s="8">
        <f t="shared" si="12"/>
        <v>56.570000000000007</v>
      </c>
      <c r="G14" s="8">
        <f t="shared" si="12"/>
        <v>56.810000000000009</v>
      </c>
      <c r="H14" s="8">
        <f t="shared" si="12"/>
        <v>57.050000000000011</v>
      </c>
      <c r="I14" s="8">
        <f t="shared" si="12"/>
        <v>57.290000000000013</v>
      </c>
      <c r="J14" s="8">
        <f t="shared" si="12"/>
        <v>57.530000000000015</v>
      </c>
      <c r="K14" s="8">
        <f t="shared" si="12"/>
        <v>57.770000000000017</v>
      </c>
      <c r="L14" s="8">
        <f t="shared" si="12"/>
        <v>58.010000000000019</v>
      </c>
      <c r="M14" s="8">
        <f t="shared" si="12"/>
        <v>58.250000000000021</v>
      </c>
      <c r="N14" s="8">
        <f t="shared" si="12"/>
        <v>58.490000000000023</v>
      </c>
      <c r="O14" s="8">
        <f t="shared" si="12"/>
        <v>58.730000000000018</v>
      </c>
      <c r="P14" s="8">
        <f t="shared" si="12"/>
        <v>58.970000000000013</v>
      </c>
      <c r="Q14" s="8">
        <f t="shared" si="12"/>
        <v>59.210000000000015</v>
      </c>
      <c r="R14" s="8">
        <f t="shared" si="12"/>
        <v>59.450000000000017</v>
      </c>
      <c r="S14" s="8">
        <f t="shared" si="12"/>
        <v>59.690000000000012</v>
      </c>
      <c r="T14" s="8">
        <f t="shared" si="12"/>
        <v>59.930000000000007</v>
      </c>
      <c r="U14" s="8">
        <f t="shared" si="12"/>
        <v>60.170000000000009</v>
      </c>
      <c r="V14" s="8">
        <f t="shared" si="12"/>
        <v>60.410000000000011</v>
      </c>
      <c r="W14" s="8">
        <f t="shared" si="12"/>
        <v>60.650000000000006</v>
      </c>
      <c r="X14" s="8">
        <f t="shared" si="12"/>
        <v>60.89</v>
      </c>
      <c r="Y14" s="8">
        <f t="shared" si="12"/>
        <v>61.13</v>
      </c>
      <c r="Z14" s="8">
        <f t="shared" si="12"/>
        <v>61.370000000000005</v>
      </c>
      <c r="AA14" s="6">
        <v>61.61</v>
      </c>
      <c r="AB14" s="3"/>
    </row>
    <row r="15" spans="1:28" x14ac:dyDescent="0.3">
      <c r="A15" t="s">
        <v>10</v>
      </c>
      <c r="B15" s="6">
        <v>21.35</v>
      </c>
      <c r="C15" s="8">
        <f t="shared" ref="C15:Z15" si="13">B15-(B15-$AA15)/($AA$1-B$1)</f>
        <v>21.403600000000001</v>
      </c>
      <c r="D15" s="8">
        <f t="shared" si="13"/>
        <v>21.4572</v>
      </c>
      <c r="E15" s="8">
        <f t="shared" si="13"/>
        <v>21.5108</v>
      </c>
      <c r="F15" s="8">
        <f t="shared" si="13"/>
        <v>21.564399999999999</v>
      </c>
      <c r="G15" s="8">
        <f t="shared" si="13"/>
        <v>21.617999999999999</v>
      </c>
      <c r="H15" s="8">
        <f t="shared" si="13"/>
        <v>21.671599999999998</v>
      </c>
      <c r="I15" s="8">
        <f t="shared" si="13"/>
        <v>21.725199999999997</v>
      </c>
      <c r="J15" s="8">
        <f t="shared" si="13"/>
        <v>21.778799999999997</v>
      </c>
      <c r="K15" s="8">
        <f t="shared" si="13"/>
        <v>21.832399999999996</v>
      </c>
      <c r="L15" s="8">
        <f t="shared" si="13"/>
        <v>21.885999999999996</v>
      </c>
      <c r="M15" s="8">
        <f t="shared" si="13"/>
        <v>21.939599999999995</v>
      </c>
      <c r="N15" s="8">
        <f t="shared" si="13"/>
        <v>21.993199999999995</v>
      </c>
      <c r="O15" s="8">
        <f t="shared" si="13"/>
        <v>22.046799999999994</v>
      </c>
      <c r="P15" s="8">
        <f t="shared" si="13"/>
        <v>22.100399999999993</v>
      </c>
      <c r="Q15" s="8">
        <f t="shared" si="13"/>
        <v>22.153999999999993</v>
      </c>
      <c r="R15" s="8">
        <f t="shared" si="13"/>
        <v>22.207599999999992</v>
      </c>
      <c r="S15" s="8">
        <f t="shared" si="13"/>
        <v>22.261199999999992</v>
      </c>
      <c r="T15" s="8">
        <f t="shared" si="13"/>
        <v>22.314799999999991</v>
      </c>
      <c r="U15" s="8">
        <f t="shared" si="13"/>
        <v>22.368399999999994</v>
      </c>
      <c r="V15" s="8">
        <f t="shared" si="13"/>
        <v>22.421999999999997</v>
      </c>
      <c r="W15" s="8">
        <f t="shared" si="13"/>
        <v>22.475599999999996</v>
      </c>
      <c r="X15" s="8">
        <f t="shared" si="13"/>
        <v>22.529199999999996</v>
      </c>
      <c r="Y15" s="8">
        <f t="shared" si="13"/>
        <v>22.582799999999999</v>
      </c>
      <c r="Z15" s="8">
        <f t="shared" si="13"/>
        <v>22.636400000000002</v>
      </c>
      <c r="AA15" s="6">
        <v>22.69</v>
      </c>
      <c r="AB15" s="1"/>
    </row>
    <row r="16" spans="1:28" x14ac:dyDescent="0.3">
      <c r="A16" t="s">
        <v>11</v>
      </c>
      <c r="B16" s="6">
        <v>56.7</v>
      </c>
      <c r="C16" s="8">
        <f t="shared" ref="C16:Z16" si="14">B16-(B16-$AA16)/($AA$1-B$1)</f>
        <v>56.702800000000003</v>
      </c>
      <c r="D16" s="8">
        <f t="shared" si="14"/>
        <v>56.705600000000004</v>
      </c>
      <c r="E16" s="8">
        <f t="shared" si="14"/>
        <v>56.708400000000005</v>
      </c>
      <c r="F16" s="8">
        <f t="shared" si="14"/>
        <v>56.711200000000005</v>
      </c>
      <c r="G16" s="8">
        <f t="shared" si="14"/>
        <v>56.714000000000006</v>
      </c>
      <c r="H16" s="8">
        <f t="shared" si="14"/>
        <v>56.716800000000006</v>
      </c>
      <c r="I16" s="8">
        <f t="shared" si="14"/>
        <v>56.719600000000007</v>
      </c>
      <c r="J16" s="8">
        <f t="shared" si="14"/>
        <v>56.722400000000007</v>
      </c>
      <c r="K16" s="8">
        <f t="shared" si="14"/>
        <v>56.725200000000008</v>
      </c>
      <c r="L16" s="8">
        <f t="shared" si="14"/>
        <v>56.728000000000009</v>
      </c>
      <c r="M16" s="8">
        <f t="shared" si="14"/>
        <v>56.730800000000009</v>
      </c>
      <c r="N16" s="8">
        <f t="shared" si="14"/>
        <v>56.73360000000001</v>
      </c>
      <c r="O16" s="8">
        <f t="shared" si="14"/>
        <v>56.73640000000001</v>
      </c>
      <c r="P16" s="8">
        <f t="shared" si="14"/>
        <v>56.739200000000011</v>
      </c>
      <c r="Q16" s="8">
        <f t="shared" si="14"/>
        <v>56.742000000000012</v>
      </c>
      <c r="R16" s="8">
        <f t="shared" si="14"/>
        <v>56.744800000000012</v>
      </c>
      <c r="S16" s="8">
        <f t="shared" si="14"/>
        <v>56.747600000000013</v>
      </c>
      <c r="T16" s="8">
        <f t="shared" si="14"/>
        <v>56.750400000000013</v>
      </c>
      <c r="U16" s="8">
        <f t="shared" si="14"/>
        <v>56.753200000000014</v>
      </c>
      <c r="V16" s="8">
        <f t="shared" si="14"/>
        <v>56.756000000000014</v>
      </c>
      <c r="W16" s="8">
        <f t="shared" si="14"/>
        <v>56.758800000000015</v>
      </c>
      <c r="X16" s="8">
        <f t="shared" si="14"/>
        <v>56.761600000000016</v>
      </c>
      <c r="Y16" s="8">
        <f t="shared" si="14"/>
        <v>56.764400000000009</v>
      </c>
      <c r="Z16" s="8">
        <f t="shared" si="14"/>
        <v>56.767200000000003</v>
      </c>
      <c r="AA16" s="6">
        <v>56.77</v>
      </c>
      <c r="AB16" s="1"/>
    </row>
    <row r="17" spans="1:28" x14ac:dyDescent="0.3">
      <c r="A17" t="s">
        <v>12</v>
      </c>
      <c r="B17" s="6">
        <v>6.6</v>
      </c>
      <c r="C17" s="8">
        <f t="shared" ref="C17:Z17" si="15">B17-(B17-$AA17)/($AA$1-B$1)</f>
        <v>6.5927999999999995</v>
      </c>
      <c r="D17" s="8">
        <f t="shared" si="15"/>
        <v>6.5855999999999995</v>
      </c>
      <c r="E17" s="8">
        <f t="shared" si="15"/>
        <v>6.5783999999999994</v>
      </c>
      <c r="F17" s="8">
        <f t="shared" si="15"/>
        <v>6.5711999999999993</v>
      </c>
      <c r="G17" s="8">
        <f t="shared" si="15"/>
        <v>6.5639999999999992</v>
      </c>
      <c r="H17" s="8">
        <f t="shared" si="15"/>
        <v>6.5567999999999991</v>
      </c>
      <c r="I17" s="8">
        <f t="shared" si="15"/>
        <v>6.549599999999999</v>
      </c>
      <c r="J17" s="8">
        <f t="shared" si="15"/>
        <v>6.5423999999999989</v>
      </c>
      <c r="K17" s="8">
        <f t="shared" si="15"/>
        <v>6.5351999999999988</v>
      </c>
      <c r="L17" s="8">
        <f t="shared" si="15"/>
        <v>6.5279999999999987</v>
      </c>
      <c r="M17" s="8">
        <f t="shared" si="15"/>
        <v>6.5207999999999986</v>
      </c>
      <c r="N17" s="8">
        <f t="shared" si="15"/>
        <v>6.5135999999999985</v>
      </c>
      <c r="O17" s="8">
        <f t="shared" si="15"/>
        <v>6.5063999999999984</v>
      </c>
      <c r="P17" s="8">
        <f t="shared" si="15"/>
        <v>6.4991999999999983</v>
      </c>
      <c r="Q17" s="8">
        <f t="shared" si="15"/>
        <v>6.4919999999999982</v>
      </c>
      <c r="R17" s="8">
        <f t="shared" si="15"/>
        <v>6.4847999999999981</v>
      </c>
      <c r="S17" s="8">
        <f t="shared" si="15"/>
        <v>6.477599999999998</v>
      </c>
      <c r="T17" s="8">
        <f t="shared" si="15"/>
        <v>6.4703999999999979</v>
      </c>
      <c r="U17" s="8">
        <f t="shared" si="15"/>
        <v>6.4631999999999978</v>
      </c>
      <c r="V17" s="8">
        <f t="shared" si="15"/>
        <v>6.4559999999999977</v>
      </c>
      <c r="W17" s="8">
        <f t="shared" si="15"/>
        <v>6.4487999999999985</v>
      </c>
      <c r="X17" s="8">
        <f t="shared" si="15"/>
        <v>6.4415999999999993</v>
      </c>
      <c r="Y17" s="8">
        <f t="shared" si="15"/>
        <v>6.4343999999999992</v>
      </c>
      <c r="Z17" s="8">
        <f t="shared" si="15"/>
        <v>6.4271999999999991</v>
      </c>
      <c r="AA17" s="6">
        <v>6.42</v>
      </c>
      <c r="AB17" s="1"/>
    </row>
    <row r="18" spans="1:28" x14ac:dyDescent="0.3">
      <c r="A18" t="s">
        <v>28</v>
      </c>
      <c r="B18" s="6">
        <v>12.27</v>
      </c>
      <c r="C18" s="8">
        <f t="shared" ref="C18:Z18" si="16">B18-(B18-$AA18)/($AA$1-B$1)</f>
        <v>12.276399999999999</v>
      </c>
      <c r="D18" s="8">
        <f t="shared" si="16"/>
        <v>12.282799999999998</v>
      </c>
      <c r="E18" s="8">
        <f t="shared" si="16"/>
        <v>12.289199999999997</v>
      </c>
      <c r="F18" s="8">
        <f t="shared" si="16"/>
        <v>12.295599999999997</v>
      </c>
      <c r="G18" s="8">
        <f t="shared" si="16"/>
        <v>12.301999999999996</v>
      </c>
      <c r="H18" s="8">
        <f t="shared" si="16"/>
        <v>12.308399999999995</v>
      </c>
      <c r="I18" s="8">
        <f t="shared" si="16"/>
        <v>12.314799999999996</v>
      </c>
      <c r="J18" s="8">
        <f t="shared" si="16"/>
        <v>12.321199999999997</v>
      </c>
      <c r="K18" s="8">
        <f t="shared" si="16"/>
        <v>12.327599999999997</v>
      </c>
      <c r="L18" s="8">
        <f t="shared" si="16"/>
        <v>12.333999999999996</v>
      </c>
      <c r="M18" s="8">
        <f t="shared" si="16"/>
        <v>12.340399999999997</v>
      </c>
      <c r="N18" s="8">
        <f t="shared" si="16"/>
        <v>12.346799999999998</v>
      </c>
      <c r="O18" s="8">
        <f t="shared" si="16"/>
        <v>12.353199999999998</v>
      </c>
      <c r="P18" s="8">
        <f t="shared" si="16"/>
        <v>12.359599999999997</v>
      </c>
      <c r="Q18" s="8">
        <f t="shared" si="16"/>
        <v>12.365999999999998</v>
      </c>
      <c r="R18" s="8">
        <f t="shared" si="16"/>
        <v>12.372399999999999</v>
      </c>
      <c r="S18" s="8">
        <f t="shared" si="16"/>
        <v>12.378799999999998</v>
      </c>
      <c r="T18" s="8">
        <f t="shared" si="16"/>
        <v>12.385199999999998</v>
      </c>
      <c r="U18" s="8">
        <f t="shared" si="16"/>
        <v>12.391599999999999</v>
      </c>
      <c r="V18" s="8">
        <f t="shared" si="16"/>
        <v>12.398</v>
      </c>
      <c r="W18" s="8">
        <f t="shared" si="16"/>
        <v>12.404399999999999</v>
      </c>
      <c r="X18" s="8">
        <f t="shared" si="16"/>
        <v>12.410799999999998</v>
      </c>
      <c r="Y18" s="8">
        <f t="shared" si="16"/>
        <v>12.417199999999999</v>
      </c>
      <c r="Z18" s="8">
        <f t="shared" si="16"/>
        <v>12.4236</v>
      </c>
      <c r="AA18" s="6">
        <v>12.43</v>
      </c>
      <c r="AB18" s="1"/>
    </row>
    <row r="19" spans="1:28" x14ac:dyDescent="0.3">
      <c r="A19" t="s">
        <v>13</v>
      </c>
      <c r="B19" s="6">
        <v>5.23</v>
      </c>
      <c r="C19" s="8">
        <f t="shared" ref="C19:Z19" si="17">B19-(B19-$AA19)/($AA$1-B$1)</f>
        <v>5.2508000000000008</v>
      </c>
      <c r="D19" s="8">
        <f t="shared" si="17"/>
        <v>5.2716000000000012</v>
      </c>
      <c r="E19" s="8">
        <f t="shared" si="17"/>
        <v>5.2924000000000015</v>
      </c>
      <c r="F19" s="8">
        <f t="shared" si="17"/>
        <v>5.3132000000000019</v>
      </c>
      <c r="G19" s="8">
        <f t="shared" si="17"/>
        <v>5.3340000000000014</v>
      </c>
      <c r="H19" s="8">
        <f t="shared" si="17"/>
        <v>5.3548000000000009</v>
      </c>
      <c r="I19" s="8">
        <f t="shared" si="17"/>
        <v>5.3756000000000013</v>
      </c>
      <c r="J19" s="8">
        <f t="shared" si="17"/>
        <v>5.3964000000000016</v>
      </c>
      <c r="K19" s="8">
        <f t="shared" si="17"/>
        <v>5.4172000000000011</v>
      </c>
      <c r="L19" s="8">
        <f t="shared" si="17"/>
        <v>5.4380000000000006</v>
      </c>
      <c r="M19" s="8">
        <f t="shared" si="17"/>
        <v>5.458800000000001</v>
      </c>
      <c r="N19" s="8">
        <f t="shared" si="17"/>
        <v>5.4796000000000014</v>
      </c>
      <c r="O19" s="8">
        <f t="shared" si="17"/>
        <v>5.5004000000000008</v>
      </c>
      <c r="P19" s="8">
        <f t="shared" si="17"/>
        <v>5.5212000000000003</v>
      </c>
      <c r="Q19" s="8">
        <f t="shared" si="17"/>
        <v>5.5420000000000007</v>
      </c>
      <c r="R19" s="8">
        <f t="shared" si="17"/>
        <v>5.5628000000000011</v>
      </c>
      <c r="S19" s="8">
        <f t="shared" si="17"/>
        <v>5.5836000000000006</v>
      </c>
      <c r="T19" s="8">
        <f t="shared" si="17"/>
        <v>5.6044</v>
      </c>
      <c r="U19" s="8">
        <f t="shared" si="17"/>
        <v>5.6252000000000004</v>
      </c>
      <c r="V19" s="8">
        <f t="shared" si="17"/>
        <v>5.6460000000000008</v>
      </c>
      <c r="W19" s="8">
        <f t="shared" si="17"/>
        <v>5.6668000000000003</v>
      </c>
      <c r="X19" s="8">
        <f t="shared" si="17"/>
        <v>5.6875999999999998</v>
      </c>
      <c r="Y19" s="8">
        <f t="shared" si="17"/>
        <v>5.7084000000000001</v>
      </c>
      <c r="Z19" s="8">
        <f t="shared" si="17"/>
        <v>5.7292000000000005</v>
      </c>
      <c r="AA19" s="6">
        <v>5.75</v>
      </c>
      <c r="AB19" s="1"/>
    </row>
    <row r="20" spans="1:28" x14ac:dyDescent="0.3">
      <c r="A20" t="s">
        <v>14</v>
      </c>
      <c r="B20" s="6">
        <v>0.94</v>
      </c>
      <c r="C20" s="8">
        <f t="shared" ref="C20:Z20" si="18">B20-(B20-$AA20)/($AA$1-B$1)</f>
        <v>0.9403999999999999</v>
      </c>
      <c r="D20" s="8">
        <f t="shared" si="18"/>
        <v>0.94079999999999986</v>
      </c>
      <c r="E20" s="8">
        <f t="shared" si="18"/>
        <v>0.94119999999999981</v>
      </c>
      <c r="F20" s="8">
        <f t="shared" si="18"/>
        <v>0.94159999999999977</v>
      </c>
      <c r="G20" s="8">
        <f t="shared" si="18"/>
        <v>0.94199999999999973</v>
      </c>
      <c r="H20" s="8">
        <f t="shared" si="18"/>
        <v>0.94239999999999968</v>
      </c>
      <c r="I20" s="8">
        <f t="shared" si="18"/>
        <v>0.94279999999999975</v>
      </c>
      <c r="J20" s="8">
        <f t="shared" si="18"/>
        <v>0.94319999999999982</v>
      </c>
      <c r="K20" s="8">
        <f t="shared" si="18"/>
        <v>0.94359999999999977</v>
      </c>
      <c r="L20" s="8">
        <f t="shared" si="18"/>
        <v>0.94399999999999973</v>
      </c>
      <c r="M20" s="8">
        <f t="shared" si="18"/>
        <v>0.9443999999999998</v>
      </c>
      <c r="N20" s="8">
        <f t="shared" si="18"/>
        <v>0.94479999999999986</v>
      </c>
      <c r="O20" s="8">
        <f t="shared" si="18"/>
        <v>0.94519999999999982</v>
      </c>
      <c r="P20" s="8">
        <f t="shared" si="18"/>
        <v>0.94559999999999977</v>
      </c>
      <c r="Q20" s="8">
        <f t="shared" si="18"/>
        <v>0.94599999999999984</v>
      </c>
      <c r="R20" s="8">
        <f t="shared" si="18"/>
        <v>0.94639999999999991</v>
      </c>
      <c r="S20" s="8">
        <f t="shared" si="18"/>
        <v>0.94679999999999986</v>
      </c>
      <c r="T20" s="8">
        <f t="shared" si="18"/>
        <v>0.94719999999999982</v>
      </c>
      <c r="U20" s="8">
        <f t="shared" si="18"/>
        <v>0.94759999999999989</v>
      </c>
      <c r="V20" s="8">
        <f t="shared" si="18"/>
        <v>0.94799999999999995</v>
      </c>
      <c r="W20" s="8">
        <f t="shared" si="18"/>
        <v>0.94839999999999991</v>
      </c>
      <c r="X20" s="8">
        <f t="shared" si="18"/>
        <v>0.94879999999999987</v>
      </c>
      <c r="Y20" s="8">
        <f t="shared" si="18"/>
        <v>0.94919999999999993</v>
      </c>
      <c r="Z20" s="8">
        <f t="shared" si="18"/>
        <v>0.9496</v>
      </c>
      <c r="AA20" s="6">
        <v>0.95</v>
      </c>
      <c r="AB20" s="1"/>
    </row>
    <row r="21" spans="1:28" x14ac:dyDescent="0.3">
      <c r="A21" t="s">
        <v>15</v>
      </c>
      <c r="B21" s="6">
        <v>79.760000000000005</v>
      </c>
      <c r="C21" s="8">
        <f t="shared" ref="C21:Z21" si="19">B21-(B21-$AA21)/($AA$1-B$1)</f>
        <v>79.814400000000006</v>
      </c>
      <c r="D21" s="8">
        <f t="shared" si="19"/>
        <v>79.868800000000007</v>
      </c>
      <c r="E21" s="8">
        <f t="shared" si="19"/>
        <v>79.923200000000008</v>
      </c>
      <c r="F21" s="8">
        <f t="shared" si="19"/>
        <v>79.97760000000001</v>
      </c>
      <c r="G21" s="8">
        <f t="shared" si="19"/>
        <v>80.032000000000011</v>
      </c>
      <c r="H21" s="8">
        <f t="shared" si="19"/>
        <v>80.086400000000012</v>
      </c>
      <c r="I21" s="8">
        <f t="shared" si="19"/>
        <v>80.140800000000013</v>
      </c>
      <c r="J21" s="8">
        <f t="shared" si="19"/>
        <v>80.195200000000014</v>
      </c>
      <c r="K21" s="8">
        <f t="shared" si="19"/>
        <v>80.249600000000015</v>
      </c>
      <c r="L21" s="8">
        <f t="shared" si="19"/>
        <v>80.304000000000016</v>
      </c>
      <c r="M21" s="8">
        <f t="shared" si="19"/>
        <v>80.358400000000017</v>
      </c>
      <c r="N21" s="8">
        <f t="shared" si="19"/>
        <v>80.412800000000018</v>
      </c>
      <c r="O21" s="8">
        <f t="shared" si="19"/>
        <v>80.46720000000002</v>
      </c>
      <c r="P21" s="8">
        <f t="shared" si="19"/>
        <v>80.521600000000021</v>
      </c>
      <c r="Q21" s="8">
        <f t="shared" si="19"/>
        <v>80.576000000000022</v>
      </c>
      <c r="R21" s="8">
        <f t="shared" si="19"/>
        <v>80.630400000000023</v>
      </c>
      <c r="S21" s="8">
        <f t="shared" si="19"/>
        <v>80.684800000000024</v>
      </c>
      <c r="T21" s="8">
        <f t="shared" si="19"/>
        <v>80.739200000000025</v>
      </c>
      <c r="U21" s="8">
        <f t="shared" si="19"/>
        <v>80.793600000000026</v>
      </c>
      <c r="V21" s="8">
        <f t="shared" si="19"/>
        <v>80.848000000000027</v>
      </c>
      <c r="W21" s="8">
        <f t="shared" si="19"/>
        <v>80.902400000000029</v>
      </c>
      <c r="X21" s="8">
        <f t="shared" si="19"/>
        <v>80.956800000000015</v>
      </c>
      <c r="Y21" s="8">
        <f t="shared" si="19"/>
        <v>81.011200000000017</v>
      </c>
      <c r="Z21" s="8">
        <f t="shared" si="19"/>
        <v>81.065600000000018</v>
      </c>
      <c r="AA21" s="6">
        <v>81.12</v>
      </c>
      <c r="AB21" s="1"/>
    </row>
    <row r="22" spans="1:28" x14ac:dyDescent="0.3">
      <c r="A22" t="s">
        <v>16</v>
      </c>
      <c r="B22" s="6">
        <v>132.09</v>
      </c>
      <c r="C22" s="8">
        <f t="shared" ref="C22:Z22" si="20">B22-(B22-$AA22)/($AA$1-B$1)</f>
        <v>132.1396</v>
      </c>
      <c r="D22" s="8">
        <f t="shared" si="20"/>
        <v>132.1892</v>
      </c>
      <c r="E22" s="8">
        <f t="shared" si="20"/>
        <v>132.2388</v>
      </c>
      <c r="F22" s="8">
        <f t="shared" si="20"/>
        <v>132.2884</v>
      </c>
      <c r="G22" s="8">
        <f t="shared" si="20"/>
        <v>132.33799999999999</v>
      </c>
      <c r="H22" s="8">
        <f t="shared" si="20"/>
        <v>132.38759999999999</v>
      </c>
      <c r="I22" s="8">
        <f t="shared" si="20"/>
        <v>132.43719999999999</v>
      </c>
      <c r="J22" s="8">
        <f t="shared" si="20"/>
        <v>132.48679999999999</v>
      </c>
      <c r="K22" s="8">
        <f t="shared" si="20"/>
        <v>132.53639999999999</v>
      </c>
      <c r="L22" s="8">
        <f t="shared" si="20"/>
        <v>132.58599999999998</v>
      </c>
      <c r="M22" s="8">
        <f t="shared" si="20"/>
        <v>132.63559999999998</v>
      </c>
      <c r="N22" s="8">
        <f t="shared" si="20"/>
        <v>132.68519999999998</v>
      </c>
      <c r="O22" s="8">
        <f t="shared" si="20"/>
        <v>132.73479999999998</v>
      </c>
      <c r="P22" s="8">
        <f t="shared" si="20"/>
        <v>132.78439999999998</v>
      </c>
      <c r="Q22" s="8">
        <f t="shared" si="20"/>
        <v>132.83399999999997</v>
      </c>
      <c r="R22" s="8">
        <f t="shared" si="20"/>
        <v>132.88359999999997</v>
      </c>
      <c r="S22" s="8">
        <f t="shared" si="20"/>
        <v>132.93319999999997</v>
      </c>
      <c r="T22" s="8">
        <f t="shared" si="20"/>
        <v>132.98279999999997</v>
      </c>
      <c r="U22" s="8">
        <f t="shared" si="20"/>
        <v>133.03239999999997</v>
      </c>
      <c r="V22" s="8">
        <f t="shared" si="20"/>
        <v>133.08199999999997</v>
      </c>
      <c r="W22" s="8">
        <f t="shared" si="20"/>
        <v>133.13159999999996</v>
      </c>
      <c r="X22" s="8">
        <f t="shared" si="20"/>
        <v>133.18119999999999</v>
      </c>
      <c r="Y22" s="8">
        <f t="shared" si="20"/>
        <v>133.23079999999999</v>
      </c>
      <c r="Z22" s="8">
        <f t="shared" si="20"/>
        <v>133.28039999999999</v>
      </c>
      <c r="AA22" s="6">
        <v>133.33000000000001</v>
      </c>
      <c r="AB22" s="1"/>
    </row>
    <row r="23" spans="1:28" x14ac:dyDescent="0.3">
      <c r="A23" t="s">
        <v>17</v>
      </c>
      <c r="B23" s="6">
        <v>28.16</v>
      </c>
      <c r="C23" s="8">
        <f t="shared" ref="C23:Z23" si="21">B23-(B23-$AA23)/($AA$1-B$1)</f>
        <v>28.114799999999999</v>
      </c>
      <c r="D23" s="8">
        <f t="shared" si="21"/>
        <v>28.069599999999998</v>
      </c>
      <c r="E23" s="8">
        <f t="shared" si="21"/>
        <v>28.024399999999996</v>
      </c>
      <c r="F23" s="8">
        <f t="shared" si="21"/>
        <v>27.979199999999995</v>
      </c>
      <c r="G23" s="8">
        <f t="shared" si="21"/>
        <v>27.933999999999994</v>
      </c>
      <c r="H23" s="8">
        <f t="shared" si="21"/>
        <v>27.888799999999993</v>
      </c>
      <c r="I23" s="8">
        <f t="shared" si="21"/>
        <v>27.843599999999991</v>
      </c>
      <c r="J23" s="8">
        <f t="shared" si="21"/>
        <v>27.798399999999994</v>
      </c>
      <c r="K23" s="8">
        <f t="shared" si="21"/>
        <v>27.753199999999993</v>
      </c>
      <c r="L23" s="8">
        <f t="shared" si="21"/>
        <v>27.707999999999991</v>
      </c>
      <c r="M23" s="8">
        <f t="shared" si="21"/>
        <v>27.662799999999994</v>
      </c>
      <c r="N23" s="8">
        <f t="shared" si="21"/>
        <v>27.617599999999996</v>
      </c>
      <c r="O23" s="8">
        <f t="shared" si="21"/>
        <v>27.572399999999995</v>
      </c>
      <c r="P23" s="8">
        <f t="shared" si="21"/>
        <v>27.527199999999993</v>
      </c>
      <c r="Q23" s="8">
        <f t="shared" si="21"/>
        <v>27.481999999999996</v>
      </c>
      <c r="R23" s="8">
        <f t="shared" si="21"/>
        <v>27.436799999999998</v>
      </c>
      <c r="S23" s="8">
        <f t="shared" si="21"/>
        <v>27.391599999999997</v>
      </c>
      <c r="T23" s="8">
        <f t="shared" si="21"/>
        <v>27.346399999999996</v>
      </c>
      <c r="U23" s="8">
        <f t="shared" si="21"/>
        <v>27.301199999999998</v>
      </c>
      <c r="V23" s="8">
        <f t="shared" si="21"/>
        <v>27.256</v>
      </c>
      <c r="W23" s="8">
        <f t="shared" si="21"/>
        <v>27.210799999999999</v>
      </c>
      <c r="X23" s="8">
        <f t="shared" si="21"/>
        <v>27.165599999999998</v>
      </c>
      <c r="Y23" s="8">
        <f t="shared" si="21"/>
        <v>27.1204</v>
      </c>
      <c r="Z23" s="8">
        <f t="shared" si="21"/>
        <v>27.075200000000002</v>
      </c>
      <c r="AA23" s="6">
        <v>27.03</v>
      </c>
      <c r="AB23" s="1"/>
    </row>
    <row r="24" spans="1:28" x14ac:dyDescent="0.3">
      <c r="A24" t="s">
        <v>18</v>
      </c>
      <c r="B24" s="6">
        <v>5.18</v>
      </c>
      <c r="C24" s="8">
        <f t="shared" ref="C24:Z24" si="22">B24-(B24-$AA24)/($AA$1-B$1)</f>
        <v>5.1840000000000002</v>
      </c>
      <c r="D24" s="8">
        <f t="shared" si="22"/>
        <v>5.1880000000000006</v>
      </c>
      <c r="E24" s="8">
        <f t="shared" si="22"/>
        <v>5.1920000000000002</v>
      </c>
      <c r="F24" s="8">
        <f t="shared" si="22"/>
        <v>5.1959999999999997</v>
      </c>
      <c r="G24" s="8">
        <f t="shared" si="22"/>
        <v>5.2</v>
      </c>
      <c r="H24" s="8">
        <f t="shared" si="22"/>
        <v>5.2040000000000006</v>
      </c>
      <c r="I24" s="8">
        <f t="shared" si="22"/>
        <v>5.2080000000000002</v>
      </c>
      <c r="J24" s="8">
        <f t="shared" si="22"/>
        <v>5.2119999999999997</v>
      </c>
      <c r="K24" s="8">
        <f t="shared" si="22"/>
        <v>5.2160000000000002</v>
      </c>
      <c r="L24" s="8">
        <f t="shared" si="22"/>
        <v>5.2200000000000006</v>
      </c>
      <c r="M24" s="8">
        <f t="shared" si="22"/>
        <v>5.2240000000000002</v>
      </c>
      <c r="N24" s="8">
        <f t="shared" si="22"/>
        <v>5.2279999999999998</v>
      </c>
      <c r="O24" s="8">
        <f t="shared" si="22"/>
        <v>5.2320000000000002</v>
      </c>
      <c r="P24" s="8">
        <f t="shared" si="22"/>
        <v>5.2360000000000007</v>
      </c>
      <c r="Q24" s="8">
        <f t="shared" si="22"/>
        <v>5.24</v>
      </c>
      <c r="R24" s="8">
        <f t="shared" si="22"/>
        <v>5.2439999999999998</v>
      </c>
      <c r="S24" s="8">
        <f t="shared" si="22"/>
        <v>5.2480000000000002</v>
      </c>
      <c r="T24" s="8">
        <f t="shared" si="22"/>
        <v>5.2520000000000007</v>
      </c>
      <c r="U24" s="8">
        <f t="shared" si="22"/>
        <v>5.2560000000000002</v>
      </c>
      <c r="V24" s="8">
        <f t="shared" si="22"/>
        <v>5.26</v>
      </c>
      <c r="W24" s="8">
        <f t="shared" si="22"/>
        <v>5.2640000000000002</v>
      </c>
      <c r="X24" s="8">
        <f t="shared" si="22"/>
        <v>5.2680000000000007</v>
      </c>
      <c r="Y24" s="8">
        <f t="shared" si="22"/>
        <v>5.2720000000000002</v>
      </c>
      <c r="Z24" s="8">
        <f t="shared" si="22"/>
        <v>5.2759999999999998</v>
      </c>
      <c r="AA24" s="6">
        <v>5.28</v>
      </c>
      <c r="AB24" s="1"/>
    </row>
    <row r="25" spans="1:28" x14ac:dyDescent="0.3">
      <c r="A25" t="s">
        <v>19</v>
      </c>
      <c r="B25" s="6">
        <v>14.37</v>
      </c>
      <c r="C25" s="8">
        <f t="shared" ref="C25:Z25" si="23">B25-(B25-$AA25)/($AA$1-B$1)</f>
        <v>14.3644</v>
      </c>
      <c r="D25" s="8">
        <f t="shared" si="23"/>
        <v>14.3588</v>
      </c>
      <c r="E25" s="8">
        <f t="shared" si="23"/>
        <v>14.353200000000001</v>
      </c>
      <c r="F25" s="8">
        <f t="shared" si="23"/>
        <v>14.347600000000002</v>
      </c>
      <c r="G25" s="8">
        <f t="shared" si="23"/>
        <v>14.342000000000002</v>
      </c>
      <c r="H25" s="8">
        <f t="shared" si="23"/>
        <v>14.336400000000003</v>
      </c>
      <c r="I25" s="8">
        <f t="shared" si="23"/>
        <v>14.330800000000004</v>
      </c>
      <c r="J25" s="8">
        <f t="shared" si="23"/>
        <v>14.325200000000004</v>
      </c>
      <c r="K25" s="8">
        <f t="shared" si="23"/>
        <v>14.319600000000005</v>
      </c>
      <c r="L25" s="8">
        <f t="shared" si="23"/>
        <v>14.314000000000004</v>
      </c>
      <c r="M25" s="8">
        <f t="shared" si="23"/>
        <v>14.308400000000004</v>
      </c>
      <c r="N25" s="8">
        <f t="shared" si="23"/>
        <v>14.302800000000005</v>
      </c>
      <c r="O25" s="8">
        <f t="shared" si="23"/>
        <v>14.297200000000004</v>
      </c>
      <c r="P25" s="8">
        <f t="shared" si="23"/>
        <v>14.291600000000003</v>
      </c>
      <c r="Q25" s="8">
        <f t="shared" si="23"/>
        <v>14.286000000000003</v>
      </c>
      <c r="R25" s="8">
        <f t="shared" si="23"/>
        <v>14.280400000000004</v>
      </c>
      <c r="S25" s="8">
        <f t="shared" si="23"/>
        <v>14.274800000000003</v>
      </c>
      <c r="T25" s="8">
        <f t="shared" si="23"/>
        <v>14.269200000000001</v>
      </c>
      <c r="U25" s="8">
        <f t="shared" si="23"/>
        <v>14.263600000000002</v>
      </c>
      <c r="V25" s="8">
        <f t="shared" si="23"/>
        <v>14.258000000000003</v>
      </c>
      <c r="W25" s="8">
        <f t="shared" si="23"/>
        <v>14.252400000000002</v>
      </c>
      <c r="X25" s="8">
        <f t="shared" si="23"/>
        <v>14.2468</v>
      </c>
      <c r="Y25" s="8">
        <f t="shared" si="23"/>
        <v>14.241200000000001</v>
      </c>
      <c r="Z25" s="8">
        <f t="shared" si="23"/>
        <v>14.235600000000002</v>
      </c>
      <c r="AA25" s="6">
        <v>14.23</v>
      </c>
      <c r="AB25" s="1"/>
    </row>
    <row r="26" spans="1:28" x14ac:dyDescent="0.3">
      <c r="A26" t="s">
        <v>20</v>
      </c>
      <c r="B26" s="6">
        <v>4.43</v>
      </c>
      <c r="C26" s="8">
        <f t="shared" ref="C26:Z26" si="24">B26-(B26-$AA26)/($AA$1-B$1)</f>
        <v>4.4367999999999999</v>
      </c>
      <c r="D26" s="8">
        <f t="shared" si="24"/>
        <v>4.4436</v>
      </c>
      <c r="E26" s="8">
        <f t="shared" si="24"/>
        <v>4.4504000000000001</v>
      </c>
      <c r="F26" s="8">
        <f t="shared" si="24"/>
        <v>4.4572000000000003</v>
      </c>
      <c r="G26" s="8">
        <f t="shared" si="24"/>
        <v>4.4640000000000004</v>
      </c>
      <c r="H26" s="8">
        <f t="shared" si="24"/>
        <v>4.4708000000000006</v>
      </c>
      <c r="I26" s="8">
        <f t="shared" si="24"/>
        <v>4.4776000000000007</v>
      </c>
      <c r="J26" s="8">
        <f t="shared" si="24"/>
        <v>4.4844000000000008</v>
      </c>
      <c r="K26" s="8">
        <f t="shared" si="24"/>
        <v>4.491200000000001</v>
      </c>
      <c r="L26" s="8">
        <f t="shared" si="24"/>
        <v>4.4980000000000011</v>
      </c>
      <c r="M26" s="8">
        <f t="shared" si="24"/>
        <v>4.5048000000000012</v>
      </c>
      <c r="N26" s="8">
        <f t="shared" si="24"/>
        <v>4.5116000000000014</v>
      </c>
      <c r="O26" s="8">
        <f t="shared" si="24"/>
        <v>4.5184000000000015</v>
      </c>
      <c r="P26" s="8">
        <f t="shared" si="24"/>
        <v>4.5252000000000017</v>
      </c>
      <c r="Q26" s="8">
        <f t="shared" si="24"/>
        <v>4.5320000000000018</v>
      </c>
      <c r="R26" s="8">
        <f t="shared" si="24"/>
        <v>4.5388000000000019</v>
      </c>
      <c r="S26" s="8">
        <f t="shared" si="24"/>
        <v>4.5456000000000021</v>
      </c>
      <c r="T26" s="8">
        <f t="shared" si="24"/>
        <v>4.5524000000000022</v>
      </c>
      <c r="U26" s="8">
        <f t="shared" si="24"/>
        <v>4.5592000000000015</v>
      </c>
      <c r="V26" s="8">
        <f t="shared" si="24"/>
        <v>4.5660000000000007</v>
      </c>
      <c r="W26" s="8">
        <f t="shared" si="24"/>
        <v>4.5728000000000009</v>
      </c>
      <c r="X26" s="8">
        <f t="shared" si="24"/>
        <v>4.579600000000001</v>
      </c>
      <c r="Y26" s="8">
        <f t="shared" si="24"/>
        <v>4.5864000000000003</v>
      </c>
      <c r="Z26" s="8">
        <f t="shared" si="24"/>
        <v>4.5931999999999995</v>
      </c>
      <c r="AA26" s="6">
        <v>4.5999999999999996</v>
      </c>
      <c r="AB26" s="1"/>
    </row>
    <row r="27" spans="1:28" x14ac:dyDescent="0.3">
      <c r="A27" t="s">
        <v>21</v>
      </c>
      <c r="B27" s="6">
        <v>96.38</v>
      </c>
      <c r="C27" s="8">
        <f t="shared" ref="C27:Z27" si="25">B27-(B27-$AA27)/($AA$1-B$1)</f>
        <v>96.405999999999992</v>
      </c>
      <c r="D27" s="8">
        <f t="shared" si="25"/>
        <v>96.431999999999988</v>
      </c>
      <c r="E27" s="8">
        <f t="shared" si="25"/>
        <v>96.457999999999984</v>
      </c>
      <c r="F27" s="8">
        <f t="shared" si="25"/>
        <v>96.48399999999998</v>
      </c>
      <c r="G27" s="8">
        <f t="shared" si="25"/>
        <v>96.509999999999977</v>
      </c>
      <c r="H27" s="8">
        <f t="shared" si="25"/>
        <v>96.535999999999973</v>
      </c>
      <c r="I27" s="8">
        <f t="shared" si="25"/>
        <v>96.561999999999969</v>
      </c>
      <c r="J27" s="8">
        <f t="shared" si="25"/>
        <v>96.587999999999965</v>
      </c>
      <c r="K27" s="8">
        <f t="shared" si="25"/>
        <v>96.613999999999962</v>
      </c>
      <c r="L27" s="8">
        <f t="shared" si="25"/>
        <v>96.639999999999958</v>
      </c>
      <c r="M27" s="8">
        <f t="shared" si="25"/>
        <v>96.665999999999954</v>
      </c>
      <c r="N27" s="8">
        <f t="shared" si="25"/>
        <v>96.69199999999995</v>
      </c>
      <c r="O27" s="8">
        <f t="shared" si="25"/>
        <v>96.717999999999961</v>
      </c>
      <c r="P27" s="8">
        <f t="shared" si="25"/>
        <v>96.743999999999971</v>
      </c>
      <c r="Q27" s="8">
        <f t="shared" si="25"/>
        <v>96.769999999999968</v>
      </c>
      <c r="R27" s="8">
        <f t="shared" si="25"/>
        <v>96.795999999999964</v>
      </c>
      <c r="S27" s="8">
        <f t="shared" si="25"/>
        <v>96.821999999999974</v>
      </c>
      <c r="T27" s="8">
        <f t="shared" si="25"/>
        <v>96.847999999999985</v>
      </c>
      <c r="U27" s="8">
        <f t="shared" si="25"/>
        <v>96.873999999999981</v>
      </c>
      <c r="V27" s="8">
        <f t="shared" si="25"/>
        <v>96.899999999999977</v>
      </c>
      <c r="W27" s="8">
        <f t="shared" si="25"/>
        <v>96.925999999999988</v>
      </c>
      <c r="X27" s="8">
        <f t="shared" si="25"/>
        <v>96.951999999999998</v>
      </c>
      <c r="Y27" s="8">
        <f t="shared" si="25"/>
        <v>96.977999999999994</v>
      </c>
      <c r="Z27" s="8">
        <f t="shared" si="25"/>
        <v>97.003999999999991</v>
      </c>
      <c r="AA27" s="6">
        <v>97.03</v>
      </c>
      <c r="AB27" s="1"/>
    </row>
    <row r="28" spans="1:28" x14ac:dyDescent="0.3">
      <c r="A28" t="s">
        <v>22</v>
      </c>
      <c r="B28" s="6">
        <v>53.79</v>
      </c>
      <c r="C28" s="8">
        <f t="shared" ref="C28:Z28" si="26">B28-(B28-$AA28)/($AA$1-B$1)</f>
        <v>53.832799999999999</v>
      </c>
      <c r="D28" s="8">
        <f t="shared" si="26"/>
        <v>53.875599999999999</v>
      </c>
      <c r="E28" s="8">
        <f t="shared" si="26"/>
        <v>53.918399999999998</v>
      </c>
      <c r="F28" s="8">
        <f t="shared" si="26"/>
        <v>53.961199999999998</v>
      </c>
      <c r="G28" s="8">
        <f t="shared" si="26"/>
        <v>54.003999999999998</v>
      </c>
      <c r="H28" s="8">
        <f t="shared" si="26"/>
        <v>54.046799999999998</v>
      </c>
      <c r="I28" s="8">
        <f t="shared" si="26"/>
        <v>54.089599999999997</v>
      </c>
      <c r="J28" s="8">
        <f t="shared" si="26"/>
        <v>54.132399999999997</v>
      </c>
      <c r="K28" s="8">
        <f t="shared" si="26"/>
        <v>54.175199999999997</v>
      </c>
      <c r="L28" s="8">
        <f t="shared" si="26"/>
        <v>54.217999999999996</v>
      </c>
      <c r="M28" s="8">
        <f t="shared" si="26"/>
        <v>54.260799999999996</v>
      </c>
      <c r="N28" s="8">
        <f t="shared" si="26"/>
        <v>54.303599999999996</v>
      </c>
      <c r="O28" s="8">
        <f t="shared" si="26"/>
        <v>54.346399999999996</v>
      </c>
      <c r="P28" s="8">
        <f t="shared" si="26"/>
        <v>54.389199999999995</v>
      </c>
      <c r="Q28" s="8">
        <f t="shared" si="26"/>
        <v>54.431999999999995</v>
      </c>
      <c r="R28" s="8">
        <f t="shared" si="26"/>
        <v>54.474799999999995</v>
      </c>
      <c r="S28" s="8">
        <f t="shared" si="26"/>
        <v>54.517599999999995</v>
      </c>
      <c r="T28" s="8">
        <f t="shared" si="26"/>
        <v>54.560399999999994</v>
      </c>
      <c r="U28" s="8">
        <f t="shared" si="26"/>
        <v>54.603199999999994</v>
      </c>
      <c r="V28" s="8">
        <f t="shared" si="26"/>
        <v>54.645999999999994</v>
      </c>
      <c r="W28" s="8">
        <f t="shared" si="26"/>
        <v>54.688799999999993</v>
      </c>
      <c r="X28" s="8">
        <f t="shared" si="26"/>
        <v>54.731599999999993</v>
      </c>
      <c r="Y28" s="8">
        <f t="shared" si="26"/>
        <v>54.774399999999993</v>
      </c>
      <c r="Z28" s="8">
        <f t="shared" si="26"/>
        <v>54.8172</v>
      </c>
      <c r="AA28" s="6">
        <v>54.86</v>
      </c>
      <c r="AB28" s="1"/>
    </row>
    <row r="29" spans="1:28" x14ac:dyDescent="0.3">
      <c r="A29" t="s">
        <v>29</v>
      </c>
      <c r="B29" s="4">
        <f t="shared" ref="B29" si="27">B21</f>
        <v>79.760000000000005</v>
      </c>
      <c r="C29" s="8">
        <f t="shared" ref="C29:Z29" si="28">B29-(B29-$AA29)/($AA$1-B$1)</f>
        <v>79.814400000000006</v>
      </c>
      <c r="D29" s="8">
        <f t="shared" si="28"/>
        <v>79.868800000000007</v>
      </c>
      <c r="E29" s="8">
        <f t="shared" si="28"/>
        <v>79.923200000000008</v>
      </c>
      <c r="F29" s="8">
        <f t="shared" si="28"/>
        <v>79.97760000000001</v>
      </c>
      <c r="G29" s="8">
        <f t="shared" si="28"/>
        <v>80.032000000000011</v>
      </c>
      <c r="H29" s="8">
        <f t="shared" si="28"/>
        <v>80.086400000000012</v>
      </c>
      <c r="I29" s="8">
        <f t="shared" si="28"/>
        <v>80.140800000000013</v>
      </c>
      <c r="J29" s="8">
        <f t="shared" si="28"/>
        <v>80.195200000000014</v>
      </c>
      <c r="K29" s="8">
        <f t="shared" si="28"/>
        <v>80.249600000000015</v>
      </c>
      <c r="L29" s="8">
        <f t="shared" si="28"/>
        <v>80.304000000000016</v>
      </c>
      <c r="M29" s="8">
        <f t="shared" si="28"/>
        <v>80.358400000000017</v>
      </c>
      <c r="N29" s="8">
        <f t="shared" si="28"/>
        <v>80.412800000000018</v>
      </c>
      <c r="O29" s="8">
        <f t="shared" si="28"/>
        <v>80.46720000000002</v>
      </c>
      <c r="P29" s="8">
        <f t="shared" si="28"/>
        <v>80.521600000000021</v>
      </c>
      <c r="Q29" s="8">
        <f t="shared" si="28"/>
        <v>80.576000000000022</v>
      </c>
      <c r="R29" s="8">
        <f t="shared" si="28"/>
        <v>80.630400000000023</v>
      </c>
      <c r="S29" s="8">
        <f t="shared" si="28"/>
        <v>80.684800000000024</v>
      </c>
      <c r="T29" s="8">
        <f t="shared" si="28"/>
        <v>80.739200000000025</v>
      </c>
      <c r="U29" s="8">
        <f t="shared" si="28"/>
        <v>80.793600000000026</v>
      </c>
      <c r="V29" s="8">
        <f t="shared" si="28"/>
        <v>80.848000000000027</v>
      </c>
      <c r="W29" s="8">
        <f t="shared" si="28"/>
        <v>80.902400000000029</v>
      </c>
      <c r="X29" s="8">
        <f t="shared" si="28"/>
        <v>80.956800000000015</v>
      </c>
      <c r="Y29" s="8">
        <f t="shared" si="28"/>
        <v>81.011200000000017</v>
      </c>
      <c r="Z29" s="8">
        <f t="shared" si="28"/>
        <v>81.065600000000018</v>
      </c>
      <c r="AA29" s="4">
        <f t="shared" ref="AA29" si="29">AA21</f>
        <v>81.12</v>
      </c>
      <c r="AB29" s="1"/>
    </row>
    <row r="30" spans="1:28" x14ac:dyDescent="0.3">
      <c r="A30" t="s">
        <v>23</v>
      </c>
      <c r="B30" s="6">
        <v>128.02000000000001</v>
      </c>
      <c r="C30" s="8">
        <f t="shared" ref="C30:Z30" si="30">B30-(B30-$AA30)/($AA$1-B$1)</f>
        <v>128.08000000000001</v>
      </c>
      <c r="D30" s="8">
        <f t="shared" si="30"/>
        <v>128.14000000000001</v>
      </c>
      <c r="E30" s="8">
        <f t="shared" si="30"/>
        <v>128.20000000000002</v>
      </c>
      <c r="F30" s="8">
        <f t="shared" si="30"/>
        <v>128.26000000000002</v>
      </c>
      <c r="G30" s="8">
        <f t="shared" si="30"/>
        <v>128.32000000000002</v>
      </c>
      <c r="H30" s="8">
        <f t="shared" si="30"/>
        <v>128.38000000000002</v>
      </c>
      <c r="I30" s="8">
        <f t="shared" si="30"/>
        <v>128.44000000000003</v>
      </c>
      <c r="J30" s="8">
        <f t="shared" si="30"/>
        <v>128.50000000000003</v>
      </c>
      <c r="K30" s="8">
        <f t="shared" si="30"/>
        <v>128.56000000000003</v>
      </c>
      <c r="L30" s="8">
        <f t="shared" si="30"/>
        <v>128.62000000000003</v>
      </c>
      <c r="M30" s="8">
        <f t="shared" si="30"/>
        <v>128.68000000000004</v>
      </c>
      <c r="N30" s="8">
        <f t="shared" si="30"/>
        <v>128.74000000000004</v>
      </c>
      <c r="O30" s="8">
        <f t="shared" si="30"/>
        <v>128.80000000000004</v>
      </c>
      <c r="P30" s="8">
        <f t="shared" si="30"/>
        <v>128.86000000000004</v>
      </c>
      <c r="Q30" s="8">
        <f t="shared" si="30"/>
        <v>128.92000000000004</v>
      </c>
      <c r="R30" s="8">
        <f t="shared" si="30"/>
        <v>128.98000000000005</v>
      </c>
      <c r="S30" s="8">
        <f t="shared" si="30"/>
        <v>129.04000000000005</v>
      </c>
      <c r="T30" s="8">
        <f t="shared" si="30"/>
        <v>129.10000000000005</v>
      </c>
      <c r="U30" s="8">
        <f t="shared" si="30"/>
        <v>129.16000000000005</v>
      </c>
      <c r="V30" s="8">
        <f t="shared" si="30"/>
        <v>129.22000000000006</v>
      </c>
      <c r="W30" s="8">
        <f t="shared" si="30"/>
        <v>129.28000000000006</v>
      </c>
      <c r="X30" s="8">
        <f t="shared" si="30"/>
        <v>129.34000000000003</v>
      </c>
      <c r="Y30" s="8">
        <f t="shared" si="30"/>
        <v>129.40000000000003</v>
      </c>
      <c r="Z30" s="8">
        <f t="shared" si="30"/>
        <v>129.46000000000004</v>
      </c>
      <c r="AA30" s="6">
        <v>129.52000000000001</v>
      </c>
      <c r="AB30" s="1"/>
    </row>
    <row r="31" spans="1:28" x14ac:dyDescent="0.3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8C33-71FD-410D-884A-BECC0D71F237}">
  <dimension ref="A1:AB31"/>
  <sheetViews>
    <sheetView workbookViewId="0">
      <selection activeCell="W1" sqref="W1"/>
    </sheetView>
  </sheetViews>
  <sheetFormatPr defaultRowHeight="14.4" x14ac:dyDescent="0.3"/>
  <cols>
    <col min="1" max="1" width="15.44140625" bestFit="1" customWidth="1"/>
    <col min="18" max="18" width="9.109375" customWidth="1"/>
    <col min="24" max="24" width="9.109375" style="4"/>
  </cols>
  <sheetData>
    <row r="1" spans="1:28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3">
      <c r="A2" t="s">
        <v>2</v>
      </c>
      <c r="B2" s="6">
        <v>29.55</v>
      </c>
      <c r="C2" s="8">
        <f>B2-(B2-$AA2)/($AA$1-B$1)</f>
        <v>29.587199999999999</v>
      </c>
      <c r="D2" s="8">
        <f t="shared" ref="D2:Z2" si="0">C2-(C2-$AA2)/($AA$1-C$1)</f>
        <v>29.624399999999998</v>
      </c>
      <c r="E2" s="8">
        <f t="shared" si="0"/>
        <v>29.661599999999996</v>
      </c>
      <c r="F2" s="8">
        <f t="shared" si="0"/>
        <v>29.698799999999995</v>
      </c>
      <c r="G2" s="8">
        <f t="shared" si="0"/>
        <v>29.735999999999994</v>
      </c>
      <c r="H2" s="8">
        <f t="shared" si="0"/>
        <v>29.773199999999996</v>
      </c>
      <c r="I2" s="8">
        <f t="shared" si="0"/>
        <v>29.810399999999994</v>
      </c>
      <c r="J2" s="8">
        <f t="shared" si="0"/>
        <v>29.847599999999993</v>
      </c>
      <c r="K2" s="8">
        <f t="shared" si="0"/>
        <v>29.884799999999995</v>
      </c>
      <c r="L2" s="8">
        <f t="shared" si="0"/>
        <v>29.921999999999997</v>
      </c>
      <c r="M2" s="8">
        <f t="shared" si="0"/>
        <v>29.959199999999996</v>
      </c>
      <c r="N2" s="8">
        <f t="shared" si="0"/>
        <v>29.996399999999994</v>
      </c>
      <c r="O2" s="8">
        <f t="shared" si="0"/>
        <v>30.033599999999996</v>
      </c>
      <c r="P2" s="8">
        <f t="shared" si="0"/>
        <v>30.070799999999998</v>
      </c>
      <c r="Q2" s="8">
        <f t="shared" si="0"/>
        <v>30.107999999999997</v>
      </c>
      <c r="R2" s="8">
        <f t="shared" si="0"/>
        <v>30.145199999999996</v>
      </c>
      <c r="S2" s="8">
        <f t="shared" si="0"/>
        <v>30.182399999999998</v>
      </c>
      <c r="T2" s="8">
        <f t="shared" si="0"/>
        <v>30.2196</v>
      </c>
      <c r="U2" s="8">
        <f t="shared" si="0"/>
        <v>30.256799999999998</v>
      </c>
      <c r="V2" s="8">
        <f t="shared" si="0"/>
        <v>30.293999999999997</v>
      </c>
      <c r="W2" s="8">
        <f t="shared" si="0"/>
        <v>30.331199999999999</v>
      </c>
      <c r="X2" s="8">
        <f t="shared" si="0"/>
        <v>30.368400000000001</v>
      </c>
      <c r="Y2" s="8">
        <f t="shared" si="0"/>
        <v>30.4056</v>
      </c>
      <c r="Z2" s="8">
        <f t="shared" si="0"/>
        <v>30.442799999999998</v>
      </c>
      <c r="AA2" s="6">
        <v>30.48</v>
      </c>
      <c r="AB2" s="3"/>
    </row>
    <row r="3" spans="1:28" x14ac:dyDescent="0.3">
      <c r="A3" t="s">
        <v>24</v>
      </c>
      <c r="B3" s="6">
        <v>28.63</v>
      </c>
      <c r="C3" s="8">
        <f t="shared" ref="C3:Z3" si="1">B3-(B3-$AA3)/($AA$1-B$1)</f>
        <v>28.584799999999998</v>
      </c>
      <c r="D3" s="8">
        <f t="shared" si="1"/>
        <v>28.539599999999997</v>
      </c>
      <c r="E3" s="8">
        <f t="shared" si="1"/>
        <v>28.494399999999995</v>
      </c>
      <c r="F3" s="8">
        <f t="shared" si="1"/>
        <v>28.449199999999994</v>
      </c>
      <c r="G3" s="8">
        <f t="shared" si="1"/>
        <v>28.403999999999993</v>
      </c>
      <c r="H3" s="8">
        <f t="shared" si="1"/>
        <v>28.358799999999992</v>
      </c>
      <c r="I3" s="8">
        <f t="shared" si="1"/>
        <v>28.31359999999999</v>
      </c>
      <c r="J3" s="8">
        <f t="shared" si="1"/>
        <v>28.268399999999993</v>
      </c>
      <c r="K3" s="8">
        <f t="shared" si="1"/>
        <v>28.223199999999991</v>
      </c>
      <c r="L3" s="8">
        <f t="shared" si="1"/>
        <v>28.17799999999999</v>
      </c>
      <c r="M3" s="8">
        <f t="shared" si="1"/>
        <v>28.132799999999992</v>
      </c>
      <c r="N3" s="8">
        <f t="shared" si="1"/>
        <v>28.087599999999995</v>
      </c>
      <c r="O3" s="8">
        <f t="shared" si="1"/>
        <v>28.042399999999994</v>
      </c>
      <c r="P3" s="8">
        <f t="shared" si="1"/>
        <v>27.997199999999992</v>
      </c>
      <c r="Q3" s="8">
        <f t="shared" si="1"/>
        <v>27.951999999999995</v>
      </c>
      <c r="R3" s="8">
        <f t="shared" si="1"/>
        <v>27.906799999999997</v>
      </c>
      <c r="S3" s="8">
        <f t="shared" si="1"/>
        <v>27.861599999999996</v>
      </c>
      <c r="T3" s="8">
        <f t="shared" si="1"/>
        <v>27.816399999999994</v>
      </c>
      <c r="U3" s="8">
        <f t="shared" si="1"/>
        <v>27.771199999999997</v>
      </c>
      <c r="V3" s="8">
        <f t="shared" si="1"/>
        <v>27.725999999999999</v>
      </c>
      <c r="W3" s="8">
        <f t="shared" si="1"/>
        <v>27.680799999999998</v>
      </c>
      <c r="X3" s="8">
        <f t="shared" si="1"/>
        <v>27.635599999999997</v>
      </c>
      <c r="Y3" s="8">
        <f t="shared" si="1"/>
        <v>27.590399999999999</v>
      </c>
      <c r="Z3" s="8">
        <f t="shared" si="1"/>
        <v>27.545200000000001</v>
      </c>
      <c r="AA3" s="6">
        <v>27.5</v>
      </c>
      <c r="AB3" s="3"/>
    </row>
    <row r="4" spans="1:28" x14ac:dyDescent="0.3">
      <c r="A4" t="s">
        <v>3</v>
      </c>
      <c r="B4" s="6">
        <v>21.67</v>
      </c>
      <c r="C4" s="8">
        <f t="shared" ref="C4:Z4" si="2">B4-(B4-$AA4)/($AA$1-B$1)</f>
        <v>21.635200000000001</v>
      </c>
      <c r="D4" s="8">
        <f t="shared" si="2"/>
        <v>21.6004</v>
      </c>
      <c r="E4" s="8">
        <f t="shared" si="2"/>
        <v>21.5656</v>
      </c>
      <c r="F4" s="8">
        <f t="shared" si="2"/>
        <v>21.530799999999999</v>
      </c>
      <c r="G4" s="8">
        <f t="shared" si="2"/>
        <v>21.495999999999999</v>
      </c>
      <c r="H4" s="8">
        <f t="shared" si="2"/>
        <v>21.461199999999998</v>
      </c>
      <c r="I4" s="8">
        <f t="shared" si="2"/>
        <v>21.426399999999997</v>
      </c>
      <c r="J4" s="8">
        <f t="shared" si="2"/>
        <v>21.391599999999997</v>
      </c>
      <c r="K4" s="8">
        <f t="shared" si="2"/>
        <v>21.356799999999996</v>
      </c>
      <c r="L4" s="8">
        <f t="shared" si="2"/>
        <v>21.321999999999996</v>
      </c>
      <c r="M4" s="8">
        <f t="shared" si="2"/>
        <v>21.287199999999995</v>
      </c>
      <c r="N4" s="8">
        <f t="shared" si="2"/>
        <v>21.252399999999994</v>
      </c>
      <c r="O4" s="8">
        <f t="shared" si="2"/>
        <v>21.217599999999994</v>
      </c>
      <c r="P4" s="8">
        <f t="shared" si="2"/>
        <v>21.182799999999993</v>
      </c>
      <c r="Q4" s="8">
        <f t="shared" si="2"/>
        <v>21.147999999999993</v>
      </c>
      <c r="R4" s="8">
        <f t="shared" si="2"/>
        <v>21.113199999999992</v>
      </c>
      <c r="S4" s="8">
        <f t="shared" si="2"/>
        <v>21.078399999999991</v>
      </c>
      <c r="T4" s="8">
        <f t="shared" si="2"/>
        <v>21.043599999999991</v>
      </c>
      <c r="U4" s="8">
        <f t="shared" si="2"/>
        <v>21.008799999999994</v>
      </c>
      <c r="V4" s="8">
        <f t="shared" si="2"/>
        <v>20.973999999999997</v>
      </c>
      <c r="W4" s="8">
        <f t="shared" si="2"/>
        <v>20.939199999999996</v>
      </c>
      <c r="X4" s="8">
        <f t="shared" si="2"/>
        <v>20.904399999999995</v>
      </c>
      <c r="Y4" s="8">
        <f t="shared" si="2"/>
        <v>20.869599999999998</v>
      </c>
      <c r="Z4" s="8">
        <f t="shared" si="2"/>
        <v>20.834800000000001</v>
      </c>
      <c r="AA4" s="6">
        <v>20.8</v>
      </c>
      <c r="AB4" s="3"/>
    </row>
    <row r="5" spans="1:28" x14ac:dyDescent="0.3">
      <c r="A5" t="s">
        <v>4</v>
      </c>
      <c r="B5" s="6">
        <v>15.41</v>
      </c>
      <c r="C5" s="8">
        <f t="shared" ref="C5:Z5" si="3">B5-(B5-$AA5)/($AA$1-B$1)</f>
        <v>15.417999999999999</v>
      </c>
      <c r="D5" s="8">
        <f t="shared" si="3"/>
        <v>15.425999999999998</v>
      </c>
      <c r="E5" s="8">
        <f t="shared" si="3"/>
        <v>15.433999999999999</v>
      </c>
      <c r="F5" s="8">
        <f t="shared" si="3"/>
        <v>15.442</v>
      </c>
      <c r="G5" s="8">
        <f t="shared" si="3"/>
        <v>15.45</v>
      </c>
      <c r="H5" s="8">
        <f t="shared" si="3"/>
        <v>15.457999999999998</v>
      </c>
      <c r="I5" s="8">
        <f t="shared" si="3"/>
        <v>15.465999999999999</v>
      </c>
      <c r="J5" s="8">
        <f t="shared" si="3"/>
        <v>15.474</v>
      </c>
      <c r="K5" s="8">
        <f t="shared" si="3"/>
        <v>15.481999999999999</v>
      </c>
      <c r="L5" s="8">
        <f t="shared" si="3"/>
        <v>15.489999999999998</v>
      </c>
      <c r="M5" s="8">
        <f t="shared" si="3"/>
        <v>15.497999999999999</v>
      </c>
      <c r="N5" s="8">
        <f t="shared" si="3"/>
        <v>15.506</v>
      </c>
      <c r="O5" s="8">
        <f t="shared" si="3"/>
        <v>15.513999999999999</v>
      </c>
      <c r="P5" s="8">
        <f t="shared" si="3"/>
        <v>15.521999999999998</v>
      </c>
      <c r="Q5" s="8">
        <f t="shared" si="3"/>
        <v>15.53</v>
      </c>
      <c r="R5" s="8">
        <f t="shared" si="3"/>
        <v>15.538</v>
      </c>
      <c r="S5" s="8">
        <f t="shared" si="3"/>
        <v>15.545999999999999</v>
      </c>
      <c r="T5" s="8">
        <f t="shared" si="3"/>
        <v>15.553999999999998</v>
      </c>
      <c r="U5" s="8">
        <f t="shared" si="3"/>
        <v>15.561999999999999</v>
      </c>
      <c r="V5" s="8">
        <f t="shared" si="3"/>
        <v>15.57</v>
      </c>
      <c r="W5" s="8">
        <f t="shared" si="3"/>
        <v>15.577999999999999</v>
      </c>
      <c r="X5" s="8">
        <f t="shared" si="3"/>
        <v>15.585999999999999</v>
      </c>
      <c r="Y5" s="8">
        <f t="shared" si="3"/>
        <v>15.593999999999999</v>
      </c>
      <c r="Z5" s="8">
        <f t="shared" si="3"/>
        <v>15.602</v>
      </c>
      <c r="AA5" s="6">
        <v>15.61</v>
      </c>
      <c r="AB5" s="3"/>
    </row>
    <row r="6" spans="1:28" x14ac:dyDescent="0.3">
      <c r="A6" t="s">
        <v>5</v>
      </c>
      <c r="B6" s="6">
        <v>2.74</v>
      </c>
      <c r="C6" s="8">
        <f t="shared" ref="C6:Z6" si="4">B6-(B6-$AA6)/($AA$1-B$1)</f>
        <v>2.7464000000000004</v>
      </c>
      <c r="D6" s="8">
        <f t="shared" si="4"/>
        <v>2.7528000000000006</v>
      </c>
      <c r="E6" s="8">
        <f t="shared" si="4"/>
        <v>2.7592000000000008</v>
      </c>
      <c r="F6" s="8">
        <f t="shared" si="4"/>
        <v>2.7656000000000009</v>
      </c>
      <c r="G6" s="8">
        <f t="shared" si="4"/>
        <v>2.7720000000000007</v>
      </c>
      <c r="H6" s="8">
        <f t="shared" si="4"/>
        <v>2.7784000000000004</v>
      </c>
      <c r="I6" s="8">
        <f t="shared" si="4"/>
        <v>2.7848000000000006</v>
      </c>
      <c r="J6" s="8">
        <f t="shared" si="4"/>
        <v>2.7912000000000008</v>
      </c>
      <c r="K6" s="8">
        <f t="shared" si="4"/>
        <v>2.7976000000000005</v>
      </c>
      <c r="L6" s="8">
        <f t="shared" si="4"/>
        <v>2.8040000000000003</v>
      </c>
      <c r="M6" s="8">
        <f t="shared" si="4"/>
        <v>2.8104000000000005</v>
      </c>
      <c r="N6" s="8">
        <f t="shared" si="4"/>
        <v>2.8168000000000006</v>
      </c>
      <c r="O6" s="8">
        <f t="shared" si="4"/>
        <v>2.8232000000000004</v>
      </c>
      <c r="P6" s="8">
        <f t="shared" si="4"/>
        <v>2.8296000000000001</v>
      </c>
      <c r="Q6" s="8">
        <f t="shared" si="4"/>
        <v>2.8360000000000003</v>
      </c>
      <c r="R6" s="8">
        <f t="shared" si="4"/>
        <v>2.8424000000000005</v>
      </c>
      <c r="S6" s="8">
        <f t="shared" si="4"/>
        <v>2.8488000000000002</v>
      </c>
      <c r="T6" s="8">
        <f t="shared" si="4"/>
        <v>2.8552</v>
      </c>
      <c r="U6" s="8">
        <f t="shared" si="4"/>
        <v>2.8616000000000001</v>
      </c>
      <c r="V6" s="8">
        <f t="shared" si="4"/>
        <v>2.8680000000000003</v>
      </c>
      <c r="W6" s="8">
        <f t="shared" si="4"/>
        <v>2.8744000000000001</v>
      </c>
      <c r="X6" s="8">
        <f t="shared" si="4"/>
        <v>2.8807999999999998</v>
      </c>
      <c r="Y6" s="8">
        <f t="shared" si="4"/>
        <v>2.8872</v>
      </c>
      <c r="Z6" s="8">
        <f t="shared" si="4"/>
        <v>2.8936000000000002</v>
      </c>
      <c r="AA6" s="6">
        <v>2.9</v>
      </c>
      <c r="AB6" s="3"/>
    </row>
    <row r="7" spans="1:28" x14ac:dyDescent="0.3">
      <c r="A7" t="s">
        <v>25</v>
      </c>
      <c r="B7" s="6">
        <v>38.54</v>
      </c>
      <c r="C7" s="8">
        <f t="shared" ref="C7:Z7" si="5">B7-(B7-$AA7)/($AA$1-B$1)</f>
        <v>38.483600000000003</v>
      </c>
      <c r="D7" s="8">
        <f t="shared" si="5"/>
        <v>38.427199999999999</v>
      </c>
      <c r="E7" s="8">
        <f t="shared" si="5"/>
        <v>38.370800000000003</v>
      </c>
      <c r="F7" s="8">
        <f t="shared" si="5"/>
        <v>38.314400000000006</v>
      </c>
      <c r="G7" s="8">
        <f t="shared" si="5"/>
        <v>38.258000000000003</v>
      </c>
      <c r="H7" s="8">
        <f t="shared" si="5"/>
        <v>38.201599999999999</v>
      </c>
      <c r="I7" s="8">
        <f t="shared" si="5"/>
        <v>38.145200000000003</v>
      </c>
      <c r="J7" s="8">
        <f t="shared" si="5"/>
        <v>38.088800000000006</v>
      </c>
      <c r="K7" s="8">
        <f t="shared" si="5"/>
        <v>38.032400000000003</v>
      </c>
      <c r="L7" s="8">
        <f t="shared" si="5"/>
        <v>37.975999999999999</v>
      </c>
      <c r="M7" s="8">
        <f t="shared" si="5"/>
        <v>37.919600000000003</v>
      </c>
      <c r="N7" s="8">
        <f t="shared" si="5"/>
        <v>37.863200000000006</v>
      </c>
      <c r="O7" s="8">
        <f t="shared" si="5"/>
        <v>37.806800000000003</v>
      </c>
      <c r="P7" s="8">
        <f t="shared" si="5"/>
        <v>37.750399999999999</v>
      </c>
      <c r="Q7" s="8">
        <f t="shared" si="5"/>
        <v>37.694000000000003</v>
      </c>
      <c r="R7" s="8">
        <f t="shared" si="5"/>
        <v>37.637600000000006</v>
      </c>
      <c r="S7" s="8">
        <f t="shared" si="5"/>
        <v>37.581200000000003</v>
      </c>
      <c r="T7" s="8">
        <f t="shared" si="5"/>
        <v>37.524799999999999</v>
      </c>
      <c r="U7" s="8">
        <f t="shared" si="5"/>
        <v>37.468400000000003</v>
      </c>
      <c r="V7" s="8">
        <f t="shared" si="5"/>
        <v>37.412000000000006</v>
      </c>
      <c r="W7" s="8">
        <f t="shared" si="5"/>
        <v>37.355600000000003</v>
      </c>
      <c r="X7" s="8">
        <f t="shared" si="5"/>
        <v>37.299199999999999</v>
      </c>
      <c r="Y7" s="8">
        <f t="shared" si="5"/>
        <v>37.242800000000003</v>
      </c>
      <c r="Z7" s="8">
        <f t="shared" si="5"/>
        <v>37.186400000000006</v>
      </c>
      <c r="AA7" s="6">
        <v>37.130000000000003</v>
      </c>
      <c r="AB7" s="3"/>
    </row>
    <row r="8" spans="1:28" x14ac:dyDescent="0.3">
      <c r="A8" t="s">
        <v>26</v>
      </c>
      <c r="B8" s="6">
        <v>6.27</v>
      </c>
      <c r="C8" s="8">
        <f t="shared" ref="C8:Z8" si="6">B8-(B8-$AA8)/($AA$1-B$1)</f>
        <v>6.2767999999999997</v>
      </c>
      <c r="D8" s="8">
        <f t="shared" si="6"/>
        <v>6.2835999999999999</v>
      </c>
      <c r="E8" s="8">
        <f t="shared" si="6"/>
        <v>6.2904</v>
      </c>
      <c r="F8" s="8">
        <f t="shared" si="6"/>
        <v>6.2972000000000001</v>
      </c>
      <c r="G8" s="8">
        <f t="shared" si="6"/>
        <v>6.3040000000000003</v>
      </c>
      <c r="H8" s="8">
        <f t="shared" si="6"/>
        <v>6.3108000000000004</v>
      </c>
      <c r="I8" s="8">
        <f t="shared" si="6"/>
        <v>6.3176000000000005</v>
      </c>
      <c r="J8" s="8">
        <f t="shared" si="6"/>
        <v>6.3244000000000007</v>
      </c>
      <c r="K8" s="8">
        <f t="shared" si="6"/>
        <v>6.3312000000000008</v>
      </c>
      <c r="L8" s="8">
        <f t="shared" si="6"/>
        <v>6.338000000000001</v>
      </c>
      <c r="M8" s="8">
        <f t="shared" si="6"/>
        <v>6.3448000000000011</v>
      </c>
      <c r="N8" s="8">
        <f t="shared" si="6"/>
        <v>6.3516000000000012</v>
      </c>
      <c r="O8" s="8">
        <f t="shared" si="6"/>
        <v>6.3584000000000014</v>
      </c>
      <c r="P8" s="8">
        <f t="shared" si="6"/>
        <v>6.3652000000000015</v>
      </c>
      <c r="Q8" s="8">
        <f t="shared" si="6"/>
        <v>6.3720000000000017</v>
      </c>
      <c r="R8" s="8">
        <f t="shared" si="6"/>
        <v>6.3788000000000018</v>
      </c>
      <c r="S8" s="8">
        <f t="shared" si="6"/>
        <v>6.3856000000000019</v>
      </c>
      <c r="T8" s="8">
        <f t="shared" si="6"/>
        <v>6.3924000000000021</v>
      </c>
      <c r="U8" s="8">
        <f t="shared" si="6"/>
        <v>6.3992000000000022</v>
      </c>
      <c r="V8" s="8">
        <f t="shared" si="6"/>
        <v>6.4060000000000024</v>
      </c>
      <c r="W8" s="8">
        <f t="shared" si="6"/>
        <v>6.4128000000000016</v>
      </c>
      <c r="X8" s="8">
        <f t="shared" si="6"/>
        <v>6.4196000000000009</v>
      </c>
      <c r="Y8" s="8">
        <f t="shared" si="6"/>
        <v>6.426400000000001</v>
      </c>
      <c r="Z8" s="8">
        <f t="shared" si="6"/>
        <v>6.4332000000000011</v>
      </c>
      <c r="AA8" s="6">
        <v>6.44</v>
      </c>
      <c r="AB8" s="3"/>
    </row>
    <row r="9" spans="1:28" x14ac:dyDescent="0.3">
      <c r="A9" t="s">
        <v>27</v>
      </c>
      <c r="B9" s="6">
        <v>3.48</v>
      </c>
      <c r="C9" s="8">
        <f t="shared" ref="C9:Z9" si="7">B9-(B9-$AA9)/($AA$1-B$1)</f>
        <v>3.4780000000000002</v>
      </c>
      <c r="D9" s="8">
        <f t="shared" si="7"/>
        <v>3.476</v>
      </c>
      <c r="E9" s="8">
        <f t="shared" si="7"/>
        <v>3.4740000000000002</v>
      </c>
      <c r="F9" s="8">
        <f t="shared" si="7"/>
        <v>3.4720000000000004</v>
      </c>
      <c r="G9" s="8">
        <f t="shared" si="7"/>
        <v>3.47</v>
      </c>
      <c r="H9" s="8">
        <f t="shared" si="7"/>
        <v>3.468</v>
      </c>
      <c r="I9" s="8">
        <f t="shared" si="7"/>
        <v>3.4660000000000002</v>
      </c>
      <c r="J9" s="8">
        <f t="shared" si="7"/>
        <v>3.4640000000000004</v>
      </c>
      <c r="K9" s="8">
        <f t="shared" si="7"/>
        <v>3.4620000000000002</v>
      </c>
      <c r="L9" s="8">
        <f t="shared" si="7"/>
        <v>3.46</v>
      </c>
      <c r="M9" s="8">
        <f t="shared" si="7"/>
        <v>3.4580000000000002</v>
      </c>
      <c r="N9" s="8">
        <f t="shared" si="7"/>
        <v>3.4560000000000004</v>
      </c>
      <c r="O9" s="8">
        <f t="shared" si="7"/>
        <v>3.4540000000000002</v>
      </c>
      <c r="P9" s="8">
        <f t="shared" si="7"/>
        <v>3.452</v>
      </c>
      <c r="Q9" s="8">
        <f t="shared" si="7"/>
        <v>3.45</v>
      </c>
      <c r="R9" s="8">
        <f t="shared" si="7"/>
        <v>3.4480000000000004</v>
      </c>
      <c r="S9" s="8">
        <f t="shared" si="7"/>
        <v>3.4460000000000002</v>
      </c>
      <c r="T9" s="8">
        <f t="shared" si="7"/>
        <v>3.444</v>
      </c>
      <c r="U9" s="8">
        <f t="shared" si="7"/>
        <v>3.4420000000000002</v>
      </c>
      <c r="V9" s="8">
        <f t="shared" si="7"/>
        <v>3.4400000000000004</v>
      </c>
      <c r="W9" s="8">
        <f t="shared" si="7"/>
        <v>3.4380000000000002</v>
      </c>
      <c r="X9" s="8">
        <f t="shared" si="7"/>
        <v>3.4359999999999999</v>
      </c>
      <c r="Y9" s="8">
        <f t="shared" si="7"/>
        <v>3.4340000000000002</v>
      </c>
      <c r="Z9" s="8">
        <f t="shared" si="7"/>
        <v>3.4320000000000004</v>
      </c>
      <c r="AA9" s="6">
        <v>3.43</v>
      </c>
      <c r="AB9" s="3"/>
    </row>
    <row r="10" spans="1:28" x14ac:dyDescent="0.3">
      <c r="A10" t="s">
        <v>6</v>
      </c>
      <c r="B10" s="6">
        <v>5.0999999999999996</v>
      </c>
      <c r="C10" s="8">
        <f t="shared" ref="C10:Z10" si="8">B10-(B10-$AA10)/($AA$1-B$1)</f>
        <v>5.1048</v>
      </c>
      <c r="D10" s="8">
        <f t="shared" si="8"/>
        <v>5.1096000000000004</v>
      </c>
      <c r="E10" s="8">
        <f t="shared" si="8"/>
        <v>5.1144000000000007</v>
      </c>
      <c r="F10" s="8">
        <f t="shared" si="8"/>
        <v>5.1192000000000011</v>
      </c>
      <c r="G10" s="8">
        <f t="shared" si="8"/>
        <v>5.1240000000000014</v>
      </c>
      <c r="H10" s="8">
        <f t="shared" si="8"/>
        <v>5.1288000000000018</v>
      </c>
      <c r="I10" s="8">
        <f t="shared" si="8"/>
        <v>5.1336000000000013</v>
      </c>
      <c r="J10" s="8">
        <f t="shared" si="8"/>
        <v>5.1384000000000007</v>
      </c>
      <c r="K10" s="8">
        <f t="shared" si="8"/>
        <v>5.1432000000000011</v>
      </c>
      <c r="L10" s="8">
        <f t="shared" si="8"/>
        <v>5.1480000000000015</v>
      </c>
      <c r="M10" s="8">
        <f t="shared" si="8"/>
        <v>5.1528000000000009</v>
      </c>
      <c r="N10" s="8">
        <f t="shared" si="8"/>
        <v>5.1576000000000004</v>
      </c>
      <c r="O10" s="8">
        <f t="shared" si="8"/>
        <v>5.1624000000000008</v>
      </c>
      <c r="P10" s="8">
        <f t="shared" si="8"/>
        <v>5.1672000000000011</v>
      </c>
      <c r="Q10" s="8">
        <f t="shared" si="8"/>
        <v>5.1720000000000006</v>
      </c>
      <c r="R10" s="8">
        <f t="shared" si="8"/>
        <v>5.1768000000000001</v>
      </c>
      <c r="S10" s="8">
        <f t="shared" si="8"/>
        <v>5.1816000000000004</v>
      </c>
      <c r="T10" s="8">
        <f t="shared" si="8"/>
        <v>5.1864000000000008</v>
      </c>
      <c r="U10" s="8">
        <f t="shared" si="8"/>
        <v>5.1912000000000003</v>
      </c>
      <c r="V10" s="8">
        <f t="shared" si="8"/>
        <v>5.1959999999999997</v>
      </c>
      <c r="W10" s="8">
        <f t="shared" si="8"/>
        <v>5.2008000000000001</v>
      </c>
      <c r="X10" s="8">
        <f t="shared" si="8"/>
        <v>5.2056000000000004</v>
      </c>
      <c r="Y10" s="8">
        <f t="shared" si="8"/>
        <v>5.2103999999999999</v>
      </c>
      <c r="Z10" s="8">
        <f t="shared" si="8"/>
        <v>5.2151999999999994</v>
      </c>
      <c r="AA10" s="6">
        <v>5.22</v>
      </c>
      <c r="AB10" s="3"/>
    </row>
    <row r="11" spans="1:28" x14ac:dyDescent="0.3">
      <c r="A11" t="s">
        <v>7</v>
      </c>
      <c r="B11" s="6">
        <v>64.72</v>
      </c>
      <c r="C11" s="8">
        <f t="shared" ref="C11:Z11" si="9">B11-(B11-$AA11)/($AA$1-B$1)</f>
        <v>64.736400000000003</v>
      </c>
      <c r="D11" s="8">
        <f t="shared" si="9"/>
        <v>64.752800000000008</v>
      </c>
      <c r="E11" s="8">
        <f t="shared" si="9"/>
        <v>64.769200000000012</v>
      </c>
      <c r="F11" s="8">
        <f t="shared" si="9"/>
        <v>64.785600000000017</v>
      </c>
      <c r="G11" s="8">
        <f t="shared" si="9"/>
        <v>64.802000000000021</v>
      </c>
      <c r="H11" s="8">
        <f t="shared" si="9"/>
        <v>64.818400000000025</v>
      </c>
      <c r="I11" s="8">
        <f t="shared" si="9"/>
        <v>64.83480000000003</v>
      </c>
      <c r="J11" s="8">
        <f t="shared" si="9"/>
        <v>64.851200000000034</v>
      </c>
      <c r="K11" s="8">
        <f t="shared" si="9"/>
        <v>64.867600000000039</v>
      </c>
      <c r="L11" s="8">
        <f t="shared" si="9"/>
        <v>64.884000000000043</v>
      </c>
      <c r="M11" s="8">
        <f t="shared" si="9"/>
        <v>64.900400000000033</v>
      </c>
      <c r="N11" s="8">
        <f t="shared" si="9"/>
        <v>64.916800000000023</v>
      </c>
      <c r="O11" s="8">
        <f t="shared" si="9"/>
        <v>64.933200000000028</v>
      </c>
      <c r="P11" s="8">
        <f t="shared" si="9"/>
        <v>64.949600000000032</v>
      </c>
      <c r="Q11" s="8">
        <f t="shared" si="9"/>
        <v>64.966000000000022</v>
      </c>
      <c r="R11" s="8">
        <f t="shared" si="9"/>
        <v>64.982400000000013</v>
      </c>
      <c r="S11" s="8">
        <f t="shared" si="9"/>
        <v>64.998800000000017</v>
      </c>
      <c r="T11" s="8">
        <f t="shared" si="9"/>
        <v>65.015200000000021</v>
      </c>
      <c r="U11" s="8">
        <f t="shared" si="9"/>
        <v>65.031600000000012</v>
      </c>
      <c r="V11" s="8">
        <f t="shared" si="9"/>
        <v>65.048000000000002</v>
      </c>
      <c r="W11" s="8">
        <f t="shared" si="9"/>
        <v>65.064400000000006</v>
      </c>
      <c r="X11" s="8">
        <f t="shared" si="9"/>
        <v>65.080800000000011</v>
      </c>
      <c r="Y11" s="8">
        <f t="shared" si="9"/>
        <v>65.097200000000001</v>
      </c>
      <c r="Z11" s="8">
        <f t="shared" si="9"/>
        <v>65.113599999999991</v>
      </c>
      <c r="AA11" s="6">
        <v>65.13</v>
      </c>
      <c r="AB11" s="3"/>
    </row>
    <row r="12" spans="1:28" x14ac:dyDescent="0.3">
      <c r="A12" t="s">
        <v>1</v>
      </c>
      <c r="B12" s="6">
        <v>322</v>
      </c>
      <c r="C12" s="8">
        <f t="shared" ref="C12:Z12" si="10">B12-(B12-$AA12)/($AA$1-B$1)</f>
        <v>321.95999999999998</v>
      </c>
      <c r="D12" s="8">
        <f t="shared" si="10"/>
        <v>321.91999999999996</v>
      </c>
      <c r="E12" s="8">
        <f t="shared" si="10"/>
        <v>321.87999999999994</v>
      </c>
      <c r="F12" s="8">
        <f t="shared" si="10"/>
        <v>321.83999999999992</v>
      </c>
      <c r="G12" s="8">
        <f t="shared" si="10"/>
        <v>321.7999999999999</v>
      </c>
      <c r="H12" s="8">
        <f t="shared" si="10"/>
        <v>321.75999999999988</v>
      </c>
      <c r="I12" s="8">
        <f t="shared" si="10"/>
        <v>321.71999999999986</v>
      </c>
      <c r="J12" s="8">
        <f t="shared" si="10"/>
        <v>321.67999999999984</v>
      </c>
      <c r="K12" s="8">
        <f t="shared" si="10"/>
        <v>321.63999999999987</v>
      </c>
      <c r="L12" s="8">
        <f t="shared" si="10"/>
        <v>321.59999999999991</v>
      </c>
      <c r="M12" s="8">
        <f t="shared" si="10"/>
        <v>321.55999999999989</v>
      </c>
      <c r="N12" s="8">
        <f t="shared" si="10"/>
        <v>321.51999999999987</v>
      </c>
      <c r="O12" s="8">
        <f t="shared" si="10"/>
        <v>321.4799999999999</v>
      </c>
      <c r="P12" s="8">
        <f t="shared" si="10"/>
        <v>321.43999999999994</v>
      </c>
      <c r="Q12" s="8">
        <f t="shared" si="10"/>
        <v>321.39999999999992</v>
      </c>
      <c r="R12" s="8">
        <f t="shared" si="10"/>
        <v>321.3599999999999</v>
      </c>
      <c r="S12" s="8">
        <f t="shared" si="10"/>
        <v>321.31999999999994</v>
      </c>
      <c r="T12" s="8">
        <f t="shared" si="10"/>
        <v>321.27999999999997</v>
      </c>
      <c r="U12" s="8">
        <f t="shared" si="10"/>
        <v>321.23999999999995</v>
      </c>
      <c r="V12" s="8">
        <f t="shared" si="10"/>
        <v>321.19999999999993</v>
      </c>
      <c r="W12" s="8">
        <f t="shared" si="10"/>
        <v>321.15999999999997</v>
      </c>
      <c r="X12" s="8">
        <f t="shared" si="10"/>
        <v>321.12</v>
      </c>
      <c r="Y12" s="8">
        <f t="shared" si="10"/>
        <v>321.08</v>
      </c>
      <c r="Z12" s="8">
        <f t="shared" si="10"/>
        <v>321.03999999999996</v>
      </c>
      <c r="AA12" s="6">
        <v>321</v>
      </c>
      <c r="AB12" s="3"/>
    </row>
    <row r="13" spans="1:28" x14ac:dyDescent="0.3">
      <c r="A13" t="s">
        <v>8</v>
      </c>
      <c r="B13" s="6">
        <v>23.27</v>
      </c>
      <c r="C13" s="8">
        <f t="shared" ref="C13:Z13" si="11">B13-(B13-$AA13)/($AA$1-B$1)</f>
        <v>23.246400000000001</v>
      </c>
      <c r="D13" s="8">
        <f t="shared" si="11"/>
        <v>23.222799999999999</v>
      </c>
      <c r="E13" s="8">
        <f t="shared" si="11"/>
        <v>23.199200000000001</v>
      </c>
      <c r="F13" s="8">
        <f t="shared" si="11"/>
        <v>23.175600000000003</v>
      </c>
      <c r="G13" s="8">
        <f t="shared" si="11"/>
        <v>23.152000000000001</v>
      </c>
      <c r="H13" s="8">
        <f t="shared" si="11"/>
        <v>23.128399999999999</v>
      </c>
      <c r="I13" s="8">
        <f t="shared" si="11"/>
        <v>23.104800000000001</v>
      </c>
      <c r="J13" s="8">
        <f t="shared" si="11"/>
        <v>23.081200000000003</v>
      </c>
      <c r="K13" s="8">
        <f t="shared" si="11"/>
        <v>23.057600000000001</v>
      </c>
      <c r="L13" s="8">
        <f t="shared" si="11"/>
        <v>23.033999999999999</v>
      </c>
      <c r="M13" s="8">
        <f t="shared" si="11"/>
        <v>23.010400000000001</v>
      </c>
      <c r="N13" s="8">
        <f t="shared" si="11"/>
        <v>22.986800000000002</v>
      </c>
      <c r="O13" s="8">
        <f t="shared" si="11"/>
        <v>22.963200000000001</v>
      </c>
      <c r="P13" s="8">
        <f t="shared" si="11"/>
        <v>22.939599999999999</v>
      </c>
      <c r="Q13" s="8">
        <f t="shared" si="11"/>
        <v>22.916</v>
      </c>
      <c r="R13" s="8">
        <f t="shared" si="11"/>
        <v>22.892400000000002</v>
      </c>
      <c r="S13" s="8">
        <f t="shared" si="11"/>
        <v>22.8688</v>
      </c>
      <c r="T13" s="8">
        <f t="shared" si="11"/>
        <v>22.845199999999998</v>
      </c>
      <c r="U13" s="8">
        <f t="shared" si="11"/>
        <v>22.8216</v>
      </c>
      <c r="V13" s="8">
        <f t="shared" si="11"/>
        <v>22.798000000000002</v>
      </c>
      <c r="W13" s="8">
        <f t="shared" si="11"/>
        <v>22.7744</v>
      </c>
      <c r="X13" s="8">
        <f t="shared" si="11"/>
        <v>22.750799999999998</v>
      </c>
      <c r="Y13" s="8">
        <f t="shared" si="11"/>
        <v>22.7272</v>
      </c>
      <c r="Z13" s="8">
        <f t="shared" si="11"/>
        <v>22.703600000000002</v>
      </c>
      <c r="AA13" s="6">
        <v>22.68</v>
      </c>
      <c r="AB13" s="3"/>
    </row>
    <row r="14" spans="1:28" x14ac:dyDescent="0.3">
      <c r="A14" t="s">
        <v>9</v>
      </c>
      <c r="B14" s="6">
        <v>15.21</v>
      </c>
      <c r="C14" s="8">
        <f t="shared" ref="C14:Z14" si="12">B14-(B14-$AA14)/($AA$1-B$1)</f>
        <v>15.160400000000001</v>
      </c>
      <c r="D14" s="8">
        <f t="shared" si="12"/>
        <v>15.110800000000001</v>
      </c>
      <c r="E14" s="8">
        <f t="shared" si="12"/>
        <v>15.061200000000001</v>
      </c>
      <c r="F14" s="8">
        <f t="shared" si="12"/>
        <v>15.011600000000001</v>
      </c>
      <c r="G14" s="8">
        <f t="shared" si="12"/>
        <v>14.962000000000002</v>
      </c>
      <c r="H14" s="8">
        <f t="shared" si="12"/>
        <v>14.912400000000002</v>
      </c>
      <c r="I14" s="8">
        <f t="shared" si="12"/>
        <v>14.862800000000002</v>
      </c>
      <c r="J14" s="8">
        <f t="shared" si="12"/>
        <v>14.813200000000002</v>
      </c>
      <c r="K14" s="8">
        <f t="shared" si="12"/>
        <v>14.763600000000002</v>
      </c>
      <c r="L14" s="8">
        <f t="shared" si="12"/>
        <v>14.714000000000002</v>
      </c>
      <c r="M14" s="8">
        <f t="shared" si="12"/>
        <v>14.664400000000002</v>
      </c>
      <c r="N14" s="8">
        <f t="shared" si="12"/>
        <v>14.614800000000002</v>
      </c>
      <c r="O14" s="8">
        <f t="shared" si="12"/>
        <v>14.565200000000003</v>
      </c>
      <c r="P14" s="8">
        <f t="shared" si="12"/>
        <v>14.515600000000003</v>
      </c>
      <c r="Q14" s="8">
        <f t="shared" si="12"/>
        <v>14.466000000000003</v>
      </c>
      <c r="R14" s="8">
        <f t="shared" si="12"/>
        <v>14.416400000000003</v>
      </c>
      <c r="S14" s="8">
        <f t="shared" si="12"/>
        <v>14.366800000000003</v>
      </c>
      <c r="T14" s="8">
        <f t="shared" si="12"/>
        <v>14.317200000000003</v>
      </c>
      <c r="U14" s="8">
        <f t="shared" si="12"/>
        <v>14.267600000000003</v>
      </c>
      <c r="V14" s="8">
        <f t="shared" si="12"/>
        <v>14.218000000000004</v>
      </c>
      <c r="W14" s="8">
        <f t="shared" si="12"/>
        <v>14.168400000000004</v>
      </c>
      <c r="X14" s="8">
        <f t="shared" si="12"/>
        <v>14.118800000000004</v>
      </c>
      <c r="Y14" s="8">
        <f t="shared" si="12"/>
        <v>14.069200000000002</v>
      </c>
      <c r="Z14" s="8">
        <f t="shared" si="12"/>
        <v>14.019600000000001</v>
      </c>
      <c r="AA14" s="6">
        <v>13.97</v>
      </c>
      <c r="AB14" s="3"/>
    </row>
    <row r="15" spans="1:28" x14ac:dyDescent="0.3">
      <c r="A15" t="s">
        <v>10</v>
      </c>
      <c r="B15" s="6">
        <v>21.98</v>
      </c>
      <c r="C15" s="8">
        <f t="shared" ref="C15:Z15" si="13">B15-(B15-$AA15)/($AA$1-B$1)</f>
        <v>21.979600000000001</v>
      </c>
      <c r="D15" s="8">
        <f t="shared" si="13"/>
        <v>21.979200000000002</v>
      </c>
      <c r="E15" s="8">
        <f t="shared" si="13"/>
        <v>21.978800000000003</v>
      </c>
      <c r="F15" s="8">
        <f t="shared" si="13"/>
        <v>21.978400000000004</v>
      </c>
      <c r="G15" s="8">
        <f t="shared" si="13"/>
        <v>21.978000000000005</v>
      </c>
      <c r="H15" s="8">
        <f t="shared" si="13"/>
        <v>21.977600000000006</v>
      </c>
      <c r="I15" s="8">
        <f t="shared" si="13"/>
        <v>21.977200000000007</v>
      </c>
      <c r="J15" s="8">
        <f t="shared" si="13"/>
        <v>21.976800000000008</v>
      </c>
      <c r="K15" s="8">
        <f t="shared" si="13"/>
        <v>21.976400000000009</v>
      </c>
      <c r="L15" s="8">
        <f t="shared" si="13"/>
        <v>21.97600000000001</v>
      </c>
      <c r="M15" s="8">
        <f t="shared" si="13"/>
        <v>21.975600000000011</v>
      </c>
      <c r="N15" s="8">
        <f t="shared" si="13"/>
        <v>21.975200000000008</v>
      </c>
      <c r="O15" s="8">
        <f t="shared" si="13"/>
        <v>21.974800000000009</v>
      </c>
      <c r="P15" s="8">
        <f t="shared" si="13"/>
        <v>21.97440000000001</v>
      </c>
      <c r="Q15" s="8">
        <f t="shared" si="13"/>
        <v>21.974000000000007</v>
      </c>
      <c r="R15" s="8">
        <f t="shared" si="13"/>
        <v>21.973600000000005</v>
      </c>
      <c r="S15" s="8">
        <f t="shared" si="13"/>
        <v>21.973200000000006</v>
      </c>
      <c r="T15" s="8">
        <f t="shared" si="13"/>
        <v>21.972800000000007</v>
      </c>
      <c r="U15" s="8">
        <f t="shared" si="13"/>
        <v>21.972400000000004</v>
      </c>
      <c r="V15" s="8">
        <f t="shared" si="13"/>
        <v>21.972000000000001</v>
      </c>
      <c r="W15" s="8">
        <f t="shared" si="13"/>
        <v>21.971600000000002</v>
      </c>
      <c r="X15" s="8">
        <f t="shared" si="13"/>
        <v>21.971200000000003</v>
      </c>
      <c r="Y15" s="8">
        <f t="shared" si="13"/>
        <v>21.970800000000001</v>
      </c>
      <c r="Z15" s="8">
        <f t="shared" si="13"/>
        <v>21.970399999999998</v>
      </c>
      <c r="AA15" s="6">
        <v>21.97</v>
      </c>
      <c r="AB15" s="1"/>
    </row>
    <row r="16" spans="1:28" x14ac:dyDescent="0.3">
      <c r="A16" t="s">
        <v>11</v>
      </c>
      <c r="B16" s="6">
        <v>48.6</v>
      </c>
      <c r="C16" s="8">
        <f t="shared" ref="C16:Z16" si="14">B16-(B16-$AA16)/($AA$1-B$1)</f>
        <v>48.643999999999998</v>
      </c>
      <c r="D16" s="8">
        <f t="shared" si="14"/>
        <v>48.687999999999995</v>
      </c>
      <c r="E16" s="8">
        <f t="shared" si="14"/>
        <v>48.731999999999992</v>
      </c>
      <c r="F16" s="8">
        <f t="shared" si="14"/>
        <v>48.775999999999996</v>
      </c>
      <c r="G16" s="8">
        <f t="shared" si="14"/>
        <v>48.819999999999993</v>
      </c>
      <c r="H16" s="8">
        <f t="shared" si="14"/>
        <v>48.86399999999999</v>
      </c>
      <c r="I16" s="8">
        <f t="shared" si="14"/>
        <v>48.907999999999994</v>
      </c>
      <c r="J16" s="8">
        <f t="shared" si="14"/>
        <v>48.951999999999998</v>
      </c>
      <c r="K16" s="8">
        <f t="shared" si="14"/>
        <v>48.995999999999995</v>
      </c>
      <c r="L16" s="8">
        <f t="shared" si="14"/>
        <v>49.039999999999992</v>
      </c>
      <c r="M16" s="8">
        <f t="shared" si="14"/>
        <v>49.083999999999996</v>
      </c>
      <c r="N16" s="8">
        <f t="shared" si="14"/>
        <v>49.128</v>
      </c>
      <c r="O16" s="8">
        <f t="shared" si="14"/>
        <v>49.171999999999997</v>
      </c>
      <c r="P16" s="8">
        <f t="shared" si="14"/>
        <v>49.215999999999994</v>
      </c>
      <c r="Q16" s="8">
        <f t="shared" si="14"/>
        <v>49.26</v>
      </c>
      <c r="R16" s="8">
        <f t="shared" si="14"/>
        <v>49.304000000000002</v>
      </c>
      <c r="S16" s="8">
        <f t="shared" si="14"/>
        <v>49.347999999999999</v>
      </c>
      <c r="T16" s="8">
        <f t="shared" si="14"/>
        <v>49.391999999999996</v>
      </c>
      <c r="U16" s="8">
        <f t="shared" si="14"/>
        <v>49.436</v>
      </c>
      <c r="V16" s="8">
        <f t="shared" si="14"/>
        <v>49.480000000000004</v>
      </c>
      <c r="W16" s="8">
        <f t="shared" si="14"/>
        <v>49.524000000000001</v>
      </c>
      <c r="X16" s="8">
        <f t="shared" si="14"/>
        <v>49.567999999999998</v>
      </c>
      <c r="Y16" s="8">
        <f t="shared" si="14"/>
        <v>49.612000000000002</v>
      </c>
      <c r="Z16" s="8">
        <f t="shared" si="14"/>
        <v>49.656000000000006</v>
      </c>
      <c r="AA16" s="6">
        <v>49.7</v>
      </c>
      <c r="AB16" s="1"/>
    </row>
    <row r="17" spans="1:28" x14ac:dyDescent="0.3">
      <c r="A17" t="s">
        <v>12</v>
      </c>
      <c r="B17" s="6">
        <v>2.2999999999999998</v>
      </c>
      <c r="C17" s="8">
        <f t="shared" ref="C17:Z17" si="15">B17-(B17-$AA17)/($AA$1-B$1)</f>
        <v>2.3111999999999999</v>
      </c>
      <c r="D17" s="8">
        <f t="shared" si="15"/>
        <v>2.3224</v>
      </c>
      <c r="E17" s="8">
        <f t="shared" si="15"/>
        <v>2.3336000000000001</v>
      </c>
      <c r="F17" s="8">
        <f t="shared" si="15"/>
        <v>2.3448000000000002</v>
      </c>
      <c r="G17" s="8">
        <f t="shared" si="15"/>
        <v>2.3560000000000003</v>
      </c>
      <c r="H17" s="8">
        <f t="shared" si="15"/>
        <v>2.3672000000000004</v>
      </c>
      <c r="I17" s="8">
        <f t="shared" si="15"/>
        <v>2.3784000000000005</v>
      </c>
      <c r="J17" s="8">
        <f t="shared" si="15"/>
        <v>2.3896000000000006</v>
      </c>
      <c r="K17" s="8">
        <f t="shared" si="15"/>
        <v>2.4008000000000007</v>
      </c>
      <c r="L17" s="8">
        <f t="shared" si="15"/>
        <v>2.4120000000000008</v>
      </c>
      <c r="M17" s="8">
        <f t="shared" si="15"/>
        <v>2.4232000000000009</v>
      </c>
      <c r="N17" s="8">
        <f t="shared" si="15"/>
        <v>2.434400000000001</v>
      </c>
      <c r="O17" s="8">
        <f t="shared" si="15"/>
        <v>2.4456000000000011</v>
      </c>
      <c r="P17" s="8">
        <f t="shared" si="15"/>
        <v>2.4568000000000012</v>
      </c>
      <c r="Q17" s="8">
        <f t="shared" si="15"/>
        <v>2.4680000000000013</v>
      </c>
      <c r="R17" s="8">
        <f t="shared" si="15"/>
        <v>2.4792000000000014</v>
      </c>
      <c r="S17" s="8">
        <f t="shared" si="15"/>
        <v>2.4904000000000011</v>
      </c>
      <c r="T17" s="8">
        <f t="shared" si="15"/>
        <v>2.5016000000000007</v>
      </c>
      <c r="U17" s="8">
        <f t="shared" si="15"/>
        <v>2.5128000000000008</v>
      </c>
      <c r="V17" s="8">
        <f t="shared" si="15"/>
        <v>2.5240000000000009</v>
      </c>
      <c r="W17" s="8">
        <f t="shared" si="15"/>
        <v>2.5352000000000006</v>
      </c>
      <c r="X17" s="8">
        <f t="shared" si="15"/>
        <v>2.5464000000000002</v>
      </c>
      <c r="Y17" s="8">
        <f t="shared" si="15"/>
        <v>2.5576000000000003</v>
      </c>
      <c r="Z17" s="8">
        <f t="shared" si="15"/>
        <v>2.5688000000000004</v>
      </c>
      <c r="AA17" s="6">
        <v>2.58</v>
      </c>
      <c r="AB17" s="1"/>
    </row>
    <row r="18" spans="1:28" x14ac:dyDescent="0.3">
      <c r="A18" t="s">
        <v>28</v>
      </c>
      <c r="B18" s="6">
        <v>1.97</v>
      </c>
      <c r="C18" s="8">
        <f t="shared" ref="C18:Z18" si="16">B18-(B18-$AA18)/($AA$1-B$1)</f>
        <v>1.9687999999999999</v>
      </c>
      <c r="D18" s="8">
        <f t="shared" si="16"/>
        <v>1.9675999999999998</v>
      </c>
      <c r="E18" s="8">
        <f t="shared" si="16"/>
        <v>1.9663999999999997</v>
      </c>
      <c r="F18" s="8">
        <f t="shared" si="16"/>
        <v>1.9651999999999996</v>
      </c>
      <c r="G18" s="8">
        <f t="shared" si="16"/>
        <v>1.9639999999999995</v>
      </c>
      <c r="H18" s="8">
        <f t="shared" si="16"/>
        <v>1.9627999999999997</v>
      </c>
      <c r="I18" s="8">
        <f t="shared" si="16"/>
        <v>1.9615999999999996</v>
      </c>
      <c r="J18" s="8">
        <f t="shared" si="16"/>
        <v>1.9603999999999995</v>
      </c>
      <c r="K18" s="8">
        <f t="shared" si="16"/>
        <v>1.9591999999999996</v>
      </c>
      <c r="L18" s="8">
        <f t="shared" si="16"/>
        <v>1.9579999999999997</v>
      </c>
      <c r="M18" s="8">
        <f t="shared" si="16"/>
        <v>1.9567999999999997</v>
      </c>
      <c r="N18" s="8">
        <f t="shared" si="16"/>
        <v>1.9555999999999996</v>
      </c>
      <c r="O18" s="8">
        <f t="shared" si="16"/>
        <v>1.9543999999999997</v>
      </c>
      <c r="P18" s="8">
        <f t="shared" si="16"/>
        <v>1.9531999999999998</v>
      </c>
      <c r="Q18" s="8">
        <f t="shared" si="16"/>
        <v>1.9519999999999997</v>
      </c>
      <c r="R18" s="8">
        <f t="shared" si="16"/>
        <v>1.9507999999999996</v>
      </c>
      <c r="S18" s="8">
        <f t="shared" si="16"/>
        <v>1.9495999999999998</v>
      </c>
      <c r="T18" s="8">
        <f t="shared" si="16"/>
        <v>1.9483999999999999</v>
      </c>
      <c r="U18" s="8">
        <f t="shared" si="16"/>
        <v>1.9471999999999998</v>
      </c>
      <c r="V18" s="8">
        <f t="shared" si="16"/>
        <v>1.9459999999999997</v>
      </c>
      <c r="W18" s="8">
        <f t="shared" si="16"/>
        <v>1.9447999999999999</v>
      </c>
      <c r="X18" s="8">
        <f t="shared" si="16"/>
        <v>1.9436</v>
      </c>
      <c r="Y18" s="8">
        <f t="shared" si="16"/>
        <v>1.9423999999999999</v>
      </c>
      <c r="Z18" s="8">
        <f t="shared" si="16"/>
        <v>1.9411999999999998</v>
      </c>
      <c r="AA18" s="6">
        <v>1.94</v>
      </c>
      <c r="AB18" s="1"/>
    </row>
    <row r="19" spans="1:28" x14ac:dyDescent="0.3">
      <c r="A19" t="s">
        <v>13</v>
      </c>
      <c r="B19" s="6">
        <v>2.85</v>
      </c>
      <c r="C19" s="8">
        <f t="shared" ref="C19:Z19" si="17">B19-(B19-$AA19)/($AA$1-B$1)</f>
        <v>2.8540000000000001</v>
      </c>
      <c r="D19" s="8">
        <f t="shared" si="17"/>
        <v>2.8580000000000001</v>
      </c>
      <c r="E19" s="8">
        <f t="shared" si="17"/>
        <v>2.8620000000000001</v>
      </c>
      <c r="F19" s="8">
        <f t="shared" si="17"/>
        <v>2.8660000000000001</v>
      </c>
      <c r="G19" s="8">
        <f t="shared" si="17"/>
        <v>2.87</v>
      </c>
      <c r="H19" s="8">
        <f t="shared" si="17"/>
        <v>2.8740000000000001</v>
      </c>
      <c r="I19" s="8">
        <f t="shared" si="17"/>
        <v>2.8780000000000001</v>
      </c>
      <c r="J19" s="8">
        <f t="shared" si="17"/>
        <v>2.8820000000000001</v>
      </c>
      <c r="K19" s="8">
        <f t="shared" si="17"/>
        <v>2.8860000000000001</v>
      </c>
      <c r="L19" s="8">
        <f t="shared" si="17"/>
        <v>2.89</v>
      </c>
      <c r="M19" s="8">
        <f t="shared" si="17"/>
        <v>2.8940000000000001</v>
      </c>
      <c r="N19" s="8">
        <f t="shared" si="17"/>
        <v>2.8980000000000001</v>
      </c>
      <c r="O19" s="8">
        <f t="shared" si="17"/>
        <v>2.9020000000000001</v>
      </c>
      <c r="P19" s="8">
        <f t="shared" si="17"/>
        <v>2.9060000000000001</v>
      </c>
      <c r="Q19" s="8">
        <f t="shared" si="17"/>
        <v>2.91</v>
      </c>
      <c r="R19" s="8">
        <f t="shared" si="17"/>
        <v>2.9140000000000001</v>
      </c>
      <c r="S19" s="8">
        <f t="shared" si="17"/>
        <v>2.9180000000000001</v>
      </c>
      <c r="T19" s="8">
        <f t="shared" si="17"/>
        <v>2.9220000000000002</v>
      </c>
      <c r="U19" s="8">
        <f t="shared" si="17"/>
        <v>2.9260000000000002</v>
      </c>
      <c r="V19" s="8">
        <f t="shared" si="17"/>
        <v>2.93</v>
      </c>
      <c r="W19" s="8">
        <f t="shared" si="17"/>
        <v>2.9340000000000002</v>
      </c>
      <c r="X19" s="8">
        <f t="shared" si="17"/>
        <v>2.9380000000000002</v>
      </c>
      <c r="Y19" s="8">
        <f t="shared" si="17"/>
        <v>2.9420000000000002</v>
      </c>
      <c r="Z19" s="8">
        <f t="shared" si="17"/>
        <v>2.9460000000000002</v>
      </c>
      <c r="AA19" s="6">
        <v>2.95</v>
      </c>
      <c r="AB19" s="1"/>
    </row>
    <row r="20" spans="1:28" x14ac:dyDescent="0.3">
      <c r="A20" t="s">
        <v>14</v>
      </c>
      <c r="B20" s="6">
        <v>0.75</v>
      </c>
      <c r="C20" s="8">
        <f t="shared" ref="C20:Z20" si="18">B20-(B20-$AA20)/($AA$1-B$1)</f>
        <v>0.752</v>
      </c>
      <c r="D20" s="8">
        <f t="shared" si="18"/>
        <v>0.754</v>
      </c>
      <c r="E20" s="8">
        <f t="shared" si="18"/>
        <v>0.75600000000000001</v>
      </c>
      <c r="F20" s="8">
        <f t="shared" si="18"/>
        <v>0.75800000000000001</v>
      </c>
      <c r="G20" s="8">
        <f t="shared" si="18"/>
        <v>0.76</v>
      </c>
      <c r="H20" s="8">
        <f t="shared" si="18"/>
        <v>0.76200000000000001</v>
      </c>
      <c r="I20" s="8">
        <f t="shared" si="18"/>
        <v>0.76400000000000001</v>
      </c>
      <c r="J20" s="8">
        <f t="shared" si="18"/>
        <v>0.76600000000000001</v>
      </c>
      <c r="K20" s="8">
        <f t="shared" si="18"/>
        <v>0.76800000000000002</v>
      </c>
      <c r="L20" s="8">
        <f t="shared" si="18"/>
        <v>0.77</v>
      </c>
      <c r="M20" s="8">
        <f t="shared" si="18"/>
        <v>0.77200000000000002</v>
      </c>
      <c r="N20" s="8">
        <f t="shared" si="18"/>
        <v>0.77400000000000002</v>
      </c>
      <c r="O20" s="8">
        <f t="shared" si="18"/>
        <v>0.77600000000000002</v>
      </c>
      <c r="P20" s="8">
        <f t="shared" si="18"/>
        <v>0.77800000000000002</v>
      </c>
      <c r="Q20" s="8">
        <f t="shared" si="18"/>
        <v>0.78</v>
      </c>
      <c r="R20" s="8">
        <f t="shared" si="18"/>
        <v>0.78200000000000003</v>
      </c>
      <c r="S20" s="8">
        <f t="shared" si="18"/>
        <v>0.78400000000000003</v>
      </c>
      <c r="T20" s="8">
        <f t="shared" si="18"/>
        <v>0.78600000000000003</v>
      </c>
      <c r="U20" s="8">
        <f t="shared" si="18"/>
        <v>0.78800000000000003</v>
      </c>
      <c r="V20" s="8">
        <f t="shared" si="18"/>
        <v>0.79</v>
      </c>
      <c r="W20" s="8">
        <f t="shared" si="18"/>
        <v>0.79200000000000004</v>
      </c>
      <c r="X20" s="8">
        <f t="shared" si="18"/>
        <v>0.79400000000000004</v>
      </c>
      <c r="Y20" s="8">
        <f t="shared" si="18"/>
        <v>0.79600000000000004</v>
      </c>
      <c r="Z20" s="8">
        <f t="shared" si="18"/>
        <v>0.79800000000000004</v>
      </c>
      <c r="AA20" s="6">
        <v>0.8</v>
      </c>
      <c r="AB20" s="1"/>
    </row>
    <row r="21" spans="1:28" x14ac:dyDescent="0.3">
      <c r="A21" t="s">
        <v>15</v>
      </c>
      <c r="B21" s="6">
        <v>46.66</v>
      </c>
      <c r="C21" s="8">
        <f t="shared" ref="C21:Z21" si="19">B21-(B21-$AA21)/($AA$1-B$1)</f>
        <v>46.664399999999993</v>
      </c>
      <c r="D21" s="8">
        <f t="shared" si="19"/>
        <v>46.66879999999999</v>
      </c>
      <c r="E21" s="8">
        <f t="shared" si="19"/>
        <v>46.673199999999994</v>
      </c>
      <c r="F21" s="8">
        <f t="shared" si="19"/>
        <v>46.677599999999998</v>
      </c>
      <c r="G21" s="8">
        <f t="shared" si="19"/>
        <v>46.681999999999995</v>
      </c>
      <c r="H21" s="8">
        <f t="shared" si="19"/>
        <v>46.686399999999992</v>
      </c>
      <c r="I21" s="8">
        <f t="shared" si="19"/>
        <v>46.690799999999996</v>
      </c>
      <c r="J21" s="8">
        <f t="shared" si="19"/>
        <v>46.6952</v>
      </c>
      <c r="K21" s="8">
        <f t="shared" si="19"/>
        <v>46.699599999999997</v>
      </c>
      <c r="L21" s="8">
        <f t="shared" si="19"/>
        <v>46.703999999999994</v>
      </c>
      <c r="M21" s="8">
        <f t="shared" si="19"/>
        <v>46.708399999999997</v>
      </c>
      <c r="N21" s="8">
        <f t="shared" si="19"/>
        <v>46.712800000000001</v>
      </c>
      <c r="O21" s="8">
        <f t="shared" si="19"/>
        <v>46.717199999999998</v>
      </c>
      <c r="P21" s="8">
        <f t="shared" si="19"/>
        <v>46.721599999999995</v>
      </c>
      <c r="Q21" s="8">
        <f t="shared" si="19"/>
        <v>46.725999999999999</v>
      </c>
      <c r="R21" s="8">
        <f t="shared" si="19"/>
        <v>46.730400000000003</v>
      </c>
      <c r="S21" s="8">
        <f t="shared" si="19"/>
        <v>46.7348</v>
      </c>
      <c r="T21" s="8">
        <f t="shared" si="19"/>
        <v>46.739199999999997</v>
      </c>
      <c r="U21" s="8">
        <f t="shared" si="19"/>
        <v>46.743600000000001</v>
      </c>
      <c r="V21" s="8">
        <f t="shared" si="19"/>
        <v>46.748000000000005</v>
      </c>
      <c r="W21" s="8">
        <f t="shared" si="19"/>
        <v>46.752400000000002</v>
      </c>
      <c r="X21" s="8">
        <f t="shared" si="19"/>
        <v>46.756799999999998</v>
      </c>
      <c r="Y21" s="8">
        <f t="shared" si="19"/>
        <v>46.761200000000002</v>
      </c>
      <c r="Z21" s="8">
        <f t="shared" si="19"/>
        <v>46.765600000000006</v>
      </c>
      <c r="AA21" s="6">
        <v>46.77</v>
      </c>
      <c r="AB21" s="1"/>
    </row>
    <row r="22" spans="1:28" x14ac:dyDescent="0.3">
      <c r="A22" t="s">
        <v>16</v>
      </c>
      <c r="B22" s="6">
        <v>14.61</v>
      </c>
      <c r="C22" s="8">
        <f t="shared" ref="C22:Z22" si="20">B22-(B22-$AA22)/($AA$1-B$1)</f>
        <v>14.6236</v>
      </c>
      <c r="D22" s="8">
        <f t="shared" si="20"/>
        <v>14.6372</v>
      </c>
      <c r="E22" s="8">
        <f t="shared" si="20"/>
        <v>14.6508</v>
      </c>
      <c r="F22" s="8">
        <f t="shared" si="20"/>
        <v>14.664400000000001</v>
      </c>
      <c r="G22" s="8">
        <f t="shared" si="20"/>
        <v>14.678000000000001</v>
      </c>
      <c r="H22" s="8">
        <f t="shared" si="20"/>
        <v>14.691600000000001</v>
      </c>
      <c r="I22" s="8">
        <f t="shared" si="20"/>
        <v>14.705200000000001</v>
      </c>
      <c r="J22" s="8">
        <f t="shared" si="20"/>
        <v>14.718800000000002</v>
      </c>
      <c r="K22" s="8">
        <f t="shared" si="20"/>
        <v>14.732400000000002</v>
      </c>
      <c r="L22" s="8">
        <f t="shared" si="20"/>
        <v>14.746000000000002</v>
      </c>
      <c r="M22" s="8">
        <f t="shared" si="20"/>
        <v>14.759600000000002</v>
      </c>
      <c r="N22" s="8">
        <f t="shared" si="20"/>
        <v>14.773200000000003</v>
      </c>
      <c r="O22" s="8">
        <f t="shared" si="20"/>
        <v>14.786800000000003</v>
      </c>
      <c r="P22" s="8">
        <f t="shared" si="20"/>
        <v>14.800400000000003</v>
      </c>
      <c r="Q22" s="8">
        <f t="shared" si="20"/>
        <v>14.814000000000004</v>
      </c>
      <c r="R22" s="8">
        <f t="shared" si="20"/>
        <v>14.827600000000004</v>
      </c>
      <c r="S22" s="8">
        <f t="shared" si="20"/>
        <v>14.841200000000004</v>
      </c>
      <c r="T22" s="8">
        <f t="shared" si="20"/>
        <v>14.854800000000004</v>
      </c>
      <c r="U22" s="8">
        <f t="shared" si="20"/>
        <v>14.868400000000003</v>
      </c>
      <c r="V22" s="8">
        <f t="shared" si="20"/>
        <v>14.882000000000001</v>
      </c>
      <c r="W22" s="8">
        <f t="shared" si="20"/>
        <v>14.895600000000002</v>
      </c>
      <c r="X22" s="8">
        <f t="shared" si="20"/>
        <v>14.909200000000002</v>
      </c>
      <c r="Y22" s="8">
        <f t="shared" si="20"/>
        <v>14.922800000000001</v>
      </c>
      <c r="Z22" s="8">
        <f t="shared" si="20"/>
        <v>14.936399999999999</v>
      </c>
      <c r="AA22" s="6">
        <v>14.95</v>
      </c>
      <c r="AB22" s="1"/>
    </row>
    <row r="23" spans="1:28" x14ac:dyDescent="0.3">
      <c r="A23" t="s">
        <v>17</v>
      </c>
      <c r="B23" s="6">
        <v>14.08</v>
      </c>
      <c r="C23" s="8">
        <f t="shared" ref="C23:Z23" si="21">B23-(B23-$AA23)/($AA$1-B$1)</f>
        <v>14.0572</v>
      </c>
      <c r="D23" s="8">
        <f t="shared" si="21"/>
        <v>14.0344</v>
      </c>
      <c r="E23" s="8">
        <f t="shared" si="21"/>
        <v>14.0116</v>
      </c>
      <c r="F23" s="8">
        <f t="shared" si="21"/>
        <v>13.988799999999999</v>
      </c>
      <c r="G23" s="8">
        <f t="shared" si="21"/>
        <v>13.965999999999999</v>
      </c>
      <c r="H23" s="8">
        <f t="shared" si="21"/>
        <v>13.943199999999999</v>
      </c>
      <c r="I23" s="8">
        <f t="shared" si="21"/>
        <v>13.920399999999999</v>
      </c>
      <c r="J23" s="8">
        <f t="shared" si="21"/>
        <v>13.897599999999999</v>
      </c>
      <c r="K23" s="8">
        <f t="shared" si="21"/>
        <v>13.874799999999999</v>
      </c>
      <c r="L23" s="8">
        <f t="shared" si="21"/>
        <v>13.851999999999999</v>
      </c>
      <c r="M23" s="8">
        <f t="shared" si="21"/>
        <v>13.829199999999998</v>
      </c>
      <c r="N23" s="8">
        <f t="shared" si="21"/>
        <v>13.806399999999998</v>
      </c>
      <c r="O23" s="8">
        <f t="shared" si="21"/>
        <v>13.783599999999998</v>
      </c>
      <c r="P23" s="8">
        <f t="shared" si="21"/>
        <v>13.760799999999998</v>
      </c>
      <c r="Q23" s="8">
        <f t="shared" si="21"/>
        <v>13.737999999999998</v>
      </c>
      <c r="R23" s="8">
        <f t="shared" si="21"/>
        <v>13.715199999999998</v>
      </c>
      <c r="S23" s="8">
        <f t="shared" si="21"/>
        <v>13.692399999999997</v>
      </c>
      <c r="T23" s="8">
        <f t="shared" si="21"/>
        <v>13.669599999999997</v>
      </c>
      <c r="U23" s="8">
        <f t="shared" si="21"/>
        <v>13.646799999999997</v>
      </c>
      <c r="V23" s="8">
        <f t="shared" si="21"/>
        <v>13.623999999999997</v>
      </c>
      <c r="W23" s="8">
        <f t="shared" si="21"/>
        <v>13.601199999999997</v>
      </c>
      <c r="X23" s="8">
        <f t="shared" si="21"/>
        <v>13.578399999999998</v>
      </c>
      <c r="Y23" s="8">
        <f t="shared" si="21"/>
        <v>13.555599999999998</v>
      </c>
      <c r="Z23" s="8">
        <f t="shared" si="21"/>
        <v>13.532799999999998</v>
      </c>
      <c r="AA23" s="6">
        <v>13.51</v>
      </c>
      <c r="AB23" s="1"/>
    </row>
    <row r="24" spans="1:28" x14ac:dyDescent="0.3">
      <c r="A24" t="s">
        <v>18</v>
      </c>
      <c r="B24" s="6">
        <v>5.09</v>
      </c>
      <c r="C24" s="8">
        <f t="shared" ref="C24:Z24" si="22">B24-(B24-$AA24)/($AA$1-B$1)</f>
        <v>5.1083999999999996</v>
      </c>
      <c r="D24" s="8">
        <f t="shared" si="22"/>
        <v>5.1267999999999994</v>
      </c>
      <c r="E24" s="8">
        <f t="shared" si="22"/>
        <v>5.1451999999999991</v>
      </c>
      <c r="F24" s="8">
        <f t="shared" si="22"/>
        <v>5.1635999999999989</v>
      </c>
      <c r="G24" s="8">
        <f t="shared" si="22"/>
        <v>5.1819999999999986</v>
      </c>
      <c r="H24" s="8">
        <f t="shared" si="22"/>
        <v>5.2003999999999984</v>
      </c>
      <c r="I24" s="8">
        <f t="shared" si="22"/>
        <v>5.2187999999999981</v>
      </c>
      <c r="J24" s="8">
        <f t="shared" si="22"/>
        <v>5.2371999999999979</v>
      </c>
      <c r="K24" s="8">
        <f t="shared" si="22"/>
        <v>5.2555999999999976</v>
      </c>
      <c r="L24" s="8">
        <f t="shared" si="22"/>
        <v>5.2739999999999974</v>
      </c>
      <c r="M24" s="8">
        <f t="shared" si="22"/>
        <v>5.2923999999999971</v>
      </c>
      <c r="N24" s="8">
        <f t="shared" si="22"/>
        <v>5.3107999999999969</v>
      </c>
      <c r="O24" s="8">
        <f t="shared" si="22"/>
        <v>5.3291999999999975</v>
      </c>
      <c r="P24" s="8">
        <f t="shared" si="22"/>
        <v>5.3475999999999981</v>
      </c>
      <c r="Q24" s="8">
        <f t="shared" si="22"/>
        <v>5.3659999999999979</v>
      </c>
      <c r="R24" s="8">
        <f t="shared" si="22"/>
        <v>5.3843999999999976</v>
      </c>
      <c r="S24" s="8">
        <f t="shared" si="22"/>
        <v>5.4027999999999983</v>
      </c>
      <c r="T24" s="8">
        <f t="shared" si="22"/>
        <v>5.4211999999999989</v>
      </c>
      <c r="U24" s="8">
        <f t="shared" si="22"/>
        <v>5.4395999999999987</v>
      </c>
      <c r="V24" s="8">
        <f t="shared" si="22"/>
        <v>5.4579999999999984</v>
      </c>
      <c r="W24" s="8">
        <f t="shared" si="22"/>
        <v>5.476399999999999</v>
      </c>
      <c r="X24" s="8">
        <f t="shared" si="22"/>
        <v>5.4947999999999997</v>
      </c>
      <c r="Y24" s="8">
        <f t="shared" si="22"/>
        <v>5.5131999999999994</v>
      </c>
      <c r="Z24" s="8">
        <f t="shared" si="22"/>
        <v>5.5315999999999992</v>
      </c>
      <c r="AA24" s="6">
        <v>5.55</v>
      </c>
      <c r="AB24" s="1"/>
    </row>
    <row r="25" spans="1:28" x14ac:dyDescent="0.3">
      <c r="A25" t="s">
        <v>19</v>
      </c>
      <c r="B25" s="6">
        <v>11.81</v>
      </c>
      <c r="C25" s="8">
        <f t="shared" ref="C25:Z25" si="23">B25-(B25-$AA25)/($AA$1-B$1)</f>
        <v>11.814400000000001</v>
      </c>
      <c r="D25" s="8">
        <f t="shared" si="23"/>
        <v>11.818800000000001</v>
      </c>
      <c r="E25" s="8">
        <f t="shared" si="23"/>
        <v>11.823200000000002</v>
      </c>
      <c r="F25" s="8">
        <f t="shared" si="23"/>
        <v>11.827600000000002</v>
      </c>
      <c r="G25" s="8">
        <f t="shared" si="23"/>
        <v>11.832000000000003</v>
      </c>
      <c r="H25" s="8">
        <f t="shared" si="23"/>
        <v>11.836400000000003</v>
      </c>
      <c r="I25" s="8">
        <f t="shared" si="23"/>
        <v>11.840800000000003</v>
      </c>
      <c r="J25" s="8">
        <f t="shared" si="23"/>
        <v>11.845200000000004</v>
      </c>
      <c r="K25" s="8">
        <f t="shared" si="23"/>
        <v>11.849600000000004</v>
      </c>
      <c r="L25" s="8">
        <f t="shared" si="23"/>
        <v>11.854000000000005</v>
      </c>
      <c r="M25" s="8">
        <f t="shared" si="23"/>
        <v>11.858400000000005</v>
      </c>
      <c r="N25" s="8">
        <f t="shared" si="23"/>
        <v>11.862800000000005</v>
      </c>
      <c r="O25" s="8">
        <f t="shared" si="23"/>
        <v>11.867200000000006</v>
      </c>
      <c r="P25" s="8">
        <f t="shared" si="23"/>
        <v>11.871600000000004</v>
      </c>
      <c r="Q25" s="8">
        <f t="shared" si="23"/>
        <v>11.876000000000005</v>
      </c>
      <c r="R25" s="8">
        <f t="shared" si="23"/>
        <v>11.880400000000005</v>
      </c>
      <c r="S25" s="8">
        <f t="shared" si="23"/>
        <v>11.884800000000004</v>
      </c>
      <c r="T25" s="8">
        <f t="shared" si="23"/>
        <v>11.889200000000002</v>
      </c>
      <c r="U25" s="8">
        <f t="shared" si="23"/>
        <v>11.893600000000003</v>
      </c>
      <c r="V25" s="8">
        <f t="shared" si="23"/>
        <v>11.898000000000003</v>
      </c>
      <c r="W25" s="8">
        <f t="shared" si="23"/>
        <v>11.902400000000002</v>
      </c>
      <c r="X25" s="8">
        <f t="shared" si="23"/>
        <v>11.9068</v>
      </c>
      <c r="Y25" s="8">
        <f t="shared" si="23"/>
        <v>11.911200000000001</v>
      </c>
      <c r="Z25" s="8">
        <f t="shared" si="23"/>
        <v>11.915600000000001</v>
      </c>
      <c r="AA25" s="6">
        <v>11.92</v>
      </c>
      <c r="AB25" s="1"/>
    </row>
    <row r="26" spans="1:28" x14ac:dyDescent="0.3">
      <c r="A26" t="s">
        <v>20</v>
      </c>
      <c r="B26" s="6">
        <v>2.62</v>
      </c>
      <c r="C26" s="8">
        <f t="shared" ref="C26:Z26" si="24">B26-(B26-$AA26)/($AA$1-B$1)</f>
        <v>2.6244000000000001</v>
      </c>
      <c r="D26" s="8">
        <f t="shared" si="24"/>
        <v>2.6288</v>
      </c>
      <c r="E26" s="8">
        <f t="shared" si="24"/>
        <v>2.6332</v>
      </c>
      <c r="F26" s="8">
        <f t="shared" si="24"/>
        <v>2.6375999999999999</v>
      </c>
      <c r="G26" s="8">
        <f t="shared" si="24"/>
        <v>2.6419999999999999</v>
      </c>
      <c r="H26" s="8">
        <f t="shared" si="24"/>
        <v>2.6463999999999999</v>
      </c>
      <c r="I26" s="8">
        <f t="shared" si="24"/>
        <v>2.6507999999999998</v>
      </c>
      <c r="J26" s="8">
        <f t="shared" si="24"/>
        <v>2.6551999999999998</v>
      </c>
      <c r="K26" s="8">
        <f t="shared" si="24"/>
        <v>2.6595999999999997</v>
      </c>
      <c r="L26" s="8">
        <f t="shared" si="24"/>
        <v>2.6639999999999997</v>
      </c>
      <c r="M26" s="8">
        <f t="shared" si="24"/>
        <v>2.6683999999999997</v>
      </c>
      <c r="N26" s="8">
        <f t="shared" si="24"/>
        <v>2.6727999999999996</v>
      </c>
      <c r="O26" s="8">
        <f t="shared" si="24"/>
        <v>2.6771999999999996</v>
      </c>
      <c r="P26" s="8">
        <f t="shared" si="24"/>
        <v>2.6815999999999995</v>
      </c>
      <c r="Q26" s="8">
        <f t="shared" si="24"/>
        <v>2.6859999999999995</v>
      </c>
      <c r="R26" s="8">
        <f t="shared" si="24"/>
        <v>2.6903999999999995</v>
      </c>
      <c r="S26" s="8">
        <f t="shared" si="24"/>
        <v>2.6947999999999994</v>
      </c>
      <c r="T26" s="8">
        <f t="shared" si="24"/>
        <v>2.6991999999999994</v>
      </c>
      <c r="U26" s="8">
        <f t="shared" si="24"/>
        <v>2.7035999999999993</v>
      </c>
      <c r="V26" s="8">
        <f t="shared" si="24"/>
        <v>2.7079999999999993</v>
      </c>
      <c r="W26" s="8">
        <f t="shared" si="24"/>
        <v>2.7123999999999993</v>
      </c>
      <c r="X26" s="8">
        <f t="shared" si="24"/>
        <v>2.7167999999999992</v>
      </c>
      <c r="Y26" s="8">
        <f t="shared" si="24"/>
        <v>2.7211999999999996</v>
      </c>
      <c r="Z26" s="8">
        <f t="shared" si="24"/>
        <v>2.7256</v>
      </c>
      <c r="AA26" s="6">
        <v>2.73</v>
      </c>
      <c r="AB26" s="1"/>
    </row>
    <row r="27" spans="1:28" x14ac:dyDescent="0.3">
      <c r="A27" t="s">
        <v>21</v>
      </c>
      <c r="B27" s="6">
        <v>106.8</v>
      </c>
      <c r="C27" s="8">
        <f t="shared" ref="C27:Z27" si="25">B27-(B27-$AA27)/($AA$1-B$1)</f>
        <v>106.81319999999999</v>
      </c>
      <c r="D27" s="8">
        <f t="shared" si="25"/>
        <v>106.82639999999999</v>
      </c>
      <c r="E27" s="8">
        <f t="shared" si="25"/>
        <v>106.83959999999999</v>
      </c>
      <c r="F27" s="8">
        <f t="shared" si="25"/>
        <v>106.85279999999999</v>
      </c>
      <c r="G27" s="8">
        <f t="shared" si="25"/>
        <v>106.86599999999999</v>
      </c>
      <c r="H27" s="8">
        <f t="shared" si="25"/>
        <v>106.87919999999998</v>
      </c>
      <c r="I27" s="8">
        <f t="shared" si="25"/>
        <v>106.89239999999998</v>
      </c>
      <c r="J27" s="8">
        <f t="shared" si="25"/>
        <v>106.90559999999998</v>
      </c>
      <c r="K27" s="8">
        <f t="shared" si="25"/>
        <v>106.91879999999998</v>
      </c>
      <c r="L27" s="8">
        <f t="shared" si="25"/>
        <v>106.93199999999997</v>
      </c>
      <c r="M27" s="8">
        <f t="shared" si="25"/>
        <v>106.94519999999997</v>
      </c>
      <c r="N27" s="8">
        <f t="shared" si="25"/>
        <v>106.95839999999997</v>
      </c>
      <c r="O27" s="8">
        <f t="shared" si="25"/>
        <v>106.97159999999997</v>
      </c>
      <c r="P27" s="8">
        <f t="shared" si="25"/>
        <v>106.98479999999996</v>
      </c>
      <c r="Q27" s="8">
        <f t="shared" si="25"/>
        <v>106.99799999999996</v>
      </c>
      <c r="R27" s="8">
        <f t="shared" si="25"/>
        <v>107.01119999999996</v>
      </c>
      <c r="S27" s="8">
        <f t="shared" si="25"/>
        <v>107.02439999999996</v>
      </c>
      <c r="T27" s="8">
        <f t="shared" si="25"/>
        <v>107.03759999999997</v>
      </c>
      <c r="U27" s="8">
        <f t="shared" si="25"/>
        <v>107.05079999999997</v>
      </c>
      <c r="V27" s="8">
        <f t="shared" si="25"/>
        <v>107.06399999999996</v>
      </c>
      <c r="W27" s="8">
        <f t="shared" si="25"/>
        <v>107.07719999999998</v>
      </c>
      <c r="X27" s="8">
        <f t="shared" si="25"/>
        <v>107.09039999999999</v>
      </c>
      <c r="Y27" s="8">
        <f t="shared" si="25"/>
        <v>107.10359999999999</v>
      </c>
      <c r="Z27" s="8">
        <f t="shared" si="25"/>
        <v>107.11679999999998</v>
      </c>
      <c r="AA27" s="6">
        <v>107.13</v>
      </c>
      <c r="AB27" s="1"/>
    </row>
    <row r="28" spans="1:28" x14ac:dyDescent="0.3">
      <c r="A28" t="s">
        <v>22</v>
      </c>
      <c r="B28" s="6">
        <v>8.65</v>
      </c>
      <c r="C28" s="8">
        <f t="shared" ref="C28:Z28" si="26">B28-(B28-$AA28)/($AA$1-B$1)</f>
        <v>8.668000000000001</v>
      </c>
      <c r="D28" s="8">
        <f t="shared" si="26"/>
        <v>8.6860000000000017</v>
      </c>
      <c r="E28" s="8">
        <f t="shared" si="26"/>
        <v>8.7040000000000024</v>
      </c>
      <c r="F28" s="8">
        <f t="shared" si="26"/>
        <v>8.7220000000000031</v>
      </c>
      <c r="G28" s="8">
        <f t="shared" si="26"/>
        <v>8.7400000000000038</v>
      </c>
      <c r="H28" s="8">
        <f t="shared" si="26"/>
        <v>8.7580000000000027</v>
      </c>
      <c r="I28" s="8">
        <f t="shared" si="26"/>
        <v>8.7760000000000034</v>
      </c>
      <c r="J28" s="8">
        <f t="shared" si="26"/>
        <v>8.794000000000004</v>
      </c>
      <c r="K28" s="8">
        <f t="shared" si="26"/>
        <v>8.8120000000000029</v>
      </c>
      <c r="L28" s="8">
        <f t="shared" si="26"/>
        <v>8.8300000000000018</v>
      </c>
      <c r="M28" s="8">
        <f t="shared" si="26"/>
        <v>8.8480000000000025</v>
      </c>
      <c r="N28" s="8">
        <f t="shared" si="26"/>
        <v>8.8660000000000032</v>
      </c>
      <c r="O28" s="8">
        <f t="shared" si="26"/>
        <v>8.8840000000000021</v>
      </c>
      <c r="P28" s="8">
        <f t="shared" si="26"/>
        <v>8.902000000000001</v>
      </c>
      <c r="Q28" s="8">
        <f t="shared" si="26"/>
        <v>8.9200000000000017</v>
      </c>
      <c r="R28" s="8">
        <f t="shared" si="26"/>
        <v>8.9380000000000024</v>
      </c>
      <c r="S28" s="8">
        <f t="shared" si="26"/>
        <v>8.9560000000000013</v>
      </c>
      <c r="T28" s="8">
        <f t="shared" si="26"/>
        <v>8.9740000000000002</v>
      </c>
      <c r="U28" s="8">
        <f t="shared" si="26"/>
        <v>8.9920000000000009</v>
      </c>
      <c r="V28" s="8">
        <f t="shared" si="26"/>
        <v>9.0100000000000016</v>
      </c>
      <c r="W28" s="8">
        <f t="shared" si="26"/>
        <v>9.0280000000000005</v>
      </c>
      <c r="X28" s="8">
        <f t="shared" si="26"/>
        <v>9.0459999999999994</v>
      </c>
      <c r="Y28" s="8">
        <f t="shared" si="26"/>
        <v>9.0640000000000001</v>
      </c>
      <c r="Z28" s="8">
        <f t="shared" si="26"/>
        <v>9.0820000000000007</v>
      </c>
      <c r="AA28" s="6">
        <v>9.1</v>
      </c>
      <c r="AB28" s="1"/>
    </row>
    <row r="29" spans="1:28" x14ac:dyDescent="0.3">
      <c r="A29" t="s">
        <v>29</v>
      </c>
      <c r="B29" s="4">
        <f t="shared" ref="B29" si="27">B21</f>
        <v>46.66</v>
      </c>
      <c r="C29" s="8">
        <f t="shared" ref="C29:Z29" si="28">B29-(B29-$AA29)/($AA$1-B$1)</f>
        <v>46.664399999999993</v>
      </c>
      <c r="D29" s="8">
        <f t="shared" si="28"/>
        <v>46.66879999999999</v>
      </c>
      <c r="E29" s="8">
        <f t="shared" si="28"/>
        <v>46.673199999999994</v>
      </c>
      <c r="F29" s="8">
        <f t="shared" si="28"/>
        <v>46.677599999999998</v>
      </c>
      <c r="G29" s="8">
        <f t="shared" si="28"/>
        <v>46.681999999999995</v>
      </c>
      <c r="H29" s="8">
        <f t="shared" si="28"/>
        <v>46.686399999999992</v>
      </c>
      <c r="I29" s="8">
        <f t="shared" si="28"/>
        <v>46.690799999999996</v>
      </c>
      <c r="J29" s="8">
        <f t="shared" si="28"/>
        <v>46.6952</v>
      </c>
      <c r="K29" s="8">
        <f t="shared" si="28"/>
        <v>46.699599999999997</v>
      </c>
      <c r="L29" s="8">
        <f t="shared" si="28"/>
        <v>46.703999999999994</v>
      </c>
      <c r="M29" s="8">
        <f t="shared" si="28"/>
        <v>46.708399999999997</v>
      </c>
      <c r="N29" s="8">
        <f t="shared" si="28"/>
        <v>46.712800000000001</v>
      </c>
      <c r="O29" s="8">
        <f t="shared" si="28"/>
        <v>46.717199999999998</v>
      </c>
      <c r="P29" s="8">
        <f t="shared" si="28"/>
        <v>46.721599999999995</v>
      </c>
      <c r="Q29" s="8">
        <f t="shared" si="28"/>
        <v>46.725999999999999</v>
      </c>
      <c r="R29" s="8">
        <f t="shared" si="28"/>
        <v>46.730400000000003</v>
      </c>
      <c r="S29" s="8">
        <f t="shared" si="28"/>
        <v>46.7348</v>
      </c>
      <c r="T29" s="8">
        <f t="shared" si="28"/>
        <v>46.739199999999997</v>
      </c>
      <c r="U29" s="8">
        <f t="shared" si="28"/>
        <v>46.743600000000001</v>
      </c>
      <c r="V29" s="8">
        <f t="shared" si="28"/>
        <v>46.748000000000005</v>
      </c>
      <c r="W29" s="8">
        <f t="shared" si="28"/>
        <v>46.752400000000002</v>
      </c>
      <c r="X29" s="8">
        <f t="shared" si="28"/>
        <v>46.756799999999998</v>
      </c>
      <c r="Y29" s="8">
        <f t="shared" si="28"/>
        <v>46.761200000000002</v>
      </c>
      <c r="Z29" s="8">
        <f t="shared" si="28"/>
        <v>46.765600000000006</v>
      </c>
      <c r="AA29" s="4">
        <f t="shared" ref="AA29" si="29">AA21</f>
        <v>46.77</v>
      </c>
      <c r="AB29" s="1"/>
    </row>
    <row r="30" spans="1:28" x14ac:dyDescent="0.3">
      <c r="A30" t="s">
        <v>23</v>
      </c>
      <c r="B30" s="6">
        <v>77.290000000000006</v>
      </c>
      <c r="C30" s="8">
        <f t="shared" ref="C30:Z30" si="30">B30-(B30-$AA30)/($AA$1-B$1)</f>
        <v>77.455200000000005</v>
      </c>
      <c r="D30" s="8">
        <f t="shared" si="30"/>
        <v>77.620400000000004</v>
      </c>
      <c r="E30" s="8">
        <f t="shared" si="30"/>
        <v>77.785600000000002</v>
      </c>
      <c r="F30" s="8">
        <f t="shared" si="30"/>
        <v>77.950800000000001</v>
      </c>
      <c r="G30" s="8">
        <f t="shared" si="30"/>
        <v>78.116</v>
      </c>
      <c r="H30" s="8">
        <f t="shared" si="30"/>
        <v>78.281199999999998</v>
      </c>
      <c r="I30" s="8">
        <f t="shared" si="30"/>
        <v>78.446399999999997</v>
      </c>
      <c r="J30" s="8">
        <f t="shared" si="30"/>
        <v>78.611599999999996</v>
      </c>
      <c r="K30" s="8">
        <f t="shared" si="30"/>
        <v>78.776799999999994</v>
      </c>
      <c r="L30" s="8">
        <f t="shared" si="30"/>
        <v>78.941999999999993</v>
      </c>
      <c r="M30" s="8">
        <f t="shared" si="30"/>
        <v>79.107199999999992</v>
      </c>
      <c r="N30" s="8">
        <f t="shared" si="30"/>
        <v>79.27239999999999</v>
      </c>
      <c r="O30" s="8">
        <f t="shared" si="30"/>
        <v>79.437599999999989</v>
      </c>
      <c r="P30" s="8">
        <f t="shared" si="30"/>
        <v>79.602799999999988</v>
      </c>
      <c r="Q30" s="8">
        <f t="shared" si="30"/>
        <v>79.767999999999986</v>
      </c>
      <c r="R30" s="8">
        <f t="shared" si="30"/>
        <v>79.933199999999985</v>
      </c>
      <c r="S30" s="8">
        <f t="shared" si="30"/>
        <v>80.098399999999984</v>
      </c>
      <c r="T30" s="8">
        <f t="shared" si="30"/>
        <v>80.263599999999983</v>
      </c>
      <c r="U30" s="8">
        <f t="shared" si="30"/>
        <v>80.428799999999981</v>
      </c>
      <c r="V30" s="8">
        <f t="shared" si="30"/>
        <v>80.59399999999998</v>
      </c>
      <c r="W30" s="8">
        <f t="shared" si="30"/>
        <v>80.759199999999979</v>
      </c>
      <c r="X30" s="8">
        <f t="shared" si="30"/>
        <v>80.924399999999991</v>
      </c>
      <c r="Y30" s="8">
        <f t="shared" si="30"/>
        <v>81.08959999999999</v>
      </c>
      <c r="Z30" s="8">
        <f t="shared" si="30"/>
        <v>81.254799999999989</v>
      </c>
      <c r="AA30" s="6">
        <v>81.42</v>
      </c>
      <c r="AB30" s="1"/>
    </row>
    <row r="31" spans="1:28" x14ac:dyDescent="0.3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FBF8-3E36-4327-B051-1FD330AE59D7}">
  <dimension ref="A1:AB31"/>
  <sheetViews>
    <sheetView workbookViewId="0">
      <selection activeCell="W1" sqref="W1"/>
    </sheetView>
  </sheetViews>
  <sheetFormatPr defaultRowHeight="14.4" x14ac:dyDescent="0.3"/>
  <cols>
    <col min="1" max="1" width="15.44140625" bestFit="1" customWidth="1"/>
    <col min="18" max="18" width="9.109375" customWidth="1"/>
    <col min="24" max="24" width="9.109375" style="4"/>
  </cols>
  <sheetData>
    <row r="1" spans="1:28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3">
      <c r="A2" t="s">
        <v>2</v>
      </c>
      <c r="B2" s="6">
        <v>32.43</v>
      </c>
      <c r="C2" s="8">
        <f>B2-(B2-$AA2)/($AA$1-B$1)</f>
        <v>32.437599999999996</v>
      </c>
      <c r="D2" s="8">
        <f t="shared" ref="D2:Z2" si="0">C2-(C2-$AA2)/($AA$1-C$1)</f>
        <v>32.4452</v>
      </c>
      <c r="E2" s="8">
        <f t="shared" si="0"/>
        <v>32.452799999999996</v>
      </c>
      <c r="F2" s="8">
        <f t="shared" si="0"/>
        <v>32.460399999999993</v>
      </c>
      <c r="G2" s="8">
        <f t="shared" si="0"/>
        <v>32.467999999999996</v>
      </c>
      <c r="H2" s="8">
        <f t="shared" si="0"/>
        <v>32.4756</v>
      </c>
      <c r="I2" s="8">
        <f t="shared" si="0"/>
        <v>32.483199999999997</v>
      </c>
      <c r="J2" s="8">
        <f t="shared" si="0"/>
        <v>32.490799999999993</v>
      </c>
      <c r="K2" s="8">
        <f t="shared" si="0"/>
        <v>32.498399999999997</v>
      </c>
      <c r="L2" s="8">
        <f t="shared" si="0"/>
        <v>32.506</v>
      </c>
      <c r="M2" s="8">
        <f t="shared" si="0"/>
        <v>32.513599999999997</v>
      </c>
      <c r="N2" s="8">
        <f t="shared" si="0"/>
        <v>32.521199999999993</v>
      </c>
      <c r="O2" s="8">
        <f t="shared" si="0"/>
        <v>32.528799999999997</v>
      </c>
      <c r="P2" s="8">
        <f t="shared" si="0"/>
        <v>32.5364</v>
      </c>
      <c r="Q2" s="8">
        <f t="shared" si="0"/>
        <v>32.543999999999997</v>
      </c>
      <c r="R2" s="8">
        <f t="shared" si="0"/>
        <v>32.551599999999993</v>
      </c>
      <c r="S2" s="8">
        <f t="shared" si="0"/>
        <v>32.559199999999997</v>
      </c>
      <c r="T2" s="8">
        <f t="shared" si="0"/>
        <v>32.566800000000001</v>
      </c>
      <c r="U2" s="8">
        <f t="shared" si="0"/>
        <v>32.574399999999997</v>
      </c>
      <c r="V2" s="8">
        <f t="shared" si="0"/>
        <v>32.581999999999994</v>
      </c>
      <c r="W2" s="8">
        <f t="shared" si="0"/>
        <v>32.589599999999997</v>
      </c>
      <c r="X2" s="8">
        <f t="shared" si="0"/>
        <v>32.597200000000001</v>
      </c>
      <c r="Y2" s="8">
        <f t="shared" si="0"/>
        <v>32.604799999999997</v>
      </c>
      <c r="Z2" s="8">
        <f t="shared" si="0"/>
        <v>32.612399999999994</v>
      </c>
      <c r="AA2" s="6">
        <v>32.619999999999997</v>
      </c>
      <c r="AB2" s="3"/>
    </row>
    <row r="3" spans="1:28" x14ac:dyDescent="0.3">
      <c r="A3" t="s">
        <v>24</v>
      </c>
      <c r="B3" s="6">
        <v>44.92</v>
      </c>
      <c r="C3" s="8">
        <f t="shared" ref="C3:Z3" si="1">B3-(B3-$AA3)/($AA$1-B$1)</f>
        <v>44.8352</v>
      </c>
      <c r="D3" s="8">
        <f t="shared" si="1"/>
        <v>44.750399999999999</v>
      </c>
      <c r="E3" s="8">
        <f t="shared" si="1"/>
        <v>44.665599999999998</v>
      </c>
      <c r="F3" s="8">
        <f t="shared" si="1"/>
        <v>44.580799999999996</v>
      </c>
      <c r="G3" s="8">
        <f t="shared" si="1"/>
        <v>44.495999999999995</v>
      </c>
      <c r="H3" s="8">
        <f t="shared" si="1"/>
        <v>44.411199999999994</v>
      </c>
      <c r="I3" s="8">
        <f t="shared" si="1"/>
        <v>44.326399999999992</v>
      </c>
      <c r="J3" s="8">
        <f t="shared" si="1"/>
        <v>44.241599999999991</v>
      </c>
      <c r="K3" s="8">
        <f t="shared" si="1"/>
        <v>44.15679999999999</v>
      </c>
      <c r="L3" s="8">
        <f t="shared" si="1"/>
        <v>44.071999999999989</v>
      </c>
      <c r="M3" s="8">
        <f t="shared" si="1"/>
        <v>43.987199999999987</v>
      </c>
      <c r="N3" s="8">
        <f t="shared" si="1"/>
        <v>43.902399999999986</v>
      </c>
      <c r="O3" s="8">
        <f t="shared" si="1"/>
        <v>43.817599999999985</v>
      </c>
      <c r="P3" s="8">
        <f t="shared" si="1"/>
        <v>43.732799999999983</v>
      </c>
      <c r="Q3" s="8">
        <f t="shared" si="1"/>
        <v>43.647999999999982</v>
      </c>
      <c r="R3" s="8">
        <f t="shared" si="1"/>
        <v>43.563199999999981</v>
      </c>
      <c r="S3" s="8">
        <f t="shared" si="1"/>
        <v>43.478399999999979</v>
      </c>
      <c r="T3" s="8">
        <f t="shared" si="1"/>
        <v>43.393599999999978</v>
      </c>
      <c r="U3" s="8">
        <f t="shared" si="1"/>
        <v>43.308799999999984</v>
      </c>
      <c r="V3" s="8">
        <f t="shared" si="1"/>
        <v>43.22399999999999</v>
      </c>
      <c r="W3" s="8">
        <f t="shared" si="1"/>
        <v>43.139199999999988</v>
      </c>
      <c r="X3" s="8">
        <f t="shared" si="1"/>
        <v>43.054399999999987</v>
      </c>
      <c r="Y3" s="8">
        <f t="shared" si="1"/>
        <v>42.969599999999993</v>
      </c>
      <c r="Z3" s="8">
        <f t="shared" si="1"/>
        <v>42.884799999999998</v>
      </c>
      <c r="AA3" s="6">
        <v>42.8</v>
      </c>
      <c r="AB3" s="3"/>
    </row>
    <row r="4" spans="1:28" x14ac:dyDescent="0.3">
      <c r="A4" t="s">
        <v>3</v>
      </c>
      <c r="B4" s="6">
        <v>29.25</v>
      </c>
      <c r="C4" s="8">
        <f t="shared" ref="C4:Z4" si="2">B4-(B4-$AA4)/($AA$1-B$1)</f>
        <v>29.159600000000001</v>
      </c>
      <c r="D4" s="8">
        <f t="shared" si="2"/>
        <v>29.069200000000002</v>
      </c>
      <c r="E4" s="8">
        <f t="shared" si="2"/>
        <v>28.978800000000003</v>
      </c>
      <c r="F4" s="8">
        <f t="shared" si="2"/>
        <v>28.888400000000004</v>
      </c>
      <c r="G4" s="8">
        <f t="shared" si="2"/>
        <v>28.798000000000005</v>
      </c>
      <c r="H4" s="8">
        <f t="shared" si="2"/>
        <v>28.707600000000006</v>
      </c>
      <c r="I4" s="8">
        <f t="shared" si="2"/>
        <v>28.617200000000008</v>
      </c>
      <c r="J4" s="8">
        <f t="shared" si="2"/>
        <v>28.526800000000009</v>
      </c>
      <c r="K4" s="8">
        <f t="shared" si="2"/>
        <v>28.43640000000001</v>
      </c>
      <c r="L4" s="8">
        <f t="shared" si="2"/>
        <v>28.346000000000011</v>
      </c>
      <c r="M4" s="8">
        <f t="shared" si="2"/>
        <v>28.255600000000008</v>
      </c>
      <c r="N4" s="8">
        <f t="shared" si="2"/>
        <v>28.165200000000006</v>
      </c>
      <c r="O4" s="8">
        <f t="shared" si="2"/>
        <v>28.074800000000007</v>
      </c>
      <c r="P4" s="8">
        <f t="shared" si="2"/>
        <v>27.984400000000008</v>
      </c>
      <c r="Q4" s="8">
        <f t="shared" si="2"/>
        <v>27.894000000000005</v>
      </c>
      <c r="R4" s="8">
        <f t="shared" si="2"/>
        <v>27.803600000000003</v>
      </c>
      <c r="S4" s="8">
        <f t="shared" si="2"/>
        <v>27.713200000000004</v>
      </c>
      <c r="T4" s="8">
        <f t="shared" si="2"/>
        <v>27.622800000000005</v>
      </c>
      <c r="U4" s="8">
        <f t="shared" si="2"/>
        <v>27.532400000000003</v>
      </c>
      <c r="V4" s="8">
        <f t="shared" si="2"/>
        <v>27.442</v>
      </c>
      <c r="W4" s="8">
        <f t="shared" si="2"/>
        <v>27.351600000000001</v>
      </c>
      <c r="X4" s="8">
        <f t="shared" si="2"/>
        <v>27.261200000000002</v>
      </c>
      <c r="Y4" s="8">
        <f t="shared" si="2"/>
        <v>27.1708</v>
      </c>
      <c r="Z4" s="8">
        <f t="shared" si="2"/>
        <v>27.080399999999997</v>
      </c>
      <c r="AA4" s="6">
        <v>26.99</v>
      </c>
      <c r="AB4" s="3"/>
    </row>
    <row r="5" spans="1:28" x14ac:dyDescent="0.3">
      <c r="A5" t="s">
        <v>4</v>
      </c>
      <c r="B5" s="6">
        <v>3.25</v>
      </c>
      <c r="C5" s="8">
        <f t="shared" ref="C5:Z5" si="3">B5-(B5-$AA5)/($AA$1-B$1)</f>
        <v>3.2471999999999999</v>
      </c>
      <c r="D5" s="8">
        <f t="shared" si="3"/>
        <v>3.2443999999999997</v>
      </c>
      <c r="E5" s="8">
        <f t="shared" si="3"/>
        <v>3.2415999999999996</v>
      </c>
      <c r="F5" s="8">
        <f t="shared" si="3"/>
        <v>3.2387999999999995</v>
      </c>
      <c r="G5" s="8">
        <f t="shared" si="3"/>
        <v>3.2359999999999993</v>
      </c>
      <c r="H5" s="8">
        <f t="shared" si="3"/>
        <v>3.2331999999999992</v>
      </c>
      <c r="I5" s="8">
        <f t="shared" si="3"/>
        <v>3.2303999999999991</v>
      </c>
      <c r="J5" s="8">
        <f t="shared" si="3"/>
        <v>3.2275999999999989</v>
      </c>
      <c r="K5" s="8">
        <f t="shared" si="3"/>
        <v>3.2247999999999988</v>
      </c>
      <c r="L5" s="8">
        <f t="shared" si="3"/>
        <v>3.2219999999999986</v>
      </c>
      <c r="M5" s="8">
        <f t="shared" si="3"/>
        <v>3.219199999999999</v>
      </c>
      <c r="N5" s="8">
        <f t="shared" si="3"/>
        <v>3.2163999999999993</v>
      </c>
      <c r="O5" s="8">
        <f t="shared" si="3"/>
        <v>3.2135999999999991</v>
      </c>
      <c r="P5" s="8">
        <f t="shared" si="3"/>
        <v>3.210799999999999</v>
      </c>
      <c r="Q5" s="8">
        <f t="shared" si="3"/>
        <v>3.2079999999999993</v>
      </c>
      <c r="R5" s="8">
        <f t="shared" si="3"/>
        <v>3.2051999999999996</v>
      </c>
      <c r="S5" s="8">
        <f t="shared" si="3"/>
        <v>3.2023999999999995</v>
      </c>
      <c r="T5" s="8">
        <f t="shared" si="3"/>
        <v>3.1995999999999993</v>
      </c>
      <c r="U5" s="8">
        <f t="shared" si="3"/>
        <v>3.1967999999999996</v>
      </c>
      <c r="V5" s="8">
        <f t="shared" si="3"/>
        <v>3.194</v>
      </c>
      <c r="W5" s="8">
        <f t="shared" si="3"/>
        <v>3.1911999999999998</v>
      </c>
      <c r="X5" s="8">
        <f t="shared" si="3"/>
        <v>3.1883999999999997</v>
      </c>
      <c r="Y5" s="8">
        <f t="shared" si="3"/>
        <v>3.1856</v>
      </c>
      <c r="Z5" s="8">
        <f t="shared" si="3"/>
        <v>3.1828000000000003</v>
      </c>
      <c r="AA5" s="6">
        <v>3.18</v>
      </c>
      <c r="AB5" s="3"/>
    </row>
    <row r="6" spans="1:28" x14ac:dyDescent="0.3">
      <c r="A6" t="s">
        <v>5</v>
      </c>
      <c r="B6" s="6">
        <v>1.74</v>
      </c>
      <c r="C6" s="8">
        <f t="shared" ref="C6:Z6" si="4">B6-(B6-$AA6)/($AA$1-B$1)</f>
        <v>1.7403999999999999</v>
      </c>
      <c r="D6" s="8">
        <f t="shared" si="4"/>
        <v>1.7407999999999999</v>
      </c>
      <c r="E6" s="8">
        <f t="shared" si="4"/>
        <v>1.7411999999999999</v>
      </c>
      <c r="F6" s="8">
        <f t="shared" si="4"/>
        <v>1.7415999999999998</v>
      </c>
      <c r="G6" s="8">
        <f t="shared" si="4"/>
        <v>1.7419999999999998</v>
      </c>
      <c r="H6" s="8">
        <f t="shared" si="4"/>
        <v>1.7423999999999997</v>
      </c>
      <c r="I6" s="8">
        <f t="shared" si="4"/>
        <v>1.7427999999999997</v>
      </c>
      <c r="J6" s="8">
        <f t="shared" si="4"/>
        <v>1.7431999999999996</v>
      </c>
      <c r="K6" s="8">
        <f t="shared" si="4"/>
        <v>1.7435999999999996</v>
      </c>
      <c r="L6" s="8">
        <f t="shared" si="4"/>
        <v>1.7439999999999996</v>
      </c>
      <c r="M6" s="8">
        <f t="shared" si="4"/>
        <v>1.7443999999999995</v>
      </c>
      <c r="N6" s="8">
        <f t="shared" si="4"/>
        <v>1.7447999999999995</v>
      </c>
      <c r="O6" s="8">
        <f t="shared" si="4"/>
        <v>1.7451999999999994</v>
      </c>
      <c r="P6" s="8">
        <f t="shared" si="4"/>
        <v>1.7455999999999994</v>
      </c>
      <c r="Q6" s="8">
        <f t="shared" si="4"/>
        <v>1.7459999999999993</v>
      </c>
      <c r="R6" s="8">
        <f t="shared" si="4"/>
        <v>1.7463999999999995</v>
      </c>
      <c r="S6" s="8">
        <f t="shared" si="4"/>
        <v>1.7467999999999995</v>
      </c>
      <c r="T6" s="8">
        <f t="shared" si="4"/>
        <v>1.7471999999999994</v>
      </c>
      <c r="U6" s="8">
        <f t="shared" si="4"/>
        <v>1.7475999999999996</v>
      </c>
      <c r="V6" s="8">
        <f t="shared" si="4"/>
        <v>1.7479999999999998</v>
      </c>
      <c r="W6" s="8">
        <f t="shared" si="4"/>
        <v>1.7483999999999997</v>
      </c>
      <c r="X6" s="8">
        <f t="shared" si="4"/>
        <v>1.7487999999999997</v>
      </c>
      <c r="Y6" s="8">
        <f t="shared" si="4"/>
        <v>1.7491999999999999</v>
      </c>
      <c r="Z6" s="8">
        <f t="shared" si="4"/>
        <v>1.7496</v>
      </c>
      <c r="AA6" s="6">
        <v>1.75</v>
      </c>
      <c r="AB6" s="3"/>
    </row>
    <row r="7" spans="1:28" x14ac:dyDescent="0.3">
      <c r="A7" t="s">
        <v>25</v>
      </c>
      <c r="B7" s="6">
        <v>54.54</v>
      </c>
      <c r="C7" s="8">
        <f t="shared" ref="C7:Z7" si="5">B7-(B7-$AA7)/($AA$1-B$1)</f>
        <v>54.435200000000002</v>
      </c>
      <c r="D7" s="8">
        <f t="shared" si="5"/>
        <v>54.330400000000004</v>
      </c>
      <c r="E7" s="8">
        <f t="shared" si="5"/>
        <v>54.225600000000007</v>
      </c>
      <c r="F7" s="8">
        <f t="shared" si="5"/>
        <v>54.12080000000001</v>
      </c>
      <c r="G7" s="8">
        <f t="shared" si="5"/>
        <v>54.016000000000012</v>
      </c>
      <c r="H7" s="8">
        <f t="shared" si="5"/>
        <v>53.911200000000015</v>
      </c>
      <c r="I7" s="8">
        <f t="shared" si="5"/>
        <v>53.806400000000018</v>
      </c>
      <c r="J7" s="8">
        <f t="shared" si="5"/>
        <v>53.701600000000013</v>
      </c>
      <c r="K7" s="8">
        <f t="shared" si="5"/>
        <v>53.596800000000016</v>
      </c>
      <c r="L7" s="8">
        <f t="shared" si="5"/>
        <v>53.492000000000019</v>
      </c>
      <c r="M7" s="8">
        <f t="shared" si="5"/>
        <v>53.387200000000014</v>
      </c>
      <c r="N7" s="8">
        <f t="shared" si="5"/>
        <v>53.28240000000001</v>
      </c>
      <c r="O7" s="8">
        <f t="shared" si="5"/>
        <v>53.177600000000012</v>
      </c>
      <c r="P7" s="8">
        <f t="shared" si="5"/>
        <v>53.072800000000015</v>
      </c>
      <c r="Q7" s="8">
        <f t="shared" si="5"/>
        <v>52.968000000000011</v>
      </c>
      <c r="R7" s="8">
        <f t="shared" si="5"/>
        <v>52.863200000000006</v>
      </c>
      <c r="S7" s="8">
        <f t="shared" si="5"/>
        <v>52.758400000000009</v>
      </c>
      <c r="T7" s="8">
        <f t="shared" si="5"/>
        <v>52.653600000000012</v>
      </c>
      <c r="U7" s="8">
        <f t="shared" si="5"/>
        <v>52.548800000000007</v>
      </c>
      <c r="V7" s="8">
        <f t="shared" si="5"/>
        <v>52.444000000000003</v>
      </c>
      <c r="W7" s="8">
        <f t="shared" si="5"/>
        <v>52.339200000000005</v>
      </c>
      <c r="X7" s="8">
        <f t="shared" si="5"/>
        <v>52.234400000000008</v>
      </c>
      <c r="Y7" s="8">
        <f t="shared" si="5"/>
        <v>52.129600000000003</v>
      </c>
      <c r="Z7" s="8">
        <f t="shared" si="5"/>
        <v>52.024799999999999</v>
      </c>
      <c r="AA7" s="6">
        <v>51.92</v>
      </c>
      <c r="AB7" s="3"/>
    </row>
    <row r="8" spans="1:28" x14ac:dyDescent="0.3">
      <c r="A8" t="s">
        <v>26</v>
      </c>
      <c r="B8" s="6">
        <v>26.97</v>
      </c>
      <c r="C8" s="8">
        <f t="shared" ref="C8:Z8" si="6">B8-(B8-$AA8)/($AA$1-B$1)</f>
        <v>26.995200000000001</v>
      </c>
      <c r="D8" s="8">
        <f t="shared" si="6"/>
        <v>27.020400000000002</v>
      </c>
      <c r="E8" s="8">
        <f t="shared" si="6"/>
        <v>27.045600000000004</v>
      </c>
      <c r="F8" s="8">
        <f t="shared" si="6"/>
        <v>27.070800000000006</v>
      </c>
      <c r="G8" s="8">
        <f t="shared" si="6"/>
        <v>27.096000000000004</v>
      </c>
      <c r="H8" s="8">
        <f t="shared" si="6"/>
        <v>27.121200000000002</v>
      </c>
      <c r="I8" s="8">
        <f t="shared" si="6"/>
        <v>27.146400000000003</v>
      </c>
      <c r="J8" s="8">
        <f t="shared" si="6"/>
        <v>27.171600000000005</v>
      </c>
      <c r="K8" s="8">
        <f t="shared" si="6"/>
        <v>27.196800000000003</v>
      </c>
      <c r="L8" s="8">
        <f t="shared" si="6"/>
        <v>27.222000000000001</v>
      </c>
      <c r="M8" s="8">
        <f t="shared" si="6"/>
        <v>27.247200000000003</v>
      </c>
      <c r="N8" s="8">
        <f t="shared" si="6"/>
        <v>27.272400000000005</v>
      </c>
      <c r="O8" s="8">
        <f t="shared" si="6"/>
        <v>27.297600000000003</v>
      </c>
      <c r="P8" s="8">
        <f t="shared" si="6"/>
        <v>27.322800000000001</v>
      </c>
      <c r="Q8" s="8">
        <f t="shared" si="6"/>
        <v>27.348000000000003</v>
      </c>
      <c r="R8" s="8">
        <f t="shared" si="6"/>
        <v>27.373200000000004</v>
      </c>
      <c r="S8" s="8">
        <f t="shared" si="6"/>
        <v>27.398400000000002</v>
      </c>
      <c r="T8" s="8">
        <f t="shared" si="6"/>
        <v>27.4236</v>
      </c>
      <c r="U8" s="8">
        <f t="shared" si="6"/>
        <v>27.448800000000002</v>
      </c>
      <c r="V8" s="8">
        <f t="shared" si="6"/>
        <v>27.474000000000004</v>
      </c>
      <c r="W8" s="8">
        <f t="shared" si="6"/>
        <v>27.499200000000002</v>
      </c>
      <c r="X8" s="8">
        <f t="shared" si="6"/>
        <v>27.5244</v>
      </c>
      <c r="Y8" s="8">
        <f t="shared" si="6"/>
        <v>27.549600000000002</v>
      </c>
      <c r="Z8" s="8">
        <f t="shared" si="6"/>
        <v>27.574800000000003</v>
      </c>
      <c r="AA8" s="6">
        <v>27.6</v>
      </c>
      <c r="AB8" s="3"/>
    </row>
    <row r="9" spans="1:28" x14ac:dyDescent="0.3">
      <c r="A9" t="s">
        <v>27</v>
      </c>
      <c r="B9" s="6">
        <v>1.78</v>
      </c>
      <c r="C9" s="8">
        <f t="shared" ref="C9:Z9" si="7">B9-(B9-$AA9)/($AA$1-B$1)</f>
        <v>1.7832000000000001</v>
      </c>
      <c r="D9" s="8">
        <f t="shared" si="7"/>
        <v>1.7864000000000002</v>
      </c>
      <c r="E9" s="8">
        <f t="shared" si="7"/>
        <v>1.7896000000000003</v>
      </c>
      <c r="F9" s="8">
        <f t="shared" si="7"/>
        <v>1.7928000000000004</v>
      </c>
      <c r="G9" s="8">
        <f t="shared" si="7"/>
        <v>1.7960000000000005</v>
      </c>
      <c r="H9" s="8">
        <f t="shared" si="7"/>
        <v>1.7992000000000004</v>
      </c>
      <c r="I9" s="8">
        <f t="shared" si="7"/>
        <v>1.8024000000000004</v>
      </c>
      <c r="J9" s="8">
        <f t="shared" si="7"/>
        <v>1.8056000000000005</v>
      </c>
      <c r="K9" s="8">
        <f t="shared" si="7"/>
        <v>1.8088000000000004</v>
      </c>
      <c r="L9" s="8">
        <f t="shared" si="7"/>
        <v>1.8120000000000003</v>
      </c>
      <c r="M9" s="8">
        <f t="shared" si="7"/>
        <v>1.8152000000000004</v>
      </c>
      <c r="N9" s="8">
        <f t="shared" si="7"/>
        <v>1.8184000000000005</v>
      </c>
      <c r="O9" s="8">
        <f t="shared" si="7"/>
        <v>1.8216000000000003</v>
      </c>
      <c r="P9" s="8">
        <f t="shared" si="7"/>
        <v>1.8248000000000002</v>
      </c>
      <c r="Q9" s="8">
        <f t="shared" si="7"/>
        <v>1.8280000000000003</v>
      </c>
      <c r="R9" s="8">
        <f t="shared" si="7"/>
        <v>1.8312000000000004</v>
      </c>
      <c r="S9" s="8">
        <f t="shared" si="7"/>
        <v>1.8344000000000003</v>
      </c>
      <c r="T9" s="8">
        <f t="shared" si="7"/>
        <v>1.8376000000000001</v>
      </c>
      <c r="U9" s="8">
        <f t="shared" si="7"/>
        <v>1.8408000000000002</v>
      </c>
      <c r="V9" s="8">
        <f t="shared" si="7"/>
        <v>1.8440000000000003</v>
      </c>
      <c r="W9" s="8">
        <f t="shared" si="7"/>
        <v>1.8472000000000002</v>
      </c>
      <c r="X9" s="8">
        <f t="shared" si="7"/>
        <v>1.8504</v>
      </c>
      <c r="Y9" s="8">
        <f t="shared" si="7"/>
        <v>1.8536000000000001</v>
      </c>
      <c r="Z9" s="8">
        <f t="shared" si="7"/>
        <v>1.8568000000000002</v>
      </c>
      <c r="AA9" s="6">
        <v>1.86</v>
      </c>
      <c r="AB9" s="3"/>
    </row>
    <row r="10" spans="1:28" x14ac:dyDescent="0.3">
      <c r="A10" t="s">
        <v>6</v>
      </c>
      <c r="B10" s="6">
        <v>27.6</v>
      </c>
      <c r="C10" s="8">
        <f t="shared" ref="C10:Z10" si="8">B10-(B10-$AA10)/($AA$1-B$1)</f>
        <v>27.628800000000002</v>
      </c>
      <c r="D10" s="8">
        <f t="shared" si="8"/>
        <v>27.657600000000002</v>
      </c>
      <c r="E10" s="8">
        <f t="shared" si="8"/>
        <v>27.686400000000003</v>
      </c>
      <c r="F10" s="8">
        <f t="shared" si="8"/>
        <v>27.715200000000003</v>
      </c>
      <c r="G10" s="8">
        <f t="shared" si="8"/>
        <v>27.744000000000003</v>
      </c>
      <c r="H10" s="8">
        <f t="shared" si="8"/>
        <v>27.772800000000004</v>
      </c>
      <c r="I10" s="8">
        <f t="shared" si="8"/>
        <v>27.801600000000004</v>
      </c>
      <c r="J10" s="8">
        <f t="shared" si="8"/>
        <v>27.830400000000004</v>
      </c>
      <c r="K10" s="8">
        <f t="shared" si="8"/>
        <v>27.859200000000005</v>
      </c>
      <c r="L10" s="8">
        <f t="shared" si="8"/>
        <v>27.888000000000005</v>
      </c>
      <c r="M10" s="8">
        <f t="shared" si="8"/>
        <v>27.916800000000006</v>
      </c>
      <c r="N10" s="8">
        <f t="shared" si="8"/>
        <v>27.945600000000006</v>
      </c>
      <c r="O10" s="8">
        <f t="shared" si="8"/>
        <v>27.974400000000006</v>
      </c>
      <c r="P10" s="8">
        <f t="shared" si="8"/>
        <v>28.003200000000007</v>
      </c>
      <c r="Q10" s="8">
        <f t="shared" si="8"/>
        <v>28.032000000000007</v>
      </c>
      <c r="R10" s="8">
        <f t="shared" si="8"/>
        <v>28.060800000000008</v>
      </c>
      <c r="S10" s="8">
        <f t="shared" si="8"/>
        <v>28.089600000000008</v>
      </c>
      <c r="T10" s="8">
        <f t="shared" si="8"/>
        <v>28.118400000000008</v>
      </c>
      <c r="U10" s="8">
        <f t="shared" si="8"/>
        <v>28.147200000000009</v>
      </c>
      <c r="V10" s="8">
        <f t="shared" si="8"/>
        <v>28.176000000000009</v>
      </c>
      <c r="W10" s="8">
        <f t="shared" si="8"/>
        <v>28.204800000000006</v>
      </c>
      <c r="X10" s="8">
        <f t="shared" si="8"/>
        <v>28.233600000000003</v>
      </c>
      <c r="Y10" s="8">
        <f t="shared" si="8"/>
        <v>28.262400000000003</v>
      </c>
      <c r="Z10" s="8">
        <f t="shared" si="8"/>
        <v>28.291200000000003</v>
      </c>
      <c r="AA10" s="6">
        <v>28.32</v>
      </c>
      <c r="AB10" s="3"/>
    </row>
    <row r="11" spans="1:28" x14ac:dyDescent="0.3">
      <c r="A11" t="s">
        <v>7</v>
      </c>
      <c r="B11" s="6">
        <v>206.65</v>
      </c>
      <c r="C11" s="8">
        <f t="shared" ref="C11:Z11" si="9">B11-(B11-$AA11)/($AA$1-B$1)</f>
        <v>206.67320000000001</v>
      </c>
      <c r="D11" s="8">
        <f t="shared" si="9"/>
        <v>206.69640000000001</v>
      </c>
      <c r="E11" s="8">
        <f t="shared" si="9"/>
        <v>206.71960000000001</v>
      </c>
      <c r="F11" s="8">
        <f t="shared" si="9"/>
        <v>206.74280000000002</v>
      </c>
      <c r="G11" s="8">
        <f t="shared" si="9"/>
        <v>206.76600000000002</v>
      </c>
      <c r="H11" s="8">
        <f t="shared" si="9"/>
        <v>206.78920000000002</v>
      </c>
      <c r="I11" s="8">
        <f t="shared" si="9"/>
        <v>206.81240000000003</v>
      </c>
      <c r="J11" s="8">
        <f t="shared" si="9"/>
        <v>206.83560000000003</v>
      </c>
      <c r="K11" s="8">
        <f t="shared" si="9"/>
        <v>206.85880000000003</v>
      </c>
      <c r="L11" s="8">
        <f t="shared" si="9"/>
        <v>206.88200000000003</v>
      </c>
      <c r="M11" s="8">
        <f t="shared" si="9"/>
        <v>206.90520000000004</v>
      </c>
      <c r="N11" s="8">
        <f t="shared" si="9"/>
        <v>206.92840000000004</v>
      </c>
      <c r="O11" s="8">
        <f t="shared" si="9"/>
        <v>206.95160000000004</v>
      </c>
      <c r="P11" s="8">
        <f t="shared" si="9"/>
        <v>206.97480000000004</v>
      </c>
      <c r="Q11" s="8">
        <f t="shared" si="9"/>
        <v>206.99800000000005</v>
      </c>
      <c r="R11" s="8">
        <f t="shared" si="9"/>
        <v>207.02120000000005</v>
      </c>
      <c r="S11" s="8">
        <f t="shared" si="9"/>
        <v>207.04440000000005</v>
      </c>
      <c r="T11" s="8">
        <f t="shared" si="9"/>
        <v>207.06760000000006</v>
      </c>
      <c r="U11" s="8">
        <f t="shared" si="9"/>
        <v>207.09080000000006</v>
      </c>
      <c r="V11" s="8">
        <f t="shared" si="9"/>
        <v>207.11400000000003</v>
      </c>
      <c r="W11" s="8">
        <f t="shared" si="9"/>
        <v>207.13720000000004</v>
      </c>
      <c r="X11" s="8">
        <f t="shared" si="9"/>
        <v>207.16040000000004</v>
      </c>
      <c r="Y11" s="8">
        <f t="shared" si="9"/>
        <v>207.18360000000001</v>
      </c>
      <c r="Z11" s="8">
        <f t="shared" si="9"/>
        <v>207.20679999999999</v>
      </c>
      <c r="AA11" s="6">
        <v>207.23</v>
      </c>
      <c r="AB11" s="3"/>
    </row>
    <row r="12" spans="1:28" x14ac:dyDescent="0.3">
      <c r="A12" t="s">
        <v>1</v>
      </c>
      <c r="B12" s="6">
        <v>445</v>
      </c>
      <c r="C12" s="8">
        <f t="shared" ref="C12:Z12" si="10">B12-(B12-$AA12)/($AA$1-B$1)</f>
        <v>444.2</v>
      </c>
      <c r="D12" s="8">
        <f t="shared" si="10"/>
        <v>443.4</v>
      </c>
      <c r="E12" s="8">
        <f t="shared" si="10"/>
        <v>442.59999999999997</v>
      </c>
      <c r="F12" s="8">
        <f t="shared" si="10"/>
        <v>441.79999999999995</v>
      </c>
      <c r="G12" s="8">
        <f t="shared" si="10"/>
        <v>440.99999999999994</v>
      </c>
      <c r="H12" s="8">
        <f t="shared" si="10"/>
        <v>440.19999999999993</v>
      </c>
      <c r="I12" s="8">
        <f t="shared" si="10"/>
        <v>439.39999999999992</v>
      </c>
      <c r="J12" s="8">
        <f t="shared" si="10"/>
        <v>438.59999999999991</v>
      </c>
      <c r="K12" s="8">
        <f t="shared" si="10"/>
        <v>437.7999999999999</v>
      </c>
      <c r="L12" s="8">
        <f t="shared" si="10"/>
        <v>436.99999999999989</v>
      </c>
      <c r="M12" s="8">
        <f t="shared" si="10"/>
        <v>436.19999999999987</v>
      </c>
      <c r="N12" s="8">
        <f t="shared" si="10"/>
        <v>435.39999999999986</v>
      </c>
      <c r="O12" s="8">
        <f t="shared" si="10"/>
        <v>434.59999999999985</v>
      </c>
      <c r="P12" s="8">
        <f t="shared" si="10"/>
        <v>433.79999999999984</v>
      </c>
      <c r="Q12" s="8">
        <f t="shared" si="10"/>
        <v>432.99999999999983</v>
      </c>
      <c r="R12" s="8">
        <f t="shared" si="10"/>
        <v>432.19999999999982</v>
      </c>
      <c r="S12" s="8">
        <f t="shared" si="10"/>
        <v>431.39999999999986</v>
      </c>
      <c r="T12" s="8">
        <f t="shared" si="10"/>
        <v>430.59999999999991</v>
      </c>
      <c r="U12" s="8">
        <f t="shared" si="10"/>
        <v>429.7999999999999</v>
      </c>
      <c r="V12" s="8">
        <f t="shared" si="10"/>
        <v>428.99999999999989</v>
      </c>
      <c r="W12" s="8">
        <f t="shared" si="10"/>
        <v>428.19999999999993</v>
      </c>
      <c r="X12" s="8">
        <f t="shared" si="10"/>
        <v>427.4</v>
      </c>
      <c r="Y12" s="8">
        <f t="shared" si="10"/>
        <v>426.59999999999997</v>
      </c>
      <c r="Z12" s="8">
        <f t="shared" si="10"/>
        <v>425.79999999999995</v>
      </c>
      <c r="AA12" s="6">
        <v>425</v>
      </c>
      <c r="AB12" s="3"/>
    </row>
    <row r="13" spans="1:28" x14ac:dyDescent="0.3">
      <c r="A13" t="s">
        <v>8</v>
      </c>
      <c r="B13" s="6">
        <v>23.59</v>
      </c>
      <c r="C13" s="8">
        <f t="shared" ref="C13:Z13" si="11">B13-(B13-$AA13)/($AA$1-B$1)</f>
        <v>23.520800000000001</v>
      </c>
      <c r="D13" s="8">
        <f t="shared" si="11"/>
        <v>23.451600000000003</v>
      </c>
      <c r="E13" s="8">
        <f t="shared" si="11"/>
        <v>23.382400000000004</v>
      </c>
      <c r="F13" s="8">
        <f t="shared" si="11"/>
        <v>23.313200000000005</v>
      </c>
      <c r="G13" s="8">
        <f t="shared" si="11"/>
        <v>23.244000000000007</v>
      </c>
      <c r="H13" s="8">
        <f t="shared" si="11"/>
        <v>23.174800000000005</v>
      </c>
      <c r="I13" s="8">
        <f t="shared" si="11"/>
        <v>23.105600000000006</v>
      </c>
      <c r="J13" s="8">
        <f t="shared" si="11"/>
        <v>23.036400000000008</v>
      </c>
      <c r="K13" s="8">
        <f t="shared" si="11"/>
        <v>22.967200000000005</v>
      </c>
      <c r="L13" s="8">
        <f t="shared" si="11"/>
        <v>22.898000000000003</v>
      </c>
      <c r="M13" s="8">
        <f t="shared" si="11"/>
        <v>22.828800000000005</v>
      </c>
      <c r="N13" s="8">
        <f t="shared" si="11"/>
        <v>22.759600000000006</v>
      </c>
      <c r="O13" s="8">
        <f t="shared" si="11"/>
        <v>22.690400000000004</v>
      </c>
      <c r="P13" s="8">
        <f t="shared" si="11"/>
        <v>22.621200000000002</v>
      </c>
      <c r="Q13" s="8">
        <f t="shared" si="11"/>
        <v>22.552000000000003</v>
      </c>
      <c r="R13" s="8">
        <f t="shared" si="11"/>
        <v>22.482800000000005</v>
      </c>
      <c r="S13" s="8">
        <f t="shared" si="11"/>
        <v>22.413600000000002</v>
      </c>
      <c r="T13" s="8">
        <f t="shared" si="11"/>
        <v>22.3444</v>
      </c>
      <c r="U13" s="8">
        <f t="shared" si="11"/>
        <v>22.275200000000002</v>
      </c>
      <c r="V13" s="8">
        <f t="shared" si="11"/>
        <v>22.206000000000003</v>
      </c>
      <c r="W13" s="8">
        <f t="shared" si="11"/>
        <v>22.136800000000001</v>
      </c>
      <c r="X13" s="8">
        <f t="shared" si="11"/>
        <v>22.067599999999999</v>
      </c>
      <c r="Y13" s="8">
        <f t="shared" si="11"/>
        <v>21.9984</v>
      </c>
      <c r="Z13" s="8">
        <f t="shared" si="11"/>
        <v>21.929200000000002</v>
      </c>
      <c r="AA13" s="6">
        <v>21.86</v>
      </c>
      <c r="AB13" s="3"/>
    </row>
    <row r="14" spans="1:28" x14ac:dyDescent="0.3">
      <c r="A14" t="s">
        <v>9</v>
      </c>
      <c r="B14" s="6">
        <v>39.840000000000003</v>
      </c>
      <c r="C14" s="8">
        <f t="shared" ref="C14:Z14" si="12">B14-(B14-$AA14)/($AA$1-B$1)</f>
        <v>39.758000000000003</v>
      </c>
      <c r="D14" s="8">
        <f t="shared" si="12"/>
        <v>39.676000000000002</v>
      </c>
      <c r="E14" s="8">
        <f t="shared" si="12"/>
        <v>39.594000000000001</v>
      </c>
      <c r="F14" s="8">
        <f t="shared" si="12"/>
        <v>39.512</v>
      </c>
      <c r="G14" s="8">
        <f t="shared" si="12"/>
        <v>39.43</v>
      </c>
      <c r="H14" s="8">
        <f t="shared" si="12"/>
        <v>39.347999999999999</v>
      </c>
      <c r="I14" s="8">
        <f t="shared" si="12"/>
        <v>39.265999999999998</v>
      </c>
      <c r="J14" s="8">
        <f t="shared" si="12"/>
        <v>39.183999999999997</v>
      </c>
      <c r="K14" s="8">
        <f t="shared" si="12"/>
        <v>39.101999999999997</v>
      </c>
      <c r="L14" s="8">
        <f t="shared" si="12"/>
        <v>39.019999999999996</v>
      </c>
      <c r="M14" s="8">
        <f t="shared" si="12"/>
        <v>38.937999999999995</v>
      </c>
      <c r="N14" s="8">
        <f t="shared" si="12"/>
        <v>38.855999999999995</v>
      </c>
      <c r="O14" s="8">
        <f t="shared" si="12"/>
        <v>38.773999999999994</v>
      </c>
      <c r="P14" s="8">
        <f t="shared" si="12"/>
        <v>38.691999999999993</v>
      </c>
      <c r="Q14" s="8">
        <f t="shared" si="12"/>
        <v>38.609999999999992</v>
      </c>
      <c r="R14" s="8">
        <f t="shared" si="12"/>
        <v>38.527999999999992</v>
      </c>
      <c r="S14" s="8">
        <f t="shared" si="12"/>
        <v>38.445999999999991</v>
      </c>
      <c r="T14" s="8">
        <f t="shared" si="12"/>
        <v>38.36399999999999</v>
      </c>
      <c r="U14" s="8">
        <f t="shared" si="12"/>
        <v>38.281999999999989</v>
      </c>
      <c r="V14" s="8">
        <f t="shared" si="12"/>
        <v>38.199999999999989</v>
      </c>
      <c r="W14" s="8">
        <f t="shared" si="12"/>
        <v>38.117999999999988</v>
      </c>
      <c r="X14" s="8">
        <f t="shared" si="12"/>
        <v>38.035999999999987</v>
      </c>
      <c r="Y14" s="8">
        <f t="shared" si="12"/>
        <v>37.953999999999994</v>
      </c>
      <c r="Z14" s="8">
        <f t="shared" si="12"/>
        <v>37.872</v>
      </c>
      <c r="AA14" s="6">
        <v>37.79</v>
      </c>
      <c r="AB14" s="3"/>
    </row>
    <row r="15" spans="1:28" x14ac:dyDescent="0.3">
      <c r="A15" t="s">
        <v>10</v>
      </c>
      <c r="B15" s="6">
        <v>20.65</v>
      </c>
      <c r="C15" s="8">
        <f t="shared" ref="C15:Z15" si="13">B15-(B15-$AA15)/($AA$1-B$1)</f>
        <v>20.605599999999999</v>
      </c>
      <c r="D15" s="8">
        <f t="shared" si="13"/>
        <v>20.561199999999999</v>
      </c>
      <c r="E15" s="8">
        <f t="shared" si="13"/>
        <v>20.5168</v>
      </c>
      <c r="F15" s="8">
        <f t="shared" si="13"/>
        <v>20.4724</v>
      </c>
      <c r="G15" s="8">
        <f t="shared" si="13"/>
        <v>20.428000000000001</v>
      </c>
      <c r="H15" s="8">
        <f t="shared" si="13"/>
        <v>20.383600000000001</v>
      </c>
      <c r="I15" s="8">
        <f t="shared" si="13"/>
        <v>20.339200000000002</v>
      </c>
      <c r="J15" s="8">
        <f t="shared" si="13"/>
        <v>20.294800000000002</v>
      </c>
      <c r="K15" s="8">
        <f t="shared" si="13"/>
        <v>20.250400000000003</v>
      </c>
      <c r="L15" s="8">
        <f t="shared" si="13"/>
        <v>20.206000000000003</v>
      </c>
      <c r="M15" s="8">
        <f t="shared" si="13"/>
        <v>20.161600000000004</v>
      </c>
      <c r="N15" s="8">
        <f t="shared" si="13"/>
        <v>20.117200000000004</v>
      </c>
      <c r="O15" s="8">
        <f t="shared" si="13"/>
        <v>20.072800000000004</v>
      </c>
      <c r="P15" s="8">
        <f t="shared" si="13"/>
        <v>20.028400000000005</v>
      </c>
      <c r="Q15" s="8">
        <f t="shared" si="13"/>
        <v>19.984000000000005</v>
      </c>
      <c r="R15" s="8">
        <f t="shared" si="13"/>
        <v>19.939600000000006</v>
      </c>
      <c r="S15" s="8">
        <f t="shared" si="13"/>
        <v>19.895200000000006</v>
      </c>
      <c r="T15" s="8">
        <f t="shared" si="13"/>
        <v>19.850800000000007</v>
      </c>
      <c r="U15" s="8">
        <f t="shared" si="13"/>
        <v>19.806400000000007</v>
      </c>
      <c r="V15" s="8">
        <f t="shared" si="13"/>
        <v>19.762000000000008</v>
      </c>
      <c r="W15" s="8">
        <f t="shared" si="13"/>
        <v>19.717600000000004</v>
      </c>
      <c r="X15" s="8">
        <f t="shared" si="13"/>
        <v>19.673200000000001</v>
      </c>
      <c r="Y15" s="8">
        <f t="shared" si="13"/>
        <v>19.628800000000002</v>
      </c>
      <c r="Z15" s="8">
        <f t="shared" si="13"/>
        <v>19.584400000000002</v>
      </c>
      <c r="AA15" s="6">
        <v>19.54</v>
      </c>
      <c r="AB15" s="1"/>
    </row>
    <row r="16" spans="1:28" x14ac:dyDescent="0.3">
      <c r="A16" t="s">
        <v>11</v>
      </c>
      <c r="B16" s="6">
        <v>92.4</v>
      </c>
      <c r="C16" s="8">
        <f t="shared" ref="C16:Z16" si="14">B16-(B16-$AA16)/($AA$1-B$1)</f>
        <v>92.335599999999999</v>
      </c>
      <c r="D16" s="8">
        <f t="shared" si="14"/>
        <v>92.271199999999993</v>
      </c>
      <c r="E16" s="8">
        <f t="shared" si="14"/>
        <v>92.206799999999987</v>
      </c>
      <c r="F16" s="8">
        <f t="shared" si="14"/>
        <v>92.142399999999981</v>
      </c>
      <c r="G16" s="8">
        <f t="shared" si="14"/>
        <v>92.077999999999989</v>
      </c>
      <c r="H16" s="8">
        <f t="shared" si="14"/>
        <v>92.013599999999997</v>
      </c>
      <c r="I16" s="8">
        <f t="shared" si="14"/>
        <v>91.94919999999999</v>
      </c>
      <c r="J16" s="8">
        <f t="shared" si="14"/>
        <v>91.884799999999984</v>
      </c>
      <c r="K16" s="8">
        <f t="shared" si="14"/>
        <v>91.820399999999992</v>
      </c>
      <c r="L16" s="8">
        <f t="shared" si="14"/>
        <v>91.756</v>
      </c>
      <c r="M16" s="8">
        <f t="shared" si="14"/>
        <v>91.691599999999994</v>
      </c>
      <c r="N16" s="8">
        <f t="shared" si="14"/>
        <v>91.627199999999988</v>
      </c>
      <c r="O16" s="8">
        <f t="shared" si="14"/>
        <v>91.562799999999996</v>
      </c>
      <c r="P16" s="8">
        <f t="shared" si="14"/>
        <v>91.498400000000004</v>
      </c>
      <c r="Q16" s="8">
        <f t="shared" si="14"/>
        <v>91.433999999999997</v>
      </c>
      <c r="R16" s="8">
        <f t="shared" si="14"/>
        <v>91.369599999999991</v>
      </c>
      <c r="S16" s="8">
        <f t="shared" si="14"/>
        <v>91.305199999999999</v>
      </c>
      <c r="T16" s="8">
        <f t="shared" si="14"/>
        <v>91.240800000000007</v>
      </c>
      <c r="U16" s="8">
        <f t="shared" si="14"/>
        <v>91.176400000000001</v>
      </c>
      <c r="V16" s="8">
        <f t="shared" si="14"/>
        <v>91.111999999999995</v>
      </c>
      <c r="W16" s="8">
        <f t="shared" si="14"/>
        <v>91.047600000000003</v>
      </c>
      <c r="X16" s="8">
        <f t="shared" si="14"/>
        <v>90.983200000000011</v>
      </c>
      <c r="Y16" s="8">
        <f t="shared" si="14"/>
        <v>90.918800000000005</v>
      </c>
      <c r="Z16" s="8">
        <f t="shared" si="14"/>
        <v>90.854399999999998</v>
      </c>
      <c r="AA16" s="6">
        <v>90.79</v>
      </c>
      <c r="AB16" s="1"/>
    </row>
    <row r="17" spans="1:28" x14ac:dyDescent="0.3">
      <c r="A17" t="s">
        <v>12</v>
      </c>
      <c r="B17" s="6">
        <v>6.1</v>
      </c>
      <c r="C17" s="8">
        <f t="shared" ref="C17:Z17" si="15">B17-(B17-$AA17)/($AA$1-B$1)</f>
        <v>6.0843999999999996</v>
      </c>
      <c r="D17" s="8">
        <f t="shared" si="15"/>
        <v>6.0687999999999995</v>
      </c>
      <c r="E17" s="8">
        <f t="shared" si="15"/>
        <v>6.0531999999999995</v>
      </c>
      <c r="F17" s="8">
        <f t="shared" si="15"/>
        <v>6.0375999999999994</v>
      </c>
      <c r="G17" s="8">
        <f t="shared" si="15"/>
        <v>6.0219999999999994</v>
      </c>
      <c r="H17" s="8">
        <f t="shared" si="15"/>
        <v>6.0063999999999993</v>
      </c>
      <c r="I17" s="8">
        <f t="shared" si="15"/>
        <v>5.9907999999999992</v>
      </c>
      <c r="J17" s="8">
        <f t="shared" si="15"/>
        <v>5.9751999999999992</v>
      </c>
      <c r="K17" s="8">
        <f t="shared" si="15"/>
        <v>5.9595999999999991</v>
      </c>
      <c r="L17" s="8">
        <f t="shared" si="15"/>
        <v>5.9439999999999991</v>
      </c>
      <c r="M17" s="8">
        <f t="shared" si="15"/>
        <v>5.928399999999999</v>
      </c>
      <c r="N17" s="8">
        <f t="shared" si="15"/>
        <v>5.9127999999999989</v>
      </c>
      <c r="O17" s="8">
        <f t="shared" si="15"/>
        <v>5.8971999999999989</v>
      </c>
      <c r="P17" s="8">
        <f t="shared" si="15"/>
        <v>5.8815999999999988</v>
      </c>
      <c r="Q17" s="8">
        <f t="shared" si="15"/>
        <v>5.8659999999999988</v>
      </c>
      <c r="R17" s="8">
        <f t="shared" si="15"/>
        <v>5.8503999999999987</v>
      </c>
      <c r="S17" s="8">
        <f t="shared" si="15"/>
        <v>5.8347999999999987</v>
      </c>
      <c r="T17" s="8">
        <f t="shared" si="15"/>
        <v>5.8191999999999986</v>
      </c>
      <c r="U17" s="8">
        <f t="shared" si="15"/>
        <v>5.8035999999999985</v>
      </c>
      <c r="V17" s="8">
        <f t="shared" si="15"/>
        <v>5.7879999999999985</v>
      </c>
      <c r="W17" s="8">
        <f t="shared" si="15"/>
        <v>5.7723999999999984</v>
      </c>
      <c r="X17" s="8">
        <f t="shared" si="15"/>
        <v>5.7567999999999984</v>
      </c>
      <c r="Y17" s="8">
        <f t="shared" si="15"/>
        <v>5.7411999999999992</v>
      </c>
      <c r="Z17" s="8">
        <f t="shared" si="15"/>
        <v>5.7256</v>
      </c>
      <c r="AA17" s="6">
        <v>5.71</v>
      </c>
      <c r="AB17" s="1"/>
    </row>
    <row r="18" spans="1:28" x14ac:dyDescent="0.3">
      <c r="A18" t="s">
        <v>28</v>
      </c>
      <c r="B18" s="6">
        <v>20.09</v>
      </c>
      <c r="C18" s="8">
        <f t="shared" ref="C18:Z18" si="16">B18-(B18-$AA18)/($AA$1-B$1)</f>
        <v>20.1188</v>
      </c>
      <c r="D18" s="8">
        <f t="shared" si="16"/>
        <v>20.147600000000001</v>
      </c>
      <c r="E18" s="8">
        <f t="shared" si="16"/>
        <v>20.176400000000001</v>
      </c>
      <c r="F18" s="8">
        <f t="shared" si="16"/>
        <v>20.205200000000001</v>
      </c>
      <c r="G18" s="8">
        <f t="shared" si="16"/>
        <v>20.234000000000002</v>
      </c>
      <c r="H18" s="8">
        <f t="shared" si="16"/>
        <v>20.262800000000002</v>
      </c>
      <c r="I18" s="8">
        <f t="shared" si="16"/>
        <v>20.291600000000003</v>
      </c>
      <c r="J18" s="8">
        <f t="shared" si="16"/>
        <v>20.320400000000003</v>
      </c>
      <c r="K18" s="8">
        <f t="shared" si="16"/>
        <v>20.349200000000003</v>
      </c>
      <c r="L18" s="8">
        <f t="shared" si="16"/>
        <v>20.378000000000004</v>
      </c>
      <c r="M18" s="8">
        <f t="shared" si="16"/>
        <v>20.406800000000004</v>
      </c>
      <c r="N18" s="8">
        <f t="shared" si="16"/>
        <v>20.435600000000004</v>
      </c>
      <c r="O18" s="8">
        <f t="shared" si="16"/>
        <v>20.464400000000005</v>
      </c>
      <c r="P18" s="8">
        <f t="shared" si="16"/>
        <v>20.493200000000005</v>
      </c>
      <c r="Q18" s="8">
        <f t="shared" si="16"/>
        <v>20.522000000000006</v>
      </c>
      <c r="R18" s="8">
        <f t="shared" si="16"/>
        <v>20.550800000000006</v>
      </c>
      <c r="S18" s="8">
        <f t="shared" si="16"/>
        <v>20.579600000000006</v>
      </c>
      <c r="T18" s="8">
        <f t="shared" si="16"/>
        <v>20.608400000000007</v>
      </c>
      <c r="U18" s="8">
        <f t="shared" si="16"/>
        <v>20.637200000000007</v>
      </c>
      <c r="V18" s="8">
        <f t="shared" si="16"/>
        <v>20.666000000000004</v>
      </c>
      <c r="W18" s="8">
        <f t="shared" si="16"/>
        <v>20.694800000000004</v>
      </c>
      <c r="X18" s="8">
        <f t="shared" si="16"/>
        <v>20.723600000000005</v>
      </c>
      <c r="Y18" s="8">
        <f t="shared" si="16"/>
        <v>20.752400000000002</v>
      </c>
      <c r="Z18" s="8">
        <f t="shared" si="16"/>
        <v>20.781199999999998</v>
      </c>
      <c r="AA18" s="6">
        <v>20.81</v>
      </c>
      <c r="AB18" s="1"/>
    </row>
    <row r="19" spans="1:28" x14ac:dyDescent="0.3">
      <c r="A19" t="s">
        <v>13</v>
      </c>
      <c r="B19" s="6">
        <v>3.28</v>
      </c>
      <c r="C19" s="8">
        <f t="shared" ref="C19:Z19" si="17">B19-(B19-$AA19)/($AA$1-B$1)</f>
        <v>3.2759999999999998</v>
      </c>
      <c r="D19" s="8">
        <f t="shared" si="17"/>
        <v>3.2719999999999998</v>
      </c>
      <c r="E19" s="8">
        <f t="shared" si="17"/>
        <v>3.2679999999999998</v>
      </c>
      <c r="F19" s="8">
        <f t="shared" si="17"/>
        <v>3.2639999999999998</v>
      </c>
      <c r="G19" s="8">
        <f t="shared" si="17"/>
        <v>3.26</v>
      </c>
      <c r="H19" s="8">
        <f t="shared" si="17"/>
        <v>3.2559999999999998</v>
      </c>
      <c r="I19" s="8">
        <f t="shared" si="17"/>
        <v>3.2519999999999998</v>
      </c>
      <c r="J19" s="8">
        <f t="shared" si="17"/>
        <v>3.2479999999999998</v>
      </c>
      <c r="K19" s="8">
        <f t="shared" si="17"/>
        <v>3.2439999999999998</v>
      </c>
      <c r="L19" s="8">
        <f t="shared" si="17"/>
        <v>3.2399999999999998</v>
      </c>
      <c r="M19" s="8">
        <f t="shared" si="17"/>
        <v>3.2359999999999998</v>
      </c>
      <c r="N19" s="8">
        <f t="shared" si="17"/>
        <v>3.2319999999999998</v>
      </c>
      <c r="O19" s="8">
        <f t="shared" si="17"/>
        <v>3.2279999999999998</v>
      </c>
      <c r="P19" s="8">
        <f t="shared" si="17"/>
        <v>3.2239999999999998</v>
      </c>
      <c r="Q19" s="8">
        <f t="shared" si="17"/>
        <v>3.2199999999999998</v>
      </c>
      <c r="R19" s="8">
        <f t="shared" si="17"/>
        <v>3.2159999999999997</v>
      </c>
      <c r="S19" s="8">
        <f t="shared" si="17"/>
        <v>3.2119999999999997</v>
      </c>
      <c r="T19" s="8">
        <f t="shared" si="17"/>
        <v>3.2079999999999997</v>
      </c>
      <c r="U19" s="8">
        <f t="shared" si="17"/>
        <v>3.2039999999999997</v>
      </c>
      <c r="V19" s="8">
        <f t="shared" si="17"/>
        <v>3.1999999999999997</v>
      </c>
      <c r="W19" s="8">
        <f t="shared" si="17"/>
        <v>3.1959999999999997</v>
      </c>
      <c r="X19" s="8">
        <f t="shared" si="17"/>
        <v>3.1919999999999997</v>
      </c>
      <c r="Y19" s="8">
        <f t="shared" si="17"/>
        <v>3.1879999999999997</v>
      </c>
      <c r="Z19" s="8">
        <f t="shared" si="17"/>
        <v>3.1840000000000002</v>
      </c>
      <c r="AA19" s="6">
        <v>3.18</v>
      </c>
      <c r="AB19" s="1"/>
    </row>
    <row r="20" spans="1:28" x14ac:dyDescent="0.3">
      <c r="A20" t="s">
        <v>14</v>
      </c>
      <c r="B20" s="6">
        <v>0.56999999999999995</v>
      </c>
      <c r="C20" s="8">
        <f t="shared" ref="C20:Z20" si="18">B20-(B20-$AA20)/($AA$1-B$1)</f>
        <v>0.57039999999999991</v>
      </c>
      <c r="D20" s="8">
        <f t="shared" si="18"/>
        <v>0.57079999999999986</v>
      </c>
      <c r="E20" s="8">
        <f t="shared" si="18"/>
        <v>0.57119999999999982</v>
      </c>
      <c r="F20" s="8">
        <f t="shared" si="18"/>
        <v>0.57159999999999977</v>
      </c>
      <c r="G20" s="8">
        <f t="shared" si="18"/>
        <v>0.57199999999999973</v>
      </c>
      <c r="H20" s="8">
        <f t="shared" si="18"/>
        <v>0.5723999999999998</v>
      </c>
      <c r="I20" s="8">
        <f t="shared" si="18"/>
        <v>0.57279999999999975</v>
      </c>
      <c r="J20" s="8">
        <f t="shared" si="18"/>
        <v>0.57319999999999971</v>
      </c>
      <c r="K20" s="8">
        <f t="shared" si="18"/>
        <v>0.57359999999999978</v>
      </c>
      <c r="L20" s="8">
        <f t="shared" si="18"/>
        <v>0.57399999999999984</v>
      </c>
      <c r="M20" s="8">
        <f t="shared" si="18"/>
        <v>0.5743999999999998</v>
      </c>
      <c r="N20" s="8">
        <f t="shared" si="18"/>
        <v>0.57479999999999976</v>
      </c>
      <c r="O20" s="8">
        <f t="shared" si="18"/>
        <v>0.57519999999999982</v>
      </c>
      <c r="P20" s="8">
        <f t="shared" si="18"/>
        <v>0.57559999999999989</v>
      </c>
      <c r="Q20" s="8">
        <f t="shared" si="18"/>
        <v>0.57599999999999985</v>
      </c>
      <c r="R20" s="8">
        <f t="shared" si="18"/>
        <v>0.5763999999999998</v>
      </c>
      <c r="S20" s="8">
        <f t="shared" si="18"/>
        <v>0.57679999999999987</v>
      </c>
      <c r="T20" s="8">
        <f t="shared" si="18"/>
        <v>0.57719999999999994</v>
      </c>
      <c r="U20" s="8">
        <f t="shared" si="18"/>
        <v>0.57759999999999989</v>
      </c>
      <c r="V20" s="8">
        <f t="shared" si="18"/>
        <v>0.57799999999999985</v>
      </c>
      <c r="W20" s="8">
        <f t="shared" si="18"/>
        <v>0.57839999999999991</v>
      </c>
      <c r="X20" s="8">
        <f t="shared" si="18"/>
        <v>0.57879999999999998</v>
      </c>
      <c r="Y20" s="8">
        <f t="shared" si="18"/>
        <v>0.57919999999999994</v>
      </c>
      <c r="Z20" s="8">
        <f t="shared" si="18"/>
        <v>0.57959999999999989</v>
      </c>
      <c r="AA20" s="6">
        <v>0.57999999999999996</v>
      </c>
      <c r="AB20" s="1"/>
    </row>
    <row r="21" spans="1:28" x14ac:dyDescent="0.3">
      <c r="A21" t="s">
        <v>15</v>
      </c>
      <c r="B21" s="6">
        <v>64.28</v>
      </c>
      <c r="C21" s="8">
        <f t="shared" ref="C21:Z21" si="19">B21-(B21-$AA21)/($AA$1-B$1)</f>
        <v>64.312399999999997</v>
      </c>
      <c r="D21" s="8">
        <f t="shared" si="19"/>
        <v>64.344799999999992</v>
      </c>
      <c r="E21" s="8">
        <f t="shared" si="19"/>
        <v>64.377199999999988</v>
      </c>
      <c r="F21" s="8">
        <f t="shared" si="19"/>
        <v>64.409599999999983</v>
      </c>
      <c r="G21" s="8">
        <f t="shared" si="19"/>
        <v>64.441999999999979</v>
      </c>
      <c r="H21" s="8">
        <f t="shared" si="19"/>
        <v>64.474399999999974</v>
      </c>
      <c r="I21" s="8">
        <f t="shared" si="19"/>
        <v>64.50679999999997</v>
      </c>
      <c r="J21" s="8">
        <f t="shared" si="19"/>
        <v>64.539199999999965</v>
      </c>
      <c r="K21" s="8">
        <f t="shared" si="19"/>
        <v>64.571599999999961</v>
      </c>
      <c r="L21" s="8">
        <f t="shared" si="19"/>
        <v>64.603999999999957</v>
      </c>
      <c r="M21" s="8">
        <f t="shared" si="19"/>
        <v>64.636399999999966</v>
      </c>
      <c r="N21" s="8">
        <f t="shared" si="19"/>
        <v>64.668799999999976</v>
      </c>
      <c r="O21" s="8">
        <f t="shared" si="19"/>
        <v>64.701199999999972</v>
      </c>
      <c r="P21" s="8">
        <f t="shared" si="19"/>
        <v>64.733599999999967</v>
      </c>
      <c r="Q21" s="8">
        <f t="shared" si="19"/>
        <v>64.765999999999977</v>
      </c>
      <c r="R21" s="8">
        <f t="shared" si="19"/>
        <v>64.798399999999987</v>
      </c>
      <c r="S21" s="8">
        <f t="shared" si="19"/>
        <v>64.830799999999982</v>
      </c>
      <c r="T21" s="8">
        <f t="shared" si="19"/>
        <v>64.863199999999978</v>
      </c>
      <c r="U21" s="8">
        <f t="shared" si="19"/>
        <v>64.895599999999988</v>
      </c>
      <c r="V21" s="8">
        <f t="shared" si="19"/>
        <v>64.927999999999997</v>
      </c>
      <c r="W21" s="8">
        <f t="shared" si="19"/>
        <v>64.960399999999993</v>
      </c>
      <c r="X21" s="8">
        <f t="shared" si="19"/>
        <v>64.992799999999988</v>
      </c>
      <c r="Y21" s="8">
        <f t="shared" si="19"/>
        <v>65.025199999999998</v>
      </c>
      <c r="Z21" s="8">
        <f t="shared" si="19"/>
        <v>65.057600000000008</v>
      </c>
      <c r="AA21" s="6">
        <v>65.09</v>
      </c>
      <c r="AB21" s="1"/>
    </row>
    <row r="22" spans="1:28" x14ac:dyDescent="0.3">
      <c r="A22" t="s">
        <v>16</v>
      </c>
      <c r="B22" s="6">
        <v>196.64</v>
      </c>
      <c r="C22" s="8">
        <f t="shared" ref="C22:Z22" si="20">B22-(B22-$AA22)/($AA$1-B$1)</f>
        <v>196.79079999999999</v>
      </c>
      <c r="D22" s="8">
        <f t="shared" si="20"/>
        <v>196.94159999999999</v>
      </c>
      <c r="E22" s="8">
        <f t="shared" si="20"/>
        <v>197.0924</v>
      </c>
      <c r="F22" s="8">
        <f t="shared" si="20"/>
        <v>197.2432</v>
      </c>
      <c r="G22" s="8">
        <f t="shared" si="20"/>
        <v>197.39400000000001</v>
      </c>
      <c r="H22" s="8">
        <f t="shared" si="20"/>
        <v>197.54480000000001</v>
      </c>
      <c r="I22" s="8">
        <f t="shared" si="20"/>
        <v>197.69560000000001</v>
      </c>
      <c r="J22" s="8">
        <f t="shared" si="20"/>
        <v>197.84640000000002</v>
      </c>
      <c r="K22" s="8">
        <f t="shared" si="20"/>
        <v>197.99720000000002</v>
      </c>
      <c r="L22" s="8">
        <f t="shared" si="20"/>
        <v>198.14800000000002</v>
      </c>
      <c r="M22" s="8">
        <f t="shared" si="20"/>
        <v>198.29880000000003</v>
      </c>
      <c r="N22" s="8">
        <f t="shared" si="20"/>
        <v>198.44960000000003</v>
      </c>
      <c r="O22" s="8">
        <f t="shared" si="20"/>
        <v>198.60040000000004</v>
      </c>
      <c r="P22" s="8">
        <f t="shared" si="20"/>
        <v>198.75120000000004</v>
      </c>
      <c r="Q22" s="8">
        <f t="shared" si="20"/>
        <v>198.90200000000004</v>
      </c>
      <c r="R22" s="8">
        <f t="shared" si="20"/>
        <v>199.05280000000005</v>
      </c>
      <c r="S22" s="8">
        <f t="shared" si="20"/>
        <v>199.20360000000005</v>
      </c>
      <c r="T22" s="8">
        <f t="shared" si="20"/>
        <v>199.35440000000006</v>
      </c>
      <c r="U22" s="8">
        <f t="shared" si="20"/>
        <v>199.50520000000006</v>
      </c>
      <c r="V22" s="8">
        <f t="shared" si="20"/>
        <v>199.65600000000006</v>
      </c>
      <c r="W22" s="8">
        <f t="shared" si="20"/>
        <v>199.80680000000004</v>
      </c>
      <c r="X22" s="8">
        <f t="shared" si="20"/>
        <v>199.95760000000001</v>
      </c>
      <c r="Y22" s="8">
        <f t="shared" si="20"/>
        <v>200.10840000000002</v>
      </c>
      <c r="Z22" s="8">
        <f t="shared" si="20"/>
        <v>200.25920000000002</v>
      </c>
      <c r="AA22" s="6">
        <v>200.41</v>
      </c>
      <c r="AB22" s="1"/>
    </row>
    <row r="23" spans="1:28" x14ac:dyDescent="0.3">
      <c r="A23" t="s">
        <v>17</v>
      </c>
      <c r="B23" s="6">
        <v>30.43</v>
      </c>
      <c r="C23" s="8">
        <f t="shared" ref="C23:Z23" si="21">B23-(B23-$AA23)/($AA$1-B$1)</f>
        <v>30.377199999999998</v>
      </c>
      <c r="D23" s="8">
        <f t="shared" si="21"/>
        <v>30.324399999999997</v>
      </c>
      <c r="E23" s="8">
        <f t="shared" si="21"/>
        <v>30.271599999999996</v>
      </c>
      <c r="F23" s="8">
        <f t="shared" si="21"/>
        <v>30.218799999999995</v>
      </c>
      <c r="G23" s="8">
        <f t="shared" si="21"/>
        <v>30.165999999999993</v>
      </c>
      <c r="H23" s="8">
        <f t="shared" si="21"/>
        <v>30.113199999999992</v>
      </c>
      <c r="I23" s="8">
        <f t="shared" si="21"/>
        <v>30.060399999999991</v>
      </c>
      <c r="J23" s="8">
        <f t="shared" si="21"/>
        <v>30.007599999999989</v>
      </c>
      <c r="K23" s="8">
        <f t="shared" si="21"/>
        <v>29.954799999999992</v>
      </c>
      <c r="L23" s="8">
        <f t="shared" si="21"/>
        <v>29.901999999999994</v>
      </c>
      <c r="M23" s="8">
        <f t="shared" si="21"/>
        <v>29.849199999999993</v>
      </c>
      <c r="N23" s="8">
        <f t="shared" si="21"/>
        <v>29.796399999999991</v>
      </c>
      <c r="O23" s="8">
        <f t="shared" si="21"/>
        <v>29.743599999999994</v>
      </c>
      <c r="P23" s="8">
        <f t="shared" si="21"/>
        <v>29.690799999999996</v>
      </c>
      <c r="Q23" s="8">
        <f t="shared" si="21"/>
        <v>29.637999999999995</v>
      </c>
      <c r="R23" s="8">
        <f t="shared" si="21"/>
        <v>29.585199999999993</v>
      </c>
      <c r="S23" s="8">
        <f t="shared" si="21"/>
        <v>29.532399999999996</v>
      </c>
      <c r="T23" s="8">
        <f t="shared" si="21"/>
        <v>29.479599999999998</v>
      </c>
      <c r="U23" s="8">
        <f t="shared" si="21"/>
        <v>29.426799999999997</v>
      </c>
      <c r="V23" s="8">
        <f t="shared" si="21"/>
        <v>29.373999999999995</v>
      </c>
      <c r="W23" s="8">
        <f t="shared" si="21"/>
        <v>29.321199999999997</v>
      </c>
      <c r="X23" s="8">
        <f t="shared" si="21"/>
        <v>29.2684</v>
      </c>
      <c r="Y23" s="8">
        <f t="shared" si="21"/>
        <v>29.215599999999998</v>
      </c>
      <c r="Z23" s="8">
        <f t="shared" si="21"/>
        <v>29.162799999999997</v>
      </c>
      <c r="AA23" s="6">
        <v>29.11</v>
      </c>
      <c r="AB23" s="1"/>
    </row>
    <row r="24" spans="1:28" x14ac:dyDescent="0.3">
      <c r="A24" t="s">
        <v>18</v>
      </c>
      <c r="B24" s="6">
        <v>21.69</v>
      </c>
      <c r="C24" s="8">
        <f t="shared" ref="C24:Z24" si="22">B24-(B24-$AA24)/($AA$1-B$1)</f>
        <v>21.672800000000002</v>
      </c>
      <c r="D24" s="8">
        <f t="shared" si="22"/>
        <v>21.655600000000003</v>
      </c>
      <c r="E24" s="8">
        <f t="shared" si="22"/>
        <v>21.638400000000004</v>
      </c>
      <c r="F24" s="8">
        <f t="shared" si="22"/>
        <v>21.621200000000005</v>
      </c>
      <c r="G24" s="8">
        <f t="shared" si="22"/>
        <v>21.604000000000006</v>
      </c>
      <c r="H24" s="8">
        <f t="shared" si="22"/>
        <v>21.586800000000007</v>
      </c>
      <c r="I24" s="8">
        <f t="shared" si="22"/>
        <v>21.569600000000008</v>
      </c>
      <c r="J24" s="8">
        <f t="shared" si="22"/>
        <v>21.552400000000009</v>
      </c>
      <c r="K24" s="8">
        <f t="shared" si="22"/>
        <v>21.53520000000001</v>
      </c>
      <c r="L24" s="8">
        <f t="shared" si="22"/>
        <v>21.518000000000011</v>
      </c>
      <c r="M24" s="8">
        <f t="shared" si="22"/>
        <v>21.500800000000012</v>
      </c>
      <c r="N24" s="8">
        <f t="shared" si="22"/>
        <v>21.48360000000001</v>
      </c>
      <c r="O24" s="8">
        <f t="shared" si="22"/>
        <v>21.466400000000011</v>
      </c>
      <c r="P24" s="8">
        <f t="shared" si="22"/>
        <v>21.449200000000012</v>
      </c>
      <c r="Q24" s="8">
        <f t="shared" si="22"/>
        <v>21.432000000000009</v>
      </c>
      <c r="R24" s="8">
        <f t="shared" si="22"/>
        <v>21.414800000000007</v>
      </c>
      <c r="S24" s="8">
        <f t="shared" si="22"/>
        <v>21.397600000000008</v>
      </c>
      <c r="T24" s="8">
        <f t="shared" si="22"/>
        <v>21.380400000000009</v>
      </c>
      <c r="U24" s="8">
        <f t="shared" si="22"/>
        <v>21.363200000000006</v>
      </c>
      <c r="V24" s="8">
        <f t="shared" si="22"/>
        <v>21.346000000000004</v>
      </c>
      <c r="W24" s="8">
        <f t="shared" si="22"/>
        <v>21.328800000000005</v>
      </c>
      <c r="X24" s="8">
        <f t="shared" si="22"/>
        <v>21.311600000000006</v>
      </c>
      <c r="Y24" s="8">
        <f t="shared" si="22"/>
        <v>21.294400000000003</v>
      </c>
      <c r="Z24" s="8">
        <f t="shared" si="22"/>
        <v>21.277200000000001</v>
      </c>
      <c r="AA24" s="6">
        <v>21.26</v>
      </c>
      <c r="AB24" s="1"/>
    </row>
    <row r="25" spans="1:28" x14ac:dyDescent="0.3">
      <c r="A25" t="s">
        <v>19</v>
      </c>
      <c r="B25" s="6">
        <v>0.16</v>
      </c>
      <c r="C25" s="8">
        <f t="shared" ref="C25:Z25" si="23">B25-(B25-$AA25)/($AA$1-B$1)</f>
        <v>0.15959999999999999</v>
      </c>
      <c r="D25" s="8">
        <f t="shared" si="23"/>
        <v>0.15919999999999998</v>
      </c>
      <c r="E25" s="8">
        <f t="shared" si="23"/>
        <v>0.15879999999999997</v>
      </c>
      <c r="F25" s="8">
        <f t="shared" si="23"/>
        <v>0.15839999999999996</v>
      </c>
      <c r="G25" s="8">
        <f t="shared" si="23"/>
        <v>0.15799999999999995</v>
      </c>
      <c r="H25" s="8">
        <f t="shared" si="23"/>
        <v>0.15759999999999996</v>
      </c>
      <c r="I25" s="8">
        <f t="shared" si="23"/>
        <v>0.15719999999999995</v>
      </c>
      <c r="J25" s="8">
        <f t="shared" si="23"/>
        <v>0.15679999999999994</v>
      </c>
      <c r="K25" s="8">
        <f t="shared" si="23"/>
        <v>0.15639999999999996</v>
      </c>
      <c r="L25" s="8">
        <f t="shared" si="23"/>
        <v>0.15599999999999997</v>
      </c>
      <c r="M25" s="8">
        <f t="shared" si="23"/>
        <v>0.15559999999999996</v>
      </c>
      <c r="N25" s="8">
        <f t="shared" si="23"/>
        <v>0.15519999999999995</v>
      </c>
      <c r="O25" s="8">
        <f t="shared" si="23"/>
        <v>0.15479999999999997</v>
      </c>
      <c r="P25" s="8">
        <f t="shared" si="23"/>
        <v>0.15439999999999998</v>
      </c>
      <c r="Q25" s="8">
        <f t="shared" si="23"/>
        <v>0.15399999999999997</v>
      </c>
      <c r="R25" s="8">
        <f t="shared" si="23"/>
        <v>0.15359999999999996</v>
      </c>
      <c r="S25" s="8">
        <f t="shared" si="23"/>
        <v>0.15319999999999998</v>
      </c>
      <c r="T25" s="8">
        <f t="shared" si="23"/>
        <v>0.15279999999999999</v>
      </c>
      <c r="U25" s="8">
        <f t="shared" si="23"/>
        <v>0.15239999999999998</v>
      </c>
      <c r="V25" s="8">
        <f t="shared" si="23"/>
        <v>0.15199999999999997</v>
      </c>
      <c r="W25" s="8">
        <f t="shared" si="23"/>
        <v>0.15159999999999998</v>
      </c>
      <c r="X25" s="8">
        <f t="shared" si="23"/>
        <v>0.1512</v>
      </c>
      <c r="Y25" s="8">
        <f t="shared" si="23"/>
        <v>0.15079999999999999</v>
      </c>
      <c r="Z25" s="8">
        <f t="shared" si="23"/>
        <v>0.15039999999999998</v>
      </c>
      <c r="AA25" s="6">
        <v>0.15</v>
      </c>
      <c r="AB25" s="1"/>
    </row>
    <row r="26" spans="1:28" x14ac:dyDescent="0.3">
      <c r="A26" t="s">
        <v>20</v>
      </c>
      <c r="B26" s="6">
        <v>3.13</v>
      </c>
      <c r="C26" s="8">
        <f t="shared" ref="C26:Z26" si="24">B26-(B26-$AA26)/($AA$1-B$1)</f>
        <v>3.1339999999999999</v>
      </c>
      <c r="D26" s="8">
        <f t="shared" si="24"/>
        <v>3.1379999999999999</v>
      </c>
      <c r="E26" s="8">
        <f t="shared" si="24"/>
        <v>3.1419999999999999</v>
      </c>
      <c r="F26" s="8">
        <f t="shared" si="24"/>
        <v>3.1459999999999999</v>
      </c>
      <c r="G26" s="8">
        <f t="shared" si="24"/>
        <v>3.15</v>
      </c>
      <c r="H26" s="8">
        <f t="shared" si="24"/>
        <v>3.1539999999999999</v>
      </c>
      <c r="I26" s="8">
        <f t="shared" si="24"/>
        <v>3.1579999999999999</v>
      </c>
      <c r="J26" s="8">
        <f t="shared" si="24"/>
        <v>3.1619999999999999</v>
      </c>
      <c r="K26" s="8">
        <f t="shared" si="24"/>
        <v>3.1659999999999999</v>
      </c>
      <c r="L26" s="8">
        <f t="shared" si="24"/>
        <v>3.17</v>
      </c>
      <c r="M26" s="8">
        <f t="shared" si="24"/>
        <v>3.1739999999999999</v>
      </c>
      <c r="N26" s="8">
        <f t="shared" si="24"/>
        <v>3.1779999999999999</v>
      </c>
      <c r="O26" s="8">
        <f t="shared" si="24"/>
        <v>3.1819999999999999</v>
      </c>
      <c r="P26" s="8">
        <f t="shared" si="24"/>
        <v>3.1859999999999999</v>
      </c>
      <c r="Q26" s="8">
        <f t="shared" si="24"/>
        <v>3.19</v>
      </c>
      <c r="R26" s="8">
        <f t="shared" si="24"/>
        <v>3.194</v>
      </c>
      <c r="S26" s="8">
        <f t="shared" si="24"/>
        <v>3.198</v>
      </c>
      <c r="T26" s="8">
        <f t="shared" si="24"/>
        <v>3.202</v>
      </c>
      <c r="U26" s="8">
        <f t="shared" si="24"/>
        <v>3.206</v>
      </c>
      <c r="V26" s="8">
        <f t="shared" si="24"/>
        <v>3.21</v>
      </c>
      <c r="W26" s="8">
        <f t="shared" si="24"/>
        <v>3.214</v>
      </c>
      <c r="X26" s="8">
        <f t="shared" si="24"/>
        <v>3.218</v>
      </c>
      <c r="Y26" s="8">
        <f t="shared" si="24"/>
        <v>3.222</v>
      </c>
      <c r="Z26" s="8">
        <f t="shared" si="24"/>
        <v>3.226</v>
      </c>
      <c r="AA26" s="6">
        <v>3.23</v>
      </c>
      <c r="AB26" s="1"/>
    </row>
    <row r="27" spans="1:28" x14ac:dyDescent="0.3">
      <c r="A27" t="s">
        <v>21</v>
      </c>
      <c r="B27" s="6">
        <v>76.97</v>
      </c>
      <c r="C27" s="8">
        <f t="shared" ref="C27:Z27" si="25">B27-(B27-$AA27)/($AA$1-B$1)</f>
        <v>77.006</v>
      </c>
      <c r="D27" s="8">
        <f t="shared" si="25"/>
        <v>77.042000000000002</v>
      </c>
      <c r="E27" s="8">
        <f t="shared" si="25"/>
        <v>77.078000000000003</v>
      </c>
      <c r="F27" s="8">
        <f t="shared" si="25"/>
        <v>77.114000000000004</v>
      </c>
      <c r="G27" s="8">
        <f t="shared" si="25"/>
        <v>77.150000000000006</v>
      </c>
      <c r="H27" s="8">
        <f t="shared" si="25"/>
        <v>77.186000000000007</v>
      </c>
      <c r="I27" s="8">
        <f t="shared" si="25"/>
        <v>77.222000000000008</v>
      </c>
      <c r="J27" s="8">
        <f t="shared" si="25"/>
        <v>77.25800000000001</v>
      </c>
      <c r="K27" s="8">
        <f t="shared" si="25"/>
        <v>77.294000000000011</v>
      </c>
      <c r="L27" s="8">
        <f t="shared" si="25"/>
        <v>77.330000000000013</v>
      </c>
      <c r="M27" s="8">
        <f t="shared" si="25"/>
        <v>77.366000000000014</v>
      </c>
      <c r="N27" s="8">
        <f t="shared" si="25"/>
        <v>77.402000000000015</v>
      </c>
      <c r="O27" s="8">
        <f t="shared" si="25"/>
        <v>77.438000000000017</v>
      </c>
      <c r="P27" s="8">
        <f t="shared" si="25"/>
        <v>77.474000000000018</v>
      </c>
      <c r="Q27" s="8">
        <f t="shared" si="25"/>
        <v>77.510000000000019</v>
      </c>
      <c r="R27" s="8">
        <f t="shared" si="25"/>
        <v>77.546000000000021</v>
      </c>
      <c r="S27" s="8">
        <f t="shared" si="25"/>
        <v>77.582000000000022</v>
      </c>
      <c r="T27" s="8">
        <f t="shared" si="25"/>
        <v>77.618000000000023</v>
      </c>
      <c r="U27" s="8">
        <f t="shared" si="25"/>
        <v>77.654000000000025</v>
      </c>
      <c r="V27" s="8">
        <f t="shared" si="25"/>
        <v>77.690000000000026</v>
      </c>
      <c r="W27" s="8">
        <f t="shared" si="25"/>
        <v>77.726000000000028</v>
      </c>
      <c r="X27" s="8">
        <f t="shared" si="25"/>
        <v>77.762000000000029</v>
      </c>
      <c r="Y27" s="8">
        <f t="shared" si="25"/>
        <v>77.798000000000016</v>
      </c>
      <c r="Z27" s="8">
        <f t="shared" si="25"/>
        <v>77.834000000000003</v>
      </c>
      <c r="AA27" s="6">
        <v>77.87</v>
      </c>
      <c r="AB27" s="1"/>
    </row>
    <row r="28" spans="1:28" x14ac:dyDescent="0.3">
      <c r="A28" t="s">
        <v>22</v>
      </c>
      <c r="B28" s="6">
        <v>50.5</v>
      </c>
      <c r="C28" s="8">
        <f t="shared" ref="C28:Z28" si="26">B28-(B28-$AA28)/($AA$1-B$1)</f>
        <v>50.598399999999998</v>
      </c>
      <c r="D28" s="8">
        <f t="shared" si="26"/>
        <v>50.696799999999996</v>
      </c>
      <c r="E28" s="8">
        <f t="shared" si="26"/>
        <v>50.795199999999994</v>
      </c>
      <c r="F28" s="8">
        <f t="shared" si="26"/>
        <v>50.893599999999992</v>
      </c>
      <c r="G28" s="8">
        <f t="shared" si="26"/>
        <v>50.99199999999999</v>
      </c>
      <c r="H28" s="8">
        <f t="shared" si="26"/>
        <v>51.090399999999988</v>
      </c>
      <c r="I28" s="8">
        <f t="shared" si="26"/>
        <v>51.188799999999986</v>
      </c>
      <c r="J28" s="8">
        <f t="shared" si="26"/>
        <v>51.287199999999984</v>
      </c>
      <c r="K28" s="8">
        <f t="shared" si="26"/>
        <v>51.385599999999982</v>
      </c>
      <c r="L28" s="8">
        <f t="shared" si="26"/>
        <v>51.48399999999998</v>
      </c>
      <c r="M28" s="8">
        <f t="shared" si="26"/>
        <v>51.582399999999978</v>
      </c>
      <c r="N28" s="8">
        <f t="shared" si="26"/>
        <v>51.680799999999977</v>
      </c>
      <c r="O28" s="8">
        <f t="shared" si="26"/>
        <v>51.779199999999982</v>
      </c>
      <c r="P28" s="8">
        <f t="shared" si="26"/>
        <v>51.877599999999987</v>
      </c>
      <c r="Q28" s="8">
        <f t="shared" si="26"/>
        <v>51.975999999999985</v>
      </c>
      <c r="R28" s="8">
        <f t="shared" si="26"/>
        <v>52.074399999999983</v>
      </c>
      <c r="S28" s="8">
        <f t="shared" si="26"/>
        <v>52.172799999999988</v>
      </c>
      <c r="T28" s="8">
        <f t="shared" si="26"/>
        <v>52.271199999999993</v>
      </c>
      <c r="U28" s="8">
        <f t="shared" si="26"/>
        <v>52.369599999999991</v>
      </c>
      <c r="V28" s="8">
        <f t="shared" si="26"/>
        <v>52.467999999999989</v>
      </c>
      <c r="W28" s="8">
        <f t="shared" si="26"/>
        <v>52.566399999999994</v>
      </c>
      <c r="X28" s="8">
        <f t="shared" si="26"/>
        <v>52.6648</v>
      </c>
      <c r="Y28" s="8">
        <f t="shared" si="26"/>
        <v>52.763199999999998</v>
      </c>
      <c r="Z28" s="8">
        <f t="shared" si="26"/>
        <v>52.861599999999996</v>
      </c>
      <c r="AA28" s="6">
        <v>52.96</v>
      </c>
      <c r="AB28" s="1"/>
    </row>
    <row r="29" spans="1:28" x14ac:dyDescent="0.3">
      <c r="A29" t="s">
        <v>29</v>
      </c>
      <c r="B29" s="4">
        <f t="shared" ref="B29" si="27">B21</f>
        <v>64.28</v>
      </c>
      <c r="C29" s="8">
        <f t="shared" ref="C29:Z29" si="28">B29-(B29-$AA29)/($AA$1-B$1)</f>
        <v>64.312399999999997</v>
      </c>
      <c r="D29" s="8">
        <f t="shared" si="28"/>
        <v>64.344799999999992</v>
      </c>
      <c r="E29" s="8">
        <f t="shared" si="28"/>
        <v>64.377199999999988</v>
      </c>
      <c r="F29" s="8">
        <f t="shared" si="28"/>
        <v>64.409599999999983</v>
      </c>
      <c r="G29" s="8">
        <f t="shared" si="28"/>
        <v>64.441999999999979</v>
      </c>
      <c r="H29" s="8">
        <f t="shared" si="28"/>
        <v>64.474399999999974</v>
      </c>
      <c r="I29" s="8">
        <f t="shared" si="28"/>
        <v>64.50679999999997</v>
      </c>
      <c r="J29" s="8">
        <f t="shared" si="28"/>
        <v>64.539199999999965</v>
      </c>
      <c r="K29" s="8">
        <f t="shared" si="28"/>
        <v>64.571599999999961</v>
      </c>
      <c r="L29" s="8">
        <f t="shared" si="28"/>
        <v>64.603999999999957</v>
      </c>
      <c r="M29" s="8">
        <f t="shared" si="28"/>
        <v>64.636399999999966</v>
      </c>
      <c r="N29" s="8">
        <f t="shared" si="28"/>
        <v>64.668799999999976</v>
      </c>
      <c r="O29" s="8">
        <f t="shared" si="28"/>
        <v>64.701199999999972</v>
      </c>
      <c r="P29" s="8">
        <f t="shared" si="28"/>
        <v>64.733599999999967</v>
      </c>
      <c r="Q29" s="8">
        <f t="shared" si="28"/>
        <v>64.765999999999977</v>
      </c>
      <c r="R29" s="8">
        <f t="shared" si="28"/>
        <v>64.798399999999987</v>
      </c>
      <c r="S29" s="8">
        <f t="shared" si="28"/>
        <v>64.830799999999982</v>
      </c>
      <c r="T29" s="8">
        <f t="shared" si="28"/>
        <v>64.863199999999978</v>
      </c>
      <c r="U29" s="8">
        <f t="shared" si="28"/>
        <v>64.895599999999988</v>
      </c>
      <c r="V29" s="8">
        <f t="shared" si="28"/>
        <v>64.927999999999997</v>
      </c>
      <c r="W29" s="8">
        <f t="shared" si="28"/>
        <v>64.960399999999993</v>
      </c>
      <c r="X29" s="8">
        <f t="shared" si="28"/>
        <v>64.992799999999988</v>
      </c>
      <c r="Y29" s="8">
        <f t="shared" si="28"/>
        <v>65.025199999999998</v>
      </c>
      <c r="Z29" s="8">
        <f t="shared" si="28"/>
        <v>65.057600000000008</v>
      </c>
      <c r="AA29" s="4">
        <f t="shared" ref="AA29" si="29">AA21</f>
        <v>65.09</v>
      </c>
      <c r="AB29" s="1"/>
    </row>
    <row r="30" spans="1:28" x14ac:dyDescent="0.3">
      <c r="A30" t="s">
        <v>23</v>
      </c>
      <c r="B30" s="6">
        <v>306.95</v>
      </c>
      <c r="C30" s="8">
        <f t="shared" ref="C30:Z30" si="30">B30-(B30-$AA30)/($AA$1-B$1)</f>
        <v>307.1284</v>
      </c>
      <c r="D30" s="8">
        <f t="shared" si="30"/>
        <v>307.30680000000001</v>
      </c>
      <c r="E30" s="8">
        <f t="shared" si="30"/>
        <v>307.48520000000002</v>
      </c>
      <c r="F30" s="8">
        <f t="shared" si="30"/>
        <v>307.66360000000003</v>
      </c>
      <c r="G30" s="8">
        <f t="shared" si="30"/>
        <v>307.84200000000004</v>
      </c>
      <c r="H30" s="8">
        <f t="shared" si="30"/>
        <v>308.02040000000005</v>
      </c>
      <c r="I30" s="8">
        <f t="shared" si="30"/>
        <v>308.19880000000006</v>
      </c>
      <c r="J30" s="8">
        <f t="shared" si="30"/>
        <v>308.37720000000007</v>
      </c>
      <c r="K30" s="8">
        <f t="shared" si="30"/>
        <v>308.55560000000008</v>
      </c>
      <c r="L30" s="8">
        <f t="shared" si="30"/>
        <v>308.73400000000009</v>
      </c>
      <c r="M30" s="8">
        <f t="shared" si="30"/>
        <v>308.9124000000001</v>
      </c>
      <c r="N30" s="8">
        <f t="shared" si="30"/>
        <v>309.09080000000012</v>
      </c>
      <c r="O30" s="8">
        <f t="shared" si="30"/>
        <v>309.26920000000013</v>
      </c>
      <c r="P30" s="8">
        <f t="shared" si="30"/>
        <v>309.44760000000014</v>
      </c>
      <c r="Q30" s="8">
        <f t="shared" si="30"/>
        <v>309.62600000000015</v>
      </c>
      <c r="R30" s="8">
        <f t="shared" si="30"/>
        <v>309.80440000000016</v>
      </c>
      <c r="S30" s="8">
        <f t="shared" si="30"/>
        <v>309.98280000000017</v>
      </c>
      <c r="T30" s="8">
        <f t="shared" si="30"/>
        <v>310.16120000000012</v>
      </c>
      <c r="U30" s="8">
        <f t="shared" si="30"/>
        <v>310.33960000000013</v>
      </c>
      <c r="V30" s="8">
        <f t="shared" si="30"/>
        <v>310.51800000000014</v>
      </c>
      <c r="W30" s="8">
        <f t="shared" si="30"/>
        <v>310.6964000000001</v>
      </c>
      <c r="X30" s="8">
        <f t="shared" si="30"/>
        <v>310.87480000000005</v>
      </c>
      <c r="Y30" s="8">
        <f t="shared" si="30"/>
        <v>311.05320000000006</v>
      </c>
      <c r="Z30" s="8">
        <f t="shared" si="30"/>
        <v>311.23160000000007</v>
      </c>
      <c r="AA30" s="6">
        <v>311.41000000000003</v>
      </c>
      <c r="AB30" s="1"/>
    </row>
    <row r="31" spans="1:28" x14ac:dyDescent="0.3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AB5F-53A2-4F6F-A818-F29E41840842}">
  <dimension ref="A1:AB31"/>
  <sheetViews>
    <sheetView workbookViewId="0">
      <selection activeCell="W1" sqref="W1"/>
    </sheetView>
  </sheetViews>
  <sheetFormatPr defaultRowHeight="14.4" x14ac:dyDescent="0.3"/>
  <cols>
    <col min="1" max="1" width="15.44140625" bestFit="1" customWidth="1"/>
    <col min="18" max="18" width="9.109375" customWidth="1"/>
    <col min="24" max="24" width="9.109375" style="4"/>
  </cols>
  <sheetData>
    <row r="1" spans="1:28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3">
      <c r="A2" t="s">
        <v>2</v>
      </c>
      <c r="B2" s="6">
        <v>37.729999999999997</v>
      </c>
      <c r="C2" s="8">
        <f>B2-(B2-$AA2)/($AA$1-B$1)</f>
        <v>37.771999999999998</v>
      </c>
      <c r="D2" s="8">
        <f t="shared" ref="D2:Z2" si="0">C2-(C2-$AA2)/($AA$1-C$1)</f>
        <v>37.814</v>
      </c>
      <c r="E2" s="8">
        <f t="shared" si="0"/>
        <v>37.856000000000002</v>
      </c>
      <c r="F2" s="8">
        <f t="shared" si="0"/>
        <v>37.898000000000003</v>
      </c>
      <c r="G2" s="8">
        <f t="shared" si="0"/>
        <v>37.940000000000005</v>
      </c>
      <c r="H2" s="8">
        <f t="shared" si="0"/>
        <v>37.982000000000006</v>
      </c>
      <c r="I2" s="8">
        <f t="shared" si="0"/>
        <v>38.024000000000008</v>
      </c>
      <c r="J2" s="8">
        <f t="shared" si="0"/>
        <v>38.06600000000001</v>
      </c>
      <c r="K2" s="8">
        <f t="shared" si="0"/>
        <v>38.108000000000011</v>
      </c>
      <c r="L2" s="8">
        <f t="shared" si="0"/>
        <v>38.150000000000013</v>
      </c>
      <c r="M2" s="8">
        <f t="shared" si="0"/>
        <v>38.192000000000014</v>
      </c>
      <c r="N2" s="8">
        <f t="shared" si="0"/>
        <v>38.234000000000016</v>
      </c>
      <c r="O2" s="8">
        <f t="shared" si="0"/>
        <v>38.276000000000018</v>
      </c>
      <c r="P2" s="8">
        <f t="shared" si="0"/>
        <v>38.318000000000019</v>
      </c>
      <c r="Q2" s="8">
        <f t="shared" si="0"/>
        <v>38.360000000000021</v>
      </c>
      <c r="R2" s="8">
        <f t="shared" si="0"/>
        <v>38.402000000000015</v>
      </c>
      <c r="S2" s="8">
        <f t="shared" si="0"/>
        <v>38.444000000000017</v>
      </c>
      <c r="T2" s="8">
        <f t="shared" si="0"/>
        <v>38.486000000000018</v>
      </c>
      <c r="U2" s="8">
        <f t="shared" si="0"/>
        <v>38.528000000000013</v>
      </c>
      <c r="V2" s="8">
        <f t="shared" si="0"/>
        <v>38.570000000000007</v>
      </c>
      <c r="W2" s="8">
        <f t="shared" si="0"/>
        <v>38.612000000000009</v>
      </c>
      <c r="X2" s="8">
        <f t="shared" si="0"/>
        <v>38.654000000000011</v>
      </c>
      <c r="Y2" s="8">
        <f t="shared" si="0"/>
        <v>38.696000000000005</v>
      </c>
      <c r="Z2" s="8">
        <f t="shared" si="0"/>
        <v>38.738</v>
      </c>
      <c r="AA2" s="6">
        <v>38.78</v>
      </c>
      <c r="AB2" s="3"/>
    </row>
    <row r="3" spans="1:28" x14ac:dyDescent="0.3">
      <c r="A3" t="s">
        <v>24</v>
      </c>
      <c r="B3" s="6">
        <v>32.590000000000003</v>
      </c>
      <c r="C3" s="8">
        <f t="shared" ref="C3:Z3" si="1">B3-(B3-$AA3)/($AA$1-B$1)</f>
        <v>32.621200000000002</v>
      </c>
      <c r="D3" s="8">
        <f t="shared" si="1"/>
        <v>32.6524</v>
      </c>
      <c r="E3" s="8">
        <f t="shared" si="1"/>
        <v>32.683599999999998</v>
      </c>
      <c r="F3" s="8">
        <f t="shared" si="1"/>
        <v>32.714799999999997</v>
      </c>
      <c r="G3" s="8">
        <f t="shared" si="1"/>
        <v>32.745999999999995</v>
      </c>
      <c r="H3" s="8">
        <f t="shared" si="1"/>
        <v>32.777199999999993</v>
      </c>
      <c r="I3" s="8">
        <f t="shared" si="1"/>
        <v>32.808399999999992</v>
      </c>
      <c r="J3" s="8">
        <f t="shared" si="1"/>
        <v>32.83959999999999</v>
      </c>
      <c r="K3" s="8">
        <f t="shared" si="1"/>
        <v>32.870799999999988</v>
      </c>
      <c r="L3" s="8">
        <f t="shared" si="1"/>
        <v>32.901999999999987</v>
      </c>
      <c r="M3" s="8">
        <f t="shared" si="1"/>
        <v>32.933199999999985</v>
      </c>
      <c r="N3" s="8">
        <f t="shared" si="1"/>
        <v>32.964399999999983</v>
      </c>
      <c r="O3" s="8">
        <f t="shared" si="1"/>
        <v>32.995599999999982</v>
      </c>
      <c r="P3" s="8">
        <f t="shared" si="1"/>
        <v>33.02679999999998</v>
      </c>
      <c r="Q3" s="8">
        <f t="shared" si="1"/>
        <v>33.057999999999979</v>
      </c>
      <c r="R3" s="8">
        <f t="shared" si="1"/>
        <v>33.089199999999977</v>
      </c>
      <c r="S3" s="8">
        <f t="shared" si="1"/>
        <v>33.120399999999982</v>
      </c>
      <c r="T3" s="8">
        <f t="shared" si="1"/>
        <v>33.151599999999988</v>
      </c>
      <c r="U3" s="8">
        <f t="shared" si="1"/>
        <v>33.182799999999986</v>
      </c>
      <c r="V3" s="8">
        <f t="shared" si="1"/>
        <v>33.213999999999984</v>
      </c>
      <c r="W3" s="8">
        <f t="shared" si="1"/>
        <v>33.24519999999999</v>
      </c>
      <c r="X3" s="8">
        <f t="shared" si="1"/>
        <v>33.276399999999995</v>
      </c>
      <c r="Y3" s="8">
        <f t="shared" si="1"/>
        <v>33.307599999999994</v>
      </c>
      <c r="Z3" s="8">
        <f t="shared" si="1"/>
        <v>33.338799999999992</v>
      </c>
      <c r="AA3" s="6">
        <v>33.369999999999997</v>
      </c>
      <c r="AB3" s="3"/>
    </row>
    <row r="4" spans="1:28" x14ac:dyDescent="0.3">
      <c r="A4" t="s">
        <v>3</v>
      </c>
      <c r="B4" s="6">
        <v>14.24</v>
      </c>
      <c r="C4" s="8">
        <f t="shared" ref="C4:Z4" si="2">B4-(B4-$AA4)/($AA$1-B$1)</f>
        <v>14.2516</v>
      </c>
      <c r="D4" s="8">
        <f t="shared" si="2"/>
        <v>14.263199999999999</v>
      </c>
      <c r="E4" s="8">
        <f t="shared" si="2"/>
        <v>14.274799999999999</v>
      </c>
      <c r="F4" s="8">
        <f t="shared" si="2"/>
        <v>14.286399999999999</v>
      </c>
      <c r="G4" s="8">
        <f t="shared" si="2"/>
        <v>14.297999999999998</v>
      </c>
      <c r="H4" s="8">
        <f t="shared" si="2"/>
        <v>14.309599999999998</v>
      </c>
      <c r="I4" s="8">
        <f t="shared" si="2"/>
        <v>14.321199999999997</v>
      </c>
      <c r="J4" s="8">
        <f t="shared" si="2"/>
        <v>14.332799999999997</v>
      </c>
      <c r="K4" s="8">
        <f t="shared" si="2"/>
        <v>14.344399999999997</v>
      </c>
      <c r="L4" s="8">
        <f t="shared" si="2"/>
        <v>14.355999999999996</v>
      </c>
      <c r="M4" s="8">
        <f t="shared" si="2"/>
        <v>14.367599999999996</v>
      </c>
      <c r="N4" s="8">
        <f t="shared" si="2"/>
        <v>14.379199999999996</v>
      </c>
      <c r="O4" s="8">
        <f t="shared" si="2"/>
        <v>14.390799999999995</v>
      </c>
      <c r="P4" s="8">
        <f t="shared" si="2"/>
        <v>14.402399999999995</v>
      </c>
      <c r="Q4" s="8">
        <f t="shared" si="2"/>
        <v>14.413999999999994</v>
      </c>
      <c r="R4" s="8">
        <f t="shared" si="2"/>
        <v>14.425599999999996</v>
      </c>
      <c r="S4" s="8">
        <f t="shared" si="2"/>
        <v>14.437199999999995</v>
      </c>
      <c r="T4" s="8">
        <f t="shared" si="2"/>
        <v>14.448799999999995</v>
      </c>
      <c r="U4" s="8">
        <f t="shared" si="2"/>
        <v>14.460399999999996</v>
      </c>
      <c r="V4" s="8">
        <f t="shared" si="2"/>
        <v>14.471999999999998</v>
      </c>
      <c r="W4" s="8">
        <f t="shared" si="2"/>
        <v>14.483599999999997</v>
      </c>
      <c r="X4" s="8">
        <f t="shared" si="2"/>
        <v>14.495199999999997</v>
      </c>
      <c r="Y4" s="8">
        <f t="shared" si="2"/>
        <v>14.506799999999998</v>
      </c>
      <c r="Z4" s="8">
        <f t="shared" si="2"/>
        <v>14.5184</v>
      </c>
      <c r="AA4" s="6">
        <v>14.53</v>
      </c>
      <c r="AB4" s="3"/>
    </row>
    <row r="5" spans="1:28" x14ac:dyDescent="0.3">
      <c r="A5" t="s">
        <v>4</v>
      </c>
      <c r="B5" s="6">
        <v>4.9400000000000004</v>
      </c>
      <c r="C5" s="8">
        <f t="shared" ref="C5:Z5" si="3">B5-(B5-$AA5)/($AA$1-B$1)</f>
        <v>4.9420000000000002</v>
      </c>
      <c r="D5" s="8">
        <f t="shared" si="3"/>
        <v>4.944</v>
      </c>
      <c r="E5" s="8">
        <f t="shared" si="3"/>
        <v>4.9459999999999997</v>
      </c>
      <c r="F5" s="8">
        <f t="shared" si="3"/>
        <v>4.9479999999999995</v>
      </c>
      <c r="G5" s="8">
        <f t="shared" si="3"/>
        <v>4.9499999999999993</v>
      </c>
      <c r="H5" s="8">
        <f t="shared" si="3"/>
        <v>4.9519999999999991</v>
      </c>
      <c r="I5" s="8">
        <f t="shared" si="3"/>
        <v>4.9539999999999988</v>
      </c>
      <c r="J5" s="8">
        <f t="shared" si="3"/>
        <v>4.9559999999999986</v>
      </c>
      <c r="K5" s="8">
        <f t="shared" si="3"/>
        <v>4.9579999999999984</v>
      </c>
      <c r="L5" s="8">
        <f t="shared" si="3"/>
        <v>4.9599999999999982</v>
      </c>
      <c r="M5" s="8">
        <f t="shared" si="3"/>
        <v>4.961999999999998</v>
      </c>
      <c r="N5" s="8">
        <f t="shared" si="3"/>
        <v>4.9639999999999977</v>
      </c>
      <c r="O5" s="8">
        <f t="shared" si="3"/>
        <v>4.9659999999999975</v>
      </c>
      <c r="P5" s="8">
        <f t="shared" si="3"/>
        <v>4.9679999999999982</v>
      </c>
      <c r="Q5" s="8">
        <f t="shared" si="3"/>
        <v>4.969999999999998</v>
      </c>
      <c r="R5" s="8">
        <f t="shared" si="3"/>
        <v>4.9719999999999978</v>
      </c>
      <c r="S5" s="8">
        <f t="shared" si="3"/>
        <v>4.9739999999999984</v>
      </c>
      <c r="T5" s="8">
        <f t="shared" si="3"/>
        <v>4.9759999999999991</v>
      </c>
      <c r="U5" s="8">
        <f t="shared" si="3"/>
        <v>4.9779999999999989</v>
      </c>
      <c r="V5" s="8">
        <f t="shared" si="3"/>
        <v>4.9799999999999986</v>
      </c>
      <c r="W5" s="8">
        <f t="shared" si="3"/>
        <v>4.9819999999999993</v>
      </c>
      <c r="X5" s="8">
        <f t="shared" si="3"/>
        <v>4.984</v>
      </c>
      <c r="Y5" s="8">
        <f t="shared" si="3"/>
        <v>4.9859999999999998</v>
      </c>
      <c r="Z5" s="8">
        <f t="shared" si="3"/>
        <v>4.9879999999999995</v>
      </c>
      <c r="AA5" s="6">
        <v>4.99</v>
      </c>
      <c r="AB5" s="3"/>
    </row>
    <row r="6" spans="1:28" x14ac:dyDescent="0.3">
      <c r="A6" t="s">
        <v>5</v>
      </c>
      <c r="B6" s="6">
        <v>0.98</v>
      </c>
      <c r="C6" s="8">
        <f t="shared" ref="C6:Z6" si="4">B6-(B6-$AA6)/($AA$1-B$1)</f>
        <v>0.98080000000000001</v>
      </c>
      <c r="D6" s="8">
        <f t="shared" si="4"/>
        <v>0.98160000000000003</v>
      </c>
      <c r="E6" s="8">
        <f t="shared" si="4"/>
        <v>0.98240000000000005</v>
      </c>
      <c r="F6" s="8">
        <f t="shared" si="4"/>
        <v>0.98320000000000007</v>
      </c>
      <c r="G6" s="8">
        <f t="shared" si="4"/>
        <v>0.9840000000000001</v>
      </c>
      <c r="H6" s="8">
        <f t="shared" si="4"/>
        <v>0.98480000000000012</v>
      </c>
      <c r="I6" s="8">
        <f t="shared" si="4"/>
        <v>0.98560000000000014</v>
      </c>
      <c r="J6" s="8">
        <f t="shared" si="4"/>
        <v>0.98640000000000017</v>
      </c>
      <c r="K6" s="8">
        <f t="shared" si="4"/>
        <v>0.98720000000000019</v>
      </c>
      <c r="L6" s="8">
        <f t="shared" si="4"/>
        <v>0.98800000000000021</v>
      </c>
      <c r="M6" s="8">
        <f t="shared" si="4"/>
        <v>0.98880000000000023</v>
      </c>
      <c r="N6" s="8">
        <f t="shared" si="4"/>
        <v>0.98960000000000026</v>
      </c>
      <c r="O6" s="8">
        <f t="shared" si="4"/>
        <v>0.99040000000000028</v>
      </c>
      <c r="P6" s="8">
        <f t="shared" si="4"/>
        <v>0.9912000000000003</v>
      </c>
      <c r="Q6" s="8">
        <f t="shared" si="4"/>
        <v>0.99200000000000033</v>
      </c>
      <c r="R6" s="8">
        <f t="shared" si="4"/>
        <v>0.99280000000000035</v>
      </c>
      <c r="S6" s="8">
        <f t="shared" si="4"/>
        <v>0.99360000000000026</v>
      </c>
      <c r="T6" s="8">
        <f t="shared" si="4"/>
        <v>0.99440000000000017</v>
      </c>
      <c r="U6" s="8">
        <f t="shared" si="4"/>
        <v>0.9952000000000002</v>
      </c>
      <c r="V6" s="8">
        <f t="shared" si="4"/>
        <v>0.99600000000000022</v>
      </c>
      <c r="W6" s="8">
        <f t="shared" si="4"/>
        <v>0.99680000000000013</v>
      </c>
      <c r="X6" s="8">
        <f t="shared" si="4"/>
        <v>0.99760000000000004</v>
      </c>
      <c r="Y6" s="8">
        <f t="shared" si="4"/>
        <v>0.99840000000000007</v>
      </c>
      <c r="Z6" s="8">
        <f t="shared" si="4"/>
        <v>0.99920000000000009</v>
      </c>
      <c r="AA6" s="6">
        <v>1</v>
      </c>
      <c r="AB6" s="3"/>
    </row>
    <row r="7" spans="1:28" x14ac:dyDescent="0.3">
      <c r="A7" t="s">
        <v>25</v>
      </c>
      <c r="B7" s="6">
        <v>25.05</v>
      </c>
      <c r="C7" s="8">
        <f t="shared" ref="C7:Z7" si="5">B7-(B7-$AA7)/($AA$1-B$1)</f>
        <v>25.084800000000001</v>
      </c>
      <c r="D7" s="8">
        <f t="shared" si="5"/>
        <v>25.119600000000002</v>
      </c>
      <c r="E7" s="8">
        <f t="shared" si="5"/>
        <v>25.154400000000003</v>
      </c>
      <c r="F7" s="8">
        <f t="shared" si="5"/>
        <v>25.189200000000003</v>
      </c>
      <c r="G7" s="8">
        <f t="shared" si="5"/>
        <v>25.224000000000004</v>
      </c>
      <c r="H7" s="8">
        <f t="shared" si="5"/>
        <v>25.258800000000004</v>
      </c>
      <c r="I7" s="8">
        <f t="shared" si="5"/>
        <v>25.293600000000005</v>
      </c>
      <c r="J7" s="8">
        <f t="shared" si="5"/>
        <v>25.328400000000006</v>
      </c>
      <c r="K7" s="8">
        <f t="shared" si="5"/>
        <v>25.363200000000006</v>
      </c>
      <c r="L7" s="8">
        <f t="shared" si="5"/>
        <v>25.398000000000007</v>
      </c>
      <c r="M7" s="8">
        <f t="shared" si="5"/>
        <v>25.432800000000007</v>
      </c>
      <c r="N7" s="8">
        <f t="shared" si="5"/>
        <v>25.467600000000008</v>
      </c>
      <c r="O7" s="8">
        <f t="shared" si="5"/>
        <v>25.502400000000009</v>
      </c>
      <c r="P7" s="8">
        <f t="shared" si="5"/>
        <v>25.537200000000009</v>
      </c>
      <c r="Q7" s="8">
        <f t="shared" si="5"/>
        <v>25.57200000000001</v>
      </c>
      <c r="R7" s="8">
        <f t="shared" si="5"/>
        <v>25.60680000000001</v>
      </c>
      <c r="S7" s="8">
        <f t="shared" si="5"/>
        <v>25.641600000000011</v>
      </c>
      <c r="T7" s="8">
        <f t="shared" si="5"/>
        <v>25.676400000000008</v>
      </c>
      <c r="U7" s="8">
        <f t="shared" si="5"/>
        <v>25.711200000000009</v>
      </c>
      <c r="V7" s="8">
        <f t="shared" si="5"/>
        <v>25.746000000000009</v>
      </c>
      <c r="W7" s="8">
        <f t="shared" si="5"/>
        <v>25.780800000000006</v>
      </c>
      <c r="X7" s="8">
        <f t="shared" si="5"/>
        <v>25.815600000000003</v>
      </c>
      <c r="Y7" s="8">
        <f t="shared" si="5"/>
        <v>25.850400000000004</v>
      </c>
      <c r="Z7" s="8">
        <f t="shared" si="5"/>
        <v>25.885200000000005</v>
      </c>
      <c r="AA7" s="6">
        <v>25.92</v>
      </c>
      <c r="AB7" s="3"/>
    </row>
    <row r="8" spans="1:28" x14ac:dyDescent="0.3">
      <c r="A8" t="s">
        <v>26</v>
      </c>
      <c r="B8" s="6">
        <v>20.86</v>
      </c>
      <c r="C8" s="8">
        <f t="shared" ref="C8:Z8" si="6">B8-(B8-$AA8)/($AA$1-B$1)</f>
        <v>20.866399999999999</v>
      </c>
      <c r="D8" s="8">
        <f t="shared" si="6"/>
        <v>20.872799999999998</v>
      </c>
      <c r="E8" s="8">
        <f t="shared" si="6"/>
        <v>20.879199999999997</v>
      </c>
      <c r="F8" s="8">
        <f t="shared" si="6"/>
        <v>20.885599999999997</v>
      </c>
      <c r="G8" s="8">
        <f t="shared" si="6"/>
        <v>20.891999999999996</v>
      </c>
      <c r="H8" s="8">
        <f t="shared" si="6"/>
        <v>20.898399999999995</v>
      </c>
      <c r="I8" s="8">
        <f t="shared" si="6"/>
        <v>20.904799999999994</v>
      </c>
      <c r="J8" s="8">
        <f t="shared" si="6"/>
        <v>20.911199999999994</v>
      </c>
      <c r="K8" s="8">
        <f t="shared" si="6"/>
        <v>20.917599999999993</v>
      </c>
      <c r="L8" s="8">
        <f t="shared" si="6"/>
        <v>20.923999999999992</v>
      </c>
      <c r="M8" s="8">
        <f t="shared" si="6"/>
        <v>20.930399999999992</v>
      </c>
      <c r="N8" s="8">
        <f t="shared" si="6"/>
        <v>20.936799999999991</v>
      </c>
      <c r="O8" s="8">
        <f t="shared" si="6"/>
        <v>20.94319999999999</v>
      </c>
      <c r="P8" s="8">
        <f t="shared" si="6"/>
        <v>20.94959999999999</v>
      </c>
      <c r="Q8" s="8">
        <f t="shared" si="6"/>
        <v>20.955999999999989</v>
      </c>
      <c r="R8" s="8">
        <f t="shared" si="6"/>
        <v>20.962399999999988</v>
      </c>
      <c r="S8" s="8">
        <f t="shared" si="6"/>
        <v>20.968799999999991</v>
      </c>
      <c r="T8" s="8">
        <f t="shared" si="6"/>
        <v>20.975199999999994</v>
      </c>
      <c r="U8" s="8">
        <f t="shared" si="6"/>
        <v>20.981599999999993</v>
      </c>
      <c r="V8" s="8">
        <f t="shared" si="6"/>
        <v>20.987999999999992</v>
      </c>
      <c r="W8" s="8">
        <f t="shared" si="6"/>
        <v>20.994399999999995</v>
      </c>
      <c r="X8" s="8">
        <f t="shared" si="6"/>
        <v>21.000799999999998</v>
      </c>
      <c r="Y8" s="8">
        <f t="shared" si="6"/>
        <v>21.007199999999997</v>
      </c>
      <c r="Z8" s="8">
        <f t="shared" si="6"/>
        <v>21.013599999999997</v>
      </c>
      <c r="AA8" s="6">
        <v>21.02</v>
      </c>
      <c r="AB8" s="3"/>
    </row>
    <row r="9" spans="1:28" x14ac:dyDescent="0.3">
      <c r="A9" t="s">
        <v>27</v>
      </c>
      <c r="B9" s="6">
        <v>2.27</v>
      </c>
      <c r="C9" s="8">
        <f t="shared" ref="C9:Z9" si="7">B9-(B9-$AA9)/($AA$1-B$1)</f>
        <v>2.2688000000000001</v>
      </c>
      <c r="D9" s="8">
        <f t="shared" si="7"/>
        <v>2.2676000000000003</v>
      </c>
      <c r="E9" s="8">
        <f t="shared" si="7"/>
        <v>2.2664000000000004</v>
      </c>
      <c r="F9" s="8">
        <f t="shared" si="7"/>
        <v>2.2652000000000005</v>
      </c>
      <c r="G9" s="8">
        <f t="shared" si="7"/>
        <v>2.2640000000000007</v>
      </c>
      <c r="H9" s="8">
        <f t="shared" si="7"/>
        <v>2.2628000000000008</v>
      </c>
      <c r="I9" s="8">
        <f t="shared" si="7"/>
        <v>2.2616000000000009</v>
      </c>
      <c r="J9" s="8">
        <f t="shared" si="7"/>
        <v>2.2604000000000011</v>
      </c>
      <c r="K9" s="8">
        <f t="shared" si="7"/>
        <v>2.2592000000000012</v>
      </c>
      <c r="L9" s="8">
        <f t="shared" si="7"/>
        <v>2.2580000000000013</v>
      </c>
      <c r="M9" s="8">
        <f t="shared" si="7"/>
        <v>2.2568000000000015</v>
      </c>
      <c r="N9" s="8">
        <f t="shared" si="7"/>
        <v>2.2556000000000012</v>
      </c>
      <c r="O9" s="8">
        <f t="shared" si="7"/>
        <v>2.2544000000000013</v>
      </c>
      <c r="P9" s="8">
        <f t="shared" si="7"/>
        <v>2.2532000000000014</v>
      </c>
      <c r="Q9" s="8">
        <f t="shared" si="7"/>
        <v>2.2520000000000011</v>
      </c>
      <c r="R9" s="8">
        <f t="shared" si="7"/>
        <v>2.2508000000000008</v>
      </c>
      <c r="S9" s="8">
        <f t="shared" si="7"/>
        <v>2.2496000000000009</v>
      </c>
      <c r="T9" s="8">
        <f t="shared" si="7"/>
        <v>2.2484000000000011</v>
      </c>
      <c r="U9" s="8">
        <f t="shared" si="7"/>
        <v>2.2472000000000008</v>
      </c>
      <c r="V9" s="8">
        <f t="shared" si="7"/>
        <v>2.2460000000000004</v>
      </c>
      <c r="W9" s="8">
        <f t="shared" si="7"/>
        <v>2.2448000000000006</v>
      </c>
      <c r="X9" s="8">
        <f t="shared" si="7"/>
        <v>2.2436000000000007</v>
      </c>
      <c r="Y9" s="8">
        <f t="shared" si="7"/>
        <v>2.2424000000000004</v>
      </c>
      <c r="Z9" s="8">
        <f t="shared" si="7"/>
        <v>2.2412000000000001</v>
      </c>
      <c r="AA9" s="6">
        <v>2.2400000000000002</v>
      </c>
      <c r="AB9" s="3"/>
    </row>
    <row r="10" spans="1:28" x14ac:dyDescent="0.3">
      <c r="A10" t="s">
        <v>6</v>
      </c>
      <c r="B10" s="6">
        <v>17.7</v>
      </c>
      <c r="C10" s="8">
        <f t="shared" ref="C10:Z10" si="8">B10-(B10-$AA10)/($AA$1-B$1)</f>
        <v>17.716000000000001</v>
      </c>
      <c r="D10" s="8">
        <f t="shared" si="8"/>
        <v>17.731999999999999</v>
      </c>
      <c r="E10" s="8">
        <f t="shared" si="8"/>
        <v>17.748000000000001</v>
      </c>
      <c r="F10" s="8">
        <f t="shared" si="8"/>
        <v>17.764000000000003</v>
      </c>
      <c r="G10" s="8">
        <f t="shared" si="8"/>
        <v>17.78</v>
      </c>
      <c r="H10" s="8">
        <f t="shared" si="8"/>
        <v>17.795999999999999</v>
      </c>
      <c r="I10" s="8">
        <f t="shared" si="8"/>
        <v>17.812000000000001</v>
      </c>
      <c r="J10" s="8">
        <f t="shared" si="8"/>
        <v>17.828000000000003</v>
      </c>
      <c r="K10" s="8">
        <f t="shared" si="8"/>
        <v>17.844000000000001</v>
      </c>
      <c r="L10" s="8">
        <f t="shared" si="8"/>
        <v>17.86</v>
      </c>
      <c r="M10" s="8">
        <f t="shared" si="8"/>
        <v>17.876000000000001</v>
      </c>
      <c r="N10" s="8">
        <f t="shared" si="8"/>
        <v>17.892000000000003</v>
      </c>
      <c r="O10" s="8">
        <f t="shared" si="8"/>
        <v>17.908000000000001</v>
      </c>
      <c r="P10" s="8">
        <f t="shared" si="8"/>
        <v>17.923999999999999</v>
      </c>
      <c r="Q10" s="8">
        <f t="shared" si="8"/>
        <v>17.940000000000001</v>
      </c>
      <c r="R10" s="8">
        <f t="shared" si="8"/>
        <v>17.956000000000003</v>
      </c>
      <c r="S10" s="8">
        <f t="shared" si="8"/>
        <v>17.972000000000001</v>
      </c>
      <c r="T10" s="8">
        <f t="shared" si="8"/>
        <v>17.988</v>
      </c>
      <c r="U10" s="8">
        <f t="shared" si="8"/>
        <v>18.004000000000001</v>
      </c>
      <c r="V10" s="8">
        <f t="shared" si="8"/>
        <v>18.020000000000003</v>
      </c>
      <c r="W10" s="8">
        <f t="shared" si="8"/>
        <v>18.036000000000001</v>
      </c>
      <c r="X10" s="8">
        <f t="shared" si="8"/>
        <v>18.052</v>
      </c>
      <c r="Y10" s="8">
        <f t="shared" si="8"/>
        <v>18.068000000000001</v>
      </c>
      <c r="Z10" s="8">
        <f t="shared" si="8"/>
        <v>18.084000000000003</v>
      </c>
      <c r="AA10" s="6">
        <v>18.100000000000001</v>
      </c>
      <c r="AB10" s="3"/>
    </row>
    <row r="11" spans="1:28" x14ac:dyDescent="0.3">
      <c r="A11" t="s">
        <v>7</v>
      </c>
      <c r="B11" s="6">
        <v>182.75</v>
      </c>
      <c r="C11" s="8">
        <f t="shared" ref="C11:Z11" si="9">B11-(B11-$AA11)/($AA$1-B$1)</f>
        <v>182.78200000000001</v>
      </c>
      <c r="D11" s="8">
        <f t="shared" si="9"/>
        <v>182.81400000000002</v>
      </c>
      <c r="E11" s="8">
        <f t="shared" si="9"/>
        <v>182.84600000000003</v>
      </c>
      <c r="F11" s="8">
        <f t="shared" si="9"/>
        <v>182.87800000000004</v>
      </c>
      <c r="G11" s="8">
        <f t="shared" si="9"/>
        <v>182.91000000000005</v>
      </c>
      <c r="H11" s="8">
        <f t="shared" si="9"/>
        <v>182.94200000000006</v>
      </c>
      <c r="I11" s="8">
        <f t="shared" si="9"/>
        <v>182.97400000000007</v>
      </c>
      <c r="J11" s="8">
        <f t="shared" si="9"/>
        <v>183.00600000000009</v>
      </c>
      <c r="K11" s="8">
        <f t="shared" si="9"/>
        <v>183.03800000000007</v>
      </c>
      <c r="L11" s="8">
        <f t="shared" si="9"/>
        <v>183.07000000000005</v>
      </c>
      <c r="M11" s="8">
        <f t="shared" si="9"/>
        <v>183.10200000000006</v>
      </c>
      <c r="N11" s="8">
        <f t="shared" si="9"/>
        <v>183.13400000000007</v>
      </c>
      <c r="O11" s="8">
        <f t="shared" si="9"/>
        <v>183.16600000000005</v>
      </c>
      <c r="P11" s="8">
        <f t="shared" si="9"/>
        <v>183.19800000000004</v>
      </c>
      <c r="Q11" s="8">
        <f t="shared" si="9"/>
        <v>183.23000000000005</v>
      </c>
      <c r="R11" s="8">
        <f t="shared" si="9"/>
        <v>183.26200000000006</v>
      </c>
      <c r="S11" s="8">
        <f t="shared" si="9"/>
        <v>183.29400000000004</v>
      </c>
      <c r="T11" s="8">
        <f t="shared" si="9"/>
        <v>183.32600000000002</v>
      </c>
      <c r="U11" s="8">
        <f t="shared" si="9"/>
        <v>183.35800000000003</v>
      </c>
      <c r="V11" s="8">
        <f t="shared" si="9"/>
        <v>183.39000000000004</v>
      </c>
      <c r="W11" s="8">
        <f t="shared" si="9"/>
        <v>183.42200000000003</v>
      </c>
      <c r="X11" s="8">
        <f t="shared" si="9"/>
        <v>183.45400000000001</v>
      </c>
      <c r="Y11" s="8">
        <f t="shared" si="9"/>
        <v>183.48600000000002</v>
      </c>
      <c r="Z11" s="8">
        <f t="shared" si="9"/>
        <v>183.51800000000003</v>
      </c>
      <c r="AA11" s="6">
        <v>183.55</v>
      </c>
      <c r="AB11" s="3"/>
    </row>
    <row r="12" spans="1:28" x14ac:dyDescent="0.3">
      <c r="A12" t="s">
        <v>1</v>
      </c>
      <c r="B12" s="6">
        <v>200</v>
      </c>
      <c r="C12" s="8">
        <f t="shared" ref="C12:Z12" si="10">B12-(B12-$AA12)/($AA$1-B$1)</f>
        <v>200.32</v>
      </c>
      <c r="D12" s="8">
        <f t="shared" si="10"/>
        <v>200.64</v>
      </c>
      <c r="E12" s="8">
        <f t="shared" si="10"/>
        <v>200.95999999999998</v>
      </c>
      <c r="F12" s="8">
        <f t="shared" si="10"/>
        <v>201.27999999999997</v>
      </c>
      <c r="G12" s="8">
        <f t="shared" si="10"/>
        <v>201.59999999999997</v>
      </c>
      <c r="H12" s="8">
        <f t="shared" si="10"/>
        <v>201.91999999999996</v>
      </c>
      <c r="I12" s="8">
        <f t="shared" si="10"/>
        <v>202.23999999999995</v>
      </c>
      <c r="J12" s="8">
        <f t="shared" si="10"/>
        <v>202.55999999999995</v>
      </c>
      <c r="K12" s="8">
        <f t="shared" si="10"/>
        <v>202.87999999999994</v>
      </c>
      <c r="L12" s="8">
        <f t="shared" si="10"/>
        <v>203.19999999999993</v>
      </c>
      <c r="M12" s="8">
        <f t="shared" si="10"/>
        <v>203.51999999999992</v>
      </c>
      <c r="N12" s="8">
        <f t="shared" si="10"/>
        <v>203.83999999999992</v>
      </c>
      <c r="O12" s="8">
        <f t="shared" si="10"/>
        <v>204.15999999999991</v>
      </c>
      <c r="P12" s="8">
        <f t="shared" si="10"/>
        <v>204.4799999999999</v>
      </c>
      <c r="Q12" s="8">
        <f t="shared" si="10"/>
        <v>204.79999999999993</v>
      </c>
      <c r="R12" s="8">
        <f t="shared" si="10"/>
        <v>205.11999999999995</v>
      </c>
      <c r="S12" s="8">
        <f t="shared" si="10"/>
        <v>205.43999999999994</v>
      </c>
      <c r="T12" s="8">
        <f t="shared" si="10"/>
        <v>205.75999999999993</v>
      </c>
      <c r="U12" s="8">
        <f t="shared" si="10"/>
        <v>206.07999999999996</v>
      </c>
      <c r="V12" s="8">
        <f t="shared" si="10"/>
        <v>206.39999999999998</v>
      </c>
      <c r="W12" s="8">
        <f t="shared" si="10"/>
        <v>206.71999999999997</v>
      </c>
      <c r="X12" s="8">
        <f t="shared" si="10"/>
        <v>207.03999999999996</v>
      </c>
      <c r="Y12" s="8">
        <f t="shared" si="10"/>
        <v>207.35999999999999</v>
      </c>
      <c r="Z12" s="8">
        <f t="shared" si="10"/>
        <v>207.68</v>
      </c>
      <c r="AA12" s="6">
        <v>208</v>
      </c>
      <c r="AB12" s="3"/>
    </row>
    <row r="13" spans="1:28" x14ac:dyDescent="0.3">
      <c r="A13" t="s">
        <v>8</v>
      </c>
      <c r="B13" s="6">
        <v>12.89</v>
      </c>
      <c r="C13" s="8">
        <f t="shared" ref="C13:Z13" si="11">B13-(B13-$AA13)/($AA$1-B$1)</f>
        <v>12.870800000000001</v>
      </c>
      <c r="D13" s="8">
        <f t="shared" si="11"/>
        <v>12.851600000000001</v>
      </c>
      <c r="E13" s="8">
        <f t="shared" si="11"/>
        <v>12.832400000000002</v>
      </c>
      <c r="F13" s="8">
        <f t="shared" si="11"/>
        <v>12.813200000000002</v>
      </c>
      <c r="G13" s="8">
        <f t="shared" si="11"/>
        <v>12.794000000000002</v>
      </c>
      <c r="H13" s="8">
        <f t="shared" si="11"/>
        <v>12.774800000000003</v>
      </c>
      <c r="I13" s="8">
        <f t="shared" si="11"/>
        <v>12.755600000000003</v>
      </c>
      <c r="J13" s="8">
        <f t="shared" si="11"/>
        <v>12.736400000000003</v>
      </c>
      <c r="K13" s="8">
        <f t="shared" si="11"/>
        <v>12.717200000000004</v>
      </c>
      <c r="L13" s="8">
        <f t="shared" si="11"/>
        <v>12.698000000000004</v>
      </c>
      <c r="M13" s="8">
        <f t="shared" si="11"/>
        <v>12.678800000000004</v>
      </c>
      <c r="N13" s="8">
        <f t="shared" si="11"/>
        <v>12.659600000000005</v>
      </c>
      <c r="O13" s="8">
        <f t="shared" si="11"/>
        <v>12.640400000000005</v>
      </c>
      <c r="P13" s="8">
        <f t="shared" si="11"/>
        <v>12.621200000000005</v>
      </c>
      <c r="Q13" s="8">
        <f t="shared" si="11"/>
        <v>12.602000000000006</v>
      </c>
      <c r="R13" s="8">
        <f t="shared" si="11"/>
        <v>12.582800000000006</v>
      </c>
      <c r="S13" s="8">
        <f t="shared" si="11"/>
        <v>12.563600000000005</v>
      </c>
      <c r="T13" s="8">
        <f t="shared" si="11"/>
        <v>12.544400000000003</v>
      </c>
      <c r="U13" s="8">
        <f t="shared" si="11"/>
        <v>12.525200000000003</v>
      </c>
      <c r="V13" s="8">
        <f t="shared" si="11"/>
        <v>12.506000000000004</v>
      </c>
      <c r="W13" s="8">
        <f t="shared" si="11"/>
        <v>12.486800000000002</v>
      </c>
      <c r="X13" s="8">
        <f t="shared" si="11"/>
        <v>12.467600000000001</v>
      </c>
      <c r="Y13" s="8">
        <f t="shared" si="11"/>
        <v>12.448400000000001</v>
      </c>
      <c r="Z13" s="8">
        <f t="shared" si="11"/>
        <v>12.429200000000002</v>
      </c>
      <c r="AA13" s="6">
        <v>12.41</v>
      </c>
      <c r="AB13" s="3"/>
    </row>
    <row r="14" spans="1:28" x14ac:dyDescent="0.3">
      <c r="A14" t="s">
        <v>9</v>
      </c>
      <c r="B14" s="6">
        <v>26.14</v>
      </c>
      <c r="C14" s="8">
        <f t="shared" ref="C14:Z14" si="12">B14-(B14-$AA14)/($AA$1-B$1)</f>
        <v>26.163599999999999</v>
      </c>
      <c r="D14" s="8">
        <f t="shared" si="12"/>
        <v>26.187199999999997</v>
      </c>
      <c r="E14" s="8">
        <f t="shared" si="12"/>
        <v>26.210799999999999</v>
      </c>
      <c r="F14" s="8">
        <f t="shared" si="12"/>
        <v>26.234400000000001</v>
      </c>
      <c r="G14" s="8">
        <f t="shared" si="12"/>
        <v>26.257999999999999</v>
      </c>
      <c r="H14" s="8">
        <f t="shared" si="12"/>
        <v>26.281599999999997</v>
      </c>
      <c r="I14" s="8">
        <f t="shared" si="12"/>
        <v>26.305199999999999</v>
      </c>
      <c r="J14" s="8">
        <f t="shared" si="12"/>
        <v>26.328800000000001</v>
      </c>
      <c r="K14" s="8">
        <f t="shared" si="12"/>
        <v>26.352399999999999</v>
      </c>
      <c r="L14" s="8">
        <f t="shared" si="12"/>
        <v>26.375999999999998</v>
      </c>
      <c r="M14" s="8">
        <f t="shared" si="12"/>
        <v>26.3996</v>
      </c>
      <c r="N14" s="8">
        <f t="shared" si="12"/>
        <v>26.423200000000001</v>
      </c>
      <c r="O14" s="8">
        <f t="shared" si="12"/>
        <v>26.4468</v>
      </c>
      <c r="P14" s="8">
        <f t="shared" si="12"/>
        <v>26.470399999999998</v>
      </c>
      <c r="Q14" s="8">
        <f t="shared" si="12"/>
        <v>26.494</v>
      </c>
      <c r="R14" s="8">
        <f t="shared" si="12"/>
        <v>26.517600000000002</v>
      </c>
      <c r="S14" s="8">
        <f t="shared" si="12"/>
        <v>26.5412</v>
      </c>
      <c r="T14" s="8">
        <f t="shared" si="12"/>
        <v>26.564799999999998</v>
      </c>
      <c r="U14" s="8">
        <f t="shared" si="12"/>
        <v>26.5884</v>
      </c>
      <c r="V14" s="8">
        <f t="shared" si="12"/>
        <v>26.612000000000002</v>
      </c>
      <c r="W14" s="8">
        <f t="shared" si="12"/>
        <v>26.6356</v>
      </c>
      <c r="X14" s="8">
        <f t="shared" si="12"/>
        <v>26.659199999999998</v>
      </c>
      <c r="Y14" s="8">
        <f t="shared" si="12"/>
        <v>26.6828</v>
      </c>
      <c r="Z14" s="8">
        <f t="shared" si="12"/>
        <v>26.706400000000002</v>
      </c>
      <c r="AA14" s="6">
        <v>26.73</v>
      </c>
      <c r="AB14" s="3"/>
    </row>
    <row r="15" spans="1:28" x14ac:dyDescent="0.3">
      <c r="A15" t="s">
        <v>10</v>
      </c>
      <c r="B15" s="6">
        <v>12.51</v>
      </c>
      <c r="C15" s="8">
        <f t="shared" ref="C15:Z15" si="13">B15-(B15-$AA15)/($AA$1-B$1)</f>
        <v>12.5252</v>
      </c>
      <c r="D15" s="8">
        <f t="shared" si="13"/>
        <v>12.5404</v>
      </c>
      <c r="E15" s="8">
        <f t="shared" si="13"/>
        <v>12.5556</v>
      </c>
      <c r="F15" s="8">
        <f t="shared" si="13"/>
        <v>12.5708</v>
      </c>
      <c r="G15" s="8">
        <f t="shared" si="13"/>
        <v>12.586</v>
      </c>
      <c r="H15" s="8">
        <f t="shared" si="13"/>
        <v>12.6012</v>
      </c>
      <c r="I15" s="8">
        <f t="shared" si="13"/>
        <v>12.616400000000001</v>
      </c>
      <c r="J15" s="8">
        <f t="shared" si="13"/>
        <v>12.631600000000001</v>
      </c>
      <c r="K15" s="8">
        <f t="shared" si="13"/>
        <v>12.646800000000001</v>
      </c>
      <c r="L15" s="8">
        <f t="shared" si="13"/>
        <v>12.662000000000001</v>
      </c>
      <c r="M15" s="8">
        <f t="shared" si="13"/>
        <v>12.677200000000001</v>
      </c>
      <c r="N15" s="8">
        <f t="shared" si="13"/>
        <v>12.692400000000001</v>
      </c>
      <c r="O15" s="8">
        <f t="shared" si="13"/>
        <v>12.707600000000001</v>
      </c>
      <c r="P15" s="8">
        <f t="shared" si="13"/>
        <v>12.722800000000001</v>
      </c>
      <c r="Q15" s="8">
        <f t="shared" si="13"/>
        <v>12.738000000000001</v>
      </c>
      <c r="R15" s="8">
        <f t="shared" si="13"/>
        <v>12.753200000000001</v>
      </c>
      <c r="S15" s="8">
        <f t="shared" si="13"/>
        <v>12.768400000000002</v>
      </c>
      <c r="T15" s="8">
        <f t="shared" si="13"/>
        <v>12.783600000000002</v>
      </c>
      <c r="U15" s="8">
        <f t="shared" si="13"/>
        <v>12.798800000000002</v>
      </c>
      <c r="V15" s="8">
        <f t="shared" si="13"/>
        <v>12.814000000000002</v>
      </c>
      <c r="W15" s="8">
        <f t="shared" si="13"/>
        <v>12.829200000000002</v>
      </c>
      <c r="X15" s="8">
        <f t="shared" si="13"/>
        <v>12.844400000000002</v>
      </c>
      <c r="Y15" s="8">
        <f t="shared" si="13"/>
        <v>12.859600000000002</v>
      </c>
      <c r="Z15" s="8">
        <f t="shared" si="13"/>
        <v>12.8748</v>
      </c>
      <c r="AA15" s="6">
        <v>12.89</v>
      </c>
      <c r="AB15" s="1"/>
    </row>
    <row r="16" spans="1:28" x14ac:dyDescent="0.3">
      <c r="A16" t="s">
        <v>11</v>
      </c>
      <c r="B16" s="6">
        <v>73.2</v>
      </c>
      <c r="C16" s="8">
        <f t="shared" ref="C16:Z16" si="14">B16-(B16-$AA16)/($AA$1-B$1)</f>
        <v>73.138400000000004</v>
      </c>
      <c r="D16" s="8">
        <f t="shared" si="14"/>
        <v>73.076800000000006</v>
      </c>
      <c r="E16" s="8">
        <f t="shared" si="14"/>
        <v>73.015200000000007</v>
      </c>
      <c r="F16" s="8">
        <f t="shared" si="14"/>
        <v>72.953600000000009</v>
      </c>
      <c r="G16" s="8">
        <f t="shared" si="14"/>
        <v>72.89200000000001</v>
      </c>
      <c r="H16" s="8">
        <f t="shared" si="14"/>
        <v>72.830400000000012</v>
      </c>
      <c r="I16" s="8">
        <f t="shared" si="14"/>
        <v>72.768800000000013</v>
      </c>
      <c r="J16" s="8">
        <f t="shared" si="14"/>
        <v>72.707200000000014</v>
      </c>
      <c r="K16" s="8">
        <f t="shared" si="14"/>
        <v>72.645600000000016</v>
      </c>
      <c r="L16" s="8">
        <f t="shared" si="14"/>
        <v>72.584000000000017</v>
      </c>
      <c r="M16" s="8">
        <f t="shared" si="14"/>
        <v>72.522400000000019</v>
      </c>
      <c r="N16" s="8">
        <f t="shared" si="14"/>
        <v>72.46080000000002</v>
      </c>
      <c r="O16" s="8">
        <f t="shared" si="14"/>
        <v>72.399200000000022</v>
      </c>
      <c r="P16" s="8">
        <f t="shared" si="14"/>
        <v>72.337600000000023</v>
      </c>
      <c r="Q16" s="8">
        <f t="shared" si="14"/>
        <v>72.276000000000025</v>
      </c>
      <c r="R16" s="8">
        <f t="shared" si="14"/>
        <v>72.214400000000026</v>
      </c>
      <c r="S16" s="8">
        <f t="shared" si="14"/>
        <v>72.152800000000028</v>
      </c>
      <c r="T16" s="8">
        <f t="shared" si="14"/>
        <v>72.091200000000029</v>
      </c>
      <c r="U16" s="8">
        <f t="shared" si="14"/>
        <v>72.02960000000003</v>
      </c>
      <c r="V16" s="8">
        <f t="shared" si="14"/>
        <v>71.968000000000018</v>
      </c>
      <c r="W16" s="8">
        <f t="shared" si="14"/>
        <v>71.906400000000019</v>
      </c>
      <c r="X16" s="8">
        <f t="shared" si="14"/>
        <v>71.844800000000021</v>
      </c>
      <c r="Y16" s="8">
        <f t="shared" si="14"/>
        <v>71.783200000000008</v>
      </c>
      <c r="Z16" s="8">
        <f t="shared" si="14"/>
        <v>71.721599999999995</v>
      </c>
      <c r="AA16" s="6">
        <v>71.66</v>
      </c>
      <c r="AB16" s="1"/>
    </row>
    <row r="17" spans="1:28" x14ac:dyDescent="0.3">
      <c r="A17" t="s">
        <v>12</v>
      </c>
      <c r="B17" s="6">
        <v>6.6</v>
      </c>
      <c r="C17" s="8">
        <f t="shared" ref="C17:Z17" si="15">B17-(B17-$AA17)/($AA$1-B$1)</f>
        <v>6.6099999999999994</v>
      </c>
      <c r="D17" s="8">
        <f t="shared" si="15"/>
        <v>6.6199999999999992</v>
      </c>
      <c r="E17" s="8">
        <f t="shared" si="15"/>
        <v>6.629999999999999</v>
      </c>
      <c r="F17" s="8">
        <f t="shared" si="15"/>
        <v>6.6399999999999988</v>
      </c>
      <c r="G17" s="8">
        <f t="shared" si="15"/>
        <v>6.6499999999999986</v>
      </c>
      <c r="H17" s="8">
        <f t="shared" si="15"/>
        <v>6.6599999999999984</v>
      </c>
      <c r="I17" s="8">
        <f t="shared" si="15"/>
        <v>6.6699999999999982</v>
      </c>
      <c r="J17" s="8">
        <f t="shared" si="15"/>
        <v>6.6799999999999979</v>
      </c>
      <c r="K17" s="8">
        <f t="shared" si="15"/>
        <v>6.6899999999999977</v>
      </c>
      <c r="L17" s="8">
        <f t="shared" si="15"/>
        <v>6.6999999999999975</v>
      </c>
      <c r="M17" s="8">
        <f t="shared" si="15"/>
        <v>6.7099999999999973</v>
      </c>
      <c r="N17" s="8">
        <f t="shared" si="15"/>
        <v>6.7199999999999971</v>
      </c>
      <c r="O17" s="8">
        <f t="shared" si="15"/>
        <v>6.7299999999999969</v>
      </c>
      <c r="P17" s="8">
        <f t="shared" si="15"/>
        <v>6.7399999999999967</v>
      </c>
      <c r="Q17" s="8">
        <f t="shared" si="15"/>
        <v>6.7499999999999973</v>
      </c>
      <c r="R17" s="8">
        <f t="shared" si="15"/>
        <v>6.759999999999998</v>
      </c>
      <c r="S17" s="8">
        <f t="shared" si="15"/>
        <v>6.7699999999999978</v>
      </c>
      <c r="T17" s="8">
        <f t="shared" si="15"/>
        <v>6.7799999999999976</v>
      </c>
      <c r="U17" s="8">
        <f t="shared" si="15"/>
        <v>6.7899999999999983</v>
      </c>
      <c r="V17" s="8">
        <f t="shared" si="15"/>
        <v>6.7999999999999989</v>
      </c>
      <c r="W17" s="8">
        <f t="shared" si="15"/>
        <v>6.8099999999999987</v>
      </c>
      <c r="X17" s="8">
        <f t="shared" si="15"/>
        <v>6.8199999999999985</v>
      </c>
      <c r="Y17" s="8">
        <f t="shared" si="15"/>
        <v>6.8299999999999992</v>
      </c>
      <c r="Z17" s="8">
        <f t="shared" si="15"/>
        <v>6.84</v>
      </c>
      <c r="AA17" s="6">
        <v>6.85</v>
      </c>
      <c r="AB17" s="1"/>
    </row>
    <row r="18" spans="1:28" x14ac:dyDescent="0.3">
      <c r="A18" t="s">
        <v>28</v>
      </c>
      <c r="B18" s="6">
        <v>12.83</v>
      </c>
      <c r="C18" s="8">
        <f t="shared" ref="C18:Z18" si="16">B18-(B18-$AA18)/($AA$1-B$1)</f>
        <v>12.838800000000001</v>
      </c>
      <c r="D18" s="8">
        <f t="shared" si="16"/>
        <v>12.847600000000002</v>
      </c>
      <c r="E18" s="8">
        <f t="shared" si="16"/>
        <v>12.856400000000002</v>
      </c>
      <c r="F18" s="8">
        <f t="shared" si="16"/>
        <v>12.865200000000002</v>
      </c>
      <c r="G18" s="8">
        <f t="shared" si="16"/>
        <v>12.874000000000002</v>
      </c>
      <c r="H18" s="8">
        <f t="shared" si="16"/>
        <v>12.882800000000003</v>
      </c>
      <c r="I18" s="8">
        <f t="shared" si="16"/>
        <v>12.891600000000002</v>
      </c>
      <c r="J18" s="8">
        <f t="shared" si="16"/>
        <v>12.900400000000001</v>
      </c>
      <c r="K18" s="8">
        <f t="shared" si="16"/>
        <v>12.909200000000002</v>
      </c>
      <c r="L18" s="8">
        <f t="shared" si="16"/>
        <v>12.918000000000003</v>
      </c>
      <c r="M18" s="8">
        <f t="shared" si="16"/>
        <v>12.926800000000002</v>
      </c>
      <c r="N18" s="8">
        <f t="shared" si="16"/>
        <v>12.935600000000001</v>
      </c>
      <c r="O18" s="8">
        <f t="shared" si="16"/>
        <v>12.944400000000002</v>
      </c>
      <c r="P18" s="8">
        <f t="shared" si="16"/>
        <v>12.953200000000002</v>
      </c>
      <c r="Q18" s="8">
        <f t="shared" si="16"/>
        <v>12.962000000000002</v>
      </c>
      <c r="R18" s="8">
        <f t="shared" si="16"/>
        <v>12.970800000000001</v>
      </c>
      <c r="S18" s="8">
        <f t="shared" si="16"/>
        <v>12.979600000000001</v>
      </c>
      <c r="T18" s="8">
        <f t="shared" si="16"/>
        <v>12.988400000000002</v>
      </c>
      <c r="U18" s="8">
        <f t="shared" si="16"/>
        <v>12.997200000000001</v>
      </c>
      <c r="V18" s="8">
        <f t="shared" si="16"/>
        <v>13.006</v>
      </c>
      <c r="W18" s="8">
        <f t="shared" si="16"/>
        <v>13.014800000000001</v>
      </c>
      <c r="X18" s="8">
        <f t="shared" si="16"/>
        <v>13.023600000000002</v>
      </c>
      <c r="Y18" s="8">
        <f t="shared" si="16"/>
        <v>13.032400000000001</v>
      </c>
      <c r="Z18" s="8">
        <f t="shared" si="16"/>
        <v>13.0412</v>
      </c>
      <c r="AA18" s="6">
        <v>13.05</v>
      </c>
      <c r="AB18" s="1"/>
    </row>
    <row r="19" spans="1:28" x14ac:dyDescent="0.3">
      <c r="A19" t="s">
        <v>13</v>
      </c>
      <c r="B19" s="6">
        <v>1.44</v>
      </c>
      <c r="C19" s="8">
        <f t="shared" ref="C19:Z19" si="17">B19-(B19-$AA19)/($AA$1-B$1)</f>
        <v>1.444</v>
      </c>
      <c r="D19" s="8">
        <f t="shared" si="17"/>
        <v>1.448</v>
      </c>
      <c r="E19" s="8">
        <f t="shared" si="17"/>
        <v>1.452</v>
      </c>
      <c r="F19" s="8">
        <f t="shared" si="17"/>
        <v>1.456</v>
      </c>
      <c r="G19" s="8">
        <f t="shared" si="17"/>
        <v>1.46</v>
      </c>
      <c r="H19" s="8">
        <f t="shared" si="17"/>
        <v>1.464</v>
      </c>
      <c r="I19" s="8">
        <f t="shared" si="17"/>
        <v>1.468</v>
      </c>
      <c r="J19" s="8">
        <f t="shared" si="17"/>
        <v>1.472</v>
      </c>
      <c r="K19" s="8">
        <f t="shared" si="17"/>
        <v>1.476</v>
      </c>
      <c r="L19" s="8">
        <f t="shared" si="17"/>
        <v>1.48</v>
      </c>
      <c r="M19" s="8">
        <f t="shared" si="17"/>
        <v>1.484</v>
      </c>
      <c r="N19" s="8">
        <f t="shared" si="17"/>
        <v>1.488</v>
      </c>
      <c r="O19" s="8">
        <f t="shared" si="17"/>
        <v>1.492</v>
      </c>
      <c r="P19" s="8">
        <f t="shared" si="17"/>
        <v>1.496</v>
      </c>
      <c r="Q19" s="8">
        <f t="shared" si="17"/>
        <v>1.5</v>
      </c>
      <c r="R19" s="8">
        <f t="shared" si="17"/>
        <v>1.504</v>
      </c>
      <c r="S19" s="8">
        <f t="shared" si="17"/>
        <v>1.508</v>
      </c>
      <c r="T19" s="8">
        <f t="shared" si="17"/>
        <v>1.512</v>
      </c>
      <c r="U19" s="8">
        <f t="shared" si="17"/>
        <v>1.516</v>
      </c>
      <c r="V19" s="8">
        <f t="shared" si="17"/>
        <v>1.52</v>
      </c>
      <c r="W19" s="8">
        <f t="shared" si="17"/>
        <v>1.524</v>
      </c>
      <c r="X19" s="8">
        <f t="shared" si="17"/>
        <v>1.528</v>
      </c>
      <c r="Y19" s="8">
        <f t="shared" si="17"/>
        <v>1.532</v>
      </c>
      <c r="Z19" s="8">
        <f t="shared" si="17"/>
        <v>1.536</v>
      </c>
      <c r="AA19" s="6">
        <v>1.54</v>
      </c>
      <c r="AB19" s="1"/>
    </row>
    <row r="20" spans="1:28" x14ac:dyDescent="0.3">
      <c r="A20" t="s">
        <v>14</v>
      </c>
      <c r="B20" s="6">
        <v>0.57999999999999996</v>
      </c>
      <c r="C20" s="8">
        <f t="shared" ref="C20:Z20" si="18">B20-(B20-$AA20)/($AA$1-B$1)</f>
        <v>0.58199999999999996</v>
      </c>
      <c r="D20" s="8">
        <f t="shared" si="18"/>
        <v>0.58399999999999996</v>
      </c>
      <c r="E20" s="8">
        <f t="shared" si="18"/>
        <v>0.58599999999999997</v>
      </c>
      <c r="F20" s="8">
        <f t="shared" si="18"/>
        <v>0.58799999999999997</v>
      </c>
      <c r="G20" s="8">
        <f t="shared" si="18"/>
        <v>0.59</v>
      </c>
      <c r="H20" s="8">
        <f t="shared" si="18"/>
        <v>0.59199999999999997</v>
      </c>
      <c r="I20" s="8">
        <f t="shared" si="18"/>
        <v>0.59399999999999997</v>
      </c>
      <c r="J20" s="8">
        <f t="shared" si="18"/>
        <v>0.59599999999999997</v>
      </c>
      <c r="K20" s="8">
        <f t="shared" si="18"/>
        <v>0.59799999999999998</v>
      </c>
      <c r="L20" s="8">
        <f t="shared" si="18"/>
        <v>0.6</v>
      </c>
      <c r="M20" s="8">
        <f t="shared" si="18"/>
        <v>0.60199999999999998</v>
      </c>
      <c r="N20" s="8">
        <f t="shared" si="18"/>
        <v>0.60399999999999998</v>
      </c>
      <c r="O20" s="8">
        <f t="shared" si="18"/>
        <v>0.60599999999999998</v>
      </c>
      <c r="P20" s="8">
        <f t="shared" si="18"/>
        <v>0.60799999999999998</v>
      </c>
      <c r="Q20" s="8">
        <f t="shared" si="18"/>
        <v>0.61</v>
      </c>
      <c r="R20" s="8">
        <f t="shared" si="18"/>
        <v>0.61199999999999999</v>
      </c>
      <c r="S20" s="8">
        <f t="shared" si="18"/>
        <v>0.61399999999999999</v>
      </c>
      <c r="T20" s="8">
        <f t="shared" si="18"/>
        <v>0.61599999999999999</v>
      </c>
      <c r="U20" s="8">
        <f t="shared" si="18"/>
        <v>0.61799999999999999</v>
      </c>
      <c r="V20" s="8">
        <f t="shared" si="18"/>
        <v>0.62</v>
      </c>
      <c r="W20" s="8">
        <f t="shared" si="18"/>
        <v>0.622</v>
      </c>
      <c r="X20" s="8">
        <f t="shared" si="18"/>
        <v>0.624</v>
      </c>
      <c r="Y20" s="8">
        <f t="shared" si="18"/>
        <v>0.626</v>
      </c>
      <c r="Z20" s="8">
        <f t="shared" si="18"/>
        <v>0.628</v>
      </c>
      <c r="AA20" s="6">
        <v>0.63</v>
      </c>
      <c r="AB20" s="1"/>
    </row>
    <row r="21" spans="1:28" x14ac:dyDescent="0.3">
      <c r="A21" t="s">
        <v>15</v>
      </c>
      <c r="B21" s="6">
        <v>35.71</v>
      </c>
      <c r="C21" s="8">
        <f t="shared" ref="C21:Z21" si="19">B21-(B21-$AA21)/($AA$1-B$1)</f>
        <v>35.722000000000001</v>
      </c>
      <c r="D21" s="8">
        <f t="shared" si="19"/>
        <v>35.734000000000002</v>
      </c>
      <c r="E21" s="8">
        <f t="shared" si="19"/>
        <v>35.746000000000002</v>
      </c>
      <c r="F21" s="8">
        <f t="shared" si="19"/>
        <v>35.758000000000003</v>
      </c>
      <c r="G21" s="8">
        <f t="shared" si="19"/>
        <v>35.770000000000003</v>
      </c>
      <c r="H21" s="8">
        <f t="shared" si="19"/>
        <v>35.782000000000004</v>
      </c>
      <c r="I21" s="8">
        <f t="shared" si="19"/>
        <v>35.794000000000004</v>
      </c>
      <c r="J21" s="8">
        <f t="shared" si="19"/>
        <v>35.806000000000004</v>
      </c>
      <c r="K21" s="8">
        <f t="shared" si="19"/>
        <v>35.818000000000005</v>
      </c>
      <c r="L21" s="8">
        <f t="shared" si="19"/>
        <v>35.830000000000005</v>
      </c>
      <c r="M21" s="8">
        <f t="shared" si="19"/>
        <v>35.842000000000006</v>
      </c>
      <c r="N21" s="8">
        <f t="shared" si="19"/>
        <v>35.854000000000006</v>
      </c>
      <c r="O21" s="8">
        <f t="shared" si="19"/>
        <v>35.866000000000007</v>
      </c>
      <c r="P21" s="8">
        <f t="shared" si="19"/>
        <v>35.878000000000007</v>
      </c>
      <c r="Q21" s="8">
        <f t="shared" si="19"/>
        <v>35.890000000000008</v>
      </c>
      <c r="R21" s="8">
        <f t="shared" si="19"/>
        <v>35.902000000000008</v>
      </c>
      <c r="S21" s="8">
        <f t="shared" si="19"/>
        <v>35.914000000000009</v>
      </c>
      <c r="T21" s="8">
        <f t="shared" si="19"/>
        <v>35.926000000000009</v>
      </c>
      <c r="U21" s="8">
        <f t="shared" si="19"/>
        <v>35.938000000000009</v>
      </c>
      <c r="V21" s="8">
        <f t="shared" si="19"/>
        <v>35.95000000000001</v>
      </c>
      <c r="W21" s="8">
        <f t="shared" si="19"/>
        <v>35.96200000000001</v>
      </c>
      <c r="X21" s="8">
        <f t="shared" si="19"/>
        <v>35.974000000000004</v>
      </c>
      <c r="Y21" s="8">
        <f t="shared" si="19"/>
        <v>35.986000000000004</v>
      </c>
      <c r="Z21" s="8">
        <f t="shared" si="19"/>
        <v>35.998000000000005</v>
      </c>
      <c r="AA21" s="6">
        <v>36.01</v>
      </c>
      <c r="AB21" s="1"/>
    </row>
    <row r="22" spans="1:28" x14ac:dyDescent="0.3">
      <c r="A22" t="s">
        <v>16</v>
      </c>
      <c r="B22" s="6">
        <v>107.26</v>
      </c>
      <c r="C22" s="8">
        <f t="shared" ref="C22:Z22" si="20">B22-(B22-$AA22)/($AA$1-B$1)</f>
        <v>107.4636</v>
      </c>
      <c r="D22" s="8">
        <f t="shared" si="20"/>
        <v>107.66719999999999</v>
      </c>
      <c r="E22" s="8">
        <f t="shared" si="20"/>
        <v>107.87079999999999</v>
      </c>
      <c r="F22" s="8">
        <f t="shared" si="20"/>
        <v>108.07439999999998</v>
      </c>
      <c r="G22" s="8">
        <f t="shared" si="20"/>
        <v>108.27799999999998</v>
      </c>
      <c r="H22" s="8">
        <f t="shared" si="20"/>
        <v>108.48159999999997</v>
      </c>
      <c r="I22" s="8">
        <f t="shared" si="20"/>
        <v>108.68519999999997</v>
      </c>
      <c r="J22" s="8">
        <f t="shared" si="20"/>
        <v>108.88879999999997</v>
      </c>
      <c r="K22" s="8">
        <f t="shared" si="20"/>
        <v>109.09239999999997</v>
      </c>
      <c r="L22" s="8">
        <f t="shared" si="20"/>
        <v>109.29599999999996</v>
      </c>
      <c r="M22" s="8">
        <f t="shared" si="20"/>
        <v>109.49959999999997</v>
      </c>
      <c r="N22" s="8">
        <f t="shared" si="20"/>
        <v>109.70319999999998</v>
      </c>
      <c r="O22" s="8">
        <f t="shared" si="20"/>
        <v>109.90679999999998</v>
      </c>
      <c r="P22" s="8">
        <f t="shared" si="20"/>
        <v>110.11039999999997</v>
      </c>
      <c r="Q22" s="8">
        <f t="shared" si="20"/>
        <v>110.31399999999998</v>
      </c>
      <c r="R22" s="8">
        <f t="shared" si="20"/>
        <v>110.51759999999999</v>
      </c>
      <c r="S22" s="8">
        <f t="shared" si="20"/>
        <v>110.72119999999998</v>
      </c>
      <c r="T22" s="8">
        <f t="shared" si="20"/>
        <v>110.92479999999998</v>
      </c>
      <c r="U22" s="8">
        <f t="shared" si="20"/>
        <v>111.12839999999998</v>
      </c>
      <c r="V22" s="8">
        <f t="shared" si="20"/>
        <v>111.33199999999999</v>
      </c>
      <c r="W22" s="8">
        <f t="shared" si="20"/>
        <v>111.53559999999999</v>
      </c>
      <c r="X22" s="8">
        <f t="shared" si="20"/>
        <v>111.73919999999998</v>
      </c>
      <c r="Y22" s="8">
        <f t="shared" si="20"/>
        <v>111.94279999999999</v>
      </c>
      <c r="Z22" s="8">
        <f t="shared" si="20"/>
        <v>112.1464</v>
      </c>
      <c r="AA22" s="6">
        <v>112.35</v>
      </c>
      <c r="AB22" s="1"/>
    </row>
    <row r="23" spans="1:28" x14ac:dyDescent="0.3">
      <c r="A23" t="s">
        <v>17</v>
      </c>
      <c r="B23" s="6">
        <v>20.61</v>
      </c>
      <c r="C23" s="8">
        <f t="shared" ref="C23:Z23" si="21">B23-(B23-$AA23)/($AA$1-B$1)</f>
        <v>20.658799999999999</v>
      </c>
      <c r="D23" s="8">
        <f t="shared" si="21"/>
        <v>20.707599999999999</v>
      </c>
      <c r="E23" s="8">
        <f t="shared" si="21"/>
        <v>20.756399999999999</v>
      </c>
      <c r="F23" s="8">
        <f t="shared" si="21"/>
        <v>20.805199999999999</v>
      </c>
      <c r="G23" s="8">
        <f t="shared" si="21"/>
        <v>20.853999999999999</v>
      </c>
      <c r="H23" s="8">
        <f t="shared" si="21"/>
        <v>20.902799999999999</v>
      </c>
      <c r="I23" s="8">
        <f t="shared" si="21"/>
        <v>20.951599999999999</v>
      </c>
      <c r="J23" s="8">
        <f t="shared" si="21"/>
        <v>21.000399999999999</v>
      </c>
      <c r="K23" s="8">
        <f t="shared" si="21"/>
        <v>21.049199999999999</v>
      </c>
      <c r="L23" s="8">
        <f t="shared" si="21"/>
        <v>21.097999999999999</v>
      </c>
      <c r="M23" s="8">
        <f t="shared" si="21"/>
        <v>21.146799999999999</v>
      </c>
      <c r="N23" s="8">
        <f t="shared" si="21"/>
        <v>21.195599999999999</v>
      </c>
      <c r="O23" s="8">
        <f t="shared" si="21"/>
        <v>21.244399999999999</v>
      </c>
      <c r="P23" s="8">
        <f t="shared" si="21"/>
        <v>21.293199999999999</v>
      </c>
      <c r="Q23" s="8">
        <f t="shared" si="21"/>
        <v>21.341999999999999</v>
      </c>
      <c r="R23" s="8">
        <f t="shared" si="21"/>
        <v>21.390799999999999</v>
      </c>
      <c r="S23" s="8">
        <f t="shared" si="21"/>
        <v>21.439599999999999</v>
      </c>
      <c r="T23" s="8">
        <f t="shared" si="21"/>
        <v>21.488399999999999</v>
      </c>
      <c r="U23" s="8">
        <f t="shared" si="21"/>
        <v>21.537199999999999</v>
      </c>
      <c r="V23" s="8">
        <f t="shared" si="21"/>
        <v>21.585999999999999</v>
      </c>
      <c r="W23" s="8">
        <f t="shared" si="21"/>
        <v>21.634799999999998</v>
      </c>
      <c r="X23" s="8">
        <f t="shared" si="21"/>
        <v>21.683599999999998</v>
      </c>
      <c r="Y23" s="8">
        <f t="shared" si="21"/>
        <v>21.732399999999998</v>
      </c>
      <c r="Z23" s="8">
        <f t="shared" si="21"/>
        <v>21.781199999999998</v>
      </c>
      <c r="AA23" s="6">
        <v>21.83</v>
      </c>
      <c r="AB23" s="1"/>
    </row>
    <row r="24" spans="1:28" x14ac:dyDescent="0.3">
      <c r="A24" t="s">
        <v>18</v>
      </c>
      <c r="B24" s="6">
        <v>19.59</v>
      </c>
      <c r="C24" s="8">
        <f t="shared" ref="C24:Z24" si="22">B24-(B24-$AA24)/($AA$1-B$1)</f>
        <v>19.588000000000001</v>
      </c>
      <c r="D24" s="8">
        <f t="shared" si="22"/>
        <v>19.586000000000002</v>
      </c>
      <c r="E24" s="8">
        <f t="shared" si="22"/>
        <v>19.584000000000003</v>
      </c>
      <c r="F24" s="8">
        <f t="shared" si="22"/>
        <v>19.582000000000004</v>
      </c>
      <c r="G24" s="8">
        <f t="shared" si="22"/>
        <v>19.580000000000005</v>
      </c>
      <c r="H24" s="8">
        <f t="shared" si="22"/>
        <v>19.578000000000007</v>
      </c>
      <c r="I24" s="8">
        <f t="shared" si="22"/>
        <v>19.576000000000008</v>
      </c>
      <c r="J24" s="8">
        <f t="shared" si="22"/>
        <v>19.574000000000009</v>
      </c>
      <c r="K24" s="8">
        <f t="shared" si="22"/>
        <v>19.57200000000001</v>
      </c>
      <c r="L24" s="8">
        <f t="shared" si="22"/>
        <v>19.570000000000007</v>
      </c>
      <c r="M24" s="8">
        <f t="shared" si="22"/>
        <v>19.568000000000008</v>
      </c>
      <c r="N24" s="8">
        <f t="shared" si="22"/>
        <v>19.56600000000001</v>
      </c>
      <c r="O24" s="8">
        <f t="shared" si="22"/>
        <v>19.564000000000007</v>
      </c>
      <c r="P24" s="8">
        <f t="shared" si="22"/>
        <v>19.562000000000005</v>
      </c>
      <c r="Q24" s="8">
        <f t="shared" si="22"/>
        <v>19.560000000000006</v>
      </c>
      <c r="R24" s="8">
        <f t="shared" si="22"/>
        <v>19.558000000000007</v>
      </c>
      <c r="S24" s="8">
        <f t="shared" si="22"/>
        <v>19.556000000000004</v>
      </c>
      <c r="T24" s="8">
        <f t="shared" si="22"/>
        <v>19.554000000000002</v>
      </c>
      <c r="U24" s="8">
        <f t="shared" si="22"/>
        <v>19.552000000000003</v>
      </c>
      <c r="V24" s="8">
        <f t="shared" si="22"/>
        <v>19.550000000000004</v>
      </c>
      <c r="W24" s="8">
        <f t="shared" si="22"/>
        <v>19.548000000000002</v>
      </c>
      <c r="X24" s="8">
        <f t="shared" si="22"/>
        <v>19.545999999999999</v>
      </c>
      <c r="Y24" s="8">
        <f t="shared" si="22"/>
        <v>19.544</v>
      </c>
      <c r="Z24" s="8">
        <f t="shared" si="22"/>
        <v>19.542000000000002</v>
      </c>
      <c r="AA24" s="6">
        <v>19.54</v>
      </c>
      <c r="AB24" s="1"/>
    </row>
    <row r="25" spans="1:28" x14ac:dyDescent="0.3">
      <c r="A25" t="s">
        <v>19</v>
      </c>
      <c r="B25" s="6">
        <v>58.38</v>
      </c>
      <c r="C25" s="8">
        <f t="shared" ref="C25:Z25" si="23">B25-(B25-$AA25)/($AA$1-B$1)</f>
        <v>58.318000000000005</v>
      </c>
      <c r="D25" s="8">
        <f t="shared" si="23"/>
        <v>58.256000000000007</v>
      </c>
      <c r="E25" s="8">
        <f t="shared" si="23"/>
        <v>58.19400000000001</v>
      </c>
      <c r="F25" s="8">
        <f t="shared" si="23"/>
        <v>58.132000000000012</v>
      </c>
      <c r="G25" s="8">
        <f t="shared" si="23"/>
        <v>58.070000000000014</v>
      </c>
      <c r="H25" s="8">
        <f t="shared" si="23"/>
        <v>58.008000000000017</v>
      </c>
      <c r="I25" s="8">
        <f t="shared" si="23"/>
        <v>57.946000000000019</v>
      </c>
      <c r="J25" s="8">
        <f t="shared" si="23"/>
        <v>57.884000000000015</v>
      </c>
      <c r="K25" s="8">
        <f t="shared" si="23"/>
        <v>57.822000000000017</v>
      </c>
      <c r="L25" s="8">
        <f t="shared" si="23"/>
        <v>57.760000000000019</v>
      </c>
      <c r="M25" s="8">
        <f t="shared" si="23"/>
        <v>57.698000000000015</v>
      </c>
      <c r="N25" s="8">
        <f t="shared" si="23"/>
        <v>57.63600000000001</v>
      </c>
      <c r="O25" s="8">
        <f t="shared" si="23"/>
        <v>57.574000000000012</v>
      </c>
      <c r="P25" s="8">
        <f t="shared" si="23"/>
        <v>57.512000000000015</v>
      </c>
      <c r="Q25" s="8">
        <f t="shared" si="23"/>
        <v>57.45000000000001</v>
      </c>
      <c r="R25" s="8">
        <f t="shared" si="23"/>
        <v>57.388000000000005</v>
      </c>
      <c r="S25" s="8">
        <f t="shared" si="23"/>
        <v>57.326000000000008</v>
      </c>
      <c r="T25" s="8">
        <f t="shared" si="23"/>
        <v>57.26400000000001</v>
      </c>
      <c r="U25" s="8">
        <f t="shared" si="23"/>
        <v>57.202000000000005</v>
      </c>
      <c r="V25" s="8">
        <f t="shared" si="23"/>
        <v>57.14</v>
      </c>
      <c r="W25" s="8">
        <f t="shared" si="23"/>
        <v>57.078000000000003</v>
      </c>
      <c r="X25" s="8">
        <f t="shared" si="23"/>
        <v>57.016000000000005</v>
      </c>
      <c r="Y25" s="8">
        <f t="shared" si="23"/>
        <v>56.954000000000001</v>
      </c>
      <c r="Z25" s="8">
        <f t="shared" si="23"/>
        <v>56.891999999999996</v>
      </c>
      <c r="AA25" s="6">
        <v>56.83</v>
      </c>
      <c r="AB25" s="1"/>
    </row>
    <row r="26" spans="1:28" x14ac:dyDescent="0.3">
      <c r="A26" t="s">
        <v>20</v>
      </c>
      <c r="B26" s="6">
        <v>2.82</v>
      </c>
      <c r="C26" s="8">
        <f t="shared" ref="C26:Z26" si="24">B26-(B26-$AA26)/($AA$1-B$1)</f>
        <v>2.8228</v>
      </c>
      <c r="D26" s="8">
        <f t="shared" si="24"/>
        <v>2.8256000000000001</v>
      </c>
      <c r="E26" s="8">
        <f t="shared" si="24"/>
        <v>2.8284000000000002</v>
      </c>
      <c r="F26" s="8">
        <f t="shared" si="24"/>
        <v>2.8312000000000004</v>
      </c>
      <c r="G26" s="8">
        <f t="shared" si="24"/>
        <v>2.8340000000000005</v>
      </c>
      <c r="H26" s="8">
        <f t="shared" si="24"/>
        <v>2.8368000000000007</v>
      </c>
      <c r="I26" s="8">
        <f t="shared" si="24"/>
        <v>2.8396000000000008</v>
      </c>
      <c r="J26" s="8">
        <f t="shared" si="24"/>
        <v>2.8424000000000009</v>
      </c>
      <c r="K26" s="8">
        <f t="shared" si="24"/>
        <v>2.8452000000000011</v>
      </c>
      <c r="L26" s="8">
        <f t="shared" si="24"/>
        <v>2.8480000000000012</v>
      </c>
      <c r="M26" s="8">
        <f t="shared" si="24"/>
        <v>2.8508000000000013</v>
      </c>
      <c r="N26" s="8">
        <f t="shared" si="24"/>
        <v>2.853600000000001</v>
      </c>
      <c r="O26" s="8">
        <f t="shared" si="24"/>
        <v>2.8564000000000012</v>
      </c>
      <c r="P26" s="8">
        <f t="shared" si="24"/>
        <v>2.8592000000000013</v>
      </c>
      <c r="Q26" s="8">
        <f t="shared" si="24"/>
        <v>2.862000000000001</v>
      </c>
      <c r="R26" s="8">
        <f t="shared" si="24"/>
        <v>2.8648000000000007</v>
      </c>
      <c r="S26" s="8">
        <f t="shared" si="24"/>
        <v>2.8676000000000008</v>
      </c>
      <c r="T26" s="8">
        <f t="shared" si="24"/>
        <v>2.870400000000001</v>
      </c>
      <c r="U26" s="8">
        <f t="shared" si="24"/>
        <v>2.8732000000000006</v>
      </c>
      <c r="V26" s="8">
        <f t="shared" si="24"/>
        <v>2.8760000000000003</v>
      </c>
      <c r="W26" s="8">
        <f t="shared" si="24"/>
        <v>2.8788000000000005</v>
      </c>
      <c r="X26" s="8">
        <f t="shared" si="24"/>
        <v>2.8816000000000006</v>
      </c>
      <c r="Y26" s="8">
        <f t="shared" si="24"/>
        <v>2.8844000000000003</v>
      </c>
      <c r="Z26" s="8">
        <f t="shared" si="24"/>
        <v>2.8872</v>
      </c>
      <c r="AA26" s="6">
        <v>2.89</v>
      </c>
      <c r="AB26" s="1"/>
    </row>
    <row r="27" spans="1:28" x14ac:dyDescent="0.3">
      <c r="A27" t="s">
        <v>21</v>
      </c>
      <c r="B27" s="6">
        <v>49.87</v>
      </c>
      <c r="C27" s="8">
        <f t="shared" ref="C27:Z27" si="25">B27-(B27-$AA27)/($AA$1-B$1)</f>
        <v>49.8812</v>
      </c>
      <c r="D27" s="8">
        <f t="shared" si="25"/>
        <v>49.892400000000002</v>
      </c>
      <c r="E27" s="8">
        <f t="shared" si="25"/>
        <v>49.903600000000004</v>
      </c>
      <c r="F27" s="8">
        <f t="shared" si="25"/>
        <v>49.914800000000007</v>
      </c>
      <c r="G27" s="8">
        <f t="shared" si="25"/>
        <v>49.926000000000009</v>
      </c>
      <c r="H27" s="8">
        <f t="shared" si="25"/>
        <v>49.937200000000011</v>
      </c>
      <c r="I27" s="8">
        <f t="shared" si="25"/>
        <v>49.948400000000014</v>
      </c>
      <c r="J27" s="8">
        <f t="shared" si="25"/>
        <v>49.959600000000016</v>
      </c>
      <c r="K27" s="8">
        <f t="shared" si="25"/>
        <v>49.970800000000018</v>
      </c>
      <c r="L27" s="8">
        <f t="shared" si="25"/>
        <v>49.982000000000014</v>
      </c>
      <c r="M27" s="8">
        <f t="shared" si="25"/>
        <v>49.993200000000016</v>
      </c>
      <c r="N27" s="8">
        <f t="shared" si="25"/>
        <v>50.004400000000018</v>
      </c>
      <c r="O27" s="8">
        <f t="shared" si="25"/>
        <v>50.015600000000013</v>
      </c>
      <c r="P27" s="8">
        <f t="shared" si="25"/>
        <v>50.026800000000009</v>
      </c>
      <c r="Q27" s="8">
        <f t="shared" si="25"/>
        <v>50.038000000000011</v>
      </c>
      <c r="R27" s="8">
        <f t="shared" si="25"/>
        <v>50.049200000000013</v>
      </c>
      <c r="S27" s="8">
        <f t="shared" si="25"/>
        <v>50.060400000000008</v>
      </c>
      <c r="T27" s="8">
        <f t="shared" si="25"/>
        <v>50.071600000000004</v>
      </c>
      <c r="U27" s="8">
        <f t="shared" si="25"/>
        <v>50.082800000000006</v>
      </c>
      <c r="V27" s="8">
        <f t="shared" si="25"/>
        <v>50.094000000000008</v>
      </c>
      <c r="W27" s="8">
        <f t="shared" si="25"/>
        <v>50.105200000000004</v>
      </c>
      <c r="X27" s="8">
        <f t="shared" si="25"/>
        <v>50.116399999999999</v>
      </c>
      <c r="Y27" s="8">
        <f t="shared" si="25"/>
        <v>50.127600000000001</v>
      </c>
      <c r="Z27" s="8">
        <f t="shared" si="25"/>
        <v>50.138800000000003</v>
      </c>
      <c r="AA27" s="6">
        <v>50.15</v>
      </c>
      <c r="AB27" s="1"/>
    </row>
    <row r="28" spans="1:28" x14ac:dyDescent="0.3">
      <c r="A28" t="s">
        <v>22</v>
      </c>
      <c r="B28" s="6">
        <v>46.16</v>
      </c>
      <c r="C28" s="8">
        <f t="shared" ref="C28:Z28" si="26">B28-(B28-$AA28)/($AA$1-B$1)</f>
        <v>46.275199999999998</v>
      </c>
      <c r="D28" s="8">
        <f t="shared" si="26"/>
        <v>46.3904</v>
      </c>
      <c r="E28" s="8">
        <f t="shared" si="26"/>
        <v>46.505600000000001</v>
      </c>
      <c r="F28" s="8">
        <f t="shared" si="26"/>
        <v>46.620800000000003</v>
      </c>
      <c r="G28" s="8">
        <f t="shared" si="26"/>
        <v>46.736000000000004</v>
      </c>
      <c r="H28" s="8">
        <f t="shared" si="26"/>
        <v>46.851200000000006</v>
      </c>
      <c r="I28" s="8">
        <f t="shared" si="26"/>
        <v>46.966400000000007</v>
      </c>
      <c r="J28" s="8">
        <f t="shared" si="26"/>
        <v>47.081600000000009</v>
      </c>
      <c r="K28" s="8">
        <f t="shared" si="26"/>
        <v>47.19680000000001</v>
      </c>
      <c r="L28" s="8">
        <f t="shared" si="26"/>
        <v>47.312000000000012</v>
      </c>
      <c r="M28" s="8">
        <f t="shared" si="26"/>
        <v>47.427200000000013</v>
      </c>
      <c r="N28" s="8">
        <f t="shared" si="26"/>
        <v>47.542400000000015</v>
      </c>
      <c r="O28" s="8">
        <f t="shared" si="26"/>
        <v>47.657600000000016</v>
      </c>
      <c r="P28" s="8">
        <f t="shared" si="26"/>
        <v>47.772800000000018</v>
      </c>
      <c r="Q28" s="8">
        <f t="shared" si="26"/>
        <v>47.888000000000019</v>
      </c>
      <c r="R28" s="8">
        <f t="shared" si="26"/>
        <v>48.003200000000021</v>
      </c>
      <c r="S28" s="8">
        <f t="shared" si="26"/>
        <v>48.118400000000015</v>
      </c>
      <c r="T28" s="8">
        <f t="shared" si="26"/>
        <v>48.23360000000001</v>
      </c>
      <c r="U28" s="8">
        <f t="shared" si="26"/>
        <v>48.348800000000011</v>
      </c>
      <c r="V28" s="8">
        <f t="shared" si="26"/>
        <v>48.464000000000013</v>
      </c>
      <c r="W28" s="8">
        <f t="shared" si="26"/>
        <v>48.579200000000007</v>
      </c>
      <c r="X28" s="8">
        <f t="shared" si="26"/>
        <v>48.694400000000002</v>
      </c>
      <c r="Y28" s="8">
        <f t="shared" si="26"/>
        <v>48.809600000000003</v>
      </c>
      <c r="Z28" s="8">
        <f t="shared" si="26"/>
        <v>48.924800000000005</v>
      </c>
      <c r="AA28" s="6">
        <v>49.04</v>
      </c>
      <c r="AB28" s="1"/>
    </row>
    <row r="29" spans="1:28" x14ac:dyDescent="0.3">
      <c r="A29" t="s">
        <v>29</v>
      </c>
      <c r="B29" s="4">
        <f t="shared" ref="B29" si="27">B21</f>
        <v>35.71</v>
      </c>
      <c r="C29" s="8">
        <f t="shared" ref="C29:Z29" si="28">B29-(B29-$AA29)/($AA$1-B$1)</f>
        <v>35.722000000000001</v>
      </c>
      <c r="D29" s="8">
        <f t="shared" si="28"/>
        <v>35.734000000000002</v>
      </c>
      <c r="E29" s="8">
        <f t="shared" si="28"/>
        <v>35.746000000000002</v>
      </c>
      <c r="F29" s="8">
        <f t="shared" si="28"/>
        <v>35.758000000000003</v>
      </c>
      <c r="G29" s="8">
        <f t="shared" si="28"/>
        <v>35.770000000000003</v>
      </c>
      <c r="H29" s="8">
        <f t="shared" si="28"/>
        <v>35.782000000000004</v>
      </c>
      <c r="I29" s="8">
        <f t="shared" si="28"/>
        <v>35.794000000000004</v>
      </c>
      <c r="J29" s="8">
        <f t="shared" si="28"/>
        <v>35.806000000000004</v>
      </c>
      <c r="K29" s="8">
        <f t="shared" si="28"/>
        <v>35.818000000000005</v>
      </c>
      <c r="L29" s="8">
        <f t="shared" si="28"/>
        <v>35.830000000000005</v>
      </c>
      <c r="M29" s="8">
        <f t="shared" si="28"/>
        <v>35.842000000000006</v>
      </c>
      <c r="N29" s="8">
        <f t="shared" si="28"/>
        <v>35.854000000000006</v>
      </c>
      <c r="O29" s="8">
        <f t="shared" si="28"/>
        <v>35.866000000000007</v>
      </c>
      <c r="P29" s="8">
        <f t="shared" si="28"/>
        <v>35.878000000000007</v>
      </c>
      <c r="Q29" s="8">
        <f t="shared" si="28"/>
        <v>35.890000000000008</v>
      </c>
      <c r="R29" s="8">
        <f t="shared" si="28"/>
        <v>35.902000000000008</v>
      </c>
      <c r="S29" s="8">
        <f t="shared" si="28"/>
        <v>35.914000000000009</v>
      </c>
      <c r="T29" s="8">
        <f t="shared" si="28"/>
        <v>35.926000000000009</v>
      </c>
      <c r="U29" s="8">
        <f t="shared" si="28"/>
        <v>35.938000000000009</v>
      </c>
      <c r="V29" s="8">
        <f t="shared" si="28"/>
        <v>35.95000000000001</v>
      </c>
      <c r="W29" s="8">
        <f t="shared" si="28"/>
        <v>35.96200000000001</v>
      </c>
      <c r="X29" s="8">
        <f t="shared" si="28"/>
        <v>35.974000000000004</v>
      </c>
      <c r="Y29" s="8">
        <f t="shared" si="28"/>
        <v>35.986000000000004</v>
      </c>
      <c r="Z29" s="8">
        <f t="shared" si="28"/>
        <v>35.998000000000005</v>
      </c>
      <c r="AA29" s="4">
        <f t="shared" ref="AA29" si="29">AA21</f>
        <v>36.01</v>
      </c>
      <c r="AB29" s="1"/>
    </row>
    <row r="30" spans="1:28" x14ac:dyDescent="0.3">
      <c r="A30" t="s">
        <v>23</v>
      </c>
      <c r="B30" s="6">
        <v>126.23</v>
      </c>
      <c r="C30" s="8">
        <f t="shared" ref="C30:Z30" si="30">B30-(B30-$AA30)/($AA$1-B$1)</f>
        <v>126.28320000000001</v>
      </c>
      <c r="D30" s="8">
        <f t="shared" si="30"/>
        <v>126.33640000000001</v>
      </c>
      <c r="E30" s="8">
        <f t="shared" si="30"/>
        <v>126.38960000000002</v>
      </c>
      <c r="F30" s="8">
        <f t="shared" si="30"/>
        <v>126.44280000000002</v>
      </c>
      <c r="G30" s="8">
        <f t="shared" si="30"/>
        <v>126.49600000000002</v>
      </c>
      <c r="H30" s="8">
        <f t="shared" si="30"/>
        <v>126.54920000000003</v>
      </c>
      <c r="I30" s="8">
        <f t="shared" si="30"/>
        <v>126.60240000000003</v>
      </c>
      <c r="J30" s="8">
        <f t="shared" si="30"/>
        <v>126.65560000000004</v>
      </c>
      <c r="K30" s="8">
        <f t="shared" si="30"/>
        <v>126.70880000000004</v>
      </c>
      <c r="L30" s="8">
        <f t="shared" si="30"/>
        <v>126.76200000000004</v>
      </c>
      <c r="M30" s="8">
        <f t="shared" si="30"/>
        <v>126.81520000000005</v>
      </c>
      <c r="N30" s="8">
        <f t="shared" si="30"/>
        <v>126.86840000000004</v>
      </c>
      <c r="O30" s="8">
        <f t="shared" si="30"/>
        <v>126.92160000000004</v>
      </c>
      <c r="P30" s="8">
        <f t="shared" si="30"/>
        <v>126.97480000000004</v>
      </c>
      <c r="Q30" s="8">
        <f t="shared" si="30"/>
        <v>127.02800000000003</v>
      </c>
      <c r="R30" s="8">
        <f t="shared" si="30"/>
        <v>127.08120000000002</v>
      </c>
      <c r="S30" s="8">
        <f t="shared" si="30"/>
        <v>127.13440000000003</v>
      </c>
      <c r="T30" s="8">
        <f t="shared" si="30"/>
        <v>127.18760000000003</v>
      </c>
      <c r="U30" s="8">
        <f t="shared" si="30"/>
        <v>127.24080000000002</v>
      </c>
      <c r="V30" s="8">
        <f t="shared" si="30"/>
        <v>127.29400000000001</v>
      </c>
      <c r="W30" s="8">
        <f t="shared" si="30"/>
        <v>127.34720000000002</v>
      </c>
      <c r="X30" s="8">
        <f t="shared" si="30"/>
        <v>127.40040000000002</v>
      </c>
      <c r="Y30" s="8">
        <f t="shared" si="30"/>
        <v>127.45360000000001</v>
      </c>
      <c r="Z30" s="8">
        <f t="shared" si="30"/>
        <v>127.5068</v>
      </c>
      <c r="AA30" s="6">
        <v>127.56</v>
      </c>
      <c r="AB30" s="1"/>
    </row>
    <row r="31" spans="1:28" x14ac:dyDescent="0.3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9C5-463F-405F-8C1C-1972DBF8E97A}">
  <dimension ref="A1:AB31"/>
  <sheetViews>
    <sheetView workbookViewId="0">
      <selection activeCell="W1" sqref="W1"/>
    </sheetView>
  </sheetViews>
  <sheetFormatPr defaultRowHeight="14.4" x14ac:dyDescent="0.3"/>
  <cols>
    <col min="1" max="1" width="15.44140625" bestFit="1" customWidth="1"/>
    <col min="18" max="18" width="9.109375" customWidth="1"/>
    <col min="24" max="24" width="9.109375" style="4"/>
  </cols>
  <sheetData>
    <row r="1" spans="1:28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3">
      <c r="A2" t="s">
        <v>2</v>
      </c>
      <c r="B2" s="6">
        <v>6.71</v>
      </c>
      <c r="C2" s="8">
        <f>B2-(B2-$AA2)/($AA$1-B$1)</f>
        <v>6.7191999999999998</v>
      </c>
      <c r="D2" s="8">
        <f t="shared" ref="D2:Z2" si="0">C2-(C2-$AA2)/($AA$1-C$1)</f>
        <v>6.7283999999999997</v>
      </c>
      <c r="E2" s="8">
        <f t="shared" si="0"/>
        <v>6.7375999999999996</v>
      </c>
      <c r="F2" s="8">
        <f t="shared" si="0"/>
        <v>6.7467999999999995</v>
      </c>
      <c r="G2" s="8">
        <f t="shared" si="0"/>
        <v>6.7559999999999993</v>
      </c>
      <c r="H2" s="8">
        <f t="shared" si="0"/>
        <v>6.7651999999999992</v>
      </c>
      <c r="I2" s="8">
        <f t="shared" si="0"/>
        <v>6.7743999999999991</v>
      </c>
      <c r="J2" s="8">
        <f t="shared" si="0"/>
        <v>6.783599999999999</v>
      </c>
      <c r="K2" s="8">
        <f t="shared" si="0"/>
        <v>6.7927999999999988</v>
      </c>
      <c r="L2" s="8">
        <f t="shared" si="0"/>
        <v>6.8019999999999987</v>
      </c>
      <c r="M2" s="8">
        <f t="shared" si="0"/>
        <v>6.8111999999999986</v>
      </c>
      <c r="N2" s="8">
        <f t="shared" si="0"/>
        <v>6.8203999999999985</v>
      </c>
      <c r="O2" s="8">
        <f t="shared" si="0"/>
        <v>6.8295999999999983</v>
      </c>
      <c r="P2" s="8">
        <f t="shared" si="0"/>
        <v>6.8387999999999982</v>
      </c>
      <c r="Q2" s="8">
        <f t="shared" si="0"/>
        <v>6.8479999999999981</v>
      </c>
      <c r="R2" s="8">
        <f t="shared" si="0"/>
        <v>6.857199999999998</v>
      </c>
      <c r="S2" s="8">
        <f t="shared" si="0"/>
        <v>6.8663999999999978</v>
      </c>
      <c r="T2" s="8">
        <f t="shared" si="0"/>
        <v>6.8755999999999986</v>
      </c>
      <c r="U2" s="8">
        <f t="shared" si="0"/>
        <v>6.8847999999999985</v>
      </c>
      <c r="V2" s="8">
        <f t="shared" si="0"/>
        <v>6.8939999999999984</v>
      </c>
      <c r="W2" s="8">
        <f t="shared" si="0"/>
        <v>6.9031999999999991</v>
      </c>
      <c r="X2" s="8">
        <f t="shared" si="0"/>
        <v>6.9123999999999999</v>
      </c>
      <c r="Y2" s="8">
        <f t="shared" si="0"/>
        <v>6.9215999999999998</v>
      </c>
      <c r="Z2" s="8">
        <f t="shared" si="0"/>
        <v>6.9307999999999996</v>
      </c>
      <c r="AA2" s="6">
        <v>6.94</v>
      </c>
      <c r="AB2" s="3"/>
    </row>
    <row r="3" spans="1:28" x14ac:dyDescent="0.3">
      <c r="A3" t="s">
        <v>24</v>
      </c>
      <c r="B3" s="6">
        <v>10.49</v>
      </c>
      <c r="C3" s="8">
        <f t="shared" ref="C3:Z3" si="1">B3-(B3-$AA3)/($AA$1-B$1)</f>
        <v>10.4992</v>
      </c>
      <c r="D3" s="8">
        <f t="shared" si="1"/>
        <v>10.5084</v>
      </c>
      <c r="E3" s="8">
        <f t="shared" si="1"/>
        <v>10.5176</v>
      </c>
      <c r="F3" s="8">
        <f t="shared" si="1"/>
        <v>10.5268</v>
      </c>
      <c r="G3" s="8">
        <f t="shared" si="1"/>
        <v>10.536</v>
      </c>
      <c r="H3" s="8">
        <f t="shared" si="1"/>
        <v>10.545199999999999</v>
      </c>
      <c r="I3" s="8">
        <f t="shared" si="1"/>
        <v>10.554399999999999</v>
      </c>
      <c r="J3" s="8">
        <f t="shared" si="1"/>
        <v>10.563599999999999</v>
      </c>
      <c r="K3" s="8">
        <f t="shared" si="1"/>
        <v>10.572799999999999</v>
      </c>
      <c r="L3" s="8">
        <f t="shared" si="1"/>
        <v>10.581999999999999</v>
      </c>
      <c r="M3" s="8">
        <f t="shared" si="1"/>
        <v>10.591199999999999</v>
      </c>
      <c r="N3" s="8">
        <f t="shared" si="1"/>
        <v>10.600399999999999</v>
      </c>
      <c r="O3" s="8">
        <f t="shared" si="1"/>
        <v>10.609599999999999</v>
      </c>
      <c r="P3" s="8">
        <f t="shared" si="1"/>
        <v>10.618799999999998</v>
      </c>
      <c r="Q3" s="8">
        <f t="shared" si="1"/>
        <v>10.627999999999998</v>
      </c>
      <c r="R3" s="8">
        <f t="shared" si="1"/>
        <v>10.637199999999998</v>
      </c>
      <c r="S3" s="8">
        <f t="shared" si="1"/>
        <v>10.646399999999998</v>
      </c>
      <c r="T3" s="8">
        <f t="shared" si="1"/>
        <v>10.655599999999998</v>
      </c>
      <c r="U3" s="8">
        <f t="shared" si="1"/>
        <v>10.664799999999998</v>
      </c>
      <c r="V3" s="8">
        <f t="shared" si="1"/>
        <v>10.673999999999998</v>
      </c>
      <c r="W3" s="8">
        <f t="shared" si="1"/>
        <v>10.683199999999998</v>
      </c>
      <c r="X3" s="8">
        <f t="shared" si="1"/>
        <v>10.692399999999999</v>
      </c>
      <c r="Y3" s="8">
        <f t="shared" si="1"/>
        <v>10.701599999999999</v>
      </c>
      <c r="Z3" s="8">
        <f t="shared" si="1"/>
        <v>10.710799999999999</v>
      </c>
      <c r="AA3" s="6">
        <v>10.72</v>
      </c>
      <c r="AB3" s="3"/>
    </row>
    <row r="4" spans="1:28" x14ac:dyDescent="0.3">
      <c r="A4" t="s">
        <v>3</v>
      </c>
      <c r="B4" s="6">
        <v>2.5299999999999998</v>
      </c>
      <c r="C4" s="8">
        <f t="shared" ref="C4:Z4" si="2">B4-(B4-$AA4)/($AA$1-B$1)</f>
        <v>2.5303999999999998</v>
      </c>
      <c r="D4" s="8">
        <f t="shared" si="2"/>
        <v>2.5307999999999997</v>
      </c>
      <c r="E4" s="8">
        <f t="shared" si="2"/>
        <v>2.5311999999999997</v>
      </c>
      <c r="F4" s="8">
        <f t="shared" si="2"/>
        <v>2.5315999999999996</v>
      </c>
      <c r="G4" s="8">
        <f t="shared" si="2"/>
        <v>2.5319999999999996</v>
      </c>
      <c r="H4" s="8">
        <f t="shared" si="2"/>
        <v>2.5323999999999995</v>
      </c>
      <c r="I4" s="8">
        <f t="shared" si="2"/>
        <v>2.5327999999999995</v>
      </c>
      <c r="J4" s="8">
        <f t="shared" si="2"/>
        <v>2.5331999999999995</v>
      </c>
      <c r="K4" s="8">
        <f t="shared" si="2"/>
        <v>2.5335999999999994</v>
      </c>
      <c r="L4" s="8">
        <f t="shared" si="2"/>
        <v>2.5339999999999994</v>
      </c>
      <c r="M4" s="8">
        <f t="shared" si="2"/>
        <v>2.5343999999999993</v>
      </c>
      <c r="N4" s="8">
        <f t="shared" si="2"/>
        <v>2.5347999999999993</v>
      </c>
      <c r="O4" s="8">
        <f t="shared" si="2"/>
        <v>2.5351999999999992</v>
      </c>
      <c r="P4" s="8">
        <f t="shared" si="2"/>
        <v>2.5355999999999992</v>
      </c>
      <c r="Q4" s="8">
        <f t="shared" si="2"/>
        <v>2.5359999999999991</v>
      </c>
      <c r="R4" s="8">
        <f t="shared" si="2"/>
        <v>2.5363999999999991</v>
      </c>
      <c r="S4" s="8">
        <f t="shared" si="2"/>
        <v>2.5367999999999991</v>
      </c>
      <c r="T4" s="8">
        <f t="shared" si="2"/>
        <v>2.537199999999999</v>
      </c>
      <c r="U4" s="8">
        <f t="shared" si="2"/>
        <v>2.537599999999999</v>
      </c>
      <c r="V4" s="8">
        <f t="shared" si="2"/>
        <v>2.5379999999999994</v>
      </c>
      <c r="W4" s="8">
        <f t="shared" si="2"/>
        <v>2.5383999999999993</v>
      </c>
      <c r="X4" s="8">
        <f t="shared" si="2"/>
        <v>2.5387999999999993</v>
      </c>
      <c r="Y4" s="8">
        <f t="shared" si="2"/>
        <v>2.5391999999999997</v>
      </c>
      <c r="Z4" s="8">
        <f t="shared" si="2"/>
        <v>2.5396000000000001</v>
      </c>
      <c r="AA4" s="6">
        <v>2.54</v>
      </c>
      <c r="AB4" s="3"/>
    </row>
    <row r="5" spans="1:28" x14ac:dyDescent="0.3">
      <c r="A5" t="s">
        <v>4</v>
      </c>
      <c r="B5" s="6">
        <v>3.64</v>
      </c>
      <c r="C5" s="8">
        <f t="shared" ref="C5:Z5" si="3">B5-(B5-$AA5)/($AA$1-B$1)</f>
        <v>3.6419999999999999</v>
      </c>
      <c r="D5" s="8">
        <f t="shared" si="3"/>
        <v>3.6440000000000001</v>
      </c>
      <c r="E5" s="8">
        <f t="shared" si="3"/>
        <v>3.6459999999999999</v>
      </c>
      <c r="F5" s="8">
        <f t="shared" si="3"/>
        <v>3.6479999999999997</v>
      </c>
      <c r="G5" s="8">
        <f t="shared" si="3"/>
        <v>3.65</v>
      </c>
      <c r="H5" s="8">
        <f t="shared" si="3"/>
        <v>3.6520000000000001</v>
      </c>
      <c r="I5" s="8">
        <f t="shared" si="3"/>
        <v>3.6539999999999999</v>
      </c>
      <c r="J5" s="8">
        <f t="shared" si="3"/>
        <v>3.6559999999999997</v>
      </c>
      <c r="K5" s="8">
        <f t="shared" si="3"/>
        <v>3.6579999999999999</v>
      </c>
      <c r="L5" s="8">
        <f t="shared" si="3"/>
        <v>3.66</v>
      </c>
      <c r="M5" s="8">
        <f t="shared" si="3"/>
        <v>3.6619999999999999</v>
      </c>
      <c r="N5" s="8">
        <f t="shared" si="3"/>
        <v>3.6639999999999997</v>
      </c>
      <c r="O5" s="8">
        <f t="shared" si="3"/>
        <v>3.6659999999999999</v>
      </c>
      <c r="P5" s="8">
        <f t="shared" si="3"/>
        <v>3.6680000000000001</v>
      </c>
      <c r="Q5" s="8">
        <f t="shared" si="3"/>
        <v>3.67</v>
      </c>
      <c r="R5" s="8">
        <f t="shared" si="3"/>
        <v>3.6719999999999997</v>
      </c>
      <c r="S5" s="8">
        <f t="shared" si="3"/>
        <v>3.6739999999999999</v>
      </c>
      <c r="T5" s="8">
        <f t="shared" si="3"/>
        <v>3.6760000000000002</v>
      </c>
      <c r="U5" s="8">
        <f t="shared" si="3"/>
        <v>3.6779999999999999</v>
      </c>
      <c r="V5" s="8">
        <f t="shared" si="3"/>
        <v>3.6799999999999997</v>
      </c>
      <c r="W5" s="8">
        <f t="shared" si="3"/>
        <v>3.6819999999999999</v>
      </c>
      <c r="X5" s="8">
        <f t="shared" si="3"/>
        <v>3.6840000000000002</v>
      </c>
      <c r="Y5" s="8">
        <f t="shared" si="3"/>
        <v>3.6859999999999999</v>
      </c>
      <c r="Z5" s="8">
        <f t="shared" si="3"/>
        <v>3.6879999999999997</v>
      </c>
      <c r="AA5" s="6">
        <v>3.69</v>
      </c>
      <c r="AB5" s="3"/>
    </row>
    <row r="6" spans="1:28" x14ac:dyDescent="0.3">
      <c r="A6" t="s">
        <v>5</v>
      </c>
      <c r="B6" s="6">
        <v>0.17</v>
      </c>
      <c r="C6" s="8">
        <f t="shared" ref="C6:Z6" si="4">B6-(B6-$AA6)/($AA$1-B$1)</f>
        <v>0.17080000000000001</v>
      </c>
      <c r="D6" s="8">
        <f t="shared" si="4"/>
        <v>0.1716</v>
      </c>
      <c r="E6" s="8">
        <f t="shared" si="4"/>
        <v>0.1724</v>
      </c>
      <c r="F6" s="8">
        <f t="shared" si="4"/>
        <v>0.17319999999999999</v>
      </c>
      <c r="G6" s="8">
        <f t="shared" si="4"/>
        <v>0.17399999999999999</v>
      </c>
      <c r="H6" s="8">
        <f t="shared" si="4"/>
        <v>0.17479999999999998</v>
      </c>
      <c r="I6" s="8">
        <f t="shared" si="4"/>
        <v>0.17559999999999998</v>
      </c>
      <c r="J6" s="8">
        <f t="shared" si="4"/>
        <v>0.17639999999999997</v>
      </c>
      <c r="K6" s="8">
        <f t="shared" si="4"/>
        <v>0.17719999999999997</v>
      </c>
      <c r="L6" s="8">
        <f t="shared" si="4"/>
        <v>0.17799999999999996</v>
      </c>
      <c r="M6" s="8">
        <f t="shared" si="4"/>
        <v>0.17879999999999996</v>
      </c>
      <c r="N6" s="8">
        <f t="shared" si="4"/>
        <v>0.17959999999999995</v>
      </c>
      <c r="O6" s="8">
        <f t="shared" si="4"/>
        <v>0.18039999999999995</v>
      </c>
      <c r="P6" s="8">
        <f t="shared" si="4"/>
        <v>0.18119999999999994</v>
      </c>
      <c r="Q6" s="8">
        <f t="shared" si="4"/>
        <v>0.18199999999999994</v>
      </c>
      <c r="R6" s="8">
        <f t="shared" si="4"/>
        <v>0.18279999999999993</v>
      </c>
      <c r="S6" s="8">
        <f t="shared" si="4"/>
        <v>0.18359999999999993</v>
      </c>
      <c r="T6" s="8">
        <f t="shared" si="4"/>
        <v>0.18439999999999995</v>
      </c>
      <c r="U6" s="8">
        <f t="shared" si="4"/>
        <v>0.18519999999999995</v>
      </c>
      <c r="V6" s="8">
        <f t="shared" si="4"/>
        <v>0.18599999999999994</v>
      </c>
      <c r="W6" s="8">
        <f t="shared" si="4"/>
        <v>0.18679999999999997</v>
      </c>
      <c r="X6" s="8">
        <f t="shared" si="4"/>
        <v>0.18759999999999999</v>
      </c>
      <c r="Y6" s="8">
        <f t="shared" si="4"/>
        <v>0.18839999999999998</v>
      </c>
      <c r="Z6" s="8">
        <f t="shared" si="4"/>
        <v>0.18919999999999998</v>
      </c>
      <c r="AA6" s="6">
        <v>0.19</v>
      </c>
      <c r="AB6" s="3"/>
    </row>
    <row r="7" spans="1:28" x14ac:dyDescent="0.3">
      <c r="A7" t="s">
        <v>25</v>
      </c>
      <c r="B7" s="6">
        <v>5.86</v>
      </c>
      <c r="C7" s="8">
        <f t="shared" ref="C7:Z7" si="5">B7-(B7-$AA7)/($AA$1-B$1)</f>
        <v>5.8620000000000001</v>
      </c>
      <c r="D7" s="8">
        <f t="shared" si="5"/>
        <v>5.8639999999999999</v>
      </c>
      <c r="E7" s="8">
        <f t="shared" si="5"/>
        <v>5.8659999999999997</v>
      </c>
      <c r="F7" s="8">
        <f t="shared" si="5"/>
        <v>5.8679999999999994</v>
      </c>
      <c r="G7" s="8">
        <f t="shared" si="5"/>
        <v>5.8699999999999992</v>
      </c>
      <c r="H7" s="8">
        <f t="shared" si="5"/>
        <v>5.871999999999999</v>
      </c>
      <c r="I7" s="8">
        <f t="shared" si="5"/>
        <v>5.8739999999999988</v>
      </c>
      <c r="J7" s="8">
        <f t="shared" si="5"/>
        <v>5.8759999999999986</v>
      </c>
      <c r="K7" s="8">
        <f t="shared" si="5"/>
        <v>5.8779999999999983</v>
      </c>
      <c r="L7" s="8">
        <f t="shared" si="5"/>
        <v>5.8799999999999981</v>
      </c>
      <c r="M7" s="8">
        <f t="shared" si="5"/>
        <v>5.8819999999999979</v>
      </c>
      <c r="N7" s="8">
        <f t="shared" si="5"/>
        <v>5.8839999999999977</v>
      </c>
      <c r="O7" s="8">
        <f t="shared" si="5"/>
        <v>5.8859999999999975</v>
      </c>
      <c r="P7" s="8">
        <f t="shared" si="5"/>
        <v>5.8879999999999981</v>
      </c>
      <c r="Q7" s="8">
        <f t="shared" si="5"/>
        <v>5.8899999999999979</v>
      </c>
      <c r="R7" s="8">
        <f t="shared" si="5"/>
        <v>5.8919999999999977</v>
      </c>
      <c r="S7" s="8">
        <f t="shared" si="5"/>
        <v>5.8939999999999984</v>
      </c>
      <c r="T7" s="8">
        <f t="shared" si="5"/>
        <v>5.895999999999999</v>
      </c>
      <c r="U7" s="8">
        <f t="shared" si="5"/>
        <v>5.8979999999999988</v>
      </c>
      <c r="V7" s="8">
        <f t="shared" si="5"/>
        <v>5.8999999999999986</v>
      </c>
      <c r="W7" s="8">
        <f t="shared" si="5"/>
        <v>5.9019999999999992</v>
      </c>
      <c r="X7" s="8">
        <f t="shared" si="5"/>
        <v>5.9039999999999999</v>
      </c>
      <c r="Y7" s="8">
        <f t="shared" si="5"/>
        <v>5.9059999999999997</v>
      </c>
      <c r="Z7" s="8">
        <f t="shared" si="5"/>
        <v>5.9079999999999995</v>
      </c>
      <c r="AA7" s="6">
        <v>5.91</v>
      </c>
      <c r="AB7" s="3"/>
    </row>
    <row r="8" spans="1:28" x14ac:dyDescent="0.3">
      <c r="A8" t="s">
        <v>26</v>
      </c>
      <c r="B8" s="6">
        <v>4.07</v>
      </c>
      <c r="C8" s="8">
        <f t="shared" ref="C8:Z8" si="6">B8-(B8-$AA8)/($AA$1-B$1)</f>
        <v>4.0724</v>
      </c>
      <c r="D8" s="8">
        <f t="shared" si="6"/>
        <v>4.0747999999999998</v>
      </c>
      <c r="E8" s="8">
        <f t="shared" si="6"/>
        <v>4.0771999999999995</v>
      </c>
      <c r="F8" s="8">
        <f t="shared" si="6"/>
        <v>4.0795999999999992</v>
      </c>
      <c r="G8" s="8">
        <f t="shared" si="6"/>
        <v>4.081999999999999</v>
      </c>
      <c r="H8" s="8">
        <f t="shared" si="6"/>
        <v>4.0843999999999987</v>
      </c>
      <c r="I8" s="8">
        <f t="shared" si="6"/>
        <v>4.0867999999999984</v>
      </c>
      <c r="J8" s="8">
        <f t="shared" si="6"/>
        <v>4.0891999999999982</v>
      </c>
      <c r="K8" s="8">
        <f t="shared" si="6"/>
        <v>4.0915999999999979</v>
      </c>
      <c r="L8" s="8">
        <f t="shared" si="6"/>
        <v>4.0939999999999976</v>
      </c>
      <c r="M8" s="8">
        <f t="shared" si="6"/>
        <v>4.0963999999999974</v>
      </c>
      <c r="N8" s="8">
        <f t="shared" si="6"/>
        <v>4.0987999999999971</v>
      </c>
      <c r="O8" s="8">
        <f t="shared" si="6"/>
        <v>4.1011999999999977</v>
      </c>
      <c r="P8" s="8">
        <f t="shared" si="6"/>
        <v>4.1035999999999984</v>
      </c>
      <c r="Q8" s="8">
        <f t="shared" si="6"/>
        <v>4.1059999999999981</v>
      </c>
      <c r="R8" s="8">
        <f t="shared" si="6"/>
        <v>4.1083999999999978</v>
      </c>
      <c r="S8" s="8">
        <f t="shared" si="6"/>
        <v>4.1107999999999985</v>
      </c>
      <c r="T8" s="8">
        <f t="shared" si="6"/>
        <v>4.1131999999999991</v>
      </c>
      <c r="U8" s="8">
        <f t="shared" si="6"/>
        <v>4.1155999999999988</v>
      </c>
      <c r="V8" s="8">
        <f t="shared" si="6"/>
        <v>4.1179999999999986</v>
      </c>
      <c r="W8" s="8">
        <f t="shared" si="6"/>
        <v>4.1203999999999992</v>
      </c>
      <c r="X8" s="8">
        <f t="shared" si="6"/>
        <v>4.1227999999999998</v>
      </c>
      <c r="Y8" s="8">
        <f t="shared" si="6"/>
        <v>4.1251999999999995</v>
      </c>
      <c r="Z8" s="8">
        <f t="shared" si="6"/>
        <v>4.1275999999999993</v>
      </c>
      <c r="AA8" s="6">
        <v>4.13</v>
      </c>
      <c r="AB8" s="3"/>
    </row>
    <row r="9" spans="1:28" x14ac:dyDescent="0.3">
      <c r="A9" t="s">
        <v>27</v>
      </c>
      <c r="B9" s="6">
        <v>2.19</v>
      </c>
      <c r="C9" s="8">
        <f t="shared" ref="C9:Z9" si="7">B9-(B9-$AA9)/($AA$1-B$1)</f>
        <v>2.1928000000000001</v>
      </c>
      <c r="D9" s="8">
        <f t="shared" si="7"/>
        <v>2.1956000000000002</v>
      </c>
      <c r="E9" s="8">
        <f t="shared" si="7"/>
        <v>2.1984000000000004</v>
      </c>
      <c r="F9" s="8">
        <f t="shared" si="7"/>
        <v>2.2012000000000005</v>
      </c>
      <c r="G9" s="8">
        <f t="shared" si="7"/>
        <v>2.2040000000000006</v>
      </c>
      <c r="H9" s="8">
        <f t="shared" si="7"/>
        <v>2.2068000000000008</v>
      </c>
      <c r="I9" s="8">
        <f t="shared" si="7"/>
        <v>2.2096000000000009</v>
      </c>
      <c r="J9" s="8">
        <f t="shared" si="7"/>
        <v>2.212400000000001</v>
      </c>
      <c r="K9" s="8">
        <f t="shared" si="7"/>
        <v>2.2152000000000012</v>
      </c>
      <c r="L9" s="8">
        <f t="shared" si="7"/>
        <v>2.2180000000000009</v>
      </c>
      <c r="M9" s="8">
        <f t="shared" si="7"/>
        <v>2.220800000000001</v>
      </c>
      <c r="N9" s="8">
        <f t="shared" si="7"/>
        <v>2.2236000000000011</v>
      </c>
      <c r="O9" s="8">
        <f t="shared" si="7"/>
        <v>2.2264000000000008</v>
      </c>
      <c r="P9" s="8">
        <f t="shared" si="7"/>
        <v>2.2292000000000005</v>
      </c>
      <c r="Q9" s="8">
        <f t="shared" si="7"/>
        <v>2.2320000000000007</v>
      </c>
      <c r="R9" s="8">
        <f t="shared" si="7"/>
        <v>2.2348000000000008</v>
      </c>
      <c r="S9" s="8">
        <f t="shared" si="7"/>
        <v>2.2376000000000005</v>
      </c>
      <c r="T9" s="8">
        <f t="shared" si="7"/>
        <v>2.2404000000000002</v>
      </c>
      <c r="U9" s="8">
        <f t="shared" si="7"/>
        <v>2.2432000000000003</v>
      </c>
      <c r="V9" s="8">
        <f t="shared" si="7"/>
        <v>2.2460000000000004</v>
      </c>
      <c r="W9" s="8">
        <f t="shared" si="7"/>
        <v>2.2488000000000001</v>
      </c>
      <c r="X9" s="8">
        <f t="shared" si="7"/>
        <v>2.2515999999999998</v>
      </c>
      <c r="Y9" s="8">
        <f t="shared" si="7"/>
        <v>2.2544</v>
      </c>
      <c r="Z9" s="8">
        <f t="shared" si="7"/>
        <v>2.2572000000000001</v>
      </c>
      <c r="AA9" s="6">
        <v>2.2599999999999998</v>
      </c>
      <c r="AB9" s="3"/>
    </row>
    <row r="10" spans="1:28" x14ac:dyDescent="0.3">
      <c r="A10" t="s">
        <v>6</v>
      </c>
      <c r="B10" s="6">
        <v>10.9</v>
      </c>
      <c r="C10" s="8">
        <f t="shared" ref="C10:Z10" si="8">B10-(B10-$AA10)/($AA$1-B$1)</f>
        <v>10.9312</v>
      </c>
      <c r="D10" s="8">
        <f t="shared" si="8"/>
        <v>10.962400000000001</v>
      </c>
      <c r="E10" s="8">
        <f t="shared" si="8"/>
        <v>10.993600000000001</v>
      </c>
      <c r="F10" s="8">
        <f t="shared" si="8"/>
        <v>11.024800000000001</v>
      </c>
      <c r="G10" s="8">
        <f t="shared" si="8"/>
        <v>11.056000000000001</v>
      </c>
      <c r="H10" s="8">
        <f t="shared" si="8"/>
        <v>11.087200000000001</v>
      </c>
      <c r="I10" s="8">
        <f t="shared" si="8"/>
        <v>11.118400000000001</v>
      </c>
      <c r="J10" s="8">
        <f t="shared" si="8"/>
        <v>11.149600000000001</v>
      </c>
      <c r="K10" s="8">
        <f t="shared" si="8"/>
        <v>11.180800000000001</v>
      </c>
      <c r="L10" s="8">
        <f t="shared" si="8"/>
        <v>11.212000000000002</v>
      </c>
      <c r="M10" s="8">
        <f t="shared" si="8"/>
        <v>11.243200000000002</v>
      </c>
      <c r="N10" s="8">
        <f t="shared" si="8"/>
        <v>11.274400000000002</v>
      </c>
      <c r="O10" s="8">
        <f t="shared" si="8"/>
        <v>11.305600000000002</v>
      </c>
      <c r="P10" s="8">
        <f t="shared" si="8"/>
        <v>11.336800000000002</v>
      </c>
      <c r="Q10" s="8">
        <f t="shared" si="8"/>
        <v>11.368000000000002</v>
      </c>
      <c r="R10" s="8">
        <f t="shared" si="8"/>
        <v>11.399200000000002</v>
      </c>
      <c r="S10" s="8">
        <f t="shared" si="8"/>
        <v>11.430400000000002</v>
      </c>
      <c r="T10" s="8">
        <f t="shared" si="8"/>
        <v>11.461600000000002</v>
      </c>
      <c r="U10" s="8">
        <f t="shared" si="8"/>
        <v>11.492800000000003</v>
      </c>
      <c r="V10" s="8">
        <f t="shared" si="8"/>
        <v>11.524000000000003</v>
      </c>
      <c r="W10" s="8">
        <f t="shared" si="8"/>
        <v>11.555200000000003</v>
      </c>
      <c r="X10" s="8">
        <f t="shared" si="8"/>
        <v>11.586400000000001</v>
      </c>
      <c r="Y10" s="8">
        <f t="shared" si="8"/>
        <v>11.617600000000001</v>
      </c>
      <c r="Z10" s="8">
        <f t="shared" si="8"/>
        <v>11.648800000000001</v>
      </c>
      <c r="AA10" s="6">
        <v>11.68</v>
      </c>
      <c r="AB10" s="3"/>
    </row>
    <row r="11" spans="1:28" x14ac:dyDescent="0.3">
      <c r="A11" t="s">
        <v>7</v>
      </c>
      <c r="B11" s="6">
        <v>174.89</v>
      </c>
      <c r="C11" s="8">
        <f t="shared" ref="C11:Z11" si="9">B11-(B11-$AA11)/($AA$1-B$1)</f>
        <v>174.988</v>
      </c>
      <c r="D11" s="8">
        <f t="shared" si="9"/>
        <v>175.08600000000001</v>
      </c>
      <c r="E11" s="8">
        <f t="shared" si="9"/>
        <v>175.18400000000003</v>
      </c>
      <c r="F11" s="8">
        <f t="shared" si="9"/>
        <v>175.28200000000004</v>
      </c>
      <c r="G11" s="8">
        <f t="shared" si="9"/>
        <v>175.38000000000002</v>
      </c>
      <c r="H11" s="8">
        <f t="shared" si="9"/>
        <v>175.47800000000001</v>
      </c>
      <c r="I11" s="8">
        <f t="shared" si="9"/>
        <v>175.57600000000002</v>
      </c>
      <c r="J11" s="8">
        <f t="shared" si="9"/>
        <v>175.67400000000004</v>
      </c>
      <c r="K11" s="8">
        <f t="shared" si="9"/>
        <v>175.77200000000002</v>
      </c>
      <c r="L11" s="8">
        <f t="shared" si="9"/>
        <v>175.87</v>
      </c>
      <c r="M11" s="8">
        <f t="shared" si="9"/>
        <v>175.96800000000002</v>
      </c>
      <c r="N11" s="8">
        <f t="shared" si="9"/>
        <v>176.06600000000003</v>
      </c>
      <c r="O11" s="8">
        <f t="shared" si="9"/>
        <v>176.16400000000002</v>
      </c>
      <c r="P11" s="8">
        <f t="shared" si="9"/>
        <v>176.262</v>
      </c>
      <c r="Q11" s="8">
        <f t="shared" si="9"/>
        <v>176.36</v>
      </c>
      <c r="R11" s="8">
        <f t="shared" si="9"/>
        <v>176.45800000000003</v>
      </c>
      <c r="S11" s="8">
        <f t="shared" si="9"/>
        <v>176.55600000000001</v>
      </c>
      <c r="T11" s="8">
        <f t="shared" si="9"/>
        <v>176.654</v>
      </c>
      <c r="U11" s="8">
        <f t="shared" si="9"/>
        <v>176.75200000000001</v>
      </c>
      <c r="V11" s="8">
        <f t="shared" si="9"/>
        <v>176.85000000000002</v>
      </c>
      <c r="W11" s="8">
        <f t="shared" si="9"/>
        <v>176.94800000000001</v>
      </c>
      <c r="X11" s="8">
        <f t="shared" si="9"/>
        <v>177.04599999999999</v>
      </c>
      <c r="Y11" s="8">
        <f t="shared" si="9"/>
        <v>177.14400000000001</v>
      </c>
      <c r="Z11" s="8">
        <f t="shared" si="9"/>
        <v>177.24200000000002</v>
      </c>
      <c r="AA11" s="6">
        <v>177.34</v>
      </c>
      <c r="AB11" s="3"/>
    </row>
    <row r="12" spans="1:28" x14ac:dyDescent="0.3">
      <c r="A12" t="s">
        <v>1</v>
      </c>
      <c r="B12" s="6">
        <v>54</v>
      </c>
      <c r="C12" s="8">
        <f t="shared" ref="C12:Z12" si="10">B12-(B12-$AA12)/($AA$1-B$1)</f>
        <v>54.04</v>
      </c>
      <c r="D12" s="8">
        <f t="shared" si="10"/>
        <v>54.08</v>
      </c>
      <c r="E12" s="8">
        <f t="shared" si="10"/>
        <v>54.12</v>
      </c>
      <c r="F12" s="8">
        <f t="shared" si="10"/>
        <v>54.16</v>
      </c>
      <c r="G12" s="8">
        <f t="shared" si="10"/>
        <v>54.199999999999996</v>
      </c>
      <c r="H12" s="8">
        <f t="shared" si="10"/>
        <v>54.239999999999995</v>
      </c>
      <c r="I12" s="8">
        <f t="shared" si="10"/>
        <v>54.279999999999994</v>
      </c>
      <c r="J12" s="8">
        <f t="shared" si="10"/>
        <v>54.319999999999993</v>
      </c>
      <c r="K12" s="8">
        <f t="shared" si="10"/>
        <v>54.359999999999992</v>
      </c>
      <c r="L12" s="8">
        <f t="shared" si="10"/>
        <v>54.399999999999991</v>
      </c>
      <c r="M12" s="8">
        <f t="shared" si="10"/>
        <v>54.439999999999991</v>
      </c>
      <c r="N12" s="8">
        <f t="shared" si="10"/>
        <v>54.47999999999999</v>
      </c>
      <c r="O12" s="8">
        <f t="shared" si="10"/>
        <v>54.519999999999989</v>
      </c>
      <c r="P12" s="8">
        <f t="shared" si="10"/>
        <v>54.559999999999988</v>
      </c>
      <c r="Q12" s="8">
        <f t="shared" si="10"/>
        <v>54.599999999999987</v>
      </c>
      <c r="R12" s="8">
        <f t="shared" si="10"/>
        <v>54.639999999999986</v>
      </c>
      <c r="S12" s="8">
        <f t="shared" si="10"/>
        <v>54.679999999999986</v>
      </c>
      <c r="T12" s="8">
        <f t="shared" si="10"/>
        <v>54.719999999999985</v>
      </c>
      <c r="U12" s="8">
        <f t="shared" si="10"/>
        <v>54.759999999999984</v>
      </c>
      <c r="V12" s="8">
        <f t="shared" si="10"/>
        <v>54.799999999999983</v>
      </c>
      <c r="W12" s="8">
        <f t="shared" si="10"/>
        <v>54.839999999999989</v>
      </c>
      <c r="X12" s="8">
        <f t="shared" si="10"/>
        <v>54.879999999999995</v>
      </c>
      <c r="Y12" s="8">
        <f t="shared" si="10"/>
        <v>54.919999999999995</v>
      </c>
      <c r="Z12" s="8">
        <f t="shared" si="10"/>
        <v>54.959999999999994</v>
      </c>
      <c r="AA12" s="6">
        <v>55</v>
      </c>
      <c r="AB12" s="3"/>
    </row>
    <row r="13" spans="1:28" x14ac:dyDescent="0.3">
      <c r="A13" t="s">
        <v>8</v>
      </c>
      <c r="B13" s="6">
        <v>2.56</v>
      </c>
      <c r="C13" s="8">
        <f t="shared" ref="C13:Z13" si="11">B13-(B13-$AA13)/($AA$1-B$1)</f>
        <v>2.5615999999999999</v>
      </c>
      <c r="D13" s="8">
        <f t="shared" si="11"/>
        <v>2.5631999999999997</v>
      </c>
      <c r="E13" s="8">
        <f t="shared" si="11"/>
        <v>2.5647999999999995</v>
      </c>
      <c r="F13" s="8">
        <f t="shared" si="11"/>
        <v>2.5663999999999993</v>
      </c>
      <c r="G13" s="8">
        <f t="shared" si="11"/>
        <v>2.5679999999999992</v>
      </c>
      <c r="H13" s="8">
        <f t="shared" si="11"/>
        <v>2.5695999999999994</v>
      </c>
      <c r="I13" s="8">
        <f t="shared" si="11"/>
        <v>2.5711999999999993</v>
      </c>
      <c r="J13" s="8">
        <f t="shared" si="11"/>
        <v>2.5727999999999991</v>
      </c>
      <c r="K13" s="8">
        <f t="shared" si="11"/>
        <v>2.5743999999999994</v>
      </c>
      <c r="L13" s="8">
        <f t="shared" si="11"/>
        <v>2.5759999999999996</v>
      </c>
      <c r="M13" s="8">
        <f t="shared" si="11"/>
        <v>2.5775999999999994</v>
      </c>
      <c r="N13" s="8">
        <f t="shared" si="11"/>
        <v>2.5791999999999993</v>
      </c>
      <c r="O13" s="8">
        <f t="shared" si="11"/>
        <v>2.5807999999999995</v>
      </c>
      <c r="P13" s="8">
        <f t="shared" si="11"/>
        <v>2.5823999999999998</v>
      </c>
      <c r="Q13" s="8">
        <f t="shared" si="11"/>
        <v>2.5839999999999996</v>
      </c>
      <c r="R13" s="8">
        <f t="shared" si="11"/>
        <v>2.5855999999999995</v>
      </c>
      <c r="S13" s="8">
        <f t="shared" si="11"/>
        <v>2.5871999999999997</v>
      </c>
      <c r="T13" s="8">
        <f t="shared" si="11"/>
        <v>2.5888</v>
      </c>
      <c r="U13" s="8">
        <f t="shared" si="11"/>
        <v>2.5903999999999998</v>
      </c>
      <c r="V13" s="8">
        <f t="shared" si="11"/>
        <v>2.5919999999999996</v>
      </c>
      <c r="W13" s="8">
        <f t="shared" si="11"/>
        <v>2.5935999999999999</v>
      </c>
      <c r="X13" s="8">
        <f t="shared" si="11"/>
        <v>2.5952000000000002</v>
      </c>
      <c r="Y13" s="8">
        <f t="shared" si="11"/>
        <v>2.5968</v>
      </c>
      <c r="Z13" s="8">
        <f t="shared" si="11"/>
        <v>2.5983999999999998</v>
      </c>
      <c r="AA13" s="6">
        <v>2.6</v>
      </c>
      <c r="AB13" s="3"/>
    </row>
    <row r="14" spans="1:28" x14ac:dyDescent="0.3">
      <c r="A14" t="s">
        <v>9</v>
      </c>
      <c r="B14" s="6">
        <v>5.03</v>
      </c>
      <c r="C14" s="8">
        <f t="shared" ref="C14:Z14" si="12">B14-(B14-$AA14)/($AA$1-B$1)</f>
        <v>5.032</v>
      </c>
      <c r="D14" s="8">
        <f t="shared" si="12"/>
        <v>5.0339999999999998</v>
      </c>
      <c r="E14" s="8">
        <f t="shared" si="12"/>
        <v>5.0359999999999996</v>
      </c>
      <c r="F14" s="8">
        <f t="shared" si="12"/>
        <v>5.0379999999999994</v>
      </c>
      <c r="G14" s="8">
        <f t="shared" si="12"/>
        <v>5.0399999999999991</v>
      </c>
      <c r="H14" s="8">
        <f t="shared" si="12"/>
        <v>5.0419999999999989</v>
      </c>
      <c r="I14" s="8">
        <f t="shared" si="12"/>
        <v>5.0439999999999987</v>
      </c>
      <c r="J14" s="8">
        <f t="shared" si="12"/>
        <v>5.0459999999999985</v>
      </c>
      <c r="K14" s="8">
        <f t="shared" si="12"/>
        <v>5.0479999999999983</v>
      </c>
      <c r="L14" s="8">
        <f t="shared" si="12"/>
        <v>5.049999999999998</v>
      </c>
      <c r="M14" s="8">
        <f t="shared" si="12"/>
        <v>5.0519999999999978</v>
      </c>
      <c r="N14" s="8">
        <f t="shared" si="12"/>
        <v>5.0539999999999976</v>
      </c>
      <c r="O14" s="8">
        <f t="shared" si="12"/>
        <v>5.0559999999999974</v>
      </c>
      <c r="P14" s="8">
        <f t="shared" si="12"/>
        <v>5.0579999999999981</v>
      </c>
      <c r="Q14" s="8">
        <f t="shared" si="12"/>
        <v>5.0599999999999978</v>
      </c>
      <c r="R14" s="8">
        <f t="shared" si="12"/>
        <v>5.0619999999999976</v>
      </c>
      <c r="S14" s="8">
        <f t="shared" si="12"/>
        <v>5.0639999999999983</v>
      </c>
      <c r="T14" s="8">
        <f t="shared" si="12"/>
        <v>5.0659999999999989</v>
      </c>
      <c r="U14" s="8">
        <f t="shared" si="12"/>
        <v>5.0679999999999987</v>
      </c>
      <c r="V14" s="8">
        <f t="shared" si="12"/>
        <v>5.0699999999999985</v>
      </c>
      <c r="W14" s="8">
        <f t="shared" si="12"/>
        <v>5.0719999999999992</v>
      </c>
      <c r="X14" s="8">
        <f t="shared" si="12"/>
        <v>5.0739999999999998</v>
      </c>
      <c r="Y14" s="8">
        <f t="shared" si="12"/>
        <v>5.0759999999999996</v>
      </c>
      <c r="Z14" s="8">
        <f t="shared" si="12"/>
        <v>5.0779999999999994</v>
      </c>
      <c r="AA14" s="6">
        <v>5.08</v>
      </c>
      <c r="AB14" s="3"/>
    </row>
    <row r="15" spans="1:28" x14ac:dyDescent="0.3">
      <c r="A15" t="s">
        <v>10</v>
      </c>
      <c r="B15" s="6">
        <v>4.5999999999999996</v>
      </c>
      <c r="C15" s="8">
        <f t="shared" ref="C15:Z15" si="13">B15-(B15-$AA15)/($AA$1-B$1)</f>
        <v>4.6015999999999995</v>
      </c>
      <c r="D15" s="8">
        <f t="shared" si="13"/>
        <v>4.6031999999999993</v>
      </c>
      <c r="E15" s="8">
        <f t="shared" si="13"/>
        <v>4.6047999999999991</v>
      </c>
      <c r="F15" s="8">
        <f t="shared" si="13"/>
        <v>4.6063999999999989</v>
      </c>
      <c r="G15" s="8">
        <f t="shared" si="13"/>
        <v>4.6079999999999988</v>
      </c>
      <c r="H15" s="8">
        <f t="shared" si="13"/>
        <v>4.6095999999999986</v>
      </c>
      <c r="I15" s="8">
        <f t="shared" si="13"/>
        <v>4.6111999999999984</v>
      </c>
      <c r="J15" s="8">
        <f t="shared" si="13"/>
        <v>4.6127999999999982</v>
      </c>
      <c r="K15" s="8">
        <f t="shared" si="13"/>
        <v>4.6143999999999981</v>
      </c>
      <c r="L15" s="8">
        <f t="shared" si="13"/>
        <v>4.6159999999999979</v>
      </c>
      <c r="M15" s="8">
        <f t="shared" si="13"/>
        <v>4.6175999999999977</v>
      </c>
      <c r="N15" s="8">
        <f t="shared" si="13"/>
        <v>4.6191999999999975</v>
      </c>
      <c r="O15" s="8">
        <f t="shared" si="13"/>
        <v>4.6207999999999974</v>
      </c>
      <c r="P15" s="8">
        <f t="shared" si="13"/>
        <v>4.6223999999999972</v>
      </c>
      <c r="Q15" s="8">
        <f t="shared" si="13"/>
        <v>4.623999999999997</v>
      </c>
      <c r="R15" s="8">
        <f t="shared" si="13"/>
        <v>4.6255999999999968</v>
      </c>
      <c r="S15" s="8">
        <f t="shared" si="13"/>
        <v>4.6271999999999975</v>
      </c>
      <c r="T15" s="8">
        <f t="shared" si="13"/>
        <v>4.6287999999999982</v>
      </c>
      <c r="U15" s="8">
        <f t="shared" si="13"/>
        <v>4.6303999999999981</v>
      </c>
      <c r="V15" s="8">
        <f t="shared" si="13"/>
        <v>4.6319999999999979</v>
      </c>
      <c r="W15" s="8">
        <f t="shared" si="13"/>
        <v>4.6335999999999986</v>
      </c>
      <c r="X15" s="8">
        <f t="shared" si="13"/>
        <v>4.6351999999999993</v>
      </c>
      <c r="Y15" s="8">
        <f t="shared" si="13"/>
        <v>4.6367999999999991</v>
      </c>
      <c r="Z15" s="8">
        <f t="shared" si="13"/>
        <v>4.638399999999999</v>
      </c>
      <c r="AA15" s="6">
        <v>4.6399999999999997</v>
      </c>
      <c r="AB15" s="1"/>
    </row>
    <row r="16" spans="1:28" x14ac:dyDescent="0.3">
      <c r="A16" t="s">
        <v>11</v>
      </c>
      <c r="B16" s="6">
        <v>18.350000000000001</v>
      </c>
      <c r="C16" s="8">
        <f t="shared" ref="C16:Z16" si="14">B16-(B16-$AA16)/($AA$1-B$1)</f>
        <v>18.3504</v>
      </c>
      <c r="D16" s="8">
        <f t="shared" si="14"/>
        <v>18.3508</v>
      </c>
      <c r="E16" s="8">
        <f t="shared" si="14"/>
        <v>18.351199999999999</v>
      </c>
      <c r="F16" s="8">
        <f t="shared" si="14"/>
        <v>18.351599999999998</v>
      </c>
      <c r="G16" s="8">
        <f t="shared" si="14"/>
        <v>18.351999999999997</v>
      </c>
      <c r="H16" s="8">
        <f t="shared" si="14"/>
        <v>18.352399999999996</v>
      </c>
      <c r="I16" s="8">
        <f t="shared" si="14"/>
        <v>18.352799999999995</v>
      </c>
      <c r="J16" s="8">
        <f t="shared" si="14"/>
        <v>18.353199999999994</v>
      </c>
      <c r="K16" s="8">
        <f t="shared" si="14"/>
        <v>18.353599999999993</v>
      </c>
      <c r="L16" s="8">
        <f t="shared" si="14"/>
        <v>18.353999999999992</v>
      </c>
      <c r="M16" s="8">
        <f t="shared" si="14"/>
        <v>18.354399999999991</v>
      </c>
      <c r="N16" s="8">
        <f t="shared" si="14"/>
        <v>18.35479999999999</v>
      </c>
      <c r="O16" s="8">
        <f t="shared" si="14"/>
        <v>18.355199999999989</v>
      </c>
      <c r="P16" s="8">
        <f t="shared" si="14"/>
        <v>18.355599999999988</v>
      </c>
      <c r="Q16" s="8">
        <f t="shared" si="14"/>
        <v>18.355999999999991</v>
      </c>
      <c r="R16" s="8">
        <f t="shared" si="14"/>
        <v>18.356399999999994</v>
      </c>
      <c r="S16" s="8">
        <f t="shared" si="14"/>
        <v>18.356799999999993</v>
      </c>
      <c r="T16" s="8">
        <f t="shared" si="14"/>
        <v>18.357199999999992</v>
      </c>
      <c r="U16" s="8">
        <f t="shared" si="14"/>
        <v>18.357599999999994</v>
      </c>
      <c r="V16" s="8">
        <f t="shared" si="14"/>
        <v>18.357999999999997</v>
      </c>
      <c r="W16" s="8">
        <f t="shared" si="14"/>
        <v>18.358399999999996</v>
      </c>
      <c r="X16" s="8">
        <f t="shared" si="14"/>
        <v>18.358799999999995</v>
      </c>
      <c r="Y16" s="8">
        <f t="shared" si="14"/>
        <v>18.359199999999998</v>
      </c>
      <c r="Z16" s="8">
        <f t="shared" si="14"/>
        <v>18.3596</v>
      </c>
      <c r="AA16" s="6">
        <v>18.36</v>
      </c>
      <c r="AB16" s="1"/>
    </row>
    <row r="17" spans="1:28" x14ac:dyDescent="0.3">
      <c r="A17" t="s">
        <v>12</v>
      </c>
      <c r="B17" s="6">
        <v>2</v>
      </c>
      <c r="C17" s="8">
        <f t="shared" ref="C17:Z17" si="15">B17-(B17-$AA17)/($AA$1-B$1)</f>
        <v>1.9992000000000001</v>
      </c>
      <c r="D17" s="8">
        <f t="shared" si="15"/>
        <v>1.9984000000000002</v>
      </c>
      <c r="E17" s="8">
        <f t="shared" si="15"/>
        <v>1.9976000000000003</v>
      </c>
      <c r="F17" s="8">
        <f t="shared" si="15"/>
        <v>1.9968000000000004</v>
      </c>
      <c r="G17" s="8">
        <f t="shared" si="15"/>
        <v>1.9960000000000004</v>
      </c>
      <c r="H17" s="8">
        <f t="shared" si="15"/>
        <v>1.9952000000000005</v>
      </c>
      <c r="I17" s="8">
        <f t="shared" si="15"/>
        <v>1.9944000000000004</v>
      </c>
      <c r="J17" s="8">
        <f t="shared" si="15"/>
        <v>1.9936000000000003</v>
      </c>
      <c r="K17" s="8">
        <f t="shared" si="15"/>
        <v>1.9928000000000003</v>
      </c>
      <c r="L17" s="8">
        <f t="shared" si="15"/>
        <v>1.9920000000000004</v>
      </c>
      <c r="M17" s="8">
        <f t="shared" si="15"/>
        <v>1.9912000000000003</v>
      </c>
      <c r="N17" s="8">
        <f t="shared" si="15"/>
        <v>1.9904000000000002</v>
      </c>
      <c r="O17" s="8">
        <f t="shared" si="15"/>
        <v>1.9896000000000003</v>
      </c>
      <c r="P17" s="8">
        <f t="shared" si="15"/>
        <v>1.9888000000000003</v>
      </c>
      <c r="Q17" s="8">
        <f t="shared" si="15"/>
        <v>1.9880000000000002</v>
      </c>
      <c r="R17" s="8">
        <f t="shared" si="15"/>
        <v>1.9872000000000001</v>
      </c>
      <c r="S17" s="8">
        <f t="shared" si="15"/>
        <v>1.9864000000000002</v>
      </c>
      <c r="T17" s="8">
        <f t="shared" si="15"/>
        <v>1.9856000000000003</v>
      </c>
      <c r="U17" s="8">
        <f t="shared" si="15"/>
        <v>1.9848000000000001</v>
      </c>
      <c r="V17" s="8">
        <f t="shared" si="15"/>
        <v>1.984</v>
      </c>
      <c r="W17" s="8">
        <f t="shared" si="15"/>
        <v>1.9832000000000001</v>
      </c>
      <c r="X17" s="8">
        <f t="shared" si="15"/>
        <v>1.9824000000000002</v>
      </c>
      <c r="Y17" s="8">
        <f t="shared" si="15"/>
        <v>1.9816</v>
      </c>
      <c r="Z17" s="8">
        <f t="shared" si="15"/>
        <v>1.9807999999999999</v>
      </c>
      <c r="AA17" s="6">
        <v>1.98</v>
      </c>
      <c r="AB17" s="1"/>
    </row>
    <row r="18" spans="1:28" x14ac:dyDescent="0.3">
      <c r="A18" t="s">
        <v>28</v>
      </c>
      <c r="B18" s="6">
        <v>2.31</v>
      </c>
      <c r="C18" s="8">
        <f t="shared" ref="C18:Z18" si="16">B18-(B18-$AA18)/($AA$1-B$1)</f>
        <v>2.3111999999999999</v>
      </c>
      <c r="D18" s="8">
        <f t="shared" si="16"/>
        <v>2.3123999999999998</v>
      </c>
      <c r="E18" s="8">
        <f t="shared" si="16"/>
        <v>2.3135999999999997</v>
      </c>
      <c r="F18" s="8">
        <f t="shared" si="16"/>
        <v>2.3147999999999995</v>
      </c>
      <c r="G18" s="8">
        <f t="shared" si="16"/>
        <v>2.3159999999999994</v>
      </c>
      <c r="H18" s="8">
        <f t="shared" si="16"/>
        <v>2.3171999999999993</v>
      </c>
      <c r="I18" s="8">
        <f t="shared" si="16"/>
        <v>2.3183999999999991</v>
      </c>
      <c r="J18" s="8">
        <f t="shared" si="16"/>
        <v>2.319599999999999</v>
      </c>
      <c r="K18" s="8">
        <f t="shared" si="16"/>
        <v>2.3207999999999989</v>
      </c>
      <c r="L18" s="8">
        <f t="shared" si="16"/>
        <v>2.3219999999999987</v>
      </c>
      <c r="M18" s="8">
        <f t="shared" si="16"/>
        <v>2.3231999999999986</v>
      </c>
      <c r="N18" s="8">
        <f t="shared" si="16"/>
        <v>2.3243999999999989</v>
      </c>
      <c r="O18" s="8">
        <f t="shared" si="16"/>
        <v>2.3255999999999988</v>
      </c>
      <c r="P18" s="8">
        <f t="shared" si="16"/>
        <v>2.3267999999999986</v>
      </c>
      <c r="Q18" s="8">
        <f t="shared" si="16"/>
        <v>2.327999999999999</v>
      </c>
      <c r="R18" s="8">
        <f t="shared" si="16"/>
        <v>2.3291999999999993</v>
      </c>
      <c r="S18" s="8">
        <f t="shared" si="16"/>
        <v>2.3303999999999991</v>
      </c>
      <c r="T18" s="8">
        <f t="shared" si="16"/>
        <v>2.331599999999999</v>
      </c>
      <c r="U18" s="8">
        <f t="shared" si="16"/>
        <v>2.3327999999999993</v>
      </c>
      <c r="V18" s="8">
        <f t="shared" si="16"/>
        <v>2.3339999999999996</v>
      </c>
      <c r="W18" s="8">
        <f t="shared" si="16"/>
        <v>2.3351999999999995</v>
      </c>
      <c r="X18" s="8">
        <f t="shared" si="16"/>
        <v>2.3363999999999994</v>
      </c>
      <c r="Y18" s="8">
        <f t="shared" si="16"/>
        <v>2.3375999999999997</v>
      </c>
      <c r="Z18" s="8">
        <f t="shared" si="16"/>
        <v>2.3388</v>
      </c>
      <c r="AA18" s="6">
        <v>2.34</v>
      </c>
      <c r="AB18" s="1"/>
    </row>
    <row r="19" spans="1:28" x14ac:dyDescent="0.3">
      <c r="A19" t="s">
        <v>13</v>
      </c>
      <c r="B19" s="6">
        <v>0.57999999999999996</v>
      </c>
      <c r="C19" s="8">
        <f t="shared" ref="C19:Z19" si="17">B19-(B19-$AA19)/($AA$1-B$1)</f>
        <v>0.58160000000000001</v>
      </c>
      <c r="D19" s="8">
        <f t="shared" si="17"/>
        <v>0.58320000000000005</v>
      </c>
      <c r="E19" s="8">
        <f t="shared" si="17"/>
        <v>0.5848000000000001</v>
      </c>
      <c r="F19" s="8">
        <f t="shared" si="17"/>
        <v>0.58640000000000014</v>
      </c>
      <c r="G19" s="8">
        <f t="shared" si="17"/>
        <v>0.58800000000000019</v>
      </c>
      <c r="H19" s="8">
        <f t="shared" si="17"/>
        <v>0.58960000000000012</v>
      </c>
      <c r="I19" s="8">
        <f t="shared" si="17"/>
        <v>0.59120000000000017</v>
      </c>
      <c r="J19" s="8">
        <f t="shared" si="17"/>
        <v>0.59280000000000022</v>
      </c>
      <c r="K19" s="8">
        <f t="shared" si="17"/>
        <v>0.59440000000000015</v>
      </c>
      <c r="L19" s="8">
        <f t="shared" si="17"/>
        <v>0.59600000000000009</v>
      </c>
      <c r="M19" s="8">
        <f t="shared" si="17"/>
        <v>0.59760000000000013</v>
      </c>
      <c r="N19" s="8">
        <f t="shared" si="17"/>
        <v>0.59920000000000018</v>
      </c>
      <c r="O19" s="8">
        <f t="shared" si="17"/>
        <v>0.60080000000000011</v>
      </c>
      <c r="P19" s="8">
        <f t="shared" si="17"/>
        <v>0.60240000000000005</v>
      </c>
      <c r="Q19" s="8">
        <f t="shared" si="17"/>
        <v>0.60400000000000009</v>
      </c>
      <c r="R19" s="8">
        <f t="shared" si="17"/>
        <v>0.60560000000000014</v>
      </c>
      <c r="S19" s="8">
        <f t="shared" si="17"/>
        <v>0.60720000000000007</v>
      </c>
      <c r="T19" s="8">
        <f t="shared" si="17"/>
        <v>0.60880000000000001</v>
      </c>
      <c r="U19" s="8">
        <f t="shared" si="17"/>
        <v>0.61040000000000005</v>
      </c>
      <c r="V19" s="8">
        <f t="shared" si="17"/>
        <v>0.6120000000000001</v>
      </c>
      <c r="W19" s="8">
        <f t="shared" si="17"/>
        <v>0.61360000000000003</v>
      </c>
      <c r="X19" s="8">
        <f t="shared" si="17"/>
        <v>0.61519999999999997</v>
      </c>
      <c r="Y19" s="8">
        <f t="shared" si="17"/>
        <v>0.61680000000000001</v>
      </c>
      <c r="Z19" s="8">
        <f t="shared" si="17"/>
        <v>0.61840000000000006</v>
      </c>
      <c r="AA19" s="6">
        <v>0.62</v>
      </c>
      <c r="AB19" s="1"/>
    </row>
    <row r="20" spans="1:28" x14ac:dyDescent="0.3">
      <c r="A20" t="s">
        <v>14</v>
      </c>
      <c r="B20" s="6">
        <v>0.12</v>
      </c>
      <c r="C20" s="8">
        <f t="shared" ref="C20:Z20" si="18">B20-(B20-$AA20)/($AA$1-B$1)</f>
        <v>0.12079999999999999</v>
      </c>
      <c r="D20" s="8">
        <f t="shared" si="18"/>
        <v>0.12159999999999999</v>
      </c>
      <c r="E20" s="8">
        <f t="shared" si="18"/>
        <v>0.12239999999999998</v>
      </c>
      <c r="F20" s="8">
        <f t="shared" si="18"/>
        <v>0.12319999999999998</v>
      </c>
      <c r="G20" s="8">
        <f t="shared" si="18"/>
        <v>0.12399999999999997</v>
      </c>
      <c r="H20" s="8">
        <f t="shared" si="18"/>
        <v>0.12479999999999997</v>
      </c>
      <c r="I20" s="8">
        <f t="shared" si="18"/>
        <v>0.12559999999999996</v>
      </c>
      <c r="J20" s="8">
        <f t="shared" si="18"/>
        <v>0.12639999999999996</v>
      </c>
      <c r="K20" s="8">
        <f t="shared" si="18"/>
        <v>0.12719999999999995</v>
      </c>
      <c r="L20" s="8">
        <f t="shared" si="18"/>
        <v>0.12799999999999995</v>
      </c>
      <c r="M20" s="8">
        <f t="shared" si="18"/>
        <v>0.12879999999999994</v>
      </c>
      <c r="N20" s="8">
        <f t="shared" si="18"/>
        <v>0.12959999999999994</v>
      </c>
      <c r="O20" s="8">
        <f t="shared" si="18"/>
        <v>0.13039999999999993</v>
      </c>
      <c r="P20" s="8">
        <f t="shared" si="18"/>
        <v>0.13119999999999993</v>
      </c>
      <c r="Q20" s="8">
        <f t="shared" si="18"/>
        <v>0.13199999999999992</v>
      </c>
      <c r="R20" s="8">
        <f t="shared" si="18"/>
        <v>0.13279999999999992</v>
      </c>
      <c r="S20" s="8">
        <f t="shared" si="18"/>
        <v>0.13359999999999994</v>
      </c>
      <c r="T20" s="8">
        <f t="shared" si="18"/>
        <v>0.13439999999999996</v>
      </c>
      <c r="U20" s="8">
        <f t="shared" si="18"/>
        <v>0.13519999999999996</v>
      </c>
      <c r="V20" s="8">
        <f t="shared" si="18"/>
        <v>0.13599999999999995</v>
      </c>
      <c r="W20" s="8">
        <f t="shared" si="18"/>
        <v>0.13679999999999998</v>
      </c>
      <c r="X20" s="8">
        <f t="shared" si="18"/>
        <v>0.1376</v>
      </c>
      <c r="Y20" s="8">
        <f t="shared" si="18"/>
        <v>0.1384</v>
      </c>
      <c r="Z20" s="8">
        <f t="shared" si="18"/>
        <v>0.13919999999999999</v>
      </c>
      <c r="AA20" s="6">
        <v>0.14000000000000001</v>
      </c>
      <c r="AB20" s="1"/>
    </row>
    <row r="21" spans="1:28" x14ac:dyDescent="0.3">
      <c r="A21" t="s">
        <v>15</v>
      </c>
      <c r="B21" s="6">
        <v>27.63</v>
      </c>
      <c r="C21" s="8">
        <f t="shared" ref="C21:Z21" si="19">B21-(B21-$AA21)/($AA$1-B$1)</f>
        <v>27.6432</v>
      </c>
      <c r="D21" s="8">
        <f t="shared" si="19"/>
        <v>27.656400000000001</v>
      </c>
      <c r="E21" s="8">
        <f t="shared" si="19"/>
        <v>27.669600000000003</v>
      </c>
      <c r="F21" s="8">
        <f t="shared" si="19"/>
        <v>27.682800000000004</v>
      </c>
      <c r="G21" s="8">
        <f t="shared" si="19"/>
        <v>27.696000000000005</v>
      </c>
      <c r="H21" s="8">
        <f t="shared" si="19"/>
        <v>27.709200000000006</v>
      </c>
      <c r="I21" s="8">
        <f t="shared" si="19"/>
        <v>27.722400000000007</v>
      </c>
      <c r="J21" s="8">
        <f t="shared" si="19"/>
        <v>27.735600000000009</v>
      </c>
      <c r="K21" s="8">
        <f t="shared" si="19"/>
        <v>27.74880000000001</v>
      </c>
      <c r="L21" s="8">
        <f t="shared" si="19"/>
        <v>27.762000000000008</v>
      </c>
      <c r="M21" s="8">
        <f t="shared" si="19"/>
        <v>27.775200000000009</v>
      </c>
      <c r="N21" s="8">
        <f t="shared" si="19"/>
        <v>27.78840000000001</v>
      </c>
      <c r="O21" s="8">
        <f t="shared" si="19"/>
        <v>27.801600000000008</v>
      </c>
      <c r="P21" s="8">
        <f t="shared" si="19"/>
        <v>27.814800000000005</v>
      </c>
      <c r="Q21" s="8">
        <f t="shared" si="19"/>
        <v>27.828000000000007</v>
      </c>
      <c r="R21" s="8">
        <f t="shared" si="19"/>
        <v>27.841200000000008</v>
      </c>
      <c r="S21" s="8">
        <f t="shared" si="19"/>
        <v>27.854400000000005</v>
      </c>
      <c r="T21" s="8">
        <f t="shared" si="19"/>
        <v>27.867600000000003</v>
      </c>
      <c r="U21" s="8">
        <f t="shared" si="19"/>
        <v>27.880800000000004</v>
      </c>
      <c r="V21" s="8">
        <f t="shared" si="19"/>
        <v>27.894000000000005</v>
      </c>
      <c r="W21" s="8">
        <f t="shared" si="19"/>
        <v>27.907200000000003</v>
      </c>
      <c r="X21" s="8">
        <f t="shared" si="19"/>
        <v>27.920400000000001</v>
      </c>
      <c r="Y21" s="8">
        <f t="shared" si="19"/>
        <v>27.933600000000002</v>
      </c>
      <c r="Z21" s="8">
        <f t="shared" si="19"/>
        <v>27.946800000000003</v>
      </c>
      <c r="AA21" s="6">
        <v>27.96</v>
      </c>
      <c r="AB21" s="1"/>
    </row>
    <row r="22" spans="1:28" x14ac:dyDescent="0.3">
      <c r="A22" t="s">
        <v>16</v>
      </c>
      <c r="B22" s="6">
        <v>21.34</v>
      </c>
      <c r="C22" s="8">
        <f t="shared" ref="C22:Z22" si="20">B22-(B22-$AA22)/($AA$1-B$1)</f>
        <v>21.389199999999999</v>
      </c>
      <c r="D22" s="8">
        <f t="shared" si="20"/>
        <v>21.438399999999998</v>
      </c>
      <c r="E22" s="8">
        <f t="shared" si="20"/>
        <v>21.487599999999997</v>
      </c>
      <c r="F22" s="8">
        <f t="shared" si="20"/>
        <v>21.536799999999996</v>
      </c>
      <c r="G22" s="8">
        <f t="shared" si="20"/>
        <v>21.585999999999995</v>
      </c>
      <c r="H22" s="8">
        <f t="shared" si="20"/>
        <v>21.635199999999994</v>
      </c>
      <c r="I22" s="8">
        <f t="shared" si="20"/>
        <v>21.684399999999993</v>
      </c>
      <c r="J22" s="8">
        <f t="shared" si="20"/>
        <v>21.733599999999992</v>
      </c>
      <c r="K22" s="8">
        <f t="shared" si="20"/>
        <v>21.782799999999991</v>
      </c>
      <c r="L22" s="8">
        <f t="shared" si="20"/>
        <v>21.83199999999999</v>
      </c>
      <c r="M22" s="8">
        <f t="shared" si="20"/>
        <v>21.881199999999989</v>
      </c>
      <c r="N22" s="8">
        <f t="shared" si="20"/>
        <v>21.930399999999992</v>
      </c>
      <c r="O22" s="8">
        <f t="shared" si="20"/>
        <v>21.979599999999991</v>
      </c>
      <c r="P22" s="8">
        <f t="shared" si="20"/>
        <v>22.02879999999999</v>
      </c>
      <c r="Q22" s="8">
        <f t="shared" si="20"/>
        <v>22.077999999999992</v>
      </c>
      <c r="R22" s="8">
        <f t="shared" si="20"/>
        <v>22.127199999999995</v>
      </c>
      <c r="S22" s="8">
        <f t="shared" si="20"/>
        <v>22.176399999999994</v>
      </c>
      <c r="T22" s="8">
        <f t="shared" si="20"/>
        <v>22.225599999999993</v>
      </c>
      <c r="U22" s="8">
        <f t="shared" si="20"/>
        <v>22.274799999999995</v>
      </c>
      <c r="V22" s="8">
        <f t="shared" si="20"/>
        <v>22.323999999999998</v>
      </c>
      <c r="W22" s="8">
        <f t="shared" si="20"/>
        <v>22.373199999999997</v>
      </c>
      <c r="X22" s="8">
        <f t="shared" si="20"/>
        <v>22.422399999999996</v>
      </c>
      <c r="Y22" s="8">
        <f t="shared" si="20"/>
        <v>22.471599999999999</v>
      </c>
      <c r="Z22" s="8">
        <f t="shared" si="20"/>
        <v>22.520800000000001</v>
      </c>
      <c r="AA22" s="6">
        <v>22.57</v>
      </c>
      <c r="AB22" s="1"/>
    </row>
    <row r="23" spans="1:28" x14ac:dyDescent="0.3">
      <c r="A23" t="s">
        <v>17</v>
      </c>
      <c r="B23" s="6">
        <v>7.3</v>
      </c>
      <c r="C23" s="8">
        <f t="shared" ref="C23:Z23" si="21">B23-(B23-$AA23)/($AA$1-B$1)</f>
        <v>7.2991999999999999</v>
      </c>
      <c r="D23" s="8">
        <f t="shared" si="21"/>
        <v>7.2984</v>
      </c>
      <c r="E23" s="8">
        <f t="shared" si="21"/>
        <v>7.2976000000000001</v>
      </c>
      <c r="F23" s="8">
        <f t="shared" si="21"/>
        <v>7.2968000000000002</v>
      </c>
      <c r="G23" s="8">
        <f t="shared" si="21"/>
        <v>7.2960000000000003</v>
      </c>
      <c r="H23" s="8">
        <f t="shared" si="21"/>
        <v>7.2952000000000004</v>
      </c>
      <c r="I23" s="8">
        <f t="shared" si="21"/>
        <v>7.2944000000000004</v>
      </c>
      <c r="J23" s="8">
        <f t="shared" si="21"/>
        <v>7.2936000000000005</v>
      </c>
      <c r="K23" s="8">
        <f t="shared" si="21"/>
        <v>7.2928000000000006</v>
      </c>
      <c r="L23" s="8">
        <f t="shared" si="21"/>
        <v>7.2920000000000007</v>
      </c>
      <c r="M23" s="8">
        <f t="shared" si="21"/>
        <v>7.2912000000000008</v>
      </c>
      <c r="N23" s="8">
        <f t="shared" si="21"/>
        <v>7.2904000000000009</v>
      </c>
      <c r="O23" s="8">
        <f t="shared" si="21"/>
        <v>7.289600000000001</v>
      </c>
      <c r="P23" s="8">
        <f t="shared" si="21"/>
        <v>7.2888000000000011</v>
      </c>
      <c r="Q23" s="8">
        <f t="shared" si="21"/>
        <v>7.2880000000000011</v>
      </c>
      <c r="R23" s="8">
        <f t="shared" si="21"/>
        <v>7.2872000000000012</v>
      </c>
      <c r="S23" s="8">
        <f t="shared" si="21"/>
        <v>7.2864000000000013</v>
      </c>
      <c r="T23" s="8">
        <f t="shared" si="21"/>
        <v>7.2856000000000014</v>
      </c>
      <c r="U23" s="8">
        <f t="shared" si="21"/>
        <v>7.2848000000000015</v>
      </c>
      <c r="V23" s="8">
        <f t="shared" si="21"/>
        <v>7.2840000000000016</v>
      </c>
      <c r="W23" s="8">
        <f t="shared" si="21"/>
        <v>7.2832000000000017</v>
      </c>
      <c r="X23" s="8">
        <f t="shared" si="21"/>
        <v>7.2824000000000009</v>
      </c>
      <c r="Y23" s="8">
        <f t="shared" si="21"/>
        <v>7.281600000000001</v>
      </c>
      <c r="Z23" s="8">
        <f t="shared" si="21"/>
        <v>7.280800000000001</v>
      </c>
      <c r="AA23" s="6">
        <v>7.28</v>
      </c>
      <c r="AB23" s="1"/>
    </row>
    <row r="24" spans="1:28" x14ac:dyDescent="0.3">
      <c r="A24" t="s">
        <v>18</v>
      </c>
      <c r="B24" s="6">
        <v>10.33</v>
      </c>
      <c r="C24" s="8">
        <f t="shared" ref="C24:Z24" si="22">B24-(B24-$AA24)/($AA$1-B$1)</f>
        <v>10.3384</v>
      </c>
      <c r="D24" s="8">
        <f t="shared" si="22"/>
        <v>10.3468</v>
      </c>
      <c r="E24" s="8">
        <f t="shared" si="22"/>
        <v>10.3552</v>
      </c>
      <c r="F24" s="8">
        <f t="shared" si="22"/>
        <v>10.3636</v>
      </c>
      <c r="G24" s="8">
        <f t="shared" si="22"/>
        <v>10.372</v>
      </c>
      <c r="H24" s="8">
        <f t="shared" si="22"/>
        <v>10.3804</v>
      </c>
      <c r="I24" s="8">
        <f t="shared" si="22"/>
        <v>10.3888</v>
      </c>
      <c r="J24" s="8">
        <f t="shared" si="22"/>
        <v>10.3972</v>
      </c>
      <c r="K24" s="8">
        <f t="shared" si="22"/>
        <v>10.4056</v>
      </c>
      <c r="L24" s="8">
        <f t="shared" si="22"/>
        <v>10.414</v>
      </c>
      <c r="M24" s="8">
        <f t="shared" si="22"/>
        <v>10.4224</v>
      </c>
      <c r="N24" s="8">
        <f t="shared" si="22"/>
        <v>10.4308</v>
      </c>
      <c r="O24" s="8">
        <f t="shared" si="22"/>
        <v>10.4392</v>
      </c>
      <c r="P24" s="8">
        <f t="shared" si="22"/>
        <v>10.4476</v>
      </c>
      <c r="Q24" s="8">
        <f t="shared" si="22"/>
        <v>10.456</v>
      </c>
      <c r="R24" s="8">
        <f t="shared" si="22"/>
        <v>10.464399999999999</v>
      </c>
      <c r="S24" s="8">
        <f t="shared" si="22"/>
        <v>10.472799999999999</v>
      </c>
      <c r="T24" s="8">
        <f t="shared" si="22"/>
        <v>10.481199999999999</v>
      </c>
      <c r="U24" s="8">
        <f t="shared" si="22"/>
        <v>10.489599999999999</v>
      </c>
      <c r="V24" s="8">
        <f t="shared" si="22"/>
        <v>10.497999999999999</v>
      </c>
      <c r="W24" s="8">
        <f t="shared" si="22"/>
        <v>10.506399999999999</v>
      </c>
      <c r="X24" s="8">
        <f t="shared" si="22"/>
        <v>10.514799999999999</v>
      </c>
      <c r="Y24" s="8">
        <f t="shared" si="22"/>
        <v>10.523199999999999</v>
      </c>
      <c r="Z24" s="8">
        <f t="shared" si="22"/>
        <v>10.531599999999999</v>
      </c>
      <c r="AA24" s="6">
        <v>10.54</v>
      </c>
      <c r="AB24" s="1"/>
    </row>
    <row r="25" spans="1:28" x14ac:dyDescent="0.3">
      <c r="A25" t="s">
        <v>19</v>
      </c>
      <c r="B25" s="6">
        <v>1.6</v>
      </c>
      <c r="C25" s="8">
        <f t="shared" ref="C25:Z25" si="23">B25-(B25-$AA25)/($AA$1-B$1)</f>
        <v>1.6012000000000002</v>
      </c>
      <c r="D25" s="8">
        <f t="shared" si="23"/>
        <v>1.6024000000000003</v>
      </c>
      <c r="E25" s="8">
        <f t="shared" si="23"/>
        <v>1.6036000000000004</v>
      </c>
      <c r="F25" s="8">
        <f t="shared" si="23"/>
        <v>1.6048000000000004</v>
      </c>
      <c r="G25" s="8">
        <f t="shared" si="23"/>
        <v>1.6060000000000003</v>
      </c>
      <c r="H25" s="8">
        <f t="shared" si="23"/>
        <v>1.6072000000000002</v>
      </c>
      <c r="I25" s="8">
        <f t="shared" si="23"/>
        <v>1.6084000000000003</v>
      </c>
      <c r="J25" s="8">
        <f t="shared" si="23"/>
        <v>1.6096000000000004</v>
      </c>
      <c r="K25" s="8">
        <f t="shared" si="23"/>
        <v>1.6108000000000002</v>
      </c>
      <c r="L25" s="8">
        <f t="shared" si="23"/>
        <v>1.6120000000000001</v>
      </c>
      <c r="M25" s="8">
        <f t="shared" si="23"/>
        <v>1.6132000000000002</v>
      </c>
      <c r="N25" s="8">
        <f t="shared" si="23"/>
        <v>1.6144000000000003</v>
      </c>
      <c r="O25" s="8">
        <f t="shared" si="23"/>
        <v>1.6156000000000001</v>
      </c>
      <c r="P25" s="8">
        <f t="shared" si="23"/>
        <v>1.6168</v>
      </c>
      <c r="Q25" s="8">
        <f t="shared" si="23"/>
        <v>1.6180000000000001</v>
      </c>
      <c r="R25" s="8">
        <f t="shared" si="23"/>
        <v>1.6192000000000002</v>
      </c>
      <c r="S25" s="8">
        <f t="shared" si="23"/>
        <v>1.6204000000000001</v>
      </c>
      <c r="T25" s="8">
        <f t="shared" si="23"/>
        <v>1.6215999999999999</v>
      </c>
      <c r="U25" s="8">
        <f t="shared" si="23"/>
        <v>1.6228</v>
      </c>
      <c r="V25" s="8">
        <f t="shared" si="23"/>
        <v>1.6240000000000001</v>
      </c>
      <c r="W25" s="8">
        <f t="shared" si="23"/>
        <v>1.6252</v>
      </c>
      <c r="X25" s="8">
        <f t="shared" si="23"/>
        <v>1.6263999999999998</v>
      </c>
      <c r="Y25" s="8">
        <f t="shared" si="23"/>
        <v>1.6275999999999999</v>
      </c>
      <c r="Z25" s="8">
        <f t="shared" si="23"/>
        <v>1.6288</v>
      </c>
      <c r="AA25" s="6">
        <v>1.63</v>
      </c>
      <c r="AB25" s="1"/>
    </row>
    <row r="26" spans="1:28" x14ac:dyDescent="0.3">
      <c r="A26" t="s">
        <v>20</v>
      </c>
      <c r="B26" s="6">
        <v>0.62</v>
      </c>
      <c r="C26" s="8">
        <f t="shared" ref="C26:Z26" si="24">B26-(B26-$AA26)/($AA$1-B$1)</f>
        <v>0.622</v>
      </c>
      <c r="D26" s="8">
        <f t="shared" si="24"/>
        <v>0.624</v>
      </c>
      <c r="E26" s="8">
        <f t="shared" si="24"/>
        <v>0.626</v>
      </c>
      <c r="F26" s="8">
        <f t="shared" si="24"/>
        <v>0.628</v>
      </c>
      <c r="G26" s="8">
        <f t="shared" si="24"/>
        <v>0.63</v>
      </c>
      <c r="H26" s="8">
        <f t="shared" si="24"/>
        <v>0.63200000000000001</v>
      </c>
      <c r="I26" s="8">
        <f t="shared" si="24"/>
        <v>0.63400000000000001</v>
      </c>
      <c r="J26" s="8">
        <f t="shared" si="24"/>
        <v>0.63600000000000001</v>
      </c>
      <c r="K26" s="8">
        <f t="shared" si="24"/>
        <v>0.63800000000000001</v>
      </c>
      <c r="L26" s="8">
        <f t="shared" si="24"/>
        <v>0.64</v>
      </c>
      <c r="M26" s="8">
        <f t="shared" si="24"/>
        <v>0.64200000000000002</v>
      </c>
      <c r="N26" s="8">
        <f t="shared" si="24"/>
        <v>0.64400000000000002</v>
      </c>
      <c r="O26" s="8">
        <f t="shared" si="24"/>
        <v>0.64600000000000002</v>
      </c>
      <c r="P26" s="8">
        <f t="shared" si="24"/>
        <v>0.64800000000000002</v>
      </c>
      <c r="Q26" s="8">
        <f t="shared" si="24"/>
        <v>0.65</v>
      </c>
      <c r="R26" s="8">
        <f t="shared" si="24"/>
        <v>0.65200000000000002</v>
      </c>
      <c r="S26" s="8">
        <f t="shared" si="24"/>
        <v>0.65400000000000003</v>
      </c>
      <c r="T26" s="8">
        <f t="shared" si="24"/>
        <v>0.65600000000000003</v>
      </c>
      <c r="U26" s="8">
        <f t="shared" si="24"/>
        <v>0.65800000000000003</v>
      </c>
      <c r="V26" s="8">
        <f t="shared" si="24"/>
        <v>0.66</v>
      </c>
      <c r="W26" s="8">
        <f t="shared" si="24"/>
        <v>0.66200000000000003</v>
      </c>
      <c r="X26" s="8">
        <f t="shared" si="24"/>
        <v>0.66400000000000003</v>
      </c>
      <c r="Y26" s="8">
        <f t="shared" si="24"/>
        <v>0.66600000000000004</v>
      </c>
      <c r="Z26" s="8">
        <f t="shared" si="24"/>
        <v>0.66800000000000004</v>
      </c>
      <c r="AA26" s="6">
        <v>0.67</v>
      </c>
      <c r="AB26" s="1"/>
    </row>
    <row r="27" spans="1:28" x14ac:dyDescent="0.3">
      <c r="A27" t="s">
        <v>21</v>
      </c>
      <c r="B27" s="6">
        <v>15.89</v>
      </c>
      <c r="C27" s="8">
        <f t="shared" ref="C27:Z27" si="25">B27-(B27-$AA27)/($AA$1-B$1)</f>
        <v>15.902800000000001</v>
      </c>
      <c r="D27" s="8">
        <f t="shared" si="25"/>
        <v>15.915600000000001</v>
      </c>
      <c r="E27" s="8">
        <f t="shared" si="25"/>
        <v>15.928400000000002</v>
      </c>
      <c r="F27" s="8">
        <f t="shared" si="25"/>
        <v>15.941200000000002</v>
      </c>
      <c r="G27" s="8">
        <f t="shared" si="25"/>
        <v>15.954000000000002</v>
      </c>
      <c r="H27" s="8">
        <f t="shared" si="25"/>
        <v>15.966800000000003</v>
      </c>
      <c r="I27" s="8">
        <f t="shared" si="25"/>
        <v>15.979600000000003</v>
      </c>
      <c r="J27" s="8">
        <f t="shared" si="25"/>
        <v>15.992400000000004</v>
      </c>
      <c r="K27" s="8">
        <f t="shared" si="25"/>
        <v>16.005200000000002</v>
      </c>
      <c r="L27" s="8">
        <f t="shared" si="25"/>
        <v>16.018000000000001</v>
      </c>
      <c r="M27" s="8">
        <f t="shared" si="25"/>
        <v>16.030799999999999</v>
      </c>
      <c r="N27" s="8">
        <f t="shared" si="25"/>
        <v>16.043599999999998</v>
      </c>
      <c r="O27" s="8">
        <f t="shared" si="25"/>
        <v>16.056399999999996</v>
      </c>
      <c r="P27" s="8">
        <f t="shared" si="25"/>
        <v>16.069199999999995</v>
      </c>
      <c r="Q27" s="8">
        <f t="shared" si="25"/>
        <v>16.081999999999997</v>
      </c>
      <c r="R27" s="8">
        <f t="shared" si="25"/>
        <v>16.094799999999999</v>
      </c>
      <c r="S27" s="8">
        <f t="shared" si="25"/>
        <v>16.107599999999998</v>
      </c>
      <c r="T27" s="8">
        <f t="shared" si="25"/>
        <v>16.120399999999997</v>
      </c>
      <c r="U27" s="8">
        <f t="shared" si="25"/>
        <v>16.133199999999999</v>
      </c>
      <c r="V27" s="8">
        <f t="shared" si="25"/>
        <v>16.146000000000001</v>
      </c>
      <c r="W27" s="8">
        <f t="shared" si="25"/>
        <v>16.158799999999999</v>
      </c>
      <c r="X27" s="8">
        <f t="shared" si="25"/>
        <v>16.171599999999998</v>
      </c>
      <c r="Y27" s="8">
        <f t="shared" si="25"/>
        <v>16.1844</v>
      </c>
      <c r="Z27" s="8">
        <f t="shared" si="25"/>
        <v>16.197200000000002</v>
      </c>
      <c r="AA27" s="6">
        <v>16.21</v>
      </c>
      <c r="AB27" s="1"/>
    </row>
    <row r="28" spans="1:28" x14ac:dyDescent="0.3">
      <c r="A28" t="s">
        <v>22</v>
      </c>
      <c r="B28" s="6">
        <v>19.8</v>
      </c>
      <c r="C28" s="8">
        <f t="shared" ref="C28:Z28" si="26">B28-(B28-$AA28)/($AA$1-B$1)</f>
        <v>19.847200000000001</v>
      </c>
      <c r="D28" s="8">
        <f t="shared" si="26"/>
        <v>19.894400000000001</v>
      </c>
      <c r="E28" s="8">
        <f t="shared" si="26"/>
        <v>19.941600000000001</v>
      </c>
      <c r="F28" s="8">
        <f t="shared" si="26"/>
        <v>19.988800000000001</v>
      </c>
      <c r="G28" s="8">
        <f t="shared" si="26"/>
        <v>20.036000000000001</v>
      </c>
      <c r="H28" s="8">
        <f t="shared" si="26"/>
        <v>20.083200000000001</v>
      </c>
      <c r="I28" s="8">
        <f t="shared" si="26"/>
        <v>20.130400000000002</v>
      </c>
      <c r="J28" s="8">
        <f t="shared" si="26"/>
        <v>20.177600000000002</v>
      </c>
      <c r="K28" s="8">
        <f t="shared" si="26"/>
        <v>20.224800000000002</v>
      </c>
      <c r="L28" s="8">
        <f t="shared" si="26"/>
        <v>20.272000000000002</v>
      </c>
      <c r="M28" s="8">
        <f t="shared" si="26"/>
        <v>20.319200000000002</v>
      </c>
      <c r="N28" s="8">
        <f t="shared" si="26"/>
        <v>20.366400000000002</v>
      </c>
      <c r="O28" s="8">
        <f t="shared" si="26"/>
        <v>20.413600000000002</v>
      </c>
      <c r="P28" s="8">
        <f t="shared" si="26"/>
        <v>20.460800000000003</v>
      </c>
      <c r="Q28" s="8">
        <f t="shared" si="26"/>
        <v>20.508000000000003</v>
      </c>
      <c r="R28" s="8">
        <f t="shared" si="26"/>
        <v>20.555200000000003</v>
      </c>
      <c r="S28" s="8">
        <f t="shared" si="26"/>
        <v>20.602400000000003</v>
      </c>
      <c r="T28" s="8">
        <f t="shared" si="26"/>
        <v>20.649600000000003</v>
      </c>
      <c r="U28" s="8">
        <f t="shared" si="26"/>
        <v>20.696800000000003</v>
      </c>
      <c r="V28" s="8">
        <f t="shared" si="26"/>
        <v>20.744000000000003</v>
      </c>
      <c r="W28" s="8">
        <f t="shared" si="26"/>
        <v>20.791200000000003</v>
      </c>
      <c r="X28" s="8">
        <f t="shared" si="26"/>
        <v>20.838400000000004</v>
      </c>
      <c r="Y28" s="8">
        <f t="shared" si="26"/>
        <v>20.885600000000004</v>
      </c>
      <c r="Z28" s="8">
        <f t="shared" si="26"/>
        <v>20.9328</v>
      </c>
      <c r="AA28" s="6">
        <v>20.98</v>
      </c>
      <c r="AB28" s="1"/>
    </row>
    <row r="29" spans="1:28" x14ac:dyDescent="0.3">
      <c r="A29" t="s">
        <v>29</v>
      </c>
      <c r="B29" s="4">
        <f t="shared" ref="B29" si="27">B21</f>
        <v>27.63</v>
      </c>
      <c r="C29" s="8">
        <f t="shared" ref="C29:Z29" si="28">B29-(B29-$AA29)/($AA$1-B$1)</f>
        <v>27.6432</v>
      </c>
      <c r="D29" s="8">
        <f t="shared" si="28"/>
        <v>27.656400000000001</v>
      </c>
      <c r="E29" s="8">
        <f t="shared" si="28"/>
        <v>27.669600000000003</v>
      </c>
      <c r="F29" s="8">
        <f t="shared" si="28"/>
        <v>27.682800000000004</v>
      </c>
      <c r="G29" s="8">
        <f t="shared" si="28"/>
        <v>27.696000000000005</v>
      </c>
      <c r="H29" s="8">
        <f t="shared" si="28"/>
        <v>27.709200000000006</v>
      </c>
      <c r="I29" s="8">
        <f t="shared" si="28"/>
        <v>27.722400000000007</v>
      </c>
      <c r="J29" s="8">
        <f t="shared" si="28"/>
        <v>27.735600000000009</v>
      </c>
      <c r="K29" s="8">
        <f t="shared" si="28"/>
        <v>27.74880000000001</v>
      </c>
      <c r="L29" s="8">
        <f t="shared" si="28"/>
        <v>27.762000000000008</v>
      </c>
      <c r="M29" s="8">
        <f t="shared" si="28"/>
        <v>27.775200000000009</v>
      </c>
      <c r="N29" s="8">
        <f t="shared" si="28"/>
        <v>27.78840000000001</v>
      </c>
      <c r="O29" s="8">
        <f t="shared" si="28"/>
        <v>27.801600000000008</v>
      </c>
      <c r="P29" s="8">
        <f t="shared" si="28"/>
        <v>27.814800000000005</v>
      </c>
      <c r="Q29" s="8">
        <f t="shared" si="28"/>
        <v>27.828000000000007</v>
      </c>
      <c r="R29" s="8">
        <f t="shared" si="28"/>
        <v>27.841200000000008</v>
      </c>
      <c r="S29" s="8">
        <f t="shared" si="28"/>
        <v>27.854400000000005</v>
      </c>
      <c r="T29" s="8">
        <f t="shared" si="28"/>
        <v>27.867600000000003</v>
      </c>
      <c r="U29" s="8">
        <f t="shared" si="28"/>
        <v>27.880800000000004</v>
      </c>
      <c r="V29" s="8">
        <f t="shared" si="28"/>
        <v>27.894000000000005</v>
      </c>
      <c r="W29" s="8">
        <f t="shared" si="28"/>
        <v>27.907200000000003</v>
      </c>
      <c r="X29" s="8">
        <f t="shared" si="28"/>
        <v>27.920400000000001</v>
      </c>
      <c r="Y29" s="8">
        <f t="shared" si="28"/>
        <v>27.933600000000002</v>
      </c>
      <c r="Z29" s="8">
        <f t="shared" si="28"/>
        <v>27.946800000000003</v>
      </c>
      <c r="AA29" s="4">
        <f t="shared" ref="AA29" si="29">AA21</f>
        <v>27.96</v>
      </c>
      <c r="AB29" s="1"/>
    </row>
    <row r="30" spans="1:28" x14ac:dyDescent="0.3">
      <c r="A30" t="s">
        <v>23</v>
      </c>
      <c r="B30" s="6">
        <v>34.520000000000003</v>
      </c>
      <c r="C30" s="8">
        <f t="shared" ref="C30:Z30" si="30">B30-(B30-$AA30)/($AA$1-B$1)</f>
        <v>34.5276</v>
      </c>
      <c r="D30" s="8">
        <f t="shared" si="30"/>
        <v>34.535200000000003</v>
      </c>
      <c r="E30" s="8">
        <f t="shared" si="30"/>
        <v>34.5428</v>
      </c>
      <c r="F30" s="8">
        <f t="shared" si="30"/>
        <v>34.550399999999996</v>
      </c>
      <c r="G30" s="8">
        <f t="shared" si="30"/>
        <v>34.558</v>
      </c>
      <c r="H30" s="8">
        <f t="shared" si="30"/>
        <v>34.565600000000003</v>
      </c>
      <c r="I30" s="8">
        <f t="shared" si="30"/>
        <v>34.5732</v>
      </c>
      <c r="J30" s="8">
        <f t="shared" si="30"/>
        <v>34.580799999999996</v>
      </c>
      <c r="K30" s="8">
        <f t="shared" si="30"/>
        <v>34.5884</v>
      </c>
      <c r="L30" s="8">
        <f t="shared" si="30"/>
        <v>34.596000000000004</v>
      </c>
      <c r="M30" s="8">
        <f t="shared" si="30"/>
        <v>34.6036</v>
      </c>
      <c r="N30" s="8">
        <f t="shared" si="30"/>
        <v>34.611199999999997</v>
      </c>
      <c r="O30" s="8">
        <f t="shared" si="30"/>
        <v>34.6188</v>
      </c>
      <c r="P30" s="8">
        <f t="shared" si="30"/>
        <v>34.626400000000004</v>
      </c>
      <c r="Q30" s="8">
        <f t="shared" si="30"/>
        <v>34.634</v>
      </c>
      <c r="R30" s="8">
        <f t="shared" si="30"/>
        <v>34.641599999999997</v>
      </c>
      <c r="S30" s="8">
        <f t="shared" si="30"/>
        <v>34.6492</v>
      </c>
      <c r="T30" s="8">
        <f t="shared" si="30"/>
        <v>34.656800000000004</v>
      </c>
      <c r="U30" s="8">
        <f t="shared" si="30"/>
        <v>34.664400000000001</v>
      </c>
      <c r="V30" s="8">
        <f t="shared" si="30"/>
        <v>34.671999999999997</v>
      </c>
      <c r="W30" s="8">
        <f t="shared" si="30"/>
        <v>34.679600000000001</v>
      </c>
      <c r="X30" s="8">
        <f t="shared" si="30"/>
        <v>34.687200000000004</v>
      </c>
      <c r="Y30" s="8">
        <f t="shared" si="30"/>
        <v>34.694800000000001</v>
      </c>
      <c r="Z30" s="8">
        <f t="shared" si="30"/>
        <v>34.702399999999997</v>
      </c>
      <c r="AA30" s="6">
        <v>34.71</v>
      </c>
      <c r="AB30" s="1"/>
    </row>
    <row r="31" spans="1:28" x14ac:dyDescent="0.3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6A51-8BD7-4BCB-AB67-0A1C558C671D}">
  <sheetPr>
    <tabColor rgb="FFFF0000"/>
  </sheetPr>
  <dimension ref="A1:AB31"/>
  <sheetViews>
    <sheetView topLeftCell="F1" workbookViewId="0">
      <selection activeCell="W1" sqref="W1"/>
    </sheetView>
  </sheetViews>
  <sheetFormatPr defaultRowHeight="14.4" x14ac:dyDescent="0.3"/>
  <cols>
    <col min="1" max="1" width="15.44140625" bestFit="1" customWidth="1"/>
    <col min="18" max="18" width="9.109375" customWidth="1"/>
    <col min="24" max="24" width="9.109375" style="4"/>
  </cols>
  <sheetData>
    <row r="1" spans="1:28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3">
      <c r="A2" t="s">
        <v>2</v>
      </c>
      <c r="B2" s="6">
        <v>75.22</v>
      </c>
      <c r="C2" s="8">
        <f>B2-(B2-$AA2)/($AA$1-B$1)</f>
        <v>75.232399999999998</v>
      </c>
      <c r="D2" s="8">
        <f t="shared" ref="D2:Z2" si="0">C2-(C2-$AA2)/($AA$1-C$1)</f>
        <v>75.244799999999998</v>
      </c>
      <c r="E2" s="8">
        <f t="shared" si="0"/>
        <v>75.257199999999997</v>
      </c>
      <c r="F2" s="8">
        <f t="shared" si="0"/>
        <v>75.269599999999997</v>
      </c>
      <c r="G2" s="8">
        <f t="shared" si="0"/>
        <v>75.281999999999996</v>
      </c>
      <c r="H2" s="8">
        <f t="shared" si="0"/>
        <v>75.294399999999996</v>
      </c>
      <c r="I2" s="8">
        <f t="shared" si="0"/>
        <v>75.306799999999996</v>
      </c>
      <c r="J2" s="8">
        <f t="shared" si="0"/>
        <v>75.319199999999995</v>
      </c>
      <c r="K2" s="8">
        <f t="shared" si="0"/>
        <v>75.331599999999995</v>
      </c>
      <c r="L2" s="8">
        <f t="shared" si="0"/>
        <v>75.343999999999994</v>
      </c>
      <c r="M2" s="8">
        <f t="shared" si="0"/>
        <v>75.356399999999994</v>
      </c>
      <c r="N2" s="8">
        <f t="shared" si="0"/>
        <v>75.368799999999993</v>
      </c>
      <c r="O2" s="8">
        <f t="shared" si="0"/>
        <v>75.381199999999993</v>
      </c>
      <c r="P2" s="8">
        <f t="shared" si="0"/>
        <v>75.393599999999992</v>
      </c>
      <c r="Q2" s="8">
        <f t="shared" si="0"/>
        <v>75.405999999999992</v>
      </c>
      <c r="R2" s="8">
        <f t="shared" si="0"/>
        <v>75.418399999999991</v>
      </c>
      <c r="S2" s="8">
        <f t="shared" si="0"/>
        <v>75.430799999999991</v>
      </c>
      <c r="T2" s="8">
        <f t="shared" si="0"/>
        <v>75.44319999999999</v>
      </c>
      <c r="U2" s="8">
        <f t="shared" si="0"/>
        <v>75.45559999999999</v>
      </c>
      <c r="V2" s="8">
        <f t="shared" si="0"/>
        <v>75.467999999999989</v>
      </c>
      <c r="W2" s="8">
        <f t="shared" si="0"/>
        <v>75.480400000000003</v>
      </c>
      <c r="X2" s="8">
        <f t="shared" si="0"/>
        <v>75.492800000000017</v>
      </c>
      <c r="Y2" s="8">
        <f t="shared" si="0"/>
        <v>75.505200000000016</v>
      </c>
      <c r="Z2" s="8">
        <f t="shared" si="0"/>
        <v>75.517600000000016</v>
      </c>
      <c r="AA2" s="6">
        <v>75.53000000000003</v>
      </c>
      <c r="AB2" s="3"/>
    </row>
    <row r="3" spans="1:28" x14ac:dyDescent="0.3">
      <c r="A3" t="s">
        <v>24</v>
      </c>
      <c r="B3" s="7">
        <v>0</v>
      </c>
      <c r="C3" s="8">
        <f t="shared" ref="C3:Z3" si="1">B3-(B3-$AA3)/($AA$1-B$1)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7">
        <v>0</v>
      </c>
      <c r="AB3" s="3"/>
    </row>
    <row r="4" spans="1:28" x14ac:dyDescent="0.3">
      <c r="A4" t="s">
        <v>3</v>
      </c>
      <c r="B4" s="7">
        <v>0</v>
      </c>
      <c r="C4" s="8">
        <f t="shared" ref="C4:Z4" si="2">B4-(B4-$AA4)/($AA$1-B$1)</f>
        <v>0</v>
      </c>
      <c r="D4" s="8">
        <f t="shared" si="2"/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  <c r="Z4" s="8">
        <f t="shared" si="2"/>
        <v>0</v>
      </c>
      <c r="AA4" s="7">
        <v>0</v>
      </c>
      <c r="AB4" s="3"/>
    </row>
    <row r="5" spans="1:28" x14ac:dyDescent="0.3">
      <c r="A5" t="s">
        <v>4</v>
      </c>
      <c r="B5" s="7">
        <v>0</v>
      </c>
      <c r="C5" s="8">
        <f t="shared" ref="C5:Z5" si="3">B5-(B5-$AA5)/($AA$1-B$1)</f>
        <v>0</v>
      </c>
      <c r="D5" s="8">
        <f t="shared" si="3"/>
        <v>0</v>
      </c>
      <c r="E5" s="8">
        <f t="shared" si="3"/>
        <v>0</v>
      </c>
      <c r="F5" s="8">
        <f t="shared" si="3"/>
        <v>0</v>
      </c>
      <c r="G5" s="8">
        <f t="shared" si="3"/>
        <v>0</v>
      </c>
      <c r="H5" s="8">
        <f t="shared" si="3"/>
        <v>0</v>
      </c>
      <c r="I5" s="8">
        <f t="shared" si="3"/>
        <v>0</v>
      </c>
      <c r="J5" s="8">
        <f t="shared" si="3"/>
        <v>0</v>
      </c>
      <c r="K5" s="8">
        <f t="shared" si="3"/>
        <v>0</v>
      </c>
      <c r="L5" s="8">
        <f t="shared" si="3"/>
        <v>0</v>
      </c>
      <c r="M5" s="8">
        <f t="shared" si="3"/>
        <v>0</v>
      </c>
      <c r="N5" s="8">
        <f t="shared" si="3"/>
        <v>0</v>
      </c>
      <c r="O5" s="8">
        <f t="shared" si="3"/>
        <v>0</v>
      </c>
      <c r="P5" s="8">
        <f t="shared" si="3"/>
        <v>0</v>
      </c>
      <c r="Q5" s="8">
        <f t="shared" si="3"/>
        <v>0</v>
      </c>
      <c r="R5" s="8">
        <f t="shared" si="3"/>
        <v>0</v>
      </c>
      <c r="S5" s="8">
        <f t="shared" si="3"/>
        <v>0</v>
      </c>
      <c r="T5" s="8">
        <f t="shared" si="3"/>
        <v>0</v>
      </c>
      <c r="U5" s="8">
        <f t="shared" si="3"/>
        <v>0</v>
      </c>
      <c r="V5" s="8">
        <f t="shared" si="3"/>
        <v>0</v>
      </c>
      <c r="W5" s="8">
        <f t="shared" si="3"/>
        <v>0</v>
      </c>
      <c r="X5" s="8">
        <f t="shared" si="3"/>
        <v>0</v>
      </c>
      <c r="Y5" s="8">
        <f t="shared" si="3"/>
        <v>0</v>
      </c>
      <c r="Z5" s="8">
        <f t="shared" si="3"/>
        <v>0</v>
      </c>
      <c r="AA5" s="7">
        <v>0</v>
      </c>
      <c r="AB5" s="3"/>
    </row>
    <row r="6" spans="1:28" x14ac:dyDescent="0.3">
      <c r="A6" t="s">
        <v>5</v>
      </c>
      <c r="B6" s="7">
        <v>0</v>
      </c>
      <c r="C6" s="8">
        <f t="shared" ref="C6:Z6" si="4">B6-(B6-$AA6)/($AA$1-B$1)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7">
        <v>0</v>
      </c>
      <c r="AB6" s="3"/>
    </row>
    <row r="7" spans="1:28" x14ac:dyDescent="0.3">
      <c r="A7" t="s">
        <v>25</v>
      </c>
      <c r="B7" s="6">
        <v>0</v>
      </c>
      <c r="C7" s="8">
        <f t="shared" ref="C7:Z7" si="5">B7-(B7-$AA7)/($AA$1-B$1)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6">
        <v>0</v>
      </c>
      <c r="AB7" s="3"/>
    </row>
    <row r="8" spans="1:28" x14ac:dyDescent="0.3">
      <c r="A8" t="s">
        <v>26</v>
      </c>
      <c r="B8" s="6">
        <v>11.25</v>
      </c>
      <c r="C8" s="8">
        <f t="shared" ref="C8:Z8" si="6">B8-(B8-$AA8)/($AA$1-B$1)</f>
        <v>11.246400000000001</v>
      </c>
      <c r="D8" s="8">
        <f t="shared" si="6"/>
        <v>11.242800000000003</v>
      </c>
      <c r="E8" s="8">
        <f t="shared" si="6"/>
        <v>11.239200000000002</v>
      </c>
      <c r="F8" s="8">
        <f t="shared" si="6"/>
        <v>11.235600000000002</v>
      </c>
      <c r="G8" s="8">
        <f t="shared" si="6"/>
        <v>11.232000000000003</v>
      </c>
      <c r="H8" s="8">
        <f t="shared" si="6"/>
        <v>11.228400000000004</v>
      </c>
      <c r="I8" s="8">
        <f t="shared" si="6"/>
        <v>11.224800000000004</v>
      </c>
      <c r="J8" s="8">
        <f t="shared" si="6"/>
        <v>11.221200000000003</v>
      </c>
      <c r="K8" s="8">
        <f t="shared" si="6"/>
        <v>11.217600000000004</v>
      </c>
      <c r="L8" s="8">
        <f t="shared" si="6"/>
        <v>11.214000000000006</v>
      </c>
      <c r="M8" s="8">
        <f t="shared" si="6"/>
        <v>11.210400000000005</v>
      </c>
      <c r="N8" s="8">
        <f t="shared" si="6"/>
        <v>11.206800000000005</v>
      </c>
      <c r="O8" s="8">
        <f t="shared" si="6"/>
        <v>11.203200000000006</v>
      </c>
      <c r="P8" s="8">
        <f t="shared" si="6"/>
        <v>11.199600000000007</v>
      </c>
      <c r="Q8" s="8">
        <f t="shared" si="6"/>
        <v>11.196000000000007</v>
      </c>
      <c r="R8" s="8">
        <f t="shared" si="6"/>
        <v>11.192400000000006</v>
      </c>
      <c r="S8" s="8">
        <f t="shared" si="6"/>
        <v>11.188800000000008</v>
      </c>
      <c r="T8" s="8">
        <f t="shared" si="6"/>
        <v>11.185200000000009</v>
      </c>
      <c r="U8" s="8">
        <f t="shared" si="6"/>
        <v>11.181600000000008</v>
      </c>
      <c r="V8" s="8">
        <f t="shared" si="6"/>
        <v>11.178000000000008</v>
      </c>
      <c r="W8" s="8">
        <f t="shared" si="6"/>
        <v>11.174400000000009</v>
      </c>
      <c r="X8" s="8">
        <f t="shared" si="6"/>
        <v>11.17080000000001</v>
      </c>
      <c r="Y8" s="8">
        <f t="shared" si="6"/>
        <v>11.16720000000001</v>
      </c>
      <c r="Z8" s="8">
        <f t="shared" si="6"/>
        <v>11.16360000000001</v>
      </c>
      <c r="AA8" s="6">
        <v>11.160000000000011</v>
      </c>
      <c r="AB8" s="3"/>
    </row>
    <row r="9" spans="1:28" x14ac:dyDescent="0.3">
      <c r="A9" t="s">
        <v>27</v>
      </c>
      <c r="B9" s="7">
        <v>0</v>
      </c>
      <c r="C9" s="8">
        <f t="shared" ref="C9:Z9" si="7">B9-(B9-$AA9)/($AA$1-B$1)</f>
        <v>0</v>
      </c>
      <c r="D9" s="8">
        <f t="shared" si="7"/>
        <v>0</v>
      </c>
      <c r="E9" s="8">
        <f t="shared" si="7"/>
        <v>0</v>
      </c>
      <c r="F9" s="8">
        <f t="shared" si="7"/>
        <v>0</v>
      </c>
      <c r="G9" s="8">
        <f t="shared" si="7"/>
        <v>0</v>
      </c>
      <c r="H9" s="8">
        <f t="shared" si="7"/>
        <v>0</v>
      </c>
      <c r="I9" s="8">
        <f t="shared" si="7"/>
        <v>0</v>
      </c>
      <c r="J9" s="8">
        <f t="shared" si="7"/>
        <v>0</v>
      </c>
      <c r="K9" s="8">
        <f t="shared" si="7"/>
        <v>0</v>
      </c>
      <c r="L9" s="8">
        <f t="shared" si="7"/>
        <v>0</v>
      </c>
      <c r="M9" s="8">
        <f t="shared" si="7"/>
        <v>0</v>
      </c>
      <c r="N9" s="8">
        <f t="shared" si="7"/>
        <v>0</v>
      </c>
      <c r="O9" s="8">
        <f t="shared" si="7"/>
        <v>0</v>
      </c>
      <c r="P9" s="8">
        <f t="shared" si="7"/>
        <v>0</v>
      </c>
      <c r="Q9" s="8">
        <f t="shared" si="7"/>
        <v>0</v>
      </c>
      <c r="R9" s="8">
        <f t="shared" si="7"/>
        <v>0</v>
      </c>
      <c r="S9" s="8">
        <f t="shared" si="7"/>
        <v>0</v>
      </c>
      <c r="T9" s="8">
        <f t="shared" si="7"/>
        <v>0</v>
      </c>
      <c r="U9" s="8">
        <f t="shared" si="7"/>
        <v>0</v>
      </c>
      <c r="V9" s="8">
        <f t="shared" si="7"/>
        <v>0</v>
      </c>
      <c r="W9" s="8">
        <f t="shared" si="7"/>
        <v>0</v>
      </c>
      <c r="X9" s="8">
        <f t="shared" si="7"/>
        <v>0</v>
      </c>
      <c r="Y9" s="8">
        <f t="shared" si="7"/>
        <v>0</v>
      </c>
      <c r="Z9" s="8">
        <f t="shared" si="7"/>
        <v>0</v>
      </c>
      <c r="AA9" s="6">
        <v>0</v>
      </c>
      <c r="AB9" s="3"/>
    </row>
    <row r="10" spans="1:28" x14ac:dyDescent="0.3">
      <c r="A10" t="s">
        <v>6</v>
      </c>
      <c r="B10" s="6">
        <v>36.299999999999983</v>
      </c>
      <c r="C10" s="8">
        <f t="shared" ref="C10:Z10" si="8">B10-(B10-$AA10)/($AA$1-B$1)</f>
        <v>36.325999999999986</v>
      </c>
      <c r="D10" s="8">
        <f t="shared" si="8"/>
        <v>36.35199999999999</v>
      </c>
      <c r="E10" s="8">
        <f t="shared" si="8"/>
        <v>36.377999999999993</v>
      </c>
      <c r="F10" s="8">
        <f t="shared" si="8"/>
        <v>36.403999999999996</v>
      </c>
      <c r="G10" s="8">
        <f t="shared" si="8"/>
        <v>36.429999999999993</v>
      </c>
      <c r="H10" s="8">
        <f t="shared" si="8"/>
        <v>36.455999999999989</v>
      </c>
      <c r="I10" s="8">
        <f t="shared" si="8"/>
        <v>36.481999999999992</v>
      </c>
      <c r="J10" s="8">
        <f t="shared" si="8"/>
        <v>36.507999999999996</v>
      </c>
      <c r="K10" s="8">
        <f t="shared" si="8"/>
        <v>36.533999999999992</v>
      </c>
      <c r="L10" s="8">
        <f t="shared" si="8"/>
        <v>36.559999999999988</v>
      </c>
      <c r="M10" s="8">
        <f t="shared" si="8"/>
        <v>36.585999999999991</v>
      </c>
      <c r="N10" s="8">
        <f t="shared" si="8"/>
        <v>36.611999999999995</v>
      </c>
      <c r="O10" s="8">
        <f t="shared" si="8"/>
        <v>36.637999999999991</v>
      </c>
      <c r="P10" s="8">
        <f t="shared" si="8"/>
        <v>36.663999999999987</v>
      </c>
      <c r="Q10" s="8">
        <f t="shared" si="8"/>
        <v>36.689999999999991</v>
      </c>
      <c r="R10" s="8">
        <f t="shared" si="8"/>
        <v>36.715999999999994</v>
      </c>
      <c r="S10" s="8">
        <f t="shared" si="8"/>
        <v>36.74199999999999</v>
      </c>
      <c r="T10" s="8">
        <f t="shared" si="8"/>
        <v>36.767999999999986</v>
      </c>
      <c r="U10" s="8">
        <f t="shared" si="8"/>
        <v>36.79399999999999</v>
      </c>
      <c r="V10" s="8">
        <f t="shared" si="8"/>
        <v>36.819999999999993</v>
      </c>
      <c r="W10" s="8">
        <f t="shared" si="8"/>
        <v>36.845999999999989</v>
      </c>
      <c r="X10" s="8">
        <f t="shared" si="8"/>
        <v>36.871999999999986</v>
      </c>
      <c r="Y10" s="8">
        <f t="shared" si="8"/>
        <v>36.897999999999989</v>
      </c>
      <c r="Z10" s="8">
        <f t="shared" si="8"/>
        <v>36.923999999999992</v>
      </c>
      <c r="AA10" s="6">
        <v>36.949999999999989</v>
      </c>
      <c r="AB10" s="3"/>
    </row>
    <row r="11" spans="1:28" x14ac:dyDescent="0.3">
      <c r="A11" t="s">
        <v>7</v>
      </c>
      <c r="B11" s="6">
        <v>94</v>
      </c>
      <c r="C11" s="8">
        <f t="shared" ref="C11:Z11" si="9">B11-(B11-$AA11)/($AA$1-B$1)</f>
        <v>94.024000000000001</v>
      </c>
      <c r="D11" s="8">
        <f t="shared" si="9"/>
        <v>94.048000000000002</v>
      </c>
      <c r="E11" s="8">
        <f t="shared" si="9"/>
        <v>94.072000000000003</v>
      </c>
      <c r="F11" s="8">
        <f t="shared" si="9"/>
        <v>94.096000000000004</v>
      </c>
      <c r="G11" s="8">
        <f t="shared" si="9"/>
        <v>94.12</v>
      </c>
      <c r="H11" s="8">
        <f t="shared" si="9"/>
        <v>94.144000000000005</v>
      </c>
      <c r="I11" s="8">
        <f t="shared" si="9"/>
        <v>94.168000000000006</v>
      </c>
      <c r="J11" s="8">
        <f t="shared" si="9"/>
        <v>94.192000000000007</v>
      </c>
      <c r="K11" s="8">
        <f t="shared" si="9"/>
        <v>94.216000000000008</v>
      </c>
      <c r="L11" s="8">
        <f t="shared" si="9"/>
        <v>94.240000000000009</v>
      </c>
      <c r="M11" s="8">
        <f t="shared" si="9"/>
        <v>94.26400000000001</v>
      </c>
      <c r="N11" s="8">
        <f t="shared" si="9"/>
        <v>94.288000000000011</v>
      </c>
      <c r="O11" s="8">
        <f t="shared" si="9"/>
        <v>94.312000000000012</v>
      </c>
      <c r="P11" s="8">
        <f t="shared" si="9"/>
        <v>94.336000000000013</v>
      </c>
      <c r="Q11" s="8">
        <f t="shared" si="9"/>
        <v>94.360000000000014</v>
      </c>
      <c r="R11" s="8">
        <f t="shared" si="9"/>
        <v>94.384000000000015</v>
      </c>
      <c r="S11" s="8">
        <f t="shared" si="9"/>
        <v>94.408000000000015</v>
      </c>
      <c r="T11" s="8">
        <f t="shared" si="9"/>
        <v>94.432000000000016</v>
      </c>
      <c r="U11" s="8">
        <f t="shared" si="9"/>
        <v>94.456000000000017</v>
      </c>
      <c r="V11" s="8">
        <f t="shared" si="9"/>
        <v>94.480000000000018</v>
      </c>
      <c r="W11" s="8">
        <f t="shared" si="9"/>
        <v>94.504000000000019</v>
      </c>
      <c r="X11" s="8">
        <f t="shared" si="9"/>
        <v>94.52800000000002</v>
      </c>
      <c r="Y11" s="8">
        <f t="shared" si="9"/>
        <v>94.552000000000021</v>
      </c>
      <c r="Z11" s="8">
        <f t="shared" si="9"/>
        <v>94.576000000000022</v>
      </c>
      <c r="AA11" s="6">
        <v>94.600000000000023</v>
      </c>
      <c r="AB11" s="3"/>
    </row>
    <row r="12" spans="1:28" x14ac:dyDescent="0.3">
      <c r="A12" t="s">
        <v>1</v>
      </c>
      <c r="B12" s="6">
        <v>19</v>
      </c>
      <c r="C12" s="8">
        <f t="shared" ref="C12:Z12" si="10">B12-(B12-$AA12)/($AA$1-B$1)</f>
        <v>19</v>
      </c>
      <c r="D12" s="8">
        <f t="shared" si="10"/>
        <v>19</v>
      </c>
      <c r="E12" s="8">
        <f t="shared" si="10"/>
        <v>19</v>
      </c>
      <c r="F12" s="8">
        <f t="shared" si="10"/>
        <v>19</v>
      </c>
      <c r="G12" s="8">
        <f t="shared" si="10"/>
        <v>19</v>
      </c>
      <c r="H12" s="8">
        <f t="shared" si="10"/>
        <v>19</v>
      </c>
      <c r="I12" s="8">
        <f t="shared" si="10"/>
        <v>19</v>
      </c>
      <c r="J12" s="8">
        <f t="shared" si="10"/>
        <v>19</v>
      </c>
      <c r="K12" s="8">
        <f t="shared" si="10"/>
        <v>19</v>
      </c>
      <c r="L12" s="8">
        <f t="shared" si="10"/>
        <v>19</v>
      </c>
      <c r="M12" s="8">
        <f t="shared" si="10"/>
        <v>19</v>
      </c>
      <c r="N12" s="8">
        <f t="shared" si="10"/>
        <v>19</v>
      </c>
      <c r="O12" s="8">
        <f t="shared" si="10"/>
        <v>19</v>
      </c>
      <c r="P12" s="8">
        <f t="shared" si="10"/>
        <v>19</v>
      </c>
      <c r="Q12" s="8">
        <f t="shared" si="10"/>
        <v>19</v>
      </c>
      <c r="R12" s="8">
        <f t="shared" si="10"/>
        <v>19</v>
      </c>
      <c r="S12" s="8">
        <f t="shared" si="10"/>
        <v>19</v>
      </c>
      <c r="T12" s="8">
        <f t="shared" si="10"/>
        <v>19</v>
      </c>
      <c r="U12" s="8">
        <f t="shared" si="10"/>
        <v>19</v>
      </c>
      <c r="V12" s="8">
        <f t="shared" si="10"/>
        <v>19</v>
      </c>
      <c r="W12" s="8">
        <f t="shared" si="10"/>
        <v>19</v>
      </c>
      <c r="X12" s="8">
        <f t="shared" si="10"/>
        <v>19</v>
      </c>
      <c r="Y12" s="8">
        <f t="shared" si="10"/>
        <v>19</v>
      </c>
      <c r="Z12" s="8">
        <f t="shared" si="10"/>
        <v>19</v>
      </c>
      <c r="AA12" s="6">
        <v>19</v>
      </c>
      <c r="AB12" s="3"/>
    </row>
    <row r="13" spans="1:28" x14ac:dyDescent="0.3">
      <c r="A13" t="s">
        <v>8</v>
      </c>
      <c r="B13" s="6">
        <v>0</v>
      </c>
      <c r="C13" s="8">
        <f t="shared" ref="C13:Z13" si="11">B13-(B13-$AA13)/($AA$1-B$1)</f>
        <v>0</v>
      </c>
      <c r="D13" s="8">
        <f t="shared" si="11"/>
        <v>0</v>
      </c>
      <c r="E13" s="8">
        <f t="shared" si="11"/>
        <v>0</v>
      </c>
      <c r="F13" s="8">
        <f t="shared" si="11"/>
        <v>0</v>
      </c>
      <c r="G13" s="8">
        <f t="shared" si="11"/>
        <v>0</v>
      </c>
      <c r="H13" s="8">
        <f t="shared" si="11"/>
        <v>0</v>
      </c>
      <c r="I13" s="8">
        <f t="shared" si="11"/>
        <v>0</v>
      </c>
      <c r="J13" s="8">
        <f t="shared" si="11"/>
        <v>0</v>
      </c>
      <c r="K13" s="8">
        <f t="shared" si="11"/>
        <v>0</v>
      </c>
      <c r="L13" s="8">
        <f t="shared" si="11"/>
        <v>0</v>
      </c>
      <c r="M13" s="8">
        <f t="shared" si="11"/>
        <v>0</v>
      </c>
      <c r="N13" s="8">
        <f t="shared" si="11"/>
        <v>0</v>
      </c>
      <c r="O13" s="8">
        <f t="shared" si="11"/>
        <v>0</v>
      </c>
      <c r="P13" s="8">
        <f t="shared" si="11"/>
        <v>0</v>
      </c>
      <c r="Q13" s="8">
        <f t="shared" si="11"/>
        <v>0</v>
      </c>
      <c r="R13" s="8">
        <f t="shared" si="11"/>
        <v>0</v>
      </c>
      <c r="S13" s="8">
        <f t="shared" si="11"/>
        <v>0</v>
      </c>
      <c r="T13" s="8">
        <f t="shared" si="11"/>
        <v>0</v>
      </c>
      <c r="U13" s="8">
        <f t="shared" si="11"/>
        <v>0</v>
      </c>
      <c r="V13" s="8">
        <f t="shared" si="11"/>
        <v>0</v>
      </c>
      <c r="W13" s="8">
        <f t="shared" si="11"/>
        <v>0</v>
      </c>
      <c r="X13" s="8">
        <f t="shared" si="11"/>
        <v>0</v>
      </c>
      <c r="Y13" s="8">
        <f t="shared" si="11"/>
        <v>0</v>
      </c>
      <c r="Z13" s="8">
        <f t="shared" si="11"/>
        <v>0</v>
      </c>
      <c r="AA13" s="6">
        <v>0</v>
      </c>
      <c r="AB13" s="3"/>
    </row>
    <row r="14" spans="1:28" x14ac:dyDescent="0.3">
      <c r="A14" t="s">
        <v>9</v>
      </c>
      <c r="B14" s="6">
        <v>0</v>
      </c>
      <c r="C14" s="8">
        <f t="shared" ref="C14:Z14" si="12">B14-(B14-$AA14)/($AA$1-B$1)</f>
        <v>0</v>
      </c>
      <c r="D14" s="8">
        <f t="shared" si="12"/>
        <v>0</v>
      </c>
      <c r="E14" s="8">
        <f t="shared" si="12"/>
        <v>0</v>
      </c>
      <c r="F14" s="8">
        <f t="shared" si="12"/>
        <v>0</v>
      </c>
      <c r="G14" s="8">
        <f t="shared" si="12"/>
        <v>0</v>
      </c>
      <c r="H14" s="8">
        <f t="shared" si="12"/>
        <v>0</v>
      </c>
      <c r="I14" s="8">
        <f t="shared" si="12"/>
        <v>0</v>
      </c>
      <c r="J14" s="8">
        <f t="shared" si="12"/>
        <v>0</v>
      </c>
      <c r="K14" s="8">
        <f t="shared" si="12"/>
        <v>0</v>
      </c>
      <c r="L14" s="8">
        <f t="shared" si="12"/>
        <v>0</v>
      </c>
      <c r="M14" s="8">
        <f t="shared" si="12"/>
        <v>0</v>
      </c>
      <c r="N14" s="8">
        <f t="shared" si="12"/>
        <v>0</v>
      </c>
      <c r="O14" s="8">
        <f t="shared" si="12"/>
        <v>0</v>
      </c>
      <c r="P14" s="8">
        <f t="shared" si="12"/>
        <v>0</v>
      </c>
      <c r="Q14" s="8">
        <f t="shared" si="12"/>
        <v>0</v>
      </c>
      <c r="R14" s="8">
        <f t="shared" si="12"/>
        <v>0</v>
      </c>
      <c r="S14" s="8">
        <f t="shared" si="12"/>
        <v>0</v>
      </c>
      <c r="T14" s="8">
        <f t="shared" si="12"/>
        <v>0</v>
      </c>
      <c r="U14" s="8">
        <f t="shared" si="12"/>
        <v>0</v>
      </c>
      <c r="V14" s="8">
        <f t="shared" si="12"/>
        <v>0</v>
      </c>
      <c r="W14" s="8">
        <f t="shared" si="12"/>
        <v>0</v>
      </c>
      <c r="X14" s="8">
        <f t="shared" si="12"/>
        <v>0</v>
      </c>
      <c r="Y14" s="8">
        <f t="shared" si="12"/>
        <v>0</v>
      </c>
      <c r="Z14" s="8">
        <f t="shared" si="12"/>
        <v>0</v>
      </c>
      <c r="AA14" s="7">
        <v>0</v>
      </c>
      <c r="AB14" s="3"/>
    </row>
    <row r="15" spans="1:28" x14ac:dyDescent="0.3">
      <c r="A15" t="s">
        <v>10</v>
      </c>
      <c r="B15" s="6">
        <v>0</v>
      </c>
      <c r="C15" s="8">
        <f t="shared" ref="C15:Z15" si="13">B15-(B15-$AA15)/($AA$1-B$1)</f>
        <v>0</v>
      </c>
      <c r="D15" s="8">
        <f t="shared" si="13"/>
        <v>0</v>
      </c>
      <c r="E15" s="8">
        <f t="shared" si="13"/>
        <v>0</v>
      </c>
      <c r="F15" s="8">
        <f t="shared" si="13"/>
        <v>0</v>
      </c>
      <c r="G15" s="8">
        <f t="shared" si="13"/>
        <v>0</v>
      </c>
      <c r="H15" s="8">
        <f t="shared" si="13"/>
        <v>0</v>
      </c>
      <c r="I15" s="8">
        <f t="shared" si="13"/>
        <v>0</v>
      </c>
      <c r="J15" s="8">
        <f t="shared" si="13"/>
        <v>0</v>
      </c>
      <c r="K15" s="8">
        <f t="shared" si="13"/>
        <v>0</v>
      </c>
      <c r="L15" s="8">
        <f t="shared" si="13"/>
        <v>0</v>
      </c>
      <c r="M15" s="8">
        <f t="shared" si="13"/>
        <v>0</v>
      </c>
      <c r="N15" s="8">
        <f t="shared" si="13"/>
        <v>0</v>
      </c>
      <c r="O15" s="8">
        <f t="shared" si="13"/>
        <v>0</v>
      </c>
      <c r="P15" s="8">
        <f t="shared" si="13"/>
        <v>0</v>
      </c>
      <c r="Q15" s="8">
        <f t="shared" si="13"/>
        <v>0</v>
      </c>
      <c r="R15" s="8">
        <f t="shared" si="13"/>
        <v>0</v>
      </c>
      <c r="S15" s="8">
        <f t="shared" si="13"/>
        <v>0</v>
      </c>
      <c r="T15" s="8">
        <f t="shared" si="13"/>
        <v>0</v>
      </c>
      <c r="U15" s="8">
        <f t="shared" si="13"/>
        <v>0</v>
      </c>
      <c r="V15" s="8">
        <f t="shared" si="13"/>
        <v>0</v>
      </c>
      <c r="W15" s="8">
        <f t="shared" si="13"/>
        <v>0</v>
      </c>
      <c r="X15" s="8">
        <f t="shared" si="13"/>
        <v>0</v>
      </c>
      <c r="Y15" s="8">
        <f t="shared" si="13"/>
        <v>0</v>
      </c>
      <c r="Z15" s="8">
        <f t="shared" si="13"/>
        <v>0</v>
      </c>
      <c r="AA15" s="6">
        <v>0</v>
      </c>
      <c r="AB15" s="1"/>
    </row>
    <row r="16" spans="1:28" x14ac:dyDescent="0.3">
      <c r="A16" t="s">
        <v>11</v>
      </c>
      <c r="B16" s="6">
        <v>0</v>
      </c>
      <c r="C16" s="8">
        <f t="shared" ref="C16:Z16" si="14">B16-(B16-$AA16)/($AA$1-B$1)</f>
        <v>0</v>
      </c>
      <c r="D16" s="8">
        <f t="shared" si="14"/>
        <v>0</v>
      </c>
      <c r="E16" s="8">
        <f t="shared" si="14"/>
        <v>0</v>
      </c>
      <c r="F16" s="8">
        <f t="shared" si="14"/>
        <v>0</v>
      </c>
      <c r="G16" s="8">
        <f t="shared" si="14"/>
        <v>0</v>
      </c>
      <c r="H16" s="8">
        <f t="shared" si="14"/>
        <v>0</v>
      </c>
      <c r="I16" s="8">
        <f t="shared" si="14"/>
        <v>0</v>
      </c>
      <c r="J16" s="8">
        <f t="shared" si="14"/>
        <v>0</v>
      </c>
      <c r="K16" s="8">
        <f t="shared" si="14"/>
        <v>0</v>
      </c>
      <c r="L16" s="8">
        <f t="shared" si="14"/>
        <v>0</v>
      </c>
      <c r="M16" s="8">
        <f t="shared" si="14"/>
        <v>0</v>
      </c>
      <c r="N16" s="8">
        <f t="shared" si="14"/>
        <v>0</v>
      </c>
      <c r="O16" s="8">
        <f t="shared" si="14"/>
        <v>0</v>
      </c>
      <c r="P16" s="8">
        <f t="shared" si="14"/>
        <v>0</v>
      </c>
      <c r="Q16" s="8">
        <f t="shared" si="14"/>
        <v>0</v>
      </c>
      <c r="R16" s="8">
        <f t="shared" si="14"/>
        <v>0</v>
      </c>
      <c r="S16" s="8">
        <f t="shared" si="14"/>
        <v>0</v>
      </c>
      <c r="T16" s="8">
        <f t="shared" si="14"/>
        <v>0</v>
      </c>
      <c r="U16" s="8">
        <f t="shared" si="14"/>
        <v>0</v>
      </c>
      <c r="V16" s="8">
        <f t="shared" si="14"/>
        <v>0</v>
      </c>
      <c r="W16" s="8">
        <f t="shared" si="14"/>
        <v>0</v>
      </c>
      <c r="X16" s="8">
        <f t="shared" si="14"/>
        <v>0</v>
      </c>
      <c r="Y16" s="8">
        <f t="shared" si="14"/>
        <v>0</v>
      </c>
      <c r="Z16" s="8">
        <f t="shared" si="14"/>
        <v>0</v>
      </c>
      <c r="AA16" s="6">
        <v>0</v>
      </c>
      <c r="AB16" s="1"/>
    </row>
    <row r="17" spans="1:28" x14ac:dyDescent="0.3">
      <c r="A17" t="s">
        <v>12</v>
      </c>
      <c r="B17" s="6">
        <v>0</v>
      </c>
      <c r="C17" s="8">
        <f t="shared" ref="C17:Z17" si="15">B17-(B17-$AA17)/($AA$1-B$1)</f>
        <v>0</v>
      </c>
      <c r="D17" s="8">
        <f t="shared" si="15"/>
        <v>0</v>
      </c>
      <c r="E17" s="8">
        <f t="shared" si="15"/>
        <v>0</v>
      </c>
      <c r="F17" s="8">
        <f t="shared" si="15"/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7">
        <v>0</v>
      </c>
      <c r="AB17" s="1"/>
    </row>
    <row r="18" spans="1:28" x14ac:dyDescent="0.3">
      <c r="A18" t="s">
        <v>28</v>
      </c>
      <c r="B18" s="6">
        <v>0</v>
      </c>
      <c r="C18" s="8">
        <f t="shared" ref="C18:Z18" si="16">B18-(B18-$AA18)/($AA$1-B$1)</f>
        <v>0</v>
      </c>
      <c r="D18" s="8">
        <f t="shared" si="16"/>
        <v>0</v>
      </c>
      <c r="E18" s="8">
        <f t="shared" si="16"/>
        <v>0</v>
      </c>
      <c r="F18" s="8">
        <f t="shared" si="16"/>
        <v>0</v>
      </c>
      <c r="G18" s="8">
        <f t="shared" si="16"/>
        <v>0</v>
      </c>
      <c r="H18" s="8">
        <f t="shared" si="16"/>
        <v>0</v>
      </c>
      <c r="I18" s="8">
        <f t="shared" si="16"/>
        <v>0</v>
      </c>
      <c r="J18" s="8">
        <f t="shared" si="16"/>
        <v>0</v>
      </c>
      <c r="K18" s="8">
        <f t="shared" si="16"/>
        <v>0</v>
      </c>
      <c r="L18" s="8">
        <f t="shared" si="16"/>
        <v>0</v>
      </c>
      <c r="M18" s="8">
        <f t="shared" si="16"/>
        <v>0</v>
      </c>
      <c r="N18" s="8">
        <f t="shared" si="16"/>
        <v>0</v>
      </c>
      <c r="O18" s="8">
        <f t="shared" si="16"/>
        <v>0</v>
      </c>
      <c r="P18" s="8">
        <f t="shared" si="16"/>
        <v>0</v>
      </c>
      <c r="Q18" s="8">
        <f t="shared" si="16"/>
        <v>0</v>
      </c>
      <c r="R18" s="8">
        <f t="shared" si="16"/>
        <v>0</v>
      </c>
      <c r="S18" s="8">
        <f t="shared" si="16"/>
        <v>0</v>
      </c>
      <c r="T18" s="8">
        <f t="shared" si="16"/>
        <v>0</v>
      </c>
      <c r="U18" s="8">
        <f t="shared" si="16"/>
        <v>0</v>
      </c>
      <c r="V18" s="8">
        <f t="shared" si="16"/>
        <v>0</v>
      </c>
      <c r="W18" s="8">
        <f t="shared" si="16"/>
        <v>0</v>
      </c>
      <c r="X18" s="8">
        <f t="shared" si="16"/>
        <v>0</v>
      </c>
      <c r="Y18" s="8">
        <f t="shared" si="16"/>
        <v>0</v>
      </c>
      <c r="Z18" s="8">
        <f t="shared" si="16"/>
        <v>0</v>
      </c>
      <c r="AA18" s="7">
        <v>0</v>
      </c>
      <c r="AB18" s="1"/>
    </row>
    <row r="19" spans="1:28" x14ac:dyDescent="0.3">
      <c r="A19" t="s">
        <v>13</v>
      </c>
      <c r="B19" s="6">
        <v>0</v>
      </c>
      <c r="C19" s="8">
        <f t="shared" ref="C19:Z19" si="17">B19-(B19-$AA19)/($AA$1-B$1)</f>
        <v>0</v>
      </c>
      <c r="D19" s="8">
        <f t="shared" si="17"/>
        <v>0</v>
      </c>
      <c r="E19" s="8">
        <f t="shared" si="17"/>
        <v>0</v>
      </c>
      <c r="F19" s="8">
        <f t="shared" si="17"/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6">
        <v>0</v>
      </c>
      <c r="AB19" s="1"/>
    </row>
    <row r="20" spans="1:28" x14ac:dyDescent="0.3">
      <c r="A20" t="s">
        <v>14</v>
      </c>
      <c r="B20" s="6">
        <v>1.0000000000000231E-2</v>
      </c>
      <c r="C20" s="8">
        <f t="shared" ref="C20:Z20" si="18">B20-(B20-$AA20)/($AA$1-B$1)</f>
        <v>9.6000000000002212E-3</v>
      </c>
      <c r="D20" s="8">
        <f t="shared" si="18"/>
        <v>9.2000000000002115E-3</v>
      </c>
      <c r="E20" s="8">
        <f t="shared" si="18"/>
        <v>8.8000000000002018E-3</v>
      </c>
      <c r="F20" s="8">
        <f t="shared" si="18"/>
        <v>8.400000000000192E-3</v>
      </c>
      <c r="G20" s="8">
        <f t="shared" si="18"/>
        <v>8.0000000000001823E-3</v>
      </c>
      <c r="H20" s="8">
        <f t="shared" si="18"/>
        <v>7.6000000000001735E-3</v>
      </c>
      <c r="I20" s="8">
        <f t="shared" si="18"/>
        <v>7.2000000000001646E-3</v>
      </c>
      <c r="J20" s="8">
        <f t="shared" si="18"/>
        <v>6.8000000000001557E-3</v>
      </c>
      <c r="K20" s="8">
        <f t="shared" si="18"/>
        <v>6.4000000000001469E-3</v>
      </c>
      <c r="L20" s="8">
        <f t="shared" si="18"/>
        <v>6.000000000000138E-3</v>
      </c>
      <c r="M20" s="8">
        <f t="shared" si="18"/>
        <v>5.6000000000001292E-3</v>
      </c>
      <c r="N20" s="8">
        <f t="shared" si="18"/>
        <v>5.2000000000001203E-3</v>
      </c>
      <c r="O20" s="8">
        <f t="shared" si="18"/>
        <v>4.8000000000001115E-3</v>
      </c>
      <c r="P20" s="8">
        <f t="shared" si="18"/>
        <v>4.4000000000001017E-3</v>
      </c>
      <c r="Q20" s="8">
        <f t="shared" si="18"/>
        <v>4.0000000000000929E-3</v>
      </c>
      <c r="R20" s="8">
        <f t="shared" si="18"/>
        <v>3.6000000000000836E-3</v>
      </c>
      <c r="S20" s="8">
        <f t="shared" si="18"/>
        <v>3.2000000000000743E-3</v>
      </c>
      <c r="T20" s="8">
        <f t="shared" si="18"/>
        <v>2.800000000000065E-3</v>
      </c>
      <c r="U20" s="8">
        <f t="shared" si="18"/>
        <v>2.4000000000000557E-3</v>
      </c>
      <c r="V20" s="8">
        <f t="shared" si="18"/>
        <v>2.0000000000000464E-3</v>
      </c>
      <c r="W20" s="8">
        <f t="shared" si="18"/>
        <v>1.6000000000000372E-3</v>
      </c>
      <c r="X20" s="8">
        <f t="shared" si="18"/>
        <v>1.2000000000000279E-3</v>
      </c>
      <c r="Y20" s="8">
        <f t="shared" si="18"/>
        <v>8.0000000000001858E-4</v>
      </c>
      <c r="Z20" s="8">
        <f t="shared" si="18"/>
        <v>4.0000000000000929E-4</v>
      </c>
      <c r="AA20" s="6">
        <v>0</v>
      </c>
      <c r="AB20" s="1"/>
    </row>
    <row r="21" spans="1:28" x14ac:dyDescent="0.3">
      <c r="A21" t="s">
        <v>15</v>
      </c>
      <c r="B21" s="6">
        <v>284.67</v>
      </c>
      <c r="C21" s="8">
        <f t="shared" ref="C21:Z21" si="19">B21-(B21-$AA21)/($AA$1-B$1)</f>
        <v>284.75280000000004</v>
      </c>
      <c r="D21" s="8">
        <f t="shared" si="19"/>
        <v>284.83560000000006</v>
      </c>
      <c r="E21" s="8">
        <f t="shared" si="19"/>
        <v>284.91840000000008</v>
      </c>
      <c r="F21" s="8">
        <f t="shared" si="19"/>
        <v>285.0012000000001</v>
      </c>
      <c r="G21" s="8">
        <f t="shared" si="19"/>
        <v>285.08400000000012</v>
      </c>
      <c r="H21" s="8">
        <f t="shared" si="19"/>
        <v>285.16680000000014</v>
      </c>
      <c r="I21" s="8">
        <f t="shared" si="19"/>
        <v>285.24960000000016</v>
      </c>
      <c r="J21" s="8">
        <f t="shared" si="19"/>
        <v>285.33240000000018</v>
      </c>
      <c r="K21" s="8">
        <f t="shared" si="19"/>
        <v>285.4152000000002</v>
      </c>
      <c r="L21" s="8">
        <f t="shared" si="19"/>
        <v>285.49800000000016</v>
      </c>
      <c r="M21" s="8">
        <f t="shared" si="19"/>
        <v>285.58080000000018</v>
      </c>
      <c r="N21" s="8">
        <f t="shared" si="19"/>
        <v>285.6636000000002</v>
      </c>
      <c r="O21" s="8">
        <f t="shared" si="19"/>
        <v>285.74640000000016</v>
      </c>
      <c r="P21" s="8">
        <f t="shared" si="19"/>
        <v>285.82920000000013</v>
      </c>
      <c r="Q21" s="8">
        <f t="shared" si="19"/>
        <v>285.91200000000015</v>
      </c>
      <c r="R21" s="8">
        <f t="shared" si="19"/>
        <v>285.99480000000017</v>
      </c>
      <c r="S21" s="8">
        <f t="shared" si="19"/>
        <v>286.07760000000013</v>
      </c>
      <c r="T21" s="8">
        <f t="shared" si="19"/>
        <v>286.1604000000001</v>
      </c>
      <c r="U21" s="8">
        <f t="shared" si="19"/>
        <v>286.24320000000012</v>
      </c>
      <c r="V21" s="8">
        <f t="shared" si="19"/>
        <v>286.32600000000014</v>
      </c>
      <c r="W21" s="8">
        <f t="shared" si="19"/>
        <v>286.4088000000001</v>
      </c>
      <c r="X21" s="8">
        <f t="shared" si="19"/>
        <v>286.49160000000006</v>
      </c>
      <c r="Y21" s="8">
        <f t="shared" si="19"/>
        <v>286.57440000000008</v>
      </c>
      <c r="Z21" s="8">
        <f t="shared" si="19"/>
        <v>286.6572000000001</v>
      </c>
      <c r="AA21" s="6">
        <v>286.74000000000007</v>
      </c>
      <c r="AB21" s="1"/>
    </row>
    <row r="22" spans="1:28" x14ac:dyDescent="0.3">
      <c r="A22" t="s">
        <v>16</v>
      </c>
      <c r="B22" s="6">
        <v>0</v>
      </c>
      <c r="C22" s="8">
        <f t="shared" ref="C22:Z22" si="20">B22-(B22-$AA22)/($AA$1-B$1)</f>
        <v>0</v>
      </c>
      <c r="D22" s="8">
        <f t="shared" si="20"/>
        <v>0</v>
      </c>
      <c r="E22" s="8">
        <f t="shared" si="20"/>
        <v>0</v>
      </c>
      <c r="F22" s="8">
        <f t="shared" si="20"/>
        <v>0</v>
      </c>
      <c r="G22" s="8">
        <f t="shared" si="20"/>
        <v>0</v>
      </c>
      <c r="H22" s="8">
        <f t="shared" si="20"/>
        <v>0</v>
      </c>
      <c r="I22" s="8">
        <f t="shared" si="20"/>
        <v>0</v>
      </c>
      <c r="J22" s="8">
        <f t="shared" si="20"/>
        <v>0</v>
      </c>
      <c r="K22" s="8">
        <f t="shared" si="20"/>
        <v>0</v>
      </c>
      <c r="L22" s="8">
        <f t="shared" si="20"/>
        <v>0</v>
      </c>
      <c r="M22" s="8">
        <f t="shared" si="20"/>
        <v>0</v>
      </c>
      <c r="N22" s="8">
        <f t="shared" si="20"/>
        <v>0</v>
      </c>
      <c r="O22" s="8">
        <f t="shared" si="20"/>
        <v>0</v>
      </c>
      <c r="P22" s="8">
        <f t="shared" si="20"/>
        <v>0</v>
      </c>
      <c r="Q22" s="8">
        <f t="shared" si="20"/>
        <v>0</v>
      </c>
      <c r="R22" s="8">
        <f t="shared" si="20"/>
        <v>0</v>
      </c>
      <c r="S22" s="8">
        <f t="shared" si="20"/>
        <v>0</v>
      </c>
      <c r="T22" s="8">
        <f t="shared" si="20"/>
        <v>0</v>
      </c>
      <c r="U22" s="8">
        <f t="shared" si="20"/>
        <v>0</v>
      </c>
      <c r="V22" s="8">
        <f t="shared" si="20"/>
        <v>0</v>
      </c>
      <c r="W22" s="8">
        <f t="shared" si="20"/>
        <v>0</v>
      </c>
      <c r="X22" s="8">
        <f t="shared" si="20"/>
        <v>0</v>
      </c>
      <c r="Y22" s="8">
        <f t="shared" si="20"/>
        <v>0</v>
      </c>
      <c r="Z22" s="8">
        <f t="shared" si="20"/>
        <v>0</v>
      </c>
      <c r="AA22" s="6">
        <v>0</v>
      </c>
      <c r="AB22" s="1"/>
    </row>
    <row r="23" spans="1:28" x14ac:dyDescent="0.3">
      <c r="A23" t="s">
        <v>17</v>
      </c>
      <c r="B23" s="6">
        <v>6.0300000000000011</v>
      </c>
      <c r="C23" s="8">
        <f t="shared" ref="C23:Z23" si="21">B23-(B23-$AA23)/($AA$1-B$1)</f>
        <v>5.9968000000000004</v>
      </c>
      <c r="D23" s="8">
        <f t="shared" si="21"/>
        <v>5.9635999999999996</v>
      </c>
      <c r="E23" s="8">
        <f t="shared" si="21"/>
        <v>5.9303999999999988</v>
      </c>
      <c r="F23" s="8">
        <f t="shared" si="21"/>
        <v>5.897199999999998</v>
      </c>
      <c r="G23" s="8">
        <f t="shared" si="21"/>
        <v>5.8639999999999972</v>
      </c>
      <c r="H23" s="8">
        <f t="shared" si="21"/>
        <v>5.8307999999999964</v>
      </c>
      <c r="I23" s="8">
        <f t="shared" si="21"/>
        <v>5.7975999999999956</v>
      </c>
      <c r="J23" s="8">
        <f t="shared" si="21"/>
        <v>5.7643999999999949</v>
      </c>
      <c r="K23" s="8">
        <f t="shared" si="21"/>
        <v>5.7311999999999941</v>
      </c>
      <c r="L23" s="8">
        <f t="shared" si="21"/>
        <v>5.6979999999999933</v>
      </c>
      <c r="M23" s="8">
        <f t="shared" si="21"/>
        <v>5.6647999999999934</v>
      </c>
      <c r="N23" s="8">
        <f t="shared" si="21"/>
        <v>5.6315999999999935</v>
      </c>
      <c r="O23" s="8">
        <f t="shared" si="21"/>
        <v>5.5983999999999927</v>
      </c>
      <c r="P23" s="8">
        <f t="shared" si="21"/>
        <v>5.5651999999999919</v>
      </c>
      <c r="Q23" s="8">
        <f t="shared" si="21"/>
        <v>5.531999999999992</v>
      </c>
      <c r="R23" s="8">
        <f t="shared" si="21"/>
        <v>5.4987999999999921</v>
      </c>
      <c r="S23" s="8">
        <f t="shared" si="21"/>
        <v>5.4655999999999914</v>
      </c>
      <c r="T23" s="8">
        <f t="shared" si="21"/>
        <v>5.4323999999999906</v>
      </c>
      <c r="U23" s="8">
        <f t="shared" si="21"/>
        <v>5.3991999999999907</v>
      </c>
      <c r="V23" s="8">
        <f t="shared" si="21"/>
        <v>5.3659999999999908</v>
      </c>
      <c r="W23" s="8">
        <f t="shared" si="21"/>
        <v>5.33279999999999</v>
      </c>
      <c r="X23" s="8">
        <f t="shared" si="21"/>
        <v>5.2995999999999892</v>
      </c>
      <c r="Y23" s="8">
        <f t="shared" si="21"/>
        <v>5.2663999999999893</v>
      </c>
      <c r="Z23" s="8">
        <f t="shared" si="21"/>
        <v>5.2331999999999894</v>
      </c>
      <c r="AA23" s="6">
        <v>5.1999999999999886</v>
      </c>
      <c r="AB23" s="1"/>
    </row>
    <row r="24" spans="1:28" x14ac:dyDescent="0.3">
      <c r="A24" t="s">
        <v>18</v>
      </c>
      <c r="B24" s="6">
        <v>1.0000000000005116E-2</v>
      </c>
      <c r="C24" s="8">
        <f t="shared" ref="C24:Z24" si="22">B24-(B24-$AA24)/($AA$1-B$1)</f>
        <v>1.0000000000004831E-2</v>
      </c>
      <c r="D24" s="8">
        <f t="shared" si="22"/>
        <v>1.0000000000004547E-2</v>
      </c>
      <c r="E24" s="8">
        <f t="shared" si="22"/>
        <v>1.0000000000004262E-2</v>
      </c>
      <c r="F24" s="8">
        <f t="shared" si="22"/>
        <v>1.0000000000003978E-2</v>
      </c>
      <c r="G24" s="8">
        <f t="shared" si="22"/>
        <v>1.0000000000003693E-2</v>
      </c>
      <c r="H24" s="8">
        <f t="shared" si="22"/>
        <v>1.0000000000003409E-2</v>
      </c>
      <c r="I24" s="8">
        <f t="shared" si="22"/>
        <v>1.0000000000003124E-2</v>
      </c>
      <c r="J24" s="8">
        <f t="shared" si="22"/>
        <v>1.000000000000284E-2</v>
      </c>
      <c r="K24" s="8">
        <f t="shared" si="22"/>
        <v>1.0000000000002555E-2</v>
      </c>
      <c r="L24" s="8">
        <f t="shared" si="22"/>
        <v>1.0000000000002271E-2</v>
      </c>
      <c r="M24" s="8">
        <f t="shared" si="22"/>
        <v>1.0000000000001986E-2</v>
      </c>
      <c r="N24" s="8">
        <f t="shared" si="22"/>
        <v>1.0000000000001702E-2</v>
      </c>
      <c r="O24" s="8">
        <f t="shared" si="22"/>
        <v>1.0000000000001417E-2</v>
      </c>
      <c r="P24" s="8">
        <f t="shared" si="22"/>
        <v>1.0000000000001133E-2</v>
      </c>
      <c r="Q24" s="8">
        <f t="shared" si="22"/>
        <v>1.0000000000000848E-2</v>
      </c>
      <c r="R24" s="8">
        <f t="shared" si="22"/>
        <v>1.0000000000000564E-2</v>
      </c>
      <c r="S24" s="8">
        <f t="shared" si="22"/>
        <v>1.0000000000000279E-2</v>
      </c>
      <c r="T24" s="8">
        <f t="shared" si="22"/>
        <v>9.999999999999995E-3</v>
      </c>
      <c r="U24" s="8">
        <f t="shared" si="22"/>
        <v>9.9999999999997122E-3</v>
      </c>
      <c r="V24" s="8">
        <f t="shared" si="22"/>
        <v>9.9999999999994295E-3</v>
      </c>
      <c r="W24" s="8">
        <f t="shared" si="22"/>
        <v>9.999999999999145E-3</v>
      </c>
      <c r="X24" s="8">
        <f t="shared" si="22"/>
        <v>9.9999999999988605E-3</v>
      </c>
      <c r="Y24" s="8">
        <f t="shared" si="22"/>
        <v>9.9999999999985777E-3</v>
      </c>
      <c r="Z24" s="8">
        <f t="shared" si="22"/>
        <v>9.999999999998295E-3</v>
      </c>
      <c r="AA24" s="6">
        <v>9.9999999999980105E-3</v>
      </c>
      <c r="AB24" s="1"/>
    </row>
    <row r="25" spans="1:28" x14ac:dyDescent="0.3">
      <c r="A25" t="s">
        <v>19</v>
      </c>
      <c r="B25" s="6">
        <v>13.720000000000013</v>
      </c>
      <c r="C25" s="8">
        <f t="shared" ref="C25:Z25" si="23">B25-(B25-$AA25)/($AA$1-B$1)</f>
        <v>13.710800000000013</v>
      </c>
      <c r="D25" s="8">
        <f t="shared" si="23"/>
        <v>13.701600000000013</v>
      </c>
      <c r="E25" s="8">
        <f t="shared" si="23"/>
        <v>13.692400000000013</v>
      </c>
      <c r="F25" s="8">
        <f t="shared" si="23"/>
        <v>13.683200000000014</v>
      </c>
      <c r="G25" s="8">
        <f t="shared" si="23"/>
        <v>13.674000000000014</v>
      </c>
      <c r="H25" s="8">
        <f t="shared" si="23"/>
        <v>13.664800000000014</v>
      </c>
      <c r="I25" s="8">
        <f t="shared" si="23"/>
        <v>13.655600000000014</v>
      </c>
      <c r="J25" s="8">
        <f t="shared" si="23"/>
        <v>13.646400000000014</v>
      </c>
      <c r="K25" s="8">
        <f t="shared" si="23"/>
        <v>13.637200000000014</v>
      </c>
      <c r="L25" s="8">
        <f t="shared" si="23"/>
        <v>13.628000000000014</v>
      </c>
      <c r="M25" s="8">
        <f t="shared" si="23"/>
        <v>13.618800000000014</v>
      </c>
      <c r="N25" s="8">
        <f t="shared" si="23"/>
        <v>13.609600000000015</v>
      </c>
      <c r="O25" s="8">
        <f t="shared" si="23"/>
        <v>13.600400000000015</v>
      </c>
      <c r="P25" s="8">
        <f t="shared" si="23"/>
        <v>13.591200000000015</v>
      </c>
      <c r="Q25" s="8">
        <f t="shared" si="23"/>
        <v>13.582000000000015</v>
      </c>
      <c r="R25" s="8">
        <f t="shared" si="23"/>
        <v>13.572800000000015</v>
      </c>
      <c r="S25" s="8">
        <f t="shared" si="23"/>
        <v>13.563600000000015</v>
      </c>
      <c r="T25" s="8">
        <f t="shared" si="23"/>
        <v>13.554400000000015</v>
      </c>
      <c r="U25" s="8">
        <f t="shared" si="23"/>
        <v>13.545200000000014</v>
      </c>
      <c r="V25" s="8">
        <f t="shared" si="23"/>
        <v>13.536000000000012</v>
      </c>
      <c r="W25" s="8">
        <f t="shared" si="23"/>
        <v>13.526800000000012</v>
      </c>
      <c r="X25" s="8">
        <f t="shared" si="23"/>
        <v>13.517600000000012</v>
      </c>
      <c r="Y25" s="8">
        <f t="shared" si="23"/>
        <v>13.508400000000011</v>
      </c>
      <c r="Z25" s="8">
        <f t="shared" si="23"/>
        <v>13.499200000000009</v>
      </c>
      <c r="AA25" s="6">
        <v>13.490000000000009</v>
      </c>
      <c r="AB25" s="1"/>
    </row>
    <row r="26" spans="1:28" x14ac:dyDescent="0.3">
      <c r="A26" t="s">
        <v>20</v>
      </c>
      <c r="B26" s="7">
        <v>0</v>
      </c>
      <c r="C26" s="8">
        <f t="shared" ref="C26:Z26" si="24">B26-(B26-$AA26)/($AA$1-B$1)</f>
        <v>0</v>
      </c>
      <c r="D26" s="8">
        <f t="shared" si="24"/>
        <v>0</v>
      </c>
      <c r="E26" s="8">
        <f t="shared" si="24"/>
        <v>0</v>
      </c>
      <c r="F26" s="8">
        <f t="shared" si="24"/>
        <v>0</v>
      </c>
      <c r="G26" s="8">
        <f t="shared" si="24"/>
        <v>0</v>
      </c>
      <c r="H26" s="8">
        <f t="shared" si="24"/>
        <v>0</v>
      </c>
      <c r="I26" s="8">
        <f t="shared" si="24"/>
        <v>0</v>
      </c>
      <c r="J26" s="8">
        <f t="shared" si="24"/>
        <v>0</v>
      </c>
      <c r="K26" s="8">
        <f t="shared" si="24"/>
        <v>0</v>
      </c>
      <c r="L26" s="8">
        <f t="shared" si="24"/>
        <v>0</v>
      </c>
      <c r="M26" s="8">
        <f t="shared" si="24"/>
        <v>0</v>
      </c>
      <c r="N26" s="8">
        <f t="shared" si="24"/>
        <v>0</v>
      </c>
      <c r="O26" s="8">
        <f t="shared" si="24"/>
        <v>0</v>
      </c>
      <c r="P26" s="8">
        <f t="shared" si="24"/>
        <v>0</v>
      </c>
      <c r="Q26" s="8">
        <f t="shared" si="24"/>
        <v>0</v>
      </c>
      <c r="R26" s="8">
        <f t="shared" si="24"/>
        <v>0</v>
      </c>
      <c r="S26" s="8">
        <f t="shared" si="24"/>
        <v>0</v>
      </c>
      <c r="T26" s="8">
        <f t="shared" si="24"/>
        <v>0</v>
      </c>
      <c r="U26" s="8">
        <f t="shared" si="24"/>
        <v>0</v>
      </c>
      <c r="V26" s="8">
        <f t="shared" si="24"/>
        <v>0</v>
      </c>
      <c r="W26" s="8">
        <f t="shared" si="24"/>
        <v>0</v>
      </c>
      <c r="X26" s="8">
        <f t="shared" si="24"/>
        <v>0</v>
      </c>
      <c r="Y26" s="8">
        <f t="shared" si="24"/>
        <v>0</v>
      </c>
      <c r="Z26" s="8">
        <f t="shared" si="24"/>
        <v>0</v>
      </c>
      <c r="AA26" s="6">
        <v>0</v>
      </c>
      <c r="AB26" s="1"/>
    </row>
    <row r="27" spans="1:28" x14ac:dyDescent="0.3">
      <c r="A27" t="s">
        <v>21</v>
      </c>
      <c r="B27" s="7">
        <v>0</v>
      </c>
      <c r="C27" s="8">
        <f t="shared" ref="C27:Z27" si="25">B27-(B27-$AA27)/($AA$1-B$1)</f>
        <v>0</v>
      </c>
      <c r="D27" s="8">
        <f t="shared" si="25"/>
        <v>0</v>
      </c>
      <c r="E27" s="8">
        <f t="shared" si="25"/>
        <v>0</v>
      </c>
      <c r="F27" s="8">
        <f t="shared" si="25"/>
        <v>0</v>
      </c>
      <c r="G27" s="8">
        <f t="shared" si="25"/>
        <v>0</v>
      </c>
      <c r="H27" s="8">
        <f t="shared" si="25"/>
        <v>0</v>
      </c>
      <c r="I27" s="8">
        <f t="shared" si="25"/>
        <v>0</v>
      </c>
      <c r="J27" s="8">
        <f t="shared" si="25"/>
        <v>0</v>
      </c>
      <c r="K27" s="8">
        <f t="shared" si="25"/>
        <v>0</v>
      </c>
      <c r="L27" s="8">
        <f t="shared" si="25"/>
        <v>0</v>
      </c>
      <c r="M27" s="8">
        <f t="shared" si="25"/>
        <v>0</v>
      </c>
      <c r="N27" s="8">
        <f t="shared" si="25"/>
        <v>0</v>
      </c>
      <c r="O27" s="8">
        <f t="shared" si="25"/>
        <v>0</v>
      </c>
      <c r="P27" s="8">
        <f t="shared" si="25"/>
        <v>0</v>
      </c>
      <c r="Q27" s="8">
        <f t="shared" si="25"/>
        <v>0</v>
      </c>
      <c r="R27" s="8">
        <f t="shared" si="25"/>
        <v>0</v>
      </c>
      <c r="S27" s="8">
        <f t="shared" si="25"/>
        <v>0</v>
      </c>
      <c r="T27" s="8">
        <f t="shared" si="25"/>
        <v>0</v>
      </c>
      <c r="U27" s="8">
        <f t="shared" si="25"/>
        <v>0</v>
      </c>
      <c r="V27" s="8">
        <f t="shared" si="25"/>
        <v>0</v>
      </c>
      <c r="W27" s="8">
        <f t="shared" si="25"/>
        <v>0</v>
      </c>
      <c r="X27" s="8">
        <f t="shared" si="25"/>
        <v>0</v>
      </c>
      <c r="Y27" s="8">
        <f t="shared" si="25"/>
        <v>0</v>
      </c>
      <c r="Z27" s="8">
        <f t="shared" si="25"/>
        <v>0</v>
      </c>
      <c r="AA27" s="7">
        <v>0</v>
      </c>
      <c r="AB27" s="1"/>
    </row>
    <row r="28" spans="1:28" x14ac:dyDescent="0.3">
      <c r="A28" t="s">
        <v>22</v>
      </c>
      <c r="B28" s="7">
        <v>0</v>
      </c>
      <c r="C28" s="8">
        <f t="shared" ref="C28:Z28" si="26">B28-(B28-$AA28)/($AA$1-B$1)</f>
        <v>0</v>
      </c>
      <c r="D28" s="8">
        <f t="shared" si="26"/>
        <v>0</v>
      </c>
      <c r="E28" s="8">
        <f t="shared" si="26"/>
        <v>0</v>
      </c>
      <c r="F28" s="8">
        <f t="shared" si="26"/>
        <v>0</v>
      </c>
      <c r="G28" s="8">
        <f t="shared" si="26"/>
        <v>0</v>
      </c>
      <c r="H28" s="8">
        <f t="shared" si="26"/>
        <v>0</v>
      </c>
      <c r="I28" s="8">
        <f t="shared" si="26"/>
        <v>0</v>
      </c>
      <c r="J28" s="8">
        <f t="shared" si="26"/>
        <v>0</v>
      </c>
      <c r="K28" s="8">
        <f t="shared" si="26"/>
        <v>0</v>
      </c>
      <c r="L28" s="8">
        <f t="shared" si="26"/>
        <v>0</v>
      </c>
      <c r="M28" s="8">
        <f t="shared" si="26"/>
        <v>0</v>
      </c>
      <c r="N28" s="8">
        <f t="shared" si="26"/>
        <v>0</v>
      </c>
      <c r="O28" s="8">
        <f t="shared" si="26"/>
        <v>0</v>
      </c>
      <c r="P28" s="8">
        <f t="shared" si="26"/>
        <v>0</v>
      </c>
      <c r="Q28" s="8">
        <f t="shared" si="26"/>
        <v>0</v>
      </c>
      <c r="R28" s="8">
        <f t="shared" si="26"/>
        <v>0</v>
      </c>
      <c r="S28" s="8">
        <f t="shared" si="26"/>
        <v>0</v>
      </c>
      <c r="T28" s="8">
        <f t="shared" si="26"/>
        <v>0</v>
      </c>
      <c r="U28" s="8">
        <f t="shared" si="26"/>
        <v>0</v>
      </c>
      <c r="V28" s="8">
        <f t="shared" si="26"/>
        <v>0</v>
      </c>
      <c r="W28" s="8">
        <f t="shared" si="26"/>
        <v>0</v>
      </c>
      <c r="X28" s="8">
        <f t="shared" si="26"/>
        <v>0</v>
      </c>
      <c r="Y28" s="8">
        <f t="shared" si="26"/>
        <v>0</v>
      </c>
      <c r="Z28" s="8">
        <f t="shared" si="26"/>
        <v>0</v>
      </c>
      <c r="AA28" s="6">
        <v>0</v>
      </c>
      <c r="AB28" s="1"/>
    </row>
    <row r="29" spans="1:28" x14ac:dyDescent="0.3">
      <c r="A29" t="s">
        <v>29</v>
      </c>
      <c r="B29" s="7">
        <f t="shared" ref="B29" si="27">B21</f>
        <v>284.67</v>
      </c>
      <c r="C29" s="8">
        <f t="shared" ref="C29:Z29" si="28">B29-(B29-$AA29)/($AA$1-B$1)</f>
        <v>284.75280000000004</v>
      </c>
      <c r="D29" s="8">
        <f t="shared" si="28"/>
        <v>284.83560000000006</v>
      </c>
      <c r="E29" s="8">
        <f t="shared" si="28"/>
        <v>284.91840000000008</v>
      </c>
      <c r="F29" s="8">
        <f t="shared" si="28"/>
        <v>285.0012000000001</v>
      </c>
      <c r="G29" s="8">
        <f t="shared" si="28"/>
        <v>285.08400000000012</v>
      </c>
      <c r="H29" s="8">
        <f t="shared" si="28"/>
        <v>285.16680000000014</v>
      </c>
      <c r="I29" s="8">
        <f t="shared" si="28"/>
        <v>285.24960000000016</v>
      </c>
      <c r="J29" s="8">
        <f t="shared" si="28"/>
        <v>285.33240000000018</v>
      </c>
      <c r="K29" s="8">
        <f t="shared" si="28"/>
        <v>285.4152000000002</v>
      </c>
      <c r="L29" s="8">
        <f t="shared" si="28"/>
        <v>285.49800000000016</v>
      </c>
      <c r="M29" s="8">
        <f t="shared" si="28"/>
        <v>285.58080000000018</v>
      </c>
      <c r="N29" s="8">
        <f t="shared" si="28"/>
        <v>285.6636000000002</v>
      </c>
      <c r="O29" s="8">
        <f t="shared" si="28"/>
        <v>285.74640000000016</v>
      </c>
      <c r="P29" s="8">
        <f t="shared" si="28"/>
        <v>285.82920000000013</v>
      </c>
      <c r="Q29" s="8">
        <f t="shared" si="28"/>
        <v>285.91200000000015</v>
      </c>
      <c r="R29" s="8">
        <f t="shared" si="28"/>
        <v>285.99480000000017</v>
      </c>
      <c r="S29" s="8">
        <f t="shared" si="28"/>
        <v>286.07760000000013</v>
      </c>
      <c r="T29" s="8">
        <f t="shared" si="28"/>
        <v>286.1604000000001</v>
      </c>
      <c r="U29" s="8">
        <f t="shared" si="28"/>
        <v>286.24320000000012</v>
      </c>
      <c r="V29" s="8">
        <f t="shared" si="28"/>
        <v>286.32600000000014</v>
      </c>
      <c r="W29" s="8">
        <f t="shared" si="28"/>
        <v>286.4088000000001</v>
      </c>
      <c r="X29" s="8">
        <f t="shared" si="28"/>
        <v>286.49160000000006</v>
      </c>
      <c r="Y29" s="8">
        <f t="shared" si="28"/>
        <v>286.57440000000008</v>
      </c>
      <c r="Z29" s="8">
        <f t="shared" si="28"/>
        <v>286.6572000000001</v>
      </c>
      <c r="AA29" s="7">
        <f t="shared" ref="AA29" si="29">AA21</f>
        <v>286.74000000000007</v>
      </c>
      <c r="AB29" s="1"/>
    </row>
    <row r="30" spans="1:28" x14ac:dyDescent="0.3">
      <c r="A30" t="s">
        <v>23</v>
      </c>
      <c r="B30" s="6">
        <v>127.35000000000002</v>
      </c>
      <c r="C30" s="8">
        <f t="shared" ref="C30:Z30" si="30">B30-(B30-$AA30)/($AA$1-B$1)</f>
        <v>127.38040000000002</v>
      </c>
      <c r="D30" s="8">
        <f t="shared" si="30"/>
        <v>127.41080000000002</v>
      </c>
      <c r="E30" s="8">
        <f t="shared" si="30"/>
        <v>127.44120000000002</v>
      </c>
      <c r="F30" s="8">
        <f t="shared" si="30"/>
        <v>127.47160000000002</v>
      </c>
      <c r="G30" s="8">
        <f t="shared" si="30"/>
        <v>127.50200000000002</v>
      </c>
      <c r="H30" s="8">
        <f t="shared" si="30"/>
        <v>127.53240000000002</v>
      </c>
      <c r="I30" s="8">
        <f t="shared" si="30"/>
        <v>127.56280000000002</v>
      </c>
      <c r="J30" s="8">
        <f t="shared" si="30"/>
        <v>127.59320000000002</v>
      </c>
      <c r="K30" s="8">
        <f t="shared" si="30"/>
        <v>127.62360000000001</v>
      </c>
      <c r="L30" s="8">
        <f t="shared" si="30"/>
        <v>127.654</v>
      </c>
      <c r="M30" s="8">
        <f t="shared" si="30"/>
        <v>127.6844</v>
      </c>
      <c r="N30" s="8">
        <f t="shared" si="30"/>
        <v>127.7148</v>
      </c>
      <c r="O30" s="8">
        <f t="shared" si="30"/>
        <v>127.74519999999998</v>
      </c>
      <c r="P30" s="8">
        <f t="shared" si="30"/>
        <v>127.77559999999997</v>
      </c>
      <c r="Q30" s="8">
        <f t="shared" si="30"/>
        <v>127.80599999999997</v>
      </c>
      <c r="R30" s="8">
        <f t="shared" si="30"/>
        <v>127.83639999999997</v>
      </c>
      <c r="S30" s="8">
        <f t="shared" si="30"/>
        <v>127.86679999999996</v>
      </c>
      <c r="T30" s="8">
        <f t="shared" si="30"/>
        <v>127.89719999999994</v>
      </c>
      <c r="U30" s="8">
        <f t="shared" si="30"/>
        <v>127.92759999999994</v>
      </c>
      <c r="V30" s="8">
        <f t="shared" si="30"/>
        <v>127.95799999999994</v>
      </c>
      <c r="W30" s="8">
        <f t="shared" si="30"/>
        <v>127.98839999999993</v>
      </c>
      <c r="X30" s="8">
        <f t="shared" si="30"/>
        <v>128.01879999999991</v>
      </c>
      <c r="Y30" s="8">
        <f t="shared" si="30"/>
        <v>128.0491999999999</v>
      </c>
      <c r="Z30" s="8">
        <f t="shared" si="30"/>
        <v>128.07959999999991</v>
      </c>
      <c r="AA30" s="6">
        <v>128.1099999999999</v>
      </c>
      <c r="AB30" s="1"/>
    </row>
    <row r="31" spans="1:28" x14ac:dyDescent="0.3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offices</vt:lpstr>
      <vt:lpstr>hotels</vt:lpstr>
      <vt:lpstr>trade</vt:lpstr>
      <vt:lpstr>education</vt:lpstr>
      <vt:lpstr>health</vt:lpstr>
      <vt:lpstr>other</vt:lpstr>
      <vt:lpstr>_offices</vt:lpstr>
      <vt:lpstr>_hotels</vt:lpstr>
      <vt:lpstr>_trade</vt:lpstr>
      <vt:lpstr>_education</vt:lpstr>
      <vt:lpstr>_health</vt:lpstr>
      <vt:lpstr>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Judit</cp:lastModifiedBy>
  <dcterms:created xsi:type="dcterms:W3CDTF">2017-03-14T19:49:29Z</dcterms:created>
  <dcterms:modified xsi:type="dcterms:W3CDTF">2019-10-30T10:46:34Z</dcterms:modified>
  <cp:category>historical</cp:category>
</cp:coreProperties>
</file>