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stuartjenkins/Documents/$$Work/2019:03:21 - EUCalc/"/>
    </mc:Choice>
  </mc:AlternateContent>
  <xr:revisionPtr revIDLastSave="0" documentId="8_{DD36DD31-1069-364E-B6D7-AA674269999F}" xr6:coauthVersionLast="43" xr6:coauthVersionMax="43" xr10:uidLastSave="{00000000-0000-0000-0000-000000000000}"/>
  <bookViews>
    <workbookView xWindow="0" yWindow="460" windowWidth="28800" windowHeight="15840" tabRatio="831" xr2:uid="{00000000-000D-0000-FFFF-FFFF00000000}"/>
  </bookViews>
  <sheets>
    <sheet name="metadata" sheetId="41" r:id="rId1"/>
    <sheet name="car-uppermedium-other" sheetId="34" state="hidden" r:id="rId2"/>
    <sheet name="car-executive-gasoline" sheetId="35" state="hidden" r:id="rId3"/>
    <sheet name="car-executive-diesel" sheetId="36" state="hidden" r:id="rId4"/>
    <sheet name="car-executive-LPG" sheetId="37" state="hidden" r:id="rId5"/>
    <sheet name="car-executive-CNG" sheetId="38" state="hidden" r:id="rId6"/>
    <sheet name="car-executive-flexifuel" sheetId="39" state="hidden" r:id="rId7"/>
    <sheet name="car-executive-other" sheetId="40" state="hidden" r:id="rId8"/>
    <sheet name="car-small-gasoline-share" sheetId="17" state="hidden" r:id="rId9"/>
    <sheet name="car-small-diesel-share" sheetId="18" state="hidden" r:id="rId10"/>
    <sheet name="car-small-LPG-share" sheetId="19" state="hidden" r:id="rId11"/>
    <sheet name="car-small-CNG-share" sheetId="20" state="hidden" r:id="rId12"/>
    <sheet name="car-small-flexifuel-share" sheetId="21" state="hidden" r:id="rId13"/>
    <sheet name="car-small-other-share" sheetId="22" state="hidden" r:id="rId14"/>
    <sheet name="car-lowermedium-gasoline-share" sheetId="23" state="hidden" r:id="rId15"/>
    <sheet name="car-lowermedium-diesel-share" sheetId="24" state="hidden" r:id="rId16"/>
    <sheet name="car-lowermedium-LPG-share" sheetId="25" state="hidden" r:id="rId17"/>
    <sheet name="car-lowermedium-CNG-share" sheetId="26" state="hidden" r:id="rId18"/>
    <sheet name="car-lowermedium-Flexifuel-share" sheetId="27" state="hidden" r:id="rId19"/>
    <sheet name="car-lowermedium-other-share" sheetId="28" state="hidden" r:id="rId20"/>
    <sheet name="car-uppermedium-gasoline" sheetId="29" state="hidden" r:id="rId21"/>
    <sheet name="car-uppermedium-diesel" sheetId="30" state="hidden" r:id="rId22"/>
    <sheet name="car-uppermedium-LPG" sheetId="31" state="hidden" r:id="rId23"/>
    <sheet name="car-uppermedium-CNG" sheetId="32" state="hidden" r:id="rId24"/>
    <sheet name="car-uppermedium-flexifuel" sheetId="33" state="hidden" r:id="rId25"/>
    <sheet name="bus-urban-gasoline-share" sheetId="9" state="hidden" r:id="rId26"/>
    <sheet name="bus-urban-diesel-share" sheetId="7" state="hidden" r:id="rId27"/>
    <sheet name="bus-urban-LPG-share" sheetId="11" state="hidden" r:id="rId28"/>
    <sheet name="bus-urban-CNG-share" sheetId="12" state="hidden" r:id="rId29"/>
    <sheet name="bus-coaches-gasoline-share" sheetId="8" state="hidden" r:id="rId30"/>
    <sheet name="bus-coaches-diesel-share" sheetId="10" state="hidden" r:id="rId31"/>
    <sheet name="bus-coaches-LPG-share" sheetId="13" state="hidden" r:id="rId32"/>
    <sheet name="bus-coaches-CNG-share" sheetId="14" state="hidden" r:id="rId33"/>
    <sheet name="bus-total-share(check)" sheetId="15" state="hidden" r:id="rId34"/>
    <sheet name="total-share(check)" sheetId="6" state="hidden" r:id="rId3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9" i="35" l="1"/>
  <c r="Z21" i="35"/>
  <c r="Z25" i="35"/>
  <c r="Z12" i="37"/>
  <c r="Z16" i="37"/>
  <c r="Z28" i="37"/>
  <c r="Z3" i="39"/>
  <c r="AA3" i="39" s="1"/>
  <c r="AB3" i="39" s="1"/>
  <c r="AC3" i="39" s="1"/>
  <c r="AD3" i="39" s="1"/>
  <c r="Z7" i="39"/>
  <c r="AA7" i="39" s="1"/>
  <c r="AB7" i="39" s="1"/>
  <c r="AC7" i="39" s="1"/>
  <c r="AD7" i="39" s="1"/>
  <c r="Z19" i="39"/>
  <c r="AA19" i="39" s="1"/>
  <c r="AB19" i="39" s="1"/>
  <c r="AC19" i="39" s="1"/>
  <c r="AD19" i="39" s="1"/>
  <c r="Z23" i="39"/>
  <c r="AA23" i="39" s="1"/>
  <c r="AB23" i="39" s="1"/>
  <c r="AC23" i="39" s="1"/>
  <c r="AD23" i="39" s="1"/>
  <c r="Z28" i="35" l="1"/>
  <c r="AA28" i="35" s="1"/>
  <c r="AB28" i="35" s="1"/>
  <c r="AC28" i="35" s="1"/>
  <c r="AD28" i="35" s="1"/>
  <c r="Z5" i="35"/>
  <c r="Z28" i="40"/>
  <c r="AA28" i="40" s="1"/>
  <c r="AB28" i="40" s="1"/>
  <c r="AC28" i="40" s="1"/>
  <c r="AD28" i="40" s="1"/>
  <c r="Z24" i="40"/>
  <c r="AA24" i="40" s="1"/>
  <c r="AB24" i="40" s="1"/>
  <c r="AC24" i="40" s="1"/>
  <c r="AD24" i="40" s="1"/>
  <c r="Z20" i="40"/>
  <c r="AA20" i="40" s="1"/>
  <c r="AB20" i="40" s="1"/>
  <c r="AC20" i="40" s="1"/>
  <c r="AD20" i="40" s="1"/>
  <c r="Z16" i="40"/>
  <c r="AA16" i="40" s="1"/>
  <c r="AB16" i="40" s="1"/>
  <c r="AC16" i="40" s="1"/>
  <c r="AD16" i="40" s="1"/>
  <c r="Z12" i="40"/>
  <c r="AA12" i="40" s="1"/>
  <c r="AB12" i="40" s="1"/>
  <c r="AC12" i="40" s="1"/>
  <c r="AD12" i="40" s="1"/>
  <c r="Z8" i="40"/>
  <c r="AA8" i="40" s="1"/>
  <c r="AB8" i="40" s="1"/>
  <c r="AC8" i="40" s="1"/>
  <c r="AD8" i="40" s="1"/>
  <c r="Z4" i="40"/>
  <c r="AA4" i="40" s="1"/>
  <c r="AB4" i="40" s="1"/>
  <c r="AC4" i="40" s="1"/>
  <c r="AD4" i="40" s="1"/>
  <c r="Z29" i="38"/>
  <c r="AA29" i="38" s="1"/>
  <c r="AB29" i="38" s="1"/>
  <c r="AC29" i="38" s="1"/>
  <c r="AD29" i="38" s="1"/>
  <c r="Z25" i="38"/>
  <c r="AA25" i="38" s="1"/>
  <c r="AB25" i="38" s="1"/>
  <c r="AC25" i="38" s="1"/>
  <c r="AD25" i="38" s="1"/>
  <c r="Z21" i="38"/>
  <c r="AA21" i="38" s="1"/>
  <c r="AB21" i="38" s="1"/>
  <c r="AC21" i="38" s="1"/>
  <c r="AD21" i="38" s="1"/>
  <c r="Z17" i="38"/>
  <c r="Z9" i="38"/>
  <c r="Z5" i="38"/>
  <c r="AA5" i="38" s="1"/>
  <c r="AB5" i="38" s="1"/>
  <c r="AC5" i="38" s="1"/>
  <c r="AD5" i="38" s="1"/>
  <c r="Z30" i="36"/>
  <c r="AA30" i="36" s="1"/>
  <c r="AB30" i="36" s="1"/>
  <c r="AC30" i="36" s="1"/>
  <c r="AD30" i="36" s="1"/>
  <c r="Z26" i="36"/>
  <c r="AA26" i="36" s="1"/>
  <c r="AB26" i="36" s="1"/>
  <c r="AC26" i="36" s="1"/>
  <c r="AD26" i="36" s="1"/>
  <c r="Z22" i="36"/>
  <c r="AA22" i="36" s="1"/>
  <c r="AB22" i="36" s="1"/>
  <c r="AC22" i="36" s="1"/>
  <c r="AD22" i="36" s="1"/>
  <c r="Z18" i="36"/>
  <c r="AA18" i="36" s="1"/>
  <c r="AB18" i="36" s="1"/>
  <c r="AC18" i="36" s="1"/>
  <c r="AD18" i="36" s="1"/>
  <c r="Z14" i="36"/>
  <c r="AA14" i="36" s="1"/>
  <c r="AB14" i="36" s="1"/>
  <c r="AC14" i="36" s="1"/>
  <c r="AD14" i="36" s="1"/>
  <c r="Z10" i="36"/>
  <c r="AA10" i="36" s="1"/>
  <c r="AB10" i="36" s="1"/>
  <c r="AC10" i="36" s="1"/>
  <c r="AD10" i="36" s="1"/>
  <c r="Z6" i="36"/>
  <c r="AA6" i="36" s="1"/>
  <c r="AB6" i="36" s="1"/>
  <c r="AC6" i="36" s="1"/>
  <c r="AD6" i="36" s="1"/>
  <c r="Z29" i="39"/>
  <c r="Z17" i="39"/>
  <c r="AA17" i="39" s="1"/>
  <c r="AB17" i="39" s="1"/>
  <c r="AC17" i="39" s="1"/>
  <c r="AD17" i="39" s="1"/>
  <c r="Z13" i="39"/>
  <c r="AA13" i="39" s="1"/>
  <c r="AB13" i="39" s="1"/>
  <c r="AC13" i="39" s="1"/>
  <c r="AD13" i="39" s="1"/>
  <c r="Z22" i="37"/>
  <c r="AA22" i="37" s="1"/>
  <c r="AB22" i="37" s="1"/>
  <c r="AC22" i="37" s="1"/>
  <c r="AD22" i="37" s="1"/>
  <c r="Z18" i="37"/>
  <c r="AA18" i="37" s="1"/>
  <c r="AB18" i="37" s="1"/>
  <c r="AC18" i="37" s="1"/>
  <c r="AD18" i="37" s="1"/>
  <c r="Z6" i="37"/>
  <c r="AA6" i="37" s="1"/>
  <c r="AB6" i="37" s="1"/>
  <c r="AC6" i="37" s="1"/>
  <c r="AD6" i="37" s="1"/>
  <c r="Z31" i="35"/>
  <c r="AA31" i="35" s="1"/>
  <c r="AB31" i="35" s="1"/>
  <c r="AC31" i="35" s="1"/>
  <c r="AD31" i="35" s="1"/>
  <c r="Z27" i="35"/>
  <c r="AA27" i="35" s="1"/>
  <c r="AB27" i="35" s="1"/>
  <c r="AC27" i="35" s="1"/>
  <c r="AD27" i="35" s="1"/>
  <c r="Z15" i="35"/>
  <c r="AA15" i="35" s="1"/>
  <c r="AB15" i="35" s="1"/>
  <c r="AC15" i="35" s="1"/>
  <c r="AD15" i="35" s="1"/>
  <c r="Z11" i="35"/>
  <c r="AA11" i="35" s="1"/>
  <c r="AB11" i="35" s="1"/>
  <c r="AC11" i="35" s="1"/>
  <c r="AD11" i="35" s="1"/>
  <c r="Z30" i="40"/>
  <c r="AA30" i="40" s="1"/>
  <c r="AB30" i="40" s="1"/>
  <c r="AC30" i="40" s="1"/>
  <c r="AD30" i="40" s="1"/>
  <c r="Z26" i="40"/>
  <c r="AA26" i="40" s="1"/>
  <c r="AB26" i="40" s="1"/>
  <c r="AC26" i="40" s="1"/>
  <c r="AD26" i="40" s="1"/>
  <c r="Z22" i="40"/>
  <c r="AA22" i="40" s="1"/>
  <c r="AB22" i="40" s="1"/>
  <c r="AC22" i="40" s="1"/>
  <c r="AD22" i="40" s="1"/>
  <c r="Z18" i="40"/>
  <c r="AA18" i="40" s="1"/>
  <c r="AB18" i="40" s="1"/>
  <c r="AC18" i="40" s="1"/>
  <c r="AD18" i="40" s="1"/>
  <c r="Z14" i="40"/>
  <c r="AA14" i="40" s="1"/>
  <c r="AB14" i="40" s="1"/>
  <c r="AC14" i="40" s="1"/>
  <c r="AD14" i="40" s="1"/>
  <c r="Z10" i="40"/>
  <c r="AA10" i="40" s="1"/>
  <c r="AB10" i="40" s="1"/>
  <c r="AC10" i="40" s="1"/>
  <c r="AD10" i="40" s="1"/>
  <c r="Z6" i="40"/>
  <c r="AA6" i="40" s="1"/>
  <c r="AB6" i="40" s="1"/>
  <c r="AC6" i="40" s="1"/>
  <c r="AD6" i="40" s="1"/>
  <c r="Z31" i="38"/>
  <c r="AA31" i="38" s="1"/>
  <c r="AB31" i="38" s="1"/>
  <c r="AC31" i="38" s="1"/>
  <c r="AD31" i="38" s="1"/>
  <c r="Z27" i="38"/>
  <c r="AA27" i="38" s="1"/>
  <c r="AB27" i="38" s="1"/>
  <c r="AC27" i="38" s="1"/>
  <c r="AD27" i="38" s="1"/>
  <c r="Z23" i="38"/>
  <c r="AA23" i="38" s="1"/>
  <c r="AB23" i="38" s="1"/>
  <c r="AC23" i="38" s="1"/>
  <c r="AD23" i="38" s="1"/>
  <c r="Z19" i="38"/>
  <c r="AA19" i="38" s="1"/>
  <c r="AB19" i="38" s="1"/>
  <c r="AC19" i="38" s="1"/>
  <c r="AD19" i="38" s="1"/>
  <c r="Z15" i="38"/>
  <c r="AA15" i="38" s="1"/>
  <c r="AB15" i="38" s="1"/>
  <c r="AC15" i="38" s="1"/>
  <c r="AD15" i="38" s="1"/>
  <c r="Z11" i="38"/>
  <c r="AA11" i="38" s="1"/>
  <c r="AB11" i="38" s="1"/>
  <c r="AC11" i="38" s="1"/>
  <c r="AD11" i="38" s="1"/>
  <c r="Z7" i="38"/>
  <c r="AA7" i="38" s="1"/>
  <c r="AB7" i="38" s="1"/>
  <c r="AC7" i="38" s="1"/>
  <c r="AD7" i="38" s="1"/>
  <c r="Z3" i="38"/>
  <c r="AA3" i="38" s="1"/>
  <c r="AB3" i="38" s="1"/>
  <c r="AC3" i="38" s="1"/>
  <c r="AD3" i="38" s="1"/>
  <c r="Z28" i="36"/>
  <c r="AA28" i="36" s="1"/>
  <c r="AB28" i="36" s="1"/>
  <c r="AC28" i="36" s="1"/>
  <c r="AD28" i="36" s="1"/>
  <c r="Z24" i="36"/>
  <c r="AA24" i="36" s="1"/>
  <c r="AB24" i="36" s="1"/>
  <c r="AC24" i="36" s="1"/>
  <c r="AD24" i="36" s="1"/>
  <c r="Z20" i="36"/>
  <c r="AA20" i="36" s="1"/>
  <c r="AB20" i="36" s="1"/>
  <c r="AC20" i="36" s="1"/>
  <c r="AD20" i="36" s="1"/>
  <c r="Z16" i="36"/>
  <c r="AA16" i="36" s="1"/>
  <c r="AB16" i="36" s="1"/>
  <c r="AC16" i="36" s="1"/>
  <c r="AD16" i="36" s="1"/>
  <c r="Z12" i="36"/>
  <c r="AA12" i="36" s="1"/>
  <c r="AB12" i="36" s="1"/>
  <c r="AC12" i="36" s="1"/>
  <c r="AD12" i="36" s="1"/>
  <c r="Z8" i="36"/>
  <c r="AA8" i="36" s="1"/>
  <c r="AB8" i="36" s="1"/>
  <c r="AC8" i="36" s="1"/>
  <c r="AD8" i="36" s="1"/>
  <c r="Z4" i="36"/>
  <c r="AA4" i="36" s="1"/>
  <c r="AB4" i="36" s="1"/>
  <c r="AC4" i="36" s="1"/>
  <c r="AD4" i="36" s="1"/>
  <c r="Z20" i="39"/>
  <c r="AA20" i="39" s="1"/>
  <c r="AB20" i="39" s="1"/>
  <c r="AC20" i="39" s="1"/>
  <c r="AD20" i="39" s="1"/>
  <c r="Z31" i="40"/>
  <c r="AA31" i="40" s="1"/>
  <c r="AB31" i="40" s="1"/>
  <c r="AC31" i="40" s="1"/>
  <c r="AD31" i="40" s="1"/>
  <c r="Z27" i="40"/>
  <c r="AA27" i="40" s="1"/>
  <c r="AB27" i="40" s="1"/>
  <c r="AC27" i="40" s="1"/>
  <c r="AD27" i="40" s="1"/>
  <c r="Z23" i="40"/>
  <c r="AA23" i="40" s="1"/>
  <c r="AB23" i="40" s="1"/>
  <c r="AC23" i="40" s="1"/>
  <c r="AD23" i="40" s="1"/>
  <c r="Z21" i="40"/>
  <c r="Z19" i="40"/>
  <c r="AA19" i="40" s="1"/>
  <c r="AB19" i="40" s="1"/>
  <c r="AC19" i="40" s="1"/>
  <c r="AD19" i="40" s="1"/>
  <c r="Z17" i="40"/>
  <c r="AA17" i="40" s="1"/>
  <c r="AB17" i="40" s="1"/>
  <c r="AC17" i="40" s="1"/>
  <c r="AD17" i="40" s="1"/>
  <c r="Z15" i="40"/>
  <c r="AA15" i="40" s="1"/>
  <c r="AB15" i="40" s="1"/>
  <c r="AC15" i="40" s="1"/>
  <c r="AD15" i="40" s="1"/>
  <c r="Z11" i="40"/>
  <c r="AA11" i="40" s="1"/>
  <c r="AB11" i="40" s="1"/>
  <c r="AC11" i="40" s="1"/>
  <c r="AD11" i="40" s="1"/>
  <c r="Z9" i="40"/>
  <c r="Z7" i="40"/>
  <c r="AA7" i="40" s="1"/>
  <c r="AB7" i="40" s="1"/>
  <c r="AC7" i="40" s="1"/>
  <c r="AD7" i="40" s="1"/>
  <c r="Z5" i="40"/>
  <c r="AA5" i="40" s="1"/>
  <c r="AB5" i="40" s="1"/>
  <c r="AC5" i="40" s="1"/>
  <c r="AD5" i="40" s="1"/>
  <c r="Z3" i="40"/>
  <c r="AA3" i="40" s="1"/>
  <c r="AB3" i="40" s="1"/>
  <c r="AC3" i="40" s="1"/>
  <c r="AD3" i="40" s="1"/>
  <c r="Z30" i="38"/>
  <c r="AA30" i="38" s="1"/>
  <c r="AB30" i="38" s="1"/>
  <c r="AC30" i="38" s="1"/>
  <c r="AD30" i="38" s="1"/>
  <c r="Z28" i="38"/>
  <c r="AA28" i="38" s="1"/>
  <c r="AB28" i="38" s="1"/>
  <c r="AC28" i="38" s="1"/>
  <c r="AD28" i="38" s="1"/>
  <c r="Z26" i="38"/>
  <c r="AA26" i="38" s="1"/>
  <c r="AB26" i="38" s="1"/>
  <c r="AC26" i="38" s="1"/>
  <c r="AD26" i="38" s="1"/>
  <c r="Z24" i="38"/>
  <c r="AA24" i="38" s="1"/>
  <c r="AB24" i="38" s="1"/>
  <c r="AC24" i="38" s="1"/>
  <c r="AD24" i="38" s="1"/>
  <c r="Z22" i="38"/>
  <c r="AA22" i="38" s="1"/>
  <c r="AB22" i="38" s="1"/>
  <c r="AC22" i="38" s="1"/>
  <c r="AD22" i="38" s="1"/>
  <c r="Z20" i="38"/>
  <c r="AA20" i="38" s="1"/>
  <c r="AB20" i="38" s="1"/>
  <c r="AC20" i="38" s="1"/>
  <c r="AD20" i="38" s="1"/>
  <c r="Z18" i="38"/>
  <c r="AA18" i="38" s="1"/>
  <c r="AB18" i="38" s="1"/>
  <c r="AC18" i="38" s="1"/>
  <c r="AD18" i="38" s="1"/>
  <c r="Z14" i="38"/>
  <c r="AA14" i="38" s="1"/>
  <c r="AB14" i="38" s="1"/>
  <c r="AC14" i="38" s="1"/>
  <c r="AD14" i="38" s="1"/>
  <c r="Z12" i="38"/>
  <c r="AA12" i="38" s="1"/>
  <c r="AB12" i="38" s="1"/>
  <c r="AC12" i="38" s="1"/>
  <c r="AD12" i="38" s="1"/>
  <c r="Z10" i="38"/>
  <c r="AA10" i="38" s="1"/>
  <c r="AB10" i="38" s="1"/>
  <c r="AC10" i="38" s="1"/>
  <c r="AD10" i="38" s="1"/>
  <c r="Z8" i="38"/>
  <c r="AA8" i="38" s="1"/>
  <c r="AB8" i="38" s="1"/>
  <c r="AC8" i="38" s="1"/>
  <c r="AD8" i="38" s="1"/>
  <c r="Z6" i="38"/>
  <c r="AA6" i="38" s="1"/>
  <c r="AB6" i="38" s="1"/>
  <c r="AC6" i="38" s="1"/>
  <c r="AD6" i="38" s="1"/>
  <c r="Z4" i="38"/>
  <c r="AA4" i="38" s="1"/>
  <c r="AB4" i="38" s="1"/>
  <c r="AC4" i="38" s="1"/>
  <c r="AD4" i="38" s="1"/>
  <c r="Z31" i="36"/>
  <c r="AA31" i="36" s="1"/>
  <c r="AB31" i="36" s="1"/>
  <c r="AC31" i="36" s="1"/>
  <c r="AD31" i="36" s="1"/>
  <c r="Z27" i="36"/>
  <c r="AA27" i="36" s="1"/>
  <c r="AB27" i="36" s="1"/>
  <c r="AC27" i="36" s="1"/>
  <c r="AD27" i="36" s="1"/>
  <c r="Z25" i="36"/>
  <c r="AA25" i="36" s="1"/>
  <c r="AB25" i="36" s="1"/>
  <c r="AC25" i="36" s="1"/>
  <c r="AD25" i="36" s="1"/>
  <c r="Z19" i="36"/>
  <c r="AA19" i="36" s="1"/>
  <c r="AB19" i="36" s="1"/>
  <c r="AC19" i="36" s="1"/>
  <c r="AD19" i="36" s="1"/>
  <c r="Z11" i="36"/>
  <c r="AA11" i="36" s="1"/>
  <c r="AB11" i="36" s="1"/>
  <c r="AC11" i="36" s="1"/>
  <c r="AD11" i="36" s="1"/>
  <c r="Z7" i="36"/>
  <c r="AA7" i="36" s="1"/>
  <c r="AB7" i="36" s="1"/>
  <c r="AC7" i="36" s="1"/>
  <c r="AD7" i="36" s="1"/>
  <c r="Z3" i="36"/>
  <c r="AA3" i="36" s="1"/>
  <c r="AB3" i="36" s="1"/>
  <c r="AC3" i="36" s="1"/>
  <c r="AD3" i="36" s="1"/>
  <c r="Z2" i="36"/>
  <c r="AA2" i="36" s="1"/>
  <c r="AB2" i="36" s="1"/>
  <c r="AC2" i="36" s="1"/>
  <c r="AD2" i="36" s="1"/>
  <c r="Z13" i="38"/>
  <c r="AA13" i="38" s="1"/>
  <c r="AB13" i="38" s="1"/>
  <c r="AC13" i="38" s="1"/>
  <c r="AD13" i="38" s="1"/>
  <c r="AA17" i="38"/>
  <c r="AB17" i="38" s="1"/>
  <c r="AC17" i="38" s="1"/>
  <c r="AD17" i="38" s="1"/>
  <c r="AA9" i="38"/>
  <c r="AB9" i="38" s="1"/>
  <c r="AC9" i="38" s="1"/>
  <c r="AD9" i="38" s="1"/>
  <c r="Z2" i="35"/>
  <c r="AA2" i="35" s="1"/>
  <c r="AB2" i="35" s="1"/>
  <c r="AC2" i="35" s="1"/>
  <c r="AD2" i="35" s="1"/>
  <c r="Z2" i="39"/>
  <c r="AA2" i="39" s="1"/>
  <c r="AB2" i="39" s="1"/>
  <c r="AC2" i="39" s="1"/>
  <c r="AD2" i="39" s="1"/>
  <c r="Z30" i="39"/>
  <c r="AA30" i="39" s="1"/>
  <c r="AB30" i="39" s="1"/>
  <c r="AC30" i="39" s="1"/>
  <c r="AD30" i="39" s="1"/>
  <c r="Z28" i="39"/>
  <c r="AA28" i="39" s="1"/>
  <c r="AB28" i="39" s="1"/>
  <c r="AC28" i="39" s="1"/>
  <c r="AD28" i="39" s="1"/>
  <c r="Z26" i="39"/>
  <c r="AA26" i="39" s="1"/>
  <c r="AB26" i="39" s="1"/>
  <c r="AC26" i="39" s="1"/>
  <c r="AD26" i="39" s="1"/>
  <c r="Z24" i="39"/>
  <c r="AA24" i="39" s="1"/>
  <c r="AB24" i="39" s="1"/>
  <c r="AC24" i="39" s="1"/>
  <c r="AD24" i="39" s="1"/>
  <c r="Z22" i="39"/>
  <c r="AA22" i="39" s="1"/>
  <c r="AB22" i="39" s="1"/>
  <c r="AC22" i="39" s="1"/>
  <c r="AD22" i="39" s="1"/>
  <c r="Z18" i="39"/>
  <c r="AA18" i="39" s="1"/>
  <c r="AB18" i="39" s="1"/>
  <c r="AC18" i="39" s="1"/>
  <c r="AD18" i="39" s="1"/>
  <c r="Z16" i="39"/>
  <c r="AA16" i="39" s="1"/>
  <c r="AB16" i="39" s="1"/>
  <c r="AC16" i="39" s="1"/>
  <c r="AD16" i="39" s="1"/>
  <c r="Z14" i="39"/>
  <c r="AA14" i="39" s="1"/>
  <c r="AB14" i="39" s="1"/>
  <c r="AC14" i="39" s="1"/>
  <c r="AD14" i="39" s="1"/>
  <c r="Z12" i="39"/>
  <c r="AA12" i="39" s="1"/>
  <c r="AB12" i="39" s="1"/>
  <c r="AC12" i="39" s="1"/>
  <c r="AD12" i="39" s="1"/>
  <c r="Z10" i="39"/>
  <c r="AA10" i="39" s="1"/>
  <c r="AB10" i="39" s="1"/>
  <c r="AC10" i="39" s="1"/>
  <c r="AD10" i="39" s="1"/>
  <c r="Z8" i="39"/>
  <c r="AA8" i="39" s="1"/>
  <c r="AB8" i="39" s="1"/>
  <c r="AC8" i="39" s="1"/>
  <c r="AD8" i="39" s="1"/>
  <c r="Z6" i="39"/>
  <c r="AA6" i="39" s="1"/>
  <c r="AB6" i="39" s="1"/>
  <c r="AC6" i="39" s="1"/>
  <c r="AD6" i="39" s="1"/>
  <c r="Z4" i="39"/>
  <c r="AA4" i="39" s="1"/>
  <c r="AB4" i="39" s="1"/>
  <c r="AC4" i="39" s="1"/>
  <c r="AD4" i="39" s="1"/>
  <c r="Z31" i="37"/>
  <c r="AA31" i="37" s="1"/>
  <c r="AB31" i="37" s="1"/>
  <c r="AC31" i="37" s="1"/>
  <c r="AD31" i="37" s="1"/>
  <c r="Z29" i="37"/>
  <c r="AA29" i="37" s="1"/>
  <c r="AB29" i="37" s="1"/>
  <c r="AC29" i="37" s="1"/>
  <c r="AD29" i="37" s="1"/>
  <c r="Z27" i="37"/>
  <c r="AA27" i="37" s="1"/>
  <c r="AB27" i="37" s="1"/>
  <c r="AC27" i="37" s="1"/>
  <c r="AD27" i="37" s="1"/>
  <c r="Z23" i="37"/>
  <c r="AA23" i="37" s="1"/>
  <c r="AB23" i="37" s="1"/>
  <c r="AC23" i="37" s="1"/>
  <c r="AD23" i="37" s="1"/>
  <c r="Z19" i="37"/>
  <c r="AA19" i="37" s="1"/>
  <c r="AB19" i="37" s="1"/>
  <c r="AC19" i="37" s="1"/>
  <c r="AD19" i="37" s="1"/>
  <c r="Z15" i="37"/>
  <c r="AA15" i="37" s="1"/>
  <c r="AB15" i="37" s="1"/>
  <c r="AC15" i="37" s="1"/>
  <c r="AD15" i="37" s="1"/>
  <c r="Z13" i="37"/>
  <c r="AA13" i="37" s="1"/>
  <c r="AB13" i="37" s="1"/>
  <c r="AC13" i="37" s="1"/>
  <c r="AD13" i="37" s="1"/>
  <c r="Z11" i="37"/>
  <c r="AA11" i="37" s="1"/>
  <c r="AB11" i="37" s="1"/>
  <c r="AC11" i="37" s="1"/>
  <c r="AD11" i="37" s="1"/>
  <c r="Z7" i="37"/>
  <c r="AA7" i="37" s="1"/>
  <c r="AB7" i="37" s="1"/>
  <c r="AC7" i="37" s="1"/>
  <c r="AD7" i="37" s="1"/>
  <c r="Z3" i="37"/>
  <c r="AA3" i="37" s="1"/>
  <c r="AB3" i="37" s="1"/>
  <c r="AC3" i="37" s="1"/>
  <c r="AD3" i="37" s="1"/>
  <c r="Z30" i="35"/>
  <c r="AA30" i="35" s="1"/>
  <c r="AB30" i="35" s="1"/>
  <c r="AC30" i="35" s="1"/>
  <c r="AD30" i="35" s="1"/>
  <c r="Z26" i="35"/>
  <c r="AA26" i="35" s="1"/>
  <c r="AB26" i="35" s="1"/>
  <c r="AC26" i="35" s="1"/>
  <c r="AD26" i="35" s="1"/>
  <c r="Z24" i="35"/>
  <c r="AA24" i="35" s="1"/>
  <c r="AB24" i="35" s="1"/>
  <c r="AC24" i="35" s="1"/>
  <c r="AD24" i="35" s="1"/>
  <c r="Z22" i="35"/>
  <c r="AA22" i="35" s="1"/>
  <c r="AB22" i="35" s="1"/>
  <c r="AC22" i="35" s="1"/>
  <c r="AD22" i="35" s="1"/>
  <c r="Z20" i="35"/>
  <c r="AA20" i="35" s="1"/>
  <c r="AB20" i="35" s="1"/>
  <c r="AC20" i="35" s="1"/>
  <c r="AD20" i="35" s="1"/>
  <c r="Z18" i="35"/>
  <c r="AA18" i="35" s="1"/>
  <c r="AB18" i="35" s="1"/>
  <c r="AC18" i="35" s="1"/>
  <c r="AD18" i="35" s="1"/>
  <c r="Z16" i="35"/>
  <c r="AA16" i="35" s="1"/>
  <c r="AB16" i="35" s="1"/>
  <c r="AC16" i="35" s="1"/>
  <c r="AD16" i="35" s="1"/>
  <c r="Z14" i="35"/>
  <c r="AA14" i="35" s="1"/>
  <c r="AB14" i="35" s="1"/>
  <c r="AC14" i="35" s="1"/>
  <c r="AD14" i="35" s="1"/>
  <c r="Z12" i="35"/>
  <c r="AA12" i="35" s="1"/>
  <c r="AB12" i="35" s="1"/>
  <c r="AC12" i="35" s="1"/>
  <c r="AD12" i="35" s="1"/>
  <c r="Z10" i="35"/>
  <c r="AA10" i="35" s="1"/>
  <c r="AB10" i="35" s="1"/>
  <c r="AC10" i="35" s="1"/>
  <c r="AD10" i="35" s="1"/>
  <c r="Z8" i="35"/>
  <c r="AA8" i="35" s="1"/>
  <c r="AB8" i="35" s="1"/>
  <c r="AC8" i="35" s="1"/>
  <c r="AD8" i="35" s="1"/>
  <c r="Z6" i="35"/>
  <c r="AA6" i="35" s="1"/>
  <c r="AB6" i="35" s="1"/>
  <c r="AC6" i="35" s="1"/>
  <c r="AD6" i="35" s="1"/>
  <c r="Z4" i="35"/>
  <c r="AA4" i="35" s="1"/>
  <c r="AB4" i="35" s="1"/>
  <c r="AC4" i="35" s="1"/>
  <c r="AD4" i="35" s="1"/>
  <c r="Z29" i="40"/>
  <c r="AA29" i="40" s="1"/>
  <c r="AB29" i="40" s="1"/>
  <c r="AC29" i="40" s="1"/>
  <c r="AD29" i="40" s="1"/>
  <c r="Z17" i="37"/>
  <c r="AA17" i="37" s="1"/>
  <c r="AB17" i="37" s="1"/>
  <c r="AC17" i="37" s="1"/>
  <c r="AD17" i="37" s="1"/>
  <c r="Z5" i="37"/>
  <c r="AA5" i="37" s="1"/>
  <c r="AB5" i="37" s="1"/>
  <c r="AC5" i="37" s="1"/>
  <c r="AD5" i="37" s="1"/>
  <c r="Z5" i="36"/>
  <c r="AA5" i="36" s="1"/>
  <c r="AB5" i="36" s="1"/>
  <c r="AC5" i="36" s="1"/>
  <c r="AD5" i="36" s="1"/>
  <c r="Z2" i="38"/>
  <c r="AA2" i="38" s="1"/>
  <c r="AB2" i="38" s="1"/>
  <c r="AC2" i="38" s="1"/>
  <c r="AD2" i="38" s="1"/>
  <c r="AA21" i="40"/>
  <c r="AB21" i="40" s="1"/>
  <c r="AC21" i="40" s="1"/>
  <c r="AD21" i="40" s="1"/>
  <c r="Z25" i="37"/>
  <c r="AA25" i="37" s="1"/>
  <c r="AB25" i="37" s="1"/>
  <c r="AC25" i="37" s="1"/>
  <c r="AD25" i="37" s="1"/>
  <c r="AA16" i="37"/>
  <c r="AB16" i="37" s="1"/>
  <c r="AC16" i="37" s="1"/>
  <c r="AD16" i="37" s="1"/>
  <c r="AA21" i="35"/>
  <c r="AB21" i="35" s="1"/>
  <c r="AC21" i="35" s="1"/>
  <c r="AD21" i="35" s="1"/>
  <c r="Z13" i="40"/>
  <c r="AA13" i="40" s="1"/>
  <c r="AB13" i="40" s="1"/>
  <c r="AC13" i="40" s="1"/>
  <c r="AD13" i="40" s="1"/>
  <c r="AA9" i="40"/>
  <c r="AB9" i="40" s="1"/>
  <c r="AC9" i="40" s="1"/>
  <c r="AD9" i="40" s="1"/>
  <c r="Z2" i="37"/>
  <c r="AA2" i="37" s="1"/>
  <c r="AB2" i="37" s="1"/>
  <c r="AC2" i="37" s="1"/>
  <c r="AD2" i="37" s="1"/>
  <c r="Z21" i="36"/>
  <c r="AA21" i="36" s="1"/>
  <c r="AB21" i="36" s="1"/>
  <c r="AC21" i="36" s="1"/>
  <c r="AD21" i="36" s="1"/>
  <c r="Z15" i="36"/>
  <c r="AA15" i="36" s="1"/>
  <c r="AB15" i="36" s="1"/>
  <c r="AC15" i="36" s="1"/>
  <c r="AD15" i="36" s="1"/>
  <c r="Z13" i="36"/>
  <c r="AA13" i="36" s="1"/>
  <c r="AB13" i="36" s="1"/>
  <c r="AC13" i="36" s="1"/>
  <c r="AD13" i="36" s="1"/>
  <c r="Z9" i="36"/>
  <c r="AA9" i="36" s="1"/>
  <c r="AB9" i="36" s="1"/>
  <c r="AC9" i="36" s="1"/>
  <c r="AD9" i="36" s="1"/>
  <c r="Z25" i="40"/>
  <c r="AA25" i="40" s="1"/>
  <c r="AB25" i="40" s="1"/>
  <c r="AC25" i="40" s="1"/>
  <c r="AD25" i="40" s="1"/>
  <c r="AA29" i="39"/>
  <c r="AB29" i="39" s="1"/>
  <c r="AC29" i="39" s="1"/>
  <c r="AD29" i="39" s="1"/>
  <c r="Z23" i="36"/>
  <c r="AA23" i="36" s="1"/>
  <c r="AB23" i="36" s="1"/>
  <c r="AC23" i="36" s="1"/>
  <c r="AD23" i="36" s="1"/>
  <c r="Z21" i="37"/>
  <c r="AA21" i="37" s="1"/>
  <c r="AB21" i="37" s="1"/>
  <c r="AC21" i="37" s="1"/>
  <c r="AD21" i="37" s="1"/>
  <c r="Z16" i="38"/>
  <c r="AA16" i="38" s="1"/>
  <c r="AB16" i="38" s="1"/>
  <c r="AC16" i="38" s="1"/>
  <c r="AD16" i="38" s="1"/>
  <c r="Z9" i="37"/>
  <c r="AA9" i="37" s="1"/>
  <c r="AB9" i="37" s="1"/>
  <c r="AC9" i="37" s="1"/>
  <c r="AD9" i="37" s="1"/>
  <c r="Z29" i="36"/>
  <c r="AA29" i="36" s="1"/>
  <c r="AB29" i="36" s="1"/>
  <c r="AC29" i="36" s="1"/>
  <c r="AD29" i="36" s="1"/>
  <c r="Z31" i="39"/>
  <c r="AA31" i="39" s="1"/>
  <c r="AB31" i="39" s="1"/>
  <c r="AC31" i="39" s="1"/>
  <c r="AD31" i="39" s="1"/>
  <c r="Z27" i="39"/>
  <c r="AA27" i="39" s="1"/>
  <c r="AB27" i="39" s="1"/>
  <c r="AC27" i="39" s="1"/>
  <c r="AD27" i="39" s="1"/>
  <c r="Z25" i="39"/>
  <c r="AA25" i="39" s="1"/>
  <c r="AB25" i="39" s="1"/>
  <c r="AC25" i="39" s="1"/>
  <c r="AD25" i="39" s="1"/>
  <c r="Z21" i="39"/>
  <c r="AA21" i="39" s="1"/>
  <c r="AB21" i="39" s="1"/>
  <c r="AC21" i="39" s="1"/>
  <c r="AD21" i="39" s="1"/>
  <c r="Z15" i="39"/>
  <c r="AA15" i="39" s="1"/>
  <c r="AB15" i="39" s="1"/>
  <c r="AC15" i="39" s="1"/>
  <c r="AD15" i="39" s="1"/>
  <c r="Z11" i="39"/>
  <c r="AA11" i="39" s="1"/>
  <c r="AB11" i="39" s="1"/>
  <c r="AC11" i="39" s="1"/>
  <c r="AD11" i="39" s="1"/>
  <c r="Z9" i="39"/>
  <c r="AA9" i="39" s="1"/>
  <c r="AB9" i="39" s="1"/>
  <c r="AC9" i="39" s="1"/>
  <c r="AD9" i="39" s="1"/>
  <c r="Z5" i="39"/>
  <c r="AA5" i="39" s="1"/>
  <c r="AB5" i="39" s="1"/>
  <c r="AC5" i="39" s="1"/>
  <c r="AD5" i="39" s="1"/>
  <c r="Z30" i="37"/>
  <c r="AA30" i="37" s="1"/>
  <c r="AB30" i="37" s="1"/>
  <c r="AC30" i="37" s="1"/>
  <c r="AD30" i="37" s="1"/>
  <c r="AA28" i="37"/>
  <c r="AB28" i="37" s="1"/>
  <c r="AC28" i="37" s="1"/>
  <c r="AD28" i="37" s="1"/>
  <c r="Z26" i="37"/>
  <c r="AA26" i="37" s="1"/>
  <c r="AB26" i="37" s="1"/>
  <c r="AC26" i="37" s="1"/>
  <c r="AD26" i="37" s="1"/>
  <c r="Z24" i="37"/>
  <c r="AA24" i="37" s="1"/>
  <c r="AB24" i="37" s="1"/>
  <c r="AC24" i="37" s="1"/>
  <c r="AD24" i="37" s="1"/>
  <c r="Z20" i="37"/>
  <c r="AA20" i="37" s="1"/>
  <c r="AB20" i="37" s="1"/>
  <c r="AC20" i="37" s="1"/>
  <c r="AD20" i="37" s="1"/>
  <c r="Z14" i="37"/>
  <c r="AA14" i="37" s="1"/>
  <c r="AB14" i="37" s="1"/>
  <c r="AC14" i="37" s="1"/>
  <c r="AD14" i="37" s="1"/>
  <c r="AA12" i="37"/>
  <c r="AB12" i="37" s="1"/>
  <c r="AC12" i="37" s="1"/>
  <c r="AD12" i="37" s="1"/>
  <c r="Z10" i="37"/>
  <c r="AA10" i="37" s="1"/>
  <c r="AB10" i="37" s="1"/>
  <c r="AC10" i="37" s="1"/>
  <c r="AD10" i="37" s="1"/>
  <c r="Z8" i="37"/>
  <c r="AA8" i="37" s="1"/>
  <c r="AB8" i="37" s="1"/>
  <c r="AC8" i="37" s="1"/>
  <c r="AD8" i="37" s="1"/>
  <c r="Z4" i="37"/>
  <c r="AA4" i="37" s="1"/>
  <c r="AB4" i="37" s="1"/>
  <c r="AC4" i="37" s="1"/>
  <c r="AD4" i="37" s="1"/>
  <c r="Z29" i="35"/>
  <c r="AA29" i="35" s="1"/>
  <c r="AB29" i="35" s="1"/>
  <c r="AC29" i="35" s="1"/>
  <c r="AD29" i="35" s="1"/>
  <c r="AA25" i="35"/>
  <c r="AB25" i="35" s="1"/>
  <c r="AC25" i="35" s="1"/>
  <c r="AD25" i="35" s="1"/>
  <c r="Z23" i="35"/>
  <c r="AA23" i="35" s="1"/>
  <c r="AB23" i="35" s="1"/>
  <c r="AC23" i="35" s="1"/>
  <c r="AD23" i="35" s="1"/>
  <c r="Z19" i="35"/>
  <c r="AA19" i="35" s="1"/>
  <c r="AB19" i="35" s="1"/>
  <c r="AC19" i="35" s="1"/>
  <c r="AD19" i="35" s="1"/>
  <c r="Z17" i="35"/>
  <c r="AA17" i="35" s="1"/>
  <c r="AB17" i="35" s="1"/>
  <c r="AC17" i="35" s="1"/>
  <c r="AD17" i="35" s="1"/>
  <c r="Z13" i="35"/>
  <c r="AA13" i="35" s="1"/>
  <c r="AB13" i="35" s="1"/>
  <c r="AC13" i="35" s="1"/>
  <c r="AD13" i="35" s="1"/>
  <c r="AA9" i="35"/>
  <c r="AB9" i="35" s="1"/>
  <c r="AC9" i="35" s="1"/>
  <c r="AD9" i="35" s="1"/>
  <c r="Z7" i="35"/>
  <c r="AA7" i="35" s="1"/>
  <c r="AB7" i="35" s="1"/>
  <c r="AC7" i="35" s="1"/>
  <c r="AD7" i="35" s="1"/>
  <c r="Z3" i="35"/>
  <c r="AA3" i="35" s="1"/>
  <c r="AB3" i="35" s="1"/>
  <c r="AC3" i="35" s="1"/>
  <c r="AD3" i="35" s="1"/>
  <c r="Z17" i="36"/>
  <c r="AA17" i="36" s="1"/>
  <c r="AB17" i="36" s="1"/>
  <c r="AC17" i="36" s="1"/>
  <c r="AD17" i="36" s="1"/>
  <c r="AA5" i="35"/>
  <c r="AB5" i="35" s="1"/>
  <c r="AC5" i="35" s="1"/>
  <c r="AD5" i="35" s="1"/>
  <c r="Z2" i="40"/>
  <c r="AA2" i="40" s="1"/>
  <c r="AB2" i="40" s="1"/>
  <c r="AC2" i="40" s="1"/>
  <c r="AD2" i="40" s="1"/>
  <c r="Z31" i="29" l="1"/>
  <c r="AA31" i="29" s="1"/>
  <c r="AB31" i="29" s="1"/>
  <c r="AC31" i="29" s="1"/>
  <c r="AD31" i="29" s="1"/>
  <c r="Z27" i="29"/>
  <c r="AA27" i="29" s="1"/>
  <c r="AB27" i="29" s="1"/>
  <c r="AC27" i="29" s="1"/>
  <c r="AD27" i="29" s="1"/>
  <c r="Z25" i="29"/>
  <c r="Z23" i="29"/>
  <c r="AA23" i="29" s="1"/>
  <c r="AB23" i="29" s="1"/>
  <c r="AC23" i="29" s="1"/>
  <c r="AD23" i="29" s="1"/>
  <c r="Z21" i="29"/>
  <c r="Z19" i="29"/>
  <c r="AA19" i="29" s="1"/>
  <c r="AB19" i="29" s="1"/>
  <c r="AC19" i="29" s="1"/>
  <c r="AD19" i="29" s="1"/>
  <c r="Z17" i="29"/>
  <c r="AA17" i="29" s="1"/>
  <c r="AB17" i="29" s="1"/>
  <c r="AC17" i="29" s="1"/>
  <c r="AD17" i="29" s="1"/>
  <c r="Z15" i="29"/>
  <c r="AA15" i="29" s="1"/>
  <c r="AB15" i="29" s="1"/>
  <c r="AC15" i="29" s="1"/>
  <c r="AD15" i="29" s="1"/>
  <c r="Z11" i="29"/>
  <c r="AA11" i="29" s="1"/>
  <c r="AB11" i="29" s="1"/>
  <c r="AC11" i="29" s="1"/>
  <c r="AD11" i="29" s="1"/>
  <c r="Z9" i="29"/>
  <c r="Z7" i="29"/>
  <c r="AA7" i="29" s="1"/>
  <c r="AB7" i="29" s="1"/>
  <c r="AC7" i="29" s="1"/>
  <c r="AD7" i="29" s="1"/>
  <c r="Z5" i="29"/>
  <c r="AA5" i="29" s="1"/>
  <c r="AB5" i="29" s="1"/>
  <c r="AC5" i="29" s="1"/>
  <c r="AD5" i="29" s="1"/>
  <c r="Z3" i="29"/>
  <c r="AA3" i="29" s="1"/>
  <c r="AB3" i="29" s="1"/>
  <c r="AC3" i="29" s="1"/>
  <c r="AD3" i="29" s="1"/>
  <c r="Z31" i="30"/>
  <c r="AA31" i="30" s="1"/>
  <c r="AB31" i="30" s="1"/>
  <c r="AC31" i="30" s="1"/>
  <c r="AD31" i="30" s="1"/>
  <c r="Z29" i="30"/>
  <c r="Z27" i="30"/>
  <c r="AA27" i="30" s="1"/>
  <c r="AB27" i="30" s="1"/>
  <c r="AC27" i="30" s="1"/>
  <c r="AD27" i="30" s="1"/>
  <c r="Z23" i="30"/>
  <c r="AA23" i="30" s="1"/>
  <c r="AB23" i="30" s="1"/>
  <c r="AC23" i="30" s="1"/>
  <c r="AD23" i="30" s="1"/>
  <c r="Z21" i="30"/>
  <c r="AA21" i="30" s="1"/>
  <c r="AB21" i="30" s="1"/>
  <c r="AC21" i="30" s="1"/>
  <c r="AD21" i="30" s="1"/>
  <c r="Z19" i="30"/>
  <c r="AA19" i="30" s="1"/>
  <c r="AB19" i="30" s="1"/>
  <c r="AC19" i="30" s="1"/>
  <c r="AD19" i="30" s="1"/>
  <c r="Z17" i="30"/>
  <c r="AA17" i="30" s="1"/>
  <c r="AB17" i="30" s="1"/>
  <c r="AC17" i="30" s="1"/>
  <c r="AD17" i="30" s="1"/>
  <c r="Z15" i="30"/>
  <c r="AA15" i="30" s="1"/>
  <c r="AB15" i="30" s="1"/>
  <c r="AC15" i="30" s="1"/>
  <c r="AD15" i="30" s="1"/>
  <c r="Z13" i="30"/>
  <c r="Z11" i="30"/>
  <c r="AA11" i="30" s="1"/>
  <c r="AB11" i="30" s="1"/>
  <c r="AC11" i="30" s="1"/>
  <c r="AD11" i="30" s="1"/>
  <c r="Z7" i="30"/>
  <c r="AA7" i="30" s="1"/>
  <c r="AB7" i="30" s="1"/>
  <c r="AC7" i="30" s="1"/>
  <c r="AD7" i="30" s="1"/>
  <c r="Z5" i="30"/>
  <c r="AA5" i="30" s="1"/>
  <c r="AB5" i="30" s="1"/>
  <c r="AC5" i="30" s="1"/>
  <c r="AD5" i="30" s="1"/>
  <c r="Z3" i="30"/>
  <c r="AA3" i="30" s="1"/>
  <c r="AB3" i="30" s="1"/>
  <c r="AC3" i="30" s="1"/>
  <c r="AD3" i="30" s="1"/>
  <c r="Z31" i="31"/>
  <c r="AA31" i="31" s="1"/>
  <c r="AB31" i="31" s="1"/>
  <c r="AC31" i="31" s="1"/>
  <c r="AD31" i="31" s="1"/>
  <c r="Z27" i="31"/>
  <c r="AA27" i="31" s="1"/>
  <c r="AB27" i="31" s="1"/>
  <c r="AC27" i="31" s="1"/>
  <c r="AD27" i="31" s="1"/>
  <c r="Z25" i="31"/>
  <c r="Z23" i="31"/>
  <c r="AA23" i="31" s="1"/>
  <c r="AB23" i="31" s="1"/>
  <c r="AC23" i="31" s="1"/>
  <c r="AD23" i="31" s="1"/>
  <c r="Z21" i="31"/>
  <c r="Z19" i="31"/>
  <c r="AA19" i="31" s="1"/>
  <c r="AB19" i="31" s="1"/>
  <c r="AC19" i="31" s="1"/>
  <c r="AD19" i="31" s="1"/>
  <c r="Z17" i="31"/>
  <c r="AA17" i="31" s="1"/>
  <c r="AB17" i="31" s="1"/>
  <c r="AC17" i="31" s="1"/>
  <c r="AD17" i="31" s="1"/>
  <c r="Z15" i="31"/>
  <c r="AA15" i="31" s="1"/>
  <c r="AB15" i="31" s="1"/>
  <c r="AC15" i="31" s="1"/>
  <c r="AD15" i="31" s="1"/>
  <c r="Z13" i="31"/>
  <c r="AA13" i="31" s="1"/>
  <c r="AB13" i="31" s="1"/>
  <c r="AC13" i="31" s="1"/>
  <c r="AD13" i="31" s="1"/>
  <c r="Z11" i="31"/>
  <c r="AA11" i="31" s="1"/>
  <c r="AB11" i="31" s="1"/>
  <c r="AC11" i="31" s="1"/>
  <c r="AD11" i="31" s="1"/>
  <c r="Z9" i="31"/>
  <c r="Z7" i="31"/>
  <c r="AA7" i="31" s="1"/>
  <c r="AB7" i="31" s="1"/>
  <c r="AC7" i="31" s="1"/>
  <c r="AD7" i="31" s="1"/>
  <c r="Z5" i="31"/>
  <c r="Z3" i="31"/>
  <c r="AA3" i="31" s="1"/>
  <c r="AB3" i="31" s="1"/>
  <c r="AC3" i="31" s="1"/>
  <c r="AD3" i="31" s="1"/>
  <c r="Z29" i="32"/>
  <c r="Z25" i="32"/>
  <c r="AA25" i="32" s="1"/>
  <c r="AB25" i="32" s="1"/>
  <c r="AC25" i="32" s="1"/>
  <c r="AD25" i="32" s="1"/>
  <c r="Z23" i="32"/>
  <c r="Z21" i="32"/>
  <c r="AA21" i="32" s="1"/>
  <c r="AB21" i="32" s="1"/>
  <c r="AC21" i="32" s="1"/>
  <c r="AD21" i="32" s="1"/>
  <c r="Z19" i="32"/>
  <c r="AA19" i="32" s="1"/>
  <c r="AB19" i="32" s="1"/>
  <c r="AC19" i="32" s="1"/>
  <c r="AD19" i="32" s="1"/>
  <c r="Z17" i="32"/>
  <c r="Z15" i="32"/>
  <c r="AA15" i="32" s="1"/>
  <c r="AB15" i="32" s="1"/>
  <c r="AC15" i="32" s="1"/>
  <c r="AD15" i="32" s="1"/>
  <c r="Z13" i="32"/>
  <c r="AA13" i="32" s="1"/>
  <c r="AB13" i="32" s="1"/>
  <c r="AC13" i="32" s="1"/>
  <c r="AD13" i="32" s="1"/>
  <c r="Z11" i="32"/>
  <c r="AA11" i="32" s="1"/>
  <c r="AB11" i="32" s="1"/>
  <c r="AC11" i="32" s="1"/>
  <c r="AD11" i="32" s="1"/>
  <c r="Z7" i="32"/>
  <c r="AA7" i="32" s="1"/>
  <c r="AB7" i="32" s="1"/>
  <c r="AC7" i="32" s="1"/>
  <c r="AD7" i="32" s="1"/>
  <c r="Z5" i="32"/>
  <c r="Z3" i="32"/>
  <c r="AA3" i="32" s="1"/>
  <c r="AB3" i="32" s="1"/>
  <c r="AC3" i="32" s="1"/>
  <c r="AD3" i="32" s="1"/>
  <c r="Z29" i="33"/>
  <c r="AA29" i="33" s="1"/>
  <c r="AB29" i="33" s="1"/>
  <c r="AC29" i="33" s="1"/>
  <c r="AD29" i="33" s="1"/>
  <c r="Z27" i="33"/>
  <c r="AA27" i="33" s="1"/>
  <c r="AB27" i="33" s="1"/>
  <c r="AC27" i="33" s="1"/>
  <c r="AD27" i="33" s="1"/>
  <c r="Z23" i="33"/>
  <c r="AA23" i="33" s="1"/>
  <c r="AB23" i="33" s="1"/>
  <c r="AC23" i="33" s="1"/>
  <c r="AD23" i="33" s="1"/>
  <c r="Z21" i="33"/>
  <c r="AA21" i="33" s="1"/>
  <c r="AB21" i="33" s="1"/>
  <c r="AC21" i="33" s="1"/>
  <c r="AD21" i="33" s="1"/>
  <c r="Z19" i="33"/>
  <c r="AA19" i="33" s="1"/>
  <c r="AB19" i="33" s="1"/>
  <c r="AC19" i="33" s="1"/>
  <c r="AD19" i="33" s="1"/>
  <c r="Z17" i="33"/>
  <c r="Z15" i="33"/>
  <c r="AA15" i="33" s="1"/>
  <c r="AB15" i="33" s="1"/>
  <c r="AC15" i="33" s="1"/>
  <c r="AD15" i="33" s="1"/>
  <c r="Z13" i="33"/>
  <c r="AA13" i="33" s="1"/>
  <c r="AB13" i="33" s="1"/>
  <c r="AC13" i="33" s="1"/>
  <c r="AD13" i="33" s="1"/>
  <c r="Z11" i="33"/>
  <c r="AA11" i="33" s="1"/>
  <c r="AB11" i="33" s="1"/>
  <c r="AC11" i="33" s="1"/>
  <c r="AD11" i="33" s="1"/>
  <c r="Z7" i="33"/>
  <c r="AA7" i="33" s="1"/>
  <c r="AB7" i="33" s="1"/>
  <c r="AC7" i="33" s="1"/>
  <c r="AD7" i="33" s="1"/>
  <c r="Z5" i="33"/>
  <c r="Z3" i="33"/>
  <c r="AA3" i="33" s="1"/>
  <c r="AB3" i="33" s="1"/>
  <c r="AC3" i="33" s="1"/>
  <c r="AD3" i="33" s="1"/>
  <c r="Z31" i="34"/>
  <c r="AA31" i="34" s="1"/>
  <c r="AB31" i="34" s="1"/>
  <c r="AC31" i="34" s="1"/>
  <c r="AD31" i="34" s="1"/>
  <c r="Z29" i="34"/>
  <c r="AA29" i="34" s="1"/>
  <c r="AB29" i="34" s="1"/>
  <c r="AC29" i="34" s="1"/>
  <c r="AD29" i="34" s="1"/>
  <c r="Z27" i="34"/>
  <c r="AA27" i="34" s="1"/>
  <c r="AB27" i="34" s="1"/>
  <c r="AC27" i="34" s="1"/>
  <c r="AD27" i="34" s="1"/>
  <c r="Z25" i="34"/>
  <c r="Z23" i="34"/>
  <c r="AA23" i="34" s="1"/>
  <c r="AB23" i="34" s="1"/>
  <c r="AC23" i="34" s="1"/>
  <c r="AD23" i="34" s="1"/>
  <c r="Z21" i="34"/>
  <c r="Z19" i="34"/>
  <c r="AA19" i="34" s="1"/>
  <c r="AB19" i="34" s="1"/>
  <c r="AC19" i="34" s="1"/>
  <c r="AD19" i="34" s="1"/>
  <c r="Z17" i="34"/>
  <c r="AA17" i="34" s="1"/>
  <c r="AB17" i="34" s="1"/>
  <c r="AC17" i="34" s="1"/>
  <c r="AD17" i="34" s="1"/>
  <c r="Z15" i="34"/>
  <c r="AA15" i="34" s="1"/>
  <c r="AB15" i="34" s="1"/>
  <c r="AC15" i="34" s="1"/>
  <c r="AD15" i="34" s="1"/>
  <c r="Z11" i="34"/>
  <c r="AA11" i="34" s="1"/>
  <c r="AB11" i="34" s="1"/>
  <c r="AC11" i="34" s="1"/>
  <c r="AD11" i="34" s="1"/>
  <c r="Z9" i="34"/>
  <c r="Z7" i="34"/>
  <c r="AA7" i="34" s="1"/>
  <c r="AB7" i="34" s="1"/>
  <c r="AC7" i="34" s="1"/>
  <c r="AD7" i="34" s="1"/>
  <c r="Z5" i="34"/>
  <c r="Z3" i="34"/>
  <c r="AA3" i="34" s="1"/>
  <c r="AB3" i="34" s="1"/>
  <c r="AC3" i="34" s="1"/>
  <c r="AD3" i="34" s="1"/>
  <c r="Z22" i="34"/>
  <c r="AA22" i="34" s="1"/>
  <c r="AB22" i="34" s="1"/>
  <c r="AC22" i="34" s="1"/>
  <c r="AD22" i="34" s="1"/>
  <c r="Z2" i="22"/>
  <c r="AA2" i="22" s="1"/>
  <c r="AB2" i="22" s="1"/>
  <c r="AC2" i="22" s="1"/>
  <c r="AD2" i="22" s="1"/>
  <c r="Z16" i="24"/>
  <c r="Z2" i="25"/>
  <c r="AA2" i="25" s="1"/>
  <c r="AB2" i="25" s="1"/>
  <c r="AC2" i="25" s="1"/>
  <c r="AD2" i="25" s="1"/>
  <c r="Z10" i="27"/>
  <c r="AA10" i="27" s="1"/>
  <c r="AB10" i="27" s="1"/>
  <c r="AC10" i="27" s="1"/>
  <c r="AD10" i="27" s="1"/>
  <c r="Z2" i="28"/>
  <c r="AA2" i="28" s="1"/>
  <c r="AB2" i="28" s="1"/>
  <c r="AC2" i="28" s="1"/>
  <c r="AD2" i="28" s="1"/>
  <c r="Z22" i="28"/>
  <c r="AA22" i="28" s="1"/>
  <c r="AB22" i="28" s="1"/>
  <c r="AC22" i="28" s="1"/>
  <c r="AD22" i="28" s="1"/>
  <c r="Z7" i="26"/>
  <c r="AA7" i="26" s="1"/>
  <c r="AB7" i="26" s="1"/>
  <c r="AC7" i="26" s="1"/>
  <c r="AD7" i="26" s="1"/>
  <c r="Z31" i="17"/>
  <c r="AA31" i="17" s="1"/>
  <c r="AB31" i="17" s="1"/>
  <c r="AC31" i="17" s="1"/>
  <c r="AD31" i="17" s="1"/>
  <c r="Z23" i="17"/>
  <c r="AA23" i="17" s="1"/>
  <c r="AB23" i="17" s="1"/>
  <c r="AC23" i="17" s="1"/>
  <c r="AD23" i="17" s="1"/>
  <c r="Z17" i="17"/>
  <c r="Z15" i="17"/>
  <c r="AA15" i="17" s="1"/>
  <c r="AB15" i="17" s="1"/>
  <c r="AC15" i="17" s="1"/>
  <c r="AD15" i="17" s="1"/>
  <c r="Z7" i="17"/>
  <c r="AA7" i="17" s="1"/>
  <c r="AB7" i="17" s="1"/>
  <c r="AC7" i="17" s="1"/>
  <c r="AD7" i="17" s="1"/>
  <c r="Z31" i="18"/>
  <c r="AA31" i="18" s="1"/>
  <c r="AB31" i="18" s="1"/>
  <c r="AC31" i="18" s="1"/>
  <c r="AD31" i="18" s="1"/>
  <c r="Z29" i="18"/>
  <c r="Z27" i="18"/>
  <c r="AA27" i="18" s="1"/>
  <c r="AB27" i="18" s="1"/>
  <c r="AC27" i="18" s="1"/>
  <c r="AD27" i="18" s="1"/>
  <c r="Z19" i="18"/>
  <c r="AA19" i="18" s="1"/>
  <c r="AB19" i="18" s="1"/>
  <c r="AC19" i="18" s="1"/>
  <c r="AD19" i="18" s="1"/>
  <c r="Z15" i="18"/>
  <c r="AA15" i="18" s="1"/>
  <c r="AB15" i="18" s="1"/>
  <c r="AC15" i="18" s="1"/>
  <c r="AD15" i="18" s="1"/>
  <c r="Z13" i="18"/>
  <c r="Z11" i="18"/>
  <c r="AA11" i="18" s="1"/>
  <c r="AB11" i="18" s="1"/>
  <c r="AC11" i="18" s="1"/>
  <c r="AD11" i="18" s="1"/>
  <c r="Z3" i="18"/>
  <c r="AA3" i="18" s="1"/>
  <c r="AB3" i="18" s="1"/>
  <c r="AC3" i="18" s="1"/>
  <c r="AD3" i="18" s="1"/>
  <c r="Z31" i="19"/>
  <c r="AA31" i="19" s="1"/>
  <c r="AB31" i="19" s="1"/>
  <c r="AC31" i="19" s="1"/>
  <c r="AD31" i="19" s="1"/>
  <c r="Z27" i="19"/>
  <c r="AA27" i="19" s="1"/>
  <c r="AB27" i="19" s="1"/>
  <c r="AC27" i="19" s="1"/>
  <c r="AD27" i="19" s="1"/>
  <c r="Z29" i="28"/>
  <c r="AA29" i="28" s="1"/>
  <c r="AB29" i="28" s="1"/>
  <c r="AC29" i="28" s="1"/>
  <c r="AD29" i="28" s="1"/>
  <c r="Z30" i="17"/>
  <c r="AA30" i="17" s="1"/>
  <c r="AB30" i="17" s="1"/>
  <c r="AC30" i="17" s="1"/>
  <c r="AD30" i="17" s="1"/>
  <c r="Z28" i="17"/>
  <c r="AA28" i="17" s="1"/>
  <c r="AB28" i="17" s="1"/>
  <c r="AC28" i="17" s="1"/>
  <c r="AD28" i="17" s="1"/>
  <c r="Z26" i="17"/>
  <c r="AA26" i="17" s="1"/>
  <c r="AB26" i="17" s="1"/>
  <c r="AC26" i="17" s="1"/>
  <c r="AD26" i="17" s="1"/>
  <c r="Z24" i="17"/>
  <c r="AA24" i="17" s="1"/>
  <c r="AB24" i="17" s="1"/>
  <c r="AC24" i="17" s="1"/>
  <c r="AD24" i="17" s="1"/>
  <c r="Z22" i="17"/>
  <c r="AA22" i="17" s="1"/>
  <c r="AB22" i="17" s="1"/>
  <c r="AC22" i="17" s="1"/>
  <c r="AD22" i="17" s="1"/>
  <c r="Z20" i="17"/>
  <c r="AA20" i="17" s="1"/>
  <c r="AB20" i="17" s="1"/>
  <c r="AC20" i="17" s="1"/>
  <c r="AD20" i="17" s="1"/>
  <c r="Z18" i="17"/>
  <c r="AA18" i="17" s="1"/>
  <c r="AB18" i="17" s="1"/>
  <c r="AC18" i="17" s="1"/>
  <c r="AD18" i="17" s="1"/>
  <c r="Z16" i="17"/>
  <c r="AA16" i="17" s="1"/>
  <c r="AB16" i="17" s="1"/>
  <c r="AC16" i="17" s="1"/>
  <c r="AD16" i="17" s="1"/>
  <c r="Z14" i="17"/>
  <c r="AA14" i="17" s="1"/>
  <c r="AB14" i="17" s="1"/>
  <c r="AC14" i="17" s="1"/>
  <c r="AD14" i="17" s="1"/>
  <c r="Z12" i="17"/>
  <c r="AA12" i="17" s="1"/>
  <c r="AB12" i="17" s="1"/>
  <c r="AC12" i="17" s="1"/>
  <c r="AD12" i="17" s="1"/>
  <c r="Z10" i="17"/>
  <c r="AA10" i="17" s="1"/>
  <c r="AB10" i="17" s="1"/>
  <c r="AC10" i="17" s="1"/>
  <c r="AD10" i="17" s="1"/>
  <c r="Z8" i="17"/>
  <c r="AA8" i="17" s="1"/>
  <c r="AB8" i="17" s="1"/>
  <c r="AC8" i="17" s="1"/>
  <c r="AD8" i="17" s="1"/>
  <c r="Z6" i="17"/>
  <c r="AA6" i="17" s="1"/>
  <c r="AB6" i="17" s="1"/>
  <c r="AC6" i="17" s="1"/>
  <c r="AD6" i="17" s="1"/>
  <c r="Z4" i="17"/>
  <c r="AA4" i="17" s="1"/>
  <c r="AB4" i="17" s="1"/>
  <c r="AC4" i="17" s="1"/>
  <c r="AD4" i="17" s="1"/>
  <c r="Z2" i="18"/>
  <c r="Z30" i="18"/>
  <c r="AA30" i="18" s="1"/>
  <c r="AB30" i="18" s="1"/>
  <c r="AC30" i="18" s="1"/>
  <c r="AD30" i="18" s="1"/>
  <c r="Z28" i="18"/>
  <c r="AA28" i="18" s="1"/>
  <c r="AB28" i="18" s="1"/>
  <c r="AC28" i="18" s="1"/>
  <c r="AD28" i="18" s="1"/>
  <c r="Z26" i="18"/>
  <c r="AA26" i="18" s="1"/>
  <c r="AB26" i="18" s="1"/>
  <c r="AC26" i="18" s="1"/>
  <c r="AD26" i="18" s="1"/>
  <c r="Z24" i="18"/>
  <c r="AA24" i="18" s="1"/>
  <c r="AB24" i="18" s="1"/>
  <c r="AC24" i="18" s="1"/>
  <c r="AD24" i="18" s="1"/>
  <c r="Z22" i="18"/>
  <c r="AA22" i="18" s="1"/>
  <c r="AB22" i="18" s="1"/>
  <c r="AC22" i="18" s="1"/>
  <c r="AD22" i="18" s="1"/>
  <c r="Z20" i="18"/>
  <c r="AA20" i="18" s="1"/>
  <c r="AB20" i="18" s="1"/>
  <c r="AC20" i="18" s="1"/>
  <c r="AD20" i="18" s="1"/>
  <c r="Z18" i="18"/>
  <c r="AA18" i="18" s="1"/>
  <c r="AB18" i="18" s="1"/>
  <c r="AC18" i="18" s="1"/>
  <c r="AD18" i="18" s="1"/>
  <c r="Z16" i="18"/>
  <c r="AA16" i="18" s="1"/>
  <c r="AB16" i="18" s="1"/>
  <c r="AC16" i="18" s="1"/>
  <c r="AD16" i="18" s="1"/>
  <c r="Z14" i="18"/>
  <c r="AA14" i="18" s="1"/>
  <c r="AB14" i="18" s="1"/>
  <c r="AC14" i="18" s="1"/>
  <c r="AD14" i="18" s="1"/>
  <c r="Z12" i="18"/>
  <c r="AA12" i="18" s="1"/>
  <c r="AB12" i="18" s="1"/>
  <c r="AC12" i="18" s="1"/>
  <c r="AD12" i="18" s="1"/>
  <c r="Z10" i="18"/>
  <c r="AA10" i="18" s="1"/>
  <c r="AB10" i="18" s="1"/>
  <c r="AC10" i="18" s="1"/>
  <c r="AD10" i="18" s="1"/>
  <c r="Z8" i="18"/>
  <c r="AA8" i="18" s="1"/>
  <c r="AB8" i="18" s="1"/>
  <c r="AC8" i="18" s="1"/>
  <c r="AD8" i="18" s="1"/>
  <c r="Z6" i="18"/>
  <c r="AA6" i="18" s="1"/>
  <c r="AB6" i="18" s="1"/>
  <c r="AC6" i="18" s="1"/>
  <c r="AD6" i="18" s="1"/>
  <c r="Z4" i="18"/>
  <c r="AA4" i="18" s="1"/>
  <c r="AB4" i="18" s="1"/>
  <c r="AC4" i="18" s="1"/>
  <c r="AD4" i="18" s="1"/>
  <c r="Z30" i="19"/>
  <c r="AA30" i="19" s="1"/>
  <c r="AB30" i="19" s="1"/>
  <c r="AC30" i="19" s="1"/>
  <c r="AD30" i="19" s="1"/>
  <c r="Z28" i="19"/>
  <c r="AA28" i="19" s="1"/>
  <c r="AB28" i="19" s="1"/>
  <c r="AC28" i="19" s="1"/>
  <c r="AD28" i="19" s="1"/>
  <c r="Z26" i="19"/>
  <c r="AA26" i="19" s="1"/>
  <c r="AB26" i="19" s="1"/>
  <c r="AC26" i="19" s="1"/>
  <c r="AD26" i="19" s="1"/>
  <c r="Z28" i="24"/>
  <c r="AA28" i="24" s="1"/>
  <c r="AB28" i="24" s="1"/>
  <c r="AC28" i="24" s="1"/>
  <c r="AD28" i="24" s="1"/>
  <c r="Z22" i="19"/>
  <c r="AA22" i="19" s="1"/>
  <c r="AB22" i="19" s="1"/>
  <c r="AC22" i="19" s="1"/>
  <c r="AD22" i="19" s="1"/>
  <c r="Z18" i="19"/>
  <c r="AA18" i="19" s="1"/>
  <c r="AB18" i="19" s="1"/>
  <c r="AC18" i="19" s="1"/>
  <c r="AD18" i="19" s="1"/>
  <c r="Z16" i="19"/>
  <c r="AA16" i="19" s="1"/>
  <c r="AB16" i="19" s="1"/>
  <c r="AC16" i="19" s="1"/>
  <c r="AD16" i="19" s="1"/>
  <c r="Z14" i="19"/>
  <c r="AA14" i="19" s="1"/>
  <c r="AB14" i="19" s="1"/>
  <c r="AC14" i="19" s="1"/>
  <c r="AD14" i="19" s="1"/>
  <c r="Z12" i="19"/>
  <c r="AA12" i="19" s="1"/>
  <c r="AB12" i="19" s="1"/>
  <c r="AC12" i="19" s="1"/>
  <c r="AD12" i="19" s="1"/>
  <c r="Z10" i="19"/>
  <c r="AA10" i="19" s="1"/>
  <c r="AB10" i="19" s="1"/>
  <c r="AC10" i="19" s="1"/>
  <c r="AD10" i="19" s="1"/>
  <c r="Z8" i="19"/>
  <c r="AA8" i="19" s="1"/>
  <c r="AB8" i="19" s="1"/>
  <c r="AC8" i="19" s="1"/>
  <c r="AD8" i="19" s="1"/>
  <c r="Z6" i="19"/>
  <c r="AA6" i="19" s="1"/>
  <c r="AB6" i="19" s="1"/>
  <c r="AC6" i="19" s="1"/>
  <c r="AD6" i="19" s="1"/>
  <c r="Z4" i="19"/>
  <c r="AA4" i="19" s="1"/>
  <c r="AB4" i="19" s="1"/>
  <c r="AC4" i="19" s="1"/>
  <c r="AD4" i="19" s="1"/>
  <c r="Z2" i="20"/>
  <c r="Z26" i="20"/>
  <c r="AA26" i="20" s="1"/>
  <c r="AB26" i="20" s="1"/>
  <c r="AC26" i="20" s="1"/>
  <c r="AD26" i="20" s="1"/>
  <c r="Z24" i="20"/>
  <c r="AA24" i="20" s="1"/>
  <c r="AB24" i="20" s="1"/>
  <c r="AC24" i="20" s="1"/>
  <c r="AD24" i="20" s="1"/>
  <c r="Z22" i="20"/>
  <c r="AA22" i="20" s="1"/>
  <c r="AB22" i="20" s="1"/>
  <c r="AC22" i="20" s="1"/>
  <c r="AD22" i="20" s="1"/>
  <c r="Z14" i="20"/>
  <c r="AA14" i="20" s="1"/>
  <c r="AB14" i="20" s="1"/>
  <c r="AC14" i="20" s="1"/>
  <c r="AD14" i="20" s="1"/>
  <c r="Z12" i="20"/>
  <c r="AA12" i="20" s="1"/>
  <c r="AB12" i="20" s="1"/>
  <c r="AC12" i="20" s="1"/>
  <c r="AD12" i="20" s="1"/>
  <c r="Z10" i="20"/>
  <c r="AA10" i="20" s="1"/>
  <c r="AB10" i="20" s="1"/>
  <c r="AC10" i="20" s="1"/>
  <c r="AD10" i="20" s="1"/>
  <c r="Z8" i="20"/>
  <c r="AA8" i="20" s="1"/>
  <c r="AB8" i="20" s="1"/>
  <c r="AC8" i="20" s="1"/>
  <c r="AD8" i="20" s="1"/>
  <c r="Z6" i="20"/>
  <c r="AA6" i="20" s="1"/>
  <c r="AB6" i="20" s="1"/>
  <c r="AC6" i="20" s="1"/>
  <c r="AD6" i="20" s="1"/>
  <c r="Z4" i="20"/>
  <c r="AA4" i="20" s="1"/>
  <c r="AB4" i="20" s="1"/>
  <c r="AC4" i="20" s="1"/>
  <c r="AD4" i="20" s="1"/>
  <c r="Z28" i="21"/>
  <c r="AA28" i="21" s="1"/>
  <c r="AB28" i="21" s="1"/>
  <c r="AC28" i="21" s="1"/>
  <c r="AD28" i="21" s="1"/>
  <c r="Z26" i="21"/>
  <c r="AA26" i="21" s="1"/>
  <c r="AB26" i="21" s="1"/>
  <c r="AC26" i="21" s="1"/>
  <c r="AD26" i="21" s="1"/>
  <c r="Z24" i="21"/>
  <c r="AA24" i="21" s="1"/>
  <c r="AB24" i="21" s="1"/>
  <c r="AC24" i="21" s="1"/>
  <c r="AD24" i="21" s="1"/>
  <c r="Z22" i="21"/>
  <c r="AA22" i="21" s="1"/>
  <c r="AB22" i="21" s="1"/>
  <c r="AC22" i="21" s="1"/>
  <c r="AD22" i="21" s="1"/>
  <c r="Z20" i="21"/>
  <c r="AA20" i="21" s="1"/>
  <c r="AB20" i="21" s="1"/>
  <c r="AC20" i="21" s="1"/>
  <c r="AD20" i="21" s="1"/>
  <c r="Z18" i="21"/>
  <c r="AA18" i="21" s="1"/>
  <c r="AB18" i="21" s="1"/>
  <c r="AC18" i="21" s="1"/>
  <c r="AD18" i="21" s="1"/>
  <c r="Z14" i="21"/>
  <c r="AA14" i="21" s="1"/>
  <c r="AB14" i="21" s="1"/>
  <c r="AC14" i="21" s="1"/>
  <c r="AD14" i="21" s="1"/>
  <c r="Z12" i="21"/>
  <c r="AA12" i="21" s="1"/>
  <c r="AB12" i="21" s="1"/>
  <c r="AC12" i="21" s="1"/>
  <c r="AD12" i="21" s="1"/>
  <c r="Z10" i="21"/>
  <c r="AA10" i="21" s="1"/>
  <c r="AB10" i="21" s="1"/>
  <c r="AC10" i="21" s="1"/>
  <c r="AD10" i="21" s="1"/>
  <c r="Z8" i="21"/>
  <c r="AA8" i="21" s="1"/>
  <c r="AB8" i="21" s="1"/>
  <c r="AC8" i="21" s="1"/>
  <c r="AD8" i="21" s="1"/>
  <c r="Z6" i="21"/>
  <c r="AA6" i="21" s="1"/>
  <c r="AB6" i="21" s="1"/>
  <c r="AC6" i="21" s="1"/>
  <c r="AD6" i="21" s="1"/>
  <c r="Z30" i="22"/>
  <c r="AA30" i="22" s="1"/>
  <c r="AB30" i="22" s="1"/>
  <c r="AC30" i="22" s="1"/>
  <c r="AD30" i="22" s="1"/>
  <c r="Z28" i="22"/>
  <c r="AA28" i="22" s="1"/>
  <c r="AB28" i="22" s="1"/>
  <c r="AC28" i="22" s="1"/>
  <c r="AD28" i="22" s="1"/>
  <c r="Z26" i="22"/>
  <c r="AA26" i="22" s="1"/>
  <c r="AB26" i="22" s="1"/>
  <c r="AC26" i="22" s="1"/>
  <c r="AD26" i="22" s="1"/>
  <c r="Z22" i="22"/>
  <c r="AA22" i="22" s="1"/>
  <c r="AB22" i="22" s="1"/>
  <c r="AC22" i="22" s="1"/>
  <c r="AD22" i="22" s="1"/>
  <c r="Z20" i="22"/>
  <c r="AA20" i="22" s="1"/>
  <c r="AB20" i="22" s="1"/>
  <c r="AC20" i="22" s="1"/>
  <c r="AD20" i="22" s="1"/>
  <c r="Z18" i="22"/>
  <c r="AA18" i="22" s="1"/>
  <c r="AB18" i="22" s="1"/>
  <c r="AC18" i="22" s="1"/>
  <c r="AD18" i="22" s="1"/>
  <c r="Z16" i="22"/>
  <c r="AA16" i="22" s="1"/>
  <c r="AB16" i="22" s="1"/>
  <c r="AC16" i="22" s="1"/>
  <c r="AD16" i="22" s="1"/>
  <c r="Z14" i="22"/>
  <c r="AA14" i="22" s="1"/>
  <c r="AB14" i="22" s="1"/>
  <c r="AC14" i="22" s="1"/>
  <c r="AD14" i="22" s="1"/>
  <c r="Z12" i="22"/>
  <c r="AA12" i="22" s="1"/>
  <c r="AB12" i="22" s="1"/>
  <c r="AC12" i="22" s="1"/>
  <c r="AD12" i="22" s="1"/>
  <c r="Z8" i="22"/>
  <c r="AA8" i="22" s="1"/>
  <c r="AB8" i="22" s="1"/>
  <c r="AC8" i="22" s="1"/>
  <c r="AD8" i="22" s="1"/>
  <c r="Z4" i="22"/>
  <c r="AA4" i="22" s="1"/>
  <c r="AB4" i="22" s="1"/>
  <c r="AC4" i="22" s="1"/>
  <c r="AD4" i="22" s="1"/>
  <c r="Z10" i="25"/>
  <c r="AA10" i="25" s="1"/>
  <c r="AB10" i="25" s="1"/>
  <c r="AC10" i="25" s="1"/>
  <c r="AD10" i="25" s="1"/>
  <c r="Z22" i="29"/>
  <c r="AA22" i="29" s="1"/>
  <c r="AB22" i="29" s="1"/>
  <c r="AC22" i="29" s="1"/>
  <c r="AD22" i="29" s="1"/>
  <c r="Z16" i="29"/>
  <c r="AA16" i="29" s="1"/>
  <c r="AB16" i="29" s="1"/>
  <c r="AC16" i="29" s="1"/>
  <c r="AD16" i="29" s="1"/>
  <c r="Z6" i="29"/>
  <c r="AA6" i="29" s="1"/>
  <c r="AB6" i="29" s="1"/>
  <c r="AC6" i="29" s="1"/>
  <c r="AD6" i="29" s="1"/>
  <c r="Z28" i="30"/>
  <c r="AA28" i="30" s="1"/>
  <c r="AB28" i="30" s="1"/>
  <c r="AC28" i="30" s="1"/>
  <c r="AD28" i="30" s="1"/>
  <c r="Z18" i="30"/>
  <c r="AA18" i="30" s="1"/>
  <c r="AB18" i="30" s="1"/>
  <c r="AC18" i="30" s="1"/>
  <c r="AD18" i="30" s="1"/>
  <c r="Z12" i="30"/>
  <c r="AA12" i="30" s="1"/>
  <c r="AB12" i="30" s="1"/>
  <c r="AC12" i="30" s="1"/>
  <c r="AD12" i="30" s="1"/>
  <c r="Z22" i="31"/>
  <c r="AA22" i="31" s="1"/>
  <c r="AB22" i="31" s="1"/>
  <c r="AC22" i="31" s="1"/>
  <c r="AD22" i="31" s="1"/>
  <c r="Z16" i="31"/>
  <c r="Z6" i="31"/>
  <c r="AA6" i="31" s="1"/>
  <c r="AB6" i="31" s="1"/>
  <c r="AC6" i="31" s="1"/>
  <c r="AD6" i="31" s="1"/>
  <c r="Z18" i="32"/>
  <c r="AA18" i="32" s="1"/>
  <c r="AB18" i="32" s="1"/>
  <c r="AC18" i="32" s="1"/>
  <c r="AD18" i="32" s="1"/>
  <c r="Z12" i="32"/>
  <c r="AA12" i="32" s="1"/>
  <c r="AB12" i="32" s="1"/>
  <c r="AC12" i="32" s="1"/>
  <c r="AD12" i="32" s="1"/>
  <c r="Z28" i="33"/>
  <c r="Z12" i="33"/>
  <c r="AA12" i="33" s="1"/>
  <c r="AB12" i="33" s="1"/>
  <c r="AC12" i="33" s="1"/>
  <c r="AD12" i="33" s="1"/>
  <c r="Z16" i="34"/>
  <c r="AA16" i="34" s="1"/>
  <c r="AB16" i="34" s="1"/>
  <c r="AC16" i="34" s="1"/>
  <c r="AD16" i="34" s="1"/>
  <c r="Z6" i="34"/>
  <c r="AA6" i="34" s="1"/>
  <c r="AB6" i="34" s="1"/>
  <c r="AC6" i="34" s="1"/>
  <c r="AD6" i="34" s="1"/>
  <c r="Z25" i="19"/>
  <c r="Z23" i="19"/>
  <c r="AA23" i="19" s="1"/>
  <c r="AB23" i="19" s="1"/>
  <c r="AC23" i="19" s="1"/>
  <c r="AD23" i="19" s="1"/>
  <c r="Z21" i="19"/>
  <c r="AA21" i="19" s="1"/>
  <c r="AB21" i="19" s="1"/>
  <c r="AC21" i="19" s="1"/>
  <c r="AD21" i="19" s="1"/>
  <c r="Z17" i="19"/>
  <c r="AA17" i="19" s="1"/>
  <c r="AB17" i="19" s="1"/>
  <c r="AC17" i="19" s="1"/>
  <c r="AD17" i="19" s="1"/>
  <c r="Z15" i="19"/>
  <c r="AA15" i="19" s="1"/>
  <c r="AB15" i="19" s="1"/>
  <c r="AC15" i="19" s="1"/>
  <c r="AD15" i="19" s="1"/>
  <c r="Z11" i="19"/>
  <c r="AA11" i="19" s="1"/>
  <c r="AB11" i="19" s="1"/>
  <c r="AC11" i="19" s="1"/>
  <c r="AD11" i="19" s="1"/>
  <c r="Z7" i="19"/>
  <c r="AA7" i="19" s="1"/>
  <c r="AB7" i="19" s="1"/>
  <c r="AC7" i="19" s="1"/>
  <c r="AD7" i="19" s="1"/>
  <c r="Z27" i="20"/>
  <c r="AA27" i="20" s="1"/>
  <c r="AB27" i="20" s="1"/>
  <c r="AC27" i="20" s="1"/>
  <c r="AD27" i="20" s="1"/>
  <c r="Z25" i="20"/>
  <c r="AA25" i="20" s="1"/>
  <c r="AB25" i="20" s="1"/>
  <c r="AC25" i="20" s="1"/>
  <c r="AD25" i="20" s="1"/>
  <c r="Z21" i="20"/>
  <c r="AA21" i="20" s="1"/>
  <c r="AB21" i="20" s="1"/>
  <c r="AC21" i="20" s="1"/>
  <c r="AD21" i="20" s="1"/>
  <c r="Z19" i="20"/>
  <c r="AA19" i="20" s="1"/>
  <c r="AB19" i="20" s="1"/>
  <c r="AC19" i="20" s="1"/>
  <c r="AD19" i="20" s="1"/>
  <c r="Z13" i="20"/>
  <c r="AA13" i="20" s="1"/>
  <c r="AB13" i="20" s="1"/>
  <c r="AC13" i="20" s="1"/>
  <c r="AD13" i="20" s="1"/>
  <c r="Z11" i="20"/>
  <c r="AA11" i="20" s="1"/>
  <c r="AB11" i="20" s="1"/>
  <c r="AC11" i="20" s="1"/>
  <c r="AD11" i="20" s="1"/>
  <c r="Z7" i="20"/>
  <c r="AA7" i="20" s="1"/>
  <c r="AB7" i="20" s="1"/>
  <c r="AC7" i="20" s="1"/>
  <c r="AD7" i="20" s="1"/>
  <c r="Z3" i="20"/>
  <c r="AA3" i="20" s="1"/>
  <c r="AB3" i="20" s="1"/>
  <c r="AC3" i="20" s="1"/>
  <c r="AD3" i="20" s="1"/>
  <c r="Z31" i="21"/>
  <c r="AA31" i="21" s="1"/>
  <c r="AB31" i="21" s="1"/>
  <c r="AC31" i="21" s="1"/>
  <c r="AD31" i="21" s="1"/>
  <c r="Z27" i="21"/>
  <c r="AA27" i="21" s="1"/>
  <c r="AB27" i="21" s="1"/>
  <c r="AC27" i="21" s="1"/>
  <c r="AD27" i="21" s="1"/>
  <c r="Z21" i="21"/>
  <c r="AA21" i="21" s="1"/>
  <c r="AB21" i="21" s="1"/>
  <c r="AC21" i="21" s="1"/>
  <c r="AD21" i="21" s="1"/>
  <c r="Z19" i="21"/>
  <c r="AA19" i="21" s="1"/>
  <c r="AB19" i="21" s="1"/>
  <c r="AC19" i="21" s="1"/>
  <c r="AD19" i="21" s="1"/>
  <c r="Z17" i="21"/>
  <c r="AA17" i="21" s="1"/>
  <c r="AB17" i="21" s="1"/>
  <c r="AC17" i="21" s="1"/>
  <c r="AD17" i="21" s="1"/>
  <c r="Z15" i="21"/>
  <c r="AA15" i="21" s="1"/>
  <c r="AB15" i="21" s="1"/>
  <c r="AC15" i="21" s="1"/>
  <c r="AD15" i="21" s="1"/>
  <c r="Z11" i="21"/>
  <c r="AA11" i="21" s="1"/>
  <c r="AB11" i="21" s="1"/>
  <c r="AC11" i="21" s="1"/>
  <c r="AD11" i="21" s="1"/>
  <c r="Z5" i="21"/>
  <c r="AA5" i="21" s="1"/>
  <c r="AB5" i="21" s="1"/>
  <c r="AC5" i="21" s="1"/>
  <c r="AD5" i="21" s="1"/>
  <c r="Z3" i="21"/>
  <c r="AA3" i="21" s="1"/>
  <c r="AB3" i="21" s="1"/>
  <c r="AC3" i="21" s="1"/>
  <c r="AD3" i="21" s="1"/>
  <c r="Z29" i="22"/>
  <c r="AA29" i="22" s="1"/>
  <c r="AB29" i="22" s="1"/>
  <c r="AC29" i="22" s="1"/>
  <c r="AD29" i="22" s="1"/>
  <c r="Z27" i="22"/>
  <c r="AA27" i="22" s="1"/>
  <c r="AB27" i="22" s="1"/>
  <c r="AC27" i="22" s="1"/>
  <c r="AD27" i="22" s="1"/>
  <c r="Z25" i="22"/>
  <c r="AA25" i="22" s="1"/>
  <c r="AB25" i="22" s="1"/>
  <c r="AC25" i="22" s="1"/>
  <c r="AD25" i="22" s="1"/>
  <c r="Z21" i="22"/>
  <c r="AA21" i="22" s="1"/>
  <c r="AB21" i="22" s="1"/>
  <c r="AC21" i="22" s="1"/>
  <c r="AD21" i="22" s="1"/>
  <c r="Z17" i="22"/>
  <c r="Z13" i="22"/>
  <c r="AA13" i="22" s="1"/>
  <c r="AB13" i="22" s="1"/>
  <c r="AC13" i="22" s="1"/>
  <c r="AD13" i="22" s="1"/>
  <c r="Z11" i="22"/>
  <c r="AA11" i="22" s="1"/>
  <c r="AB11" i="22" s="1"/>
  <c r="AC11" i="22" s="1"/>
  <c r="AD11" i="22" s="1"/>
  <c r="Z3" i="22"/>
  <c r="AA3" i="22" s="1"/>
  <c r="AB3" i="22" s="1"/>
  <c r="AC3" i="22" s="1"/>
  <c r="AD3" i="22" s="1"/>
  <c r="Z31" i="23"/>
  <c r="AA31" i="23" s="1"/>
  <c r="AB31" i="23" s="1"/>
  <c r="AC31" i="23" s="1"/>
  <c r="AD31" i="23" s="1"/>
  <c r="Z29" i="23"/>
  <c r="AA29" i="23" s="1"/>
  <c r="AB29" i="23" s="1"/>
  <c r="AC29" i="23" s="1"/>
  <c r="AD29" i="23" s="1"/>
  <c r="Z27" i="23"/>
  <c r="AA27" i="23" s="1"/>
  <c r="AB27" i="23" s="1"/>
  <c r="AC27" i="23" s="1"/>
  <c r="AD27" i="23" s="1"/>
  <c r="Z23" i="23"/>
  <c r="AA23" i="23" s="1"/>
  <c r="AB23" i="23" s="1"/>
  <c r="AC23" i="23" s="1"/>
  <c r="AD23" i="23" s="1"/>
  <c r="Z19" i="23"/>
  <c r="AA19" i="23" s="1"/>
  <c r="AB19" i="23" s="1"/>
  <c r="AC19" i="23" s="1"/>
  <c r="AD19" i="23" s="1"/>
  <c r="Z15" i="23"/>
  <c r="AA15" i="23" s="1"/>
  <c r="AB15" i="23" s="1"/>
  <c r="AC15" i="23" s="1"/>
  <c r="AD15" i="23" s="1"/>
  <c r="Z11" i="23"/>
  <c r="AA11" i="23" s="1"/>
  <c r="AB11" i="23" s="1"/>
  <c r="AC11" i="23" s="1"/>
  <c r="AD11" i="23" s="1"/>
  <c r="Z7" i="23"/>
  <c r="AA7" i="23" s="1"/>
  <c r="AB7" i="23" s="1"/>
  <c r="AC7" i="23" s="1"/>
  <c r="AD7" i="23" s="1"/>
  <c r="Z3" i="23"/>
  <c r="AA3" i="23" s="1"/>
  <c r="AB3" i="23" s="1"/>
  <c r="AC3" i="23" s="1"/>
  <c r="AD3" i="23" s="1"/>
  <c r="Z31" i="24"/>
  <c r="AA31" i="24" s="1"/>
  <c r="AB31" i="24" s="1"/>
  <c r="AC31" i="24" s="1"/>
  <c r="AD31" i="24" s="1"/>
  <c r="Z27" i="24"/>
  <c r="AA27" i="24" s="1"/>
  <c r="AB27" i="24" s="1"/>
  <c r="AC27" i="24" s="1"/>
  <c r="AD27" i="24" s="1"/>
  <c r="Z23" i="24"/>
  <c r="AA23" i="24" s="1"/>
  <c r="AB23" i="24" s="1"/>
  <c r="AC23" i="24" s="1"/>
  <c r="AD23" i="24" s="1"/>
  <c r="Z19" i="24"/>
  <c r="AA19" i="24" s="1"/>
  <c r="AB19" i="24" s="1"/>
  <c r="AC19" i="24" s="1"/>
  <c r="AD19" i="24" s="1"/>
  <c r="Z15" i="24"/>
  <c r="AA15" i="24" s="1"/>
  <c r="AB15" i="24" s="1"/>
  <c r="AC15" i="24" s="1"/>
  <c r="AD15" i="24" s="1"/>
  <c r="Z11" i="24"/>
  <c r="AA11" i="24" s="1"/>
  <c r="AB11" i="24" s="1"/>
  <c r="AC11" i="24" s="1"/>
  <c r="AD11" i="24" s="1"/>
  <c r="Z7" i="24"/>
  <c r="AA7" i="24" s="1"/>
  <c r="AB7" i="24" s="1"/>
  <c r="AC7" i="24" s="1"/>
  <c r="AD7" i="24" s="1"/>
  <c r="Z3" i="24"/>
  <c r="AA3" i="24" s="1"/>
  <c r="AB3" i="24" s="1"/>
  <c r="AC3" i="24" s="1"/>
  <c r="AD3" i="24" s="1"/>
  <c r="Z31" i="25"/>
  <c r="AA31" i="25" s="1"/>
  <c r="AB31" i="25" s="1"/>
  <c r="AC31" i="25" s="1"/>
  <c r="AD31" i="25" s="1"/>
  <c r="Z27" i="25"/>
  <c r="AA27" i="25" s="1"/>
  <c r="AB27" i="25" s="1"/>
  <c r="AC27" i="25" s="1"/>
  <c r="AD27" i="25" s="1"/>
  <c r="Z25" i="25"/>
  <c r="AA25" i="25" s="1"/>
  <c r="AB25" i="25" s="1"/>
  <c r="AC25" i="25" s="1"/>
  <c r="AD25" i="25" s="1"/>
  <c r="Z23" i="25"/>
  <c r="AA23" i="25" s="1"/>
  <c r="AB23" i="25" s="1"/>
  <c r="AC23" i="25" s="1"/>
  <c r="AD23" i="25" s="1"/>
  <c r="Z19" i="25"/>
  <c r="AA19" i="25" s="1"/>
  <c r="AB19" i="25" s="1"/>
  <c r="AC19" i="25" s="1"/>
  <c r="AD19" i="25" s="1"/>
  <c r="Z15" i="25"/>
  <c r="AA15" i="25" s="1"/>
  <c r="AB15" i="25" s="1"/>
  <c r="AC15" i="25" s="1"/>
  <c r="AD15" i="25" s="1"/>
  <c r="Z13" i="25"/>
  <c r="AA13" i="25" s="1"/>
  <c r="AB13" i="25" s="1"/>
  <c r="AC13" i="25" s="1"/>
  <c r="AD13" i="25" s="1"/>
  <c r="Z11" i="25"/>
  <c r="AA11" i="25" s="1"/>
  <c r="AB11" i="25" s="1"/>
  <c r="AC11" i="25" s="1"/>
  <c r="AD11" i="25" s="1"/>
  <c r="Z7" i="25"/>
  <c r="AA7" i="25" s="1"/>
  <c r="AB7" i="25" s="1"/>
  <c r="AC7" i="25" s="1"/>
  <c r="AD7" i="25" s="1"/>
  <c r="Z3" i="25"/>
  <c r="AA3" i="25" s="1"/>
  <c r="AB3" i="25" s="1"/>
  <c r="AC3" i="25" s="1"/>
  <c r="AD3" i="25" s="1"/>
  <c r="Z31" i="26"/>
  <c r="AA31" i="26" s="1"/>
  <c r="AB31" i="26" s="1"/>
  <c r="AC31" i="26" s="1"/>
  <c r="AD31" i="26" s="1"/>
  <c r="Z27" i="26"/>
  <c r="AA27" i="26" s="1"/>
  <c r="AB27" i="26" s="1"/>
  <c r="AC27" i="26" s="1"/>
  <c r="AD27" i="26" s="1"/>
  <c r="Z25" i="26"/>
  <c r="AA25" i="26" s="1"/>
  <c r="AB25" i="26" s="1"/>
  <c r="AC25" i="26" s="1"/>
  <c r="AD25" i="26" s="1"/>
  <c r="Z19" i="26"/>
  <c r="AA19" i="26" s="1"/>
  <c r="AB19" i="26" s="1"/>
  <c r="AC19" i="26" s="1"/>
  <c r="AD19" i="26" s="1"/>
  <c r="Z15" i="26"/>
  <c r="AA15" i="26" s="1"/>
  <c r="AB15" i="26" s="1"/>
  <c r="AC15" i="26" s="1"/>
  <c r="AD15" i="26" s="1"/>
  <c r="Z11" i="26"/>
  <c r="AA11" i="26" s="1"/>
  <c r="AB11" i="26" s="1"/>
  <c r="AC11" i="26" s="1"/>
  <c r="AD11" i="26" s="1"/>
  <c r="Z3" i="26"/>
  <c r="AA3" i="26" s="1"/>
  <c r="AB3" i="26" s="1"/>
  <c r="AC3" i="26" s="1"/>
  <c r="AD3" i="26" s="1"/>
  <c r="Z31" i="27"/>
  <c r="AA31" i="27" s="1"/>
  <c r="AB31" i="27" s="1"/>
  <c r="AC31" i="27" s="1"/>
  <c r="AD31" i="27" s="1"/>
  <c r="Z23" i="27"/>
  <c r="AA23" i="27" s="1"/>
  <c r="AB23" i="27" s="1"/>
  <c r="AC23" i="27" s="1"/>
  <c r="AD23" i="27" s="1"/>
  <c r="Z19" i="27"/>
  <c r="AA19" i="27" s="1"/>
  <c r="AB19" i="27" s="1"/>
  <c r="AC19" i="27" s="1"/>
  <c r="AD19" i="27" s="1"/>
  <c r="Z15" i="27"/>
  <c r="AA15" i="27" s="1"/>
  <c r="AB15" i="27" s="1"/>
  <c r="AC15" i="27" s="1"/>
  <c r="AD15" i="27" s="1"/>
  <c r="Z13" i="27"/>
  <c r="AA13" i="27" s="1"/>
  <c r="AB13" i="27" s="1"/>
  <c r="AC13" i="27" s="1"/>
  <c r="AD13" i="27" s="1"/>
  <c r="Z11" i="27"/>
  <c r="AA11" i="27" s="1"/>
  <c r="AB11" i="27" s="1"/>
  <c r="AC11" i="27" s="1"/>
  <c r="AD11" i="27" s="1"/>
  <c r="Z7" i="27"/>
  <c r="AA7" i="27" s="1"/>
  <c r="AB7" i="27" s="1"/>
  <c r="AC7" i="27" s="1"/>
  <c r="AD7" i="27" s="1"/>
  <c r="Z3" i="27"/>
  <c r="AA3" i="27" s="1"/>
  <c r="AB3" i="27" s="1"/>
  <c r="AC3" i="27" s="1"/>
  <c r="AD3" i="27" s="1"/>
  <c r="Z31" i="28"/>
  <c r="AA31" i="28" s="1"/>
  <c r="AB31" i="28" s="1"/>
  <c r="AC31" i="28" s="1"/>
  <c r="AD31" i="28" s="1"/>
  <c r="Z27" i="28"/>
  <c r="AA27" i="28" s="1"/>
  <c r="AB27" i="28" s="1"/>
  <c r="AC27" i="28" s="1"/>
  <c r="AD27" i="28" s="1"/>
  <c r="Z23" i="28"/>
  <c r="AA23" i="28" s="1"/>
  <c r="AB23" i="28" s="1"/>
  <c r="AC23" i="28" s="1"/>
  <c r="AD23" i="28" s="1"/>
  <c r="Z19" i="28"/>
  <c r="AA19" i="28" s="1"/>
  <c r="AB19" i="28" s="1"/>
  <c r="AC19" i="28" s="1"/>
  <c r="AD19" i="28" s="1"/>
  <c r="Z17" i="28"/>
  <c r="AA17" i="28" s="1"/>
  <c r="AB17" i="28" s="1"/>
  <c r="AC17" i="28" s="1"/>
  <c r="AD17" i="28" s="1"/>
  <c r="Z15" i="28"/>
  <c r="AA15" i="28" s="1"/>
  <c r="AB15" i="28" s="1"/>
  <c r="AC15" i="28" s="1"/>
  <c r="AD15" i="28" s="1"/>
  <c r="Z13" i="28"/>
  <c r="AA13" i="28" s="1"/>
  <c r="AB13" i="28" s="1"/>
  <c r="AC13" i="28" s="1"/>
  <c r="AD13" i="28" s="1"/>
  <c r="Z11" i="28"/>
  <c r="AA11" i="28" s="1"/>
  <c r="AB11" i="28" s="1"/>
  <c r="AC11" i="28" s="1"/>
  <c r="AD11" i="28" s="1"/>
  <c r="Z7" i="28"/>
  <c r="AA7" i="28" s="1"/>
  <c r="AB7" i="28" s="1"/>
  <c r="AC7" i="28" s="1"/>
  <c r="AD7" i="28" s="1"/>
  <c r="Z3" i="28"/>
  <c r="AA3" i="28" s="1"/>
  <c r="AB3" i="28" s="1"/>
  <c r="AC3" i="28" s="1"/>
  <c r="AD3" i="28" s="1"/>
  <c r="Z20" i="20"/>
  <c r="AA20" i="20" s="1"/>
  <c r="AB20" i="20" s="1"/>
  <c r="AC20" i="20" s="1"/>
  <c r="AD20" i="20" s="1"/>
  <c r="Z16" i="21"/>
  <c r="AA16" i="21" s="1"/>
  <c r="AB16" i="21" s="1"/>
  <c r="AC16" i="21" s="1"/>
  <c r="AD16" i="21" s="1"/>
  <c r="Z29" i="29"/>
  <c r="AA29" i="29" s="1"/>
  <c r="AB29" i="29" s="1"/>
  <c r="AC29" i="29" s="1"/>
  <c r="AD29" i="29" s="1"/>
  <c r="Z9" i="30"/>
  <c r="AA9" i="30" s="1"/>
  <c r="AB9" i="30" s="1"/>
  <c r="AC9" i="30" s="1"/>
  <c r="AD9" i="30" s="1"/>
  <c r="Z13" i="34"/>
  <c r="AA13" i="34" s="1"/>
  <c r="AB13" i="34" s="1"/>
  <c r="AC13" i="34" s="1"/>
  <c r="AD13" i="34" s="1"/>
  <c r="Z24" i="19"/>
  <c r="AA24" i="19" s="1"/>
  <c r="AB24" i="19" s="1"/>
  <c r="AC24" i="19" s="1"/>
  <c r="AD24" i="19" s="1"/>
  <c r="Z28" i="20"/>
  <c r="AA28" i="20" s="1"/>
  <c r="AB28" i="20" s="1"/>
  <c r="AC28" i="20" s="1"/>
  <c r="AD28" i="20" s="1"/>
  <c r="Z2" i="21"/>
  <c r="AA2" i="21" s="1"/>
  <c r="AB2" i="21" s="1"/>
  <c r="AC2" i="21" s="1"/>
  <c r="AD2" i="21" s="1"/>
  <c r="Z4" i="21"/>
  <c r="AA4" i="21" s="1"/>
  <c r="AB4" i="21" s="1"/>
  <c r="AC4" i="21" s="1"/>
  <c r="AD4" i="21" s="1"/>
  <c r="Z24" i="32"/>
  <c r="AA24" i="32" s="1"/>
  <c r="AB24" i="32" s="1"/>
  <c r="AC24" i="32" s="1"/>
  <c r="AD24" i="32" s="1"/>
  <c r="Z18" i="33"/>
  <c r="AA18" i="33" s="1"/>
  <c r="AB18" i="33" s="1"/>
  <c r="AC18" i="33" s="1"/>
  <c r="AD18" i="33" s="1"/>
  <c r="Z29" i="31"/>
  <c r="AA29" i="31" s="1"/>
  <c r="AB29" i="31" s="1"/>
  <c r="AC29" i="31" s="1"/>
  <c r="AD29" i="31" s="1"/>
  <c r="Z31" i="32"/>
  <c r="AA31" i="32" s="1"/>
  <c r="AB31" i="32" s="1"/>
  <c r="AC31" i="32" s="1"/>
  <c r="AD31" i="32" s="1"/>
  <c r="AA23" i="32"/>
  <c r="AB23" i="32" s="1"/>
  <c r="AC23" i="32" s="1"/>
  <c r="AD23" i="32" s="1"/>
  <c r="Z9" i="33"/>
  <c r="AA9" i="33" s="1"/>
  <c r="AB9" i="33" s="1"/>
  <c r="AC9" i="33" s="1"/>
  <c r="AD9" i="33" s="1"/>
  <c r="Z20" i="19"/>
  <c r="AA20" i="19" s="1"/>
  <c r="AB20" i="19" s="1"/>
  <c r="AC20" i="19" s="1"/>
  <c r="AD20" i="19" s="1"/>
  <c r="Z30" i="20"/>
  <c r="AA30" i="20" s="1"/>
  <c r="AB30" i="20" s="1"/>
  <c r="AC30" i="20" s="1"/>
  <c r="AD30" i="20" s="1"/>
  <c r="Z18" i="20"/>
  <c r="AA18" i="20" s="1"/>
  <c r="AB18" i="20" s="1"/>
  <c r="AC18" i="20" s="1"/>
  <c r="AD18" i="20" s="1"/>
  <c r="Z16" i="20"/>
  <c r="AA16" i="20" s="1"/>
  <c r="AB16" i="20" s="1"/>
  <c r="AC16" i="20" s="1"/>
  <c r="AD16" i="20" s="1"/>
  <c r="Z30" i="21"/>
  <c r="AA30" i="21" s="1"/>
  <c r="AB30" i="21" s="1"/>
  <c r="AC30" i="21" s="1"/>
  <c r="AD30" i="21" s="1"/>
  <c r="Z24" i="22"/>
  <c r="AA24" i="22" s="1"/>
  <c r="AB24" i="22" s="1"/>
  <c r="AC24" i="22" s="1"/>
  <c r="AD24" i="22" s="1"/>
  <c r="Z10" i="22"/>
  <c r="AA10" i="22" s="1"/>
  <c r="AB10" i="22" s="1"/>
  <c r="AC10" i="22" s="1"/>
  <c r="AD10" i="22" s="1"/>
  <c r="Z6" i="22"/>
  <c r="AA6" i="22" s="1"/>
  <c r="AB6" i="22" s="1"/>
  <c r="AC6" i="22" s="1"/>
  <c r="AD6" i="22" s="1"/>
  <c r="Z9" i="19"/>
  <c r="AA9" i="19" s="1"/>
  <c r="AB9" i="19" s="1"/>
  <c r="AC9" i="19" s="1"/>
  <c r="AD9" i="19" s="1"/>
  <c r="Z5" i="19"/>
  <c r="AA5" i="19" s="1"/>
  <c r="AB5" i="19" s="1"/>
  <c r="AC5" i="19" s="1"/>
  <c r="AD5" i="19" s="1"/>
  <c r="Z29" i="20"/>
  <c r="AA29" i="20" s="1"/>
  <c r="AB29" i="20" s="1"/>
  <c r="AC29" i="20" s="1"/>
  <c r="AD29" i="20" s="1"/>
  <c r="Z23" i="20"/>
  <c r="AA23" i="20" s="1"/>
  <c r="AB23" i="20" s="1"/>
  <c r="AC23" i="20" s="1"/>
  <c r="AD23" i="20" s="1"/>
  <c r="Z5" i="20"/>
  <c r="AA5" i="20" s="1"/>
  <c r="AB5" i="20" s="1"/>
  <c r="AC5" i="20" s="1"/>
  <c r="AD5" i="20" s="1"/>
  <c r="Z2" i="34"/>
  <c r="AA2" i="34" s="1"/>
  <c r="AB2" i="34" s="1"/>
  <c r="AC2" i="34" s="1"/>
  <c r="AD2" i="34" s="1"/>
  <c r="Z13" i="29"/>
  <c r="AA13" i="29" s="1"/>
  <c r="AB13" i="29" s="1"/>
  <c r="AC13" i="29" s="1"/>
  <c r="AD13" i="29" s="1"/>
  <c r="Z25" i="33"/>
  <c r="AA25" i="33" s="1"/>
  <c r="AB25" i="33" s="1"/>
  <c r="AC25" i="33" s="1"/>
  <c r="AD25" i="33" s="1"/>
  <c r="Z9" i="32"/>
  <c r="AA9" i="32" s="1"/>
  <c r="AB9" i="32" s="1"/>
  <c r="AC9" i="32" s="1"/>
  <c r="AD9" i="32" s="1"/>
  <c r="Z25" i="30"/>
  <c r="AA25" i="30" s="1"/>
  <c r="AB25" i="30" s="1"/>
  <c r="AC25" i="30" s="1"/>
  <c r="AD25" i="30" s="1"/>
  <c r="Z13" i="21"/>
  <c r="AA13" i="21" s="1"/>
  <c r="AB13" i="21" s="1"/>
  <c r="AC13" i="21" s="1"/>
  <c r="AD13" i="21" s="1"/>
  <c r="Z19" i="22"/>
  <c r="AA19" i="22" s="1"/>
  <c r="AB19" i="22" s="1"/>
  <c r="AC19" i="22" s="1"/>
  <c r="AD19" i="22" s="1"/>
  <c r="Z5" i="22"/>
  <c r="AA5" i="22" s="1"/>
  <c r="AB5" i="22" s="1"/>
  <c r="AC5" i="22" s="1"/>
  <c r="AD5" i="22" s="1"/>
  <c r="Z2" i="23"/>
  <c r="AA2" i="23" s="1"/>
  <c r="AB2" i="23" s="1"/>
  <c r="AC2" i="23" s="1"/>
  <c r="AD2" i="23" s="1"/>
  <c r="Z30" i="23"/>
  <c r="AA30" i="23" s="1"/>
  <c r="AB30" i="23" s="1"/>
  <c r="AC30" i="23" s="1"/>
  <c r="AD30" i="23" s="1"/>
  <c r="Z26" i="23"/>
  <c r="AA26" i="23" s="1"/>
  <c r="AB26" i="23" s="1"/>
  <c r="AC26" i="23" s="1"/>
  <c r="AD26" i="23" s="1"/>
  <c r="Z22" i="23"/>
  <c r="AA22" i="23" s="1"/>
  <c r="AB22" i="23" s="1"/>
  <c r="AC22" i="23" s="1"/>
  <c r="AD22" i="23" s="1"/>
  <c r="Z18" i="23"/>
  <c r="AA18" i="23" s="1"/>
  <c r="AB18" i="23" s="1"/>
  <c r="AC18" i="23" s="1"/>
  <c r="AD18" i="23" s="1"/>
  <c r="Z16" i="23"/>
  <c r="AA16" i="23" s="1"/>
  <c r="AB16" i="23" s="1"/>
  <c r="AC16" i="23" s="1"/>
  <c r="AD16" i="23" s="1"/>
  <c r="Z14" i="23"/>
  <c r="AA14" i="23" s="1"/>
  <c r="AB14" i="23" s="1"/>
  <c r="AC14" i="23" s="1"/>
  <c r="AD14" i="23" s="1"/>
  <c r="Z10" i="23"/>
  <c r="AA10" i="23" s="1"/>
  <c r="AB10" i="23" s="1"/>
  <c r="AC10" i="23" s="1"/>
  <c r="AD10" i="23" s="1"/>
  <c r="Z6" i="23"/>
  <c r="AA6" i="23" s="1"/>
  <c r="AB6" i="23" s="1"/>
  <c r="AC6" i="23" s="1"/>
  <c r="AD6" i="23" s="1"/>
  <c r="Z30" i="24"/>
  <c r="AA30" i="24" s="1"/>
  <c r="AB30" i="24" s="1"/>
  <c r="AC30" i="24" s="1"/>
  <c r="AD30" i="24" s="1"/>
  <c r="Z26" i="24"/>
  <c r="AA26" i="24" s="1"/>
  <c r="AB26" i="24" s="1"/>
  <c r="AC26" i="24" s="1"/>
  <c r="AD26" i="24" s="1"/>
  <c r="Z22" i="24"/>
  <c r="AA22" i="24" s="1"/>
  <c r="AB22" i="24" s="1"/>
  <c r="AC22" i="24" s="1"/>
  <c r="AD22" i="24" s="1"/>
  <c r="Z18" i="24"/>
  <c r="AA18" i="24" s="1"/>
  <c r="AB18" i="24" s="1"/>
  <c r="AC18" i="24" s="1"/>
  <c r="AD18" i="24" s="1"/>
  <c r="Z14" i="24"/>
  <c r="AA14" i="24" s="1"/>
  <c r="AB14" i="24" s="1"/>
  <c r="AC14" i="24" s="1"/>
  <c r="AD14" i="24" s="1"/>
  <c r="Z10" i="24"/>
  <c r="AA10" i="24" s="1"/>
  <c r="AB10" i="24" s="1"/>
  <c r="AC10" i="24" s="1"/>
  <c r="AD10" i="24" s="1"/>
  <c r="Z6" i="24"/>
  <c r="AA6" i="24" s="1"/>
  <c r="AB6" i="24" s="1"/>
  <c r="AC6" i="24" s="1"/>
  <c r="AD6" i="24" s="1"/>
  <c r="Z30" i="25"/>
  <c r="AA30" i="25" s="1"/>
  <c r="AB30" i="25" s="1"/>
  <c r="AC30" i="25" s="1"/>
  <c r="AD30" i="25" s="1"/>
  <c r="Z26" i="25"/>
  <c r="AA26" i="25" s="1"/>
  <c r="AB26" i="25" s="1"/>
  <c r="AC26" i="25" s="1"/>
  <c r="AD26" i="25" s="1"/>
  <c r="Z22" i="25"/>
  <c r="AA22" i="25" s="1"/>
  <c r="AB22" i="25" s="1"/>
  <c r="AC22" i="25" s="1"/>
  <c r="AD22" i="25" s="1"/>
  <c r="Z20" i="25"/>
  <c r="AA20" i="25" s="1"/>
  <c r="AB20" i="25" s="1"/>
  <c r="AC20" i="25" s="1"/>
  <c r="AD20" i="25" s="1"/>
  <c r="Z18" i="25"/>
  <c r="AA18" i="25" s="1"/>
  <c r="AB18" i="25" s="1"/>
  <c r="AC18" i="25" s="1"/>
  <c r="AD18" i="25" s="1"/>
  <c r="Z14" i="25"/>
  <c r="AA14" i="25" s="1"/>
  <c r="AB14" i="25" s="1"/>
  <c r="AC14" i="25" s="1"/>
  <c r="AD14" i="25" s="1"/>
  <c r="Z8" i="25"/>
  <c r="Z6" i="25"/>
  <c r="AA6" i="25" s="1"/>
  <c r="AB6" i="25" s="1"/>
  <c r="AC6" i="25" s="1"/>
  <c r="AD6" i="25" s="1"/>
  <c r="Z30" i="26"/>
  <c r="AA30" i="26" s="1"/>
  <c r="AB30" i="26" s="1"/>
  <c r="AC30" i="26" s="1"/>
  <c r="AD30" i="26" s="1"/>
  <c r="Z26" i="26"/>
  <c r="AA26" i="26" s="1"/>
  <c r="AB26" i="26" s="1"/>
  <c r="AC26" i="26" s="1"/>
  <c r="AD26" i="26" s="1"/>
  <c r="Z24" i="26"/>
  <c r="Z22" i="26"/>
  <c r="AA22" i="26" s="1"/>
  <c r="AB22" i="26" s="1"/>
  <c r="AC22" i="26" s="1"/>
  <c r="AD22" i="26" s="1"/>
  <c r="Z18" i="26"/>
  <c r="AA18" i="26" s="1"/>
  <c r="AB18" i="26" s="1"/>
  <c r="AC18" i="26" s="1"/>
  <c r="AD18" i="26" s="1"/>
  <c r="Z16" i="26"/>
  <c r="AA16" i="26" s="1"/>
  <c r="AB16" i="26" s="1"/>
  <c r="AC16" i="26" s="1"/>
  <c r="AD16" i="26" s="1"/>
  <c r="Z14" i="26"/>
  <c r="AA14" i="26" s="1"/>
  <c r="AB14" i="26" s="1"/>
  <c r="AC14" i="26" s="1"/>
  <c r="AD14" i="26" s="1"/>
  <c r="Z12" i="26"/>
  <c r="AA12" i="26" s="1"/>
  <c r="AB12" i="26" s="1"/>
  <c r="AC12" i="26" s="1"/>
  <c r="AD12" i="26" s="1"/>
  <c r="Z10" i="26"/>
  <c r="AA10" i="26" s="1"/>
  <c r="AB10" i="26" s="1"/>
  <c r="AC10" i="26" s="1"/>
  <c r="AD10" i="26" s="1"/>
  <c r="Z8" i="26"/>
  <c r="AA8" i="26" s="1"/>
  <c r="AB8" i="26" s="1"/>
  <c r="AC8" i="26" s="1"/>
  <c r="AD8" i="26" s="1"/>
  <c r="Z6" i="26"/>
  <c r="AA6" i="26" s="1"/>
  <c r="AB6" i="26" s="1"/>
  <c r="AC6" i="26" s="1"/>
  <c r="AD6" i="26" s="1"/>
  <c r="Z4" i="26"/>
  <c r="AA4" i="26" s="1"/>
  <c r="AB4" i="26" s="1"/>
  <c r="AC4" i="26" s="1"/>
  <c r="AD4" i="26" s="1"/>
  <c r="Z2" i="27"/>
  <c r="AA2" i="27" s="1"/>
  <c r="AB2" i="27" s="1"/>
  <c r="AC2" i="27" s="1"/>
  <c r="AD2" i="27" s="1"/>
  <c r="Z30" i="27"/>
  <c r="AA30" i="27" s="1"/>
  <c r="AB30" i="27" s="1"/>
  <c r="AC30" i="27" s="1"/>
  <c r="AD30" i="27" s="1"/>
  <c r="Z28" i="27"/>
  <c r="AA28" i="27" s="1"/>
  <c r="AB28" i="27" s="1"/>
  <c r="AC28" i="27" s="1"/>
  <c r="AD28" i="27" s="1"/>
  <c r="Z26" i="27"/>
  <c r="AA26" i="27" s="1"/>
  <c r="AB26" i="27" s="1"/>
  <c r="AC26" i="27" s="1"/>
  <c r="AD26" i="27" s="1"/>
  <c r="Z24" i="27"/>
  <c r="AA24" i="27" s="1"/>
  <c r="AB24" i="27" s="1"/>
  <c r="AC24" i="27" s="1"/>
  <c r="AD24" i="27" s="1"/>
  <c r="Z22" i="27"/>
  <c r="AA22" i="27" s="1"/>
  <c r="AB22" i="27" s="1"/>
  <c r="AC22" i="27" s="1"/>
  <c r="AD22" i="27" s="1"/>
  <c r="Z20" i="27"/>
  <c r="AA20" i="27" s="1"/>
  <c r="AB20" i="27" s="1"/>
  <c r="AC20" i="27" s="1"/>
  <c r="AD20" i="27" s="1"/>
  <c r="Z18" i="27"/>
  <c r="AA18" i="27" s="1"/>
  <c r="AB18" i="27" s="1"/>
  <c r="AC18" i="27" s="1"/>
  <c r="AD18" i="27" s="1"/>
  <c r="Z16" i="27"/>
  <c r="AA16" i="27" s="1"/>
  <c r="AB16" i="27" s="1"/>
  <c r="AC16" i="27" s="1"/>
  <c r="AD16" i="27" s="1"/>
  <c r="Z14" i="27"/>
  <c r="AA14" i="27" s="1"/>
  <c r="AB14" i="27" s="1"/>
  <c r="AC14" i="27" s="1"/>
  <c r="AD14" i="27" s="1"/>
  <c r="Z12" i="27"/>
  <c r="AA12" i="27" s="1"/>
  <c r="AB12" i="27" s="1"/>
  <c r="AC12" i="27" s="1"/>
  <c r="AD12" i="27" s="1"/>
  <c r="Z8" i="27"/>
  <c r="AA8" i="27" s="1"/>
  <c r="AB8" i="27" s="1"/>
  <c r="AC8" i="27" s="1"/>
  <c r="AD8" i="27" s="1"/>
  <c r="Z6" i="27"/>
  <c r="AA6" i="27" s="1"/>
  <c r="AB6" i="27" s="1"/>
  <c r="AC6" i="27" s="1"/>
  <c r="AD6" i="27" s="1"/>
  <c r="Z4" i="27"/>
  <c r="AA4" i="27" s="1"/>
  <c r="AB4" i="27" s="1"/>
  <c r="AC4" i="27" s="1"/>
  <c r="AD4" i="27" s="1"/>
  <c r="Z30" i="28"/>
  <c r="AA30" i="28" s="1"/>
  <c r="AB30" i="28" s="1"/>
  <c r="AC30" i="28" s="1"/>
  <c r="AD30" i="28" s="1"/>
  <c r="Z26" i="28"/>
  <c r="AA26" i="28" s="1"/>
  <c r="AB26" i="28" s="1"/>
  <c r="AC26" i="28" s="1"/>
  <c r="AD26" i="28" s="1"/>
  <c r="Z18" i="28"/>
  <c r="AA18" i="28" s="1"/>
  <c r="AB18" i="28" s="1"/>
  <c r="AC18" i="28" s="1"/>
  <c r="AD18" i="28" s="1"/>
  <c r="Z14" i="28"/>
  <c r="AA14" i="28" s="1"/>
  <c r="AB14" i="28" s="1"/>
  <c r="AC14" i="28" s="1"/>
  <c r="AD14" i="28" s="1"/>
  <c r="Z10" i="28"/>
  <c r="AA10" i="28" s="1"/>
  <c r="AB10" i="28" s="1"/>
  <c r="AC10" i="28" s="1"/>
  <c r="AD10" i="28" s="1"/>
  <c r="Z6" i="28"/>
  <c r="AA6" i="28" s="1"/>
  <c r="AB6" i="28" s="1"/>
  <c r="AC6" i="28" s="1"/>
  <c r="AD6" i="28" s="1"/>
  <c r="Z30" i="29"/>
  <c r="AA30" i="29" s="1"/>
  <c r="AB30" i="29" s="1"/>
  <c r="AC30" i="29" s="1"/>
  <c r="AD30" i="29" s="1"/>
  <c r="Z28" i="29"/>
  <c r="AA28" i="29" s="1"/>
  <c r="AB28" i="29" s="1"/>
  <c r="AC28" i="29" s="1"/>
  <c r="AD28" i="29" s="1"/>
  <c r="Z26" i="29"/>
  <c r="AA26" i="29" s="1"/>
  <c r="AB26" i="29" s="1"/>
  <c r="AC26" i="29" s="1"/>
  <c r="AD26" i="29" s="1"/>
  <c r="AA2" i="18"/>
  <c r="AB2" i="18" s="1"/>
  <c r="AC2" i="18" s="1"/>
  <c r="AD2" i="18" s="1"/>
  <c r="Z25" i="18"/>
  <c r="AA25" i="18" s="1"/>
  <c r="AB25" i="18" s="1"/>
  <c r="AC25" i="18" s="1"/>
  <c r="AD25" i="18" s="1"/>
  <c r="Z21" i="18"/>
  <c r="AA21" i="18" s="1"/>
  <c r="AB21" i="18" s="1"/>
  <c r="AC21" i="18" s="1"/>
  <c r="AD21" i="18" s="1"/>
  <c r="Z29" i="17"/>
  <c r="AA29" i="17" s="1"/>
  <c r="AB29" i="17" s="1"/>
  <c r="AC29" i="17" s="1"/>
  <c r="AD29" i="17" s="1"/>
  <c r="Z25" i="17"/>
  <c r="AA25" i="17" s="1"/>
  <c r="AB25" i="17" s="1"/>
  <c r="AC25" i="17" s="1"/>
  <c r="AD25" i="17" s="1"/>
  <c r="Z17" i="23"/>
  <c r="AA17" i="23" s="1"/>
  <c r="AB17" i="23" s="1"/>
  <c r="AC17" i="23" s="1"/>
  <c r="AD17" i="23" s="1"/>
  <c r="Z9" i="23"/>
  <c r="AA9" i="23" s="1"/>
  <c r="AB9" i="23" s="1"/>
  <c r="AC9" i="23" s="1"/>
  <c r="AD9" i="23" s="1"/>
  <c r="Z5" i="23"/>
  <c r="AA5" i="23" s="1"/>
  <c r="AB5" i="23" s="1"/>
  <c r="AC5" i="23" s="1"/>
  <c r="AD5" i="23" s="1"/>
  <c r="Z29" i="24"/>
  <c r="AA29" i="24" s="1"/>
  <c r="AB29" i="24" s="1"/>
  <c r="AC29" i="24" s="1"/>
  <c r="AD29" i="24" s="1"/>
  <c r="Z13" i="24"/>
  <c r="AA13" i="24" s="1"/>
  <c r="AB13" i="24" s="1"/>
  <c r="AC13" i="24" s="1"/>
  <c r="AD13" i="24" s="1"/>
  <c r="Z5" i="24"/>
  <c r="AA5" i="24" s="1"/>
  <c r="AB5" i="24" s="1"/>
  <c r="AC5" i="24" s="1"/>
  <c r="AD5" i="24" s="1"/>
  <c r="Z29" i="25"/>
  <c r="AA29" i="25" s="1"/>
  <c r="AB29" i="25" s="1"/>
  <c r="AC29" i="25" s="1"/>
  <c r="AD29" i="25" s="1"/>
  <c r="Z21" i="25"/>
  <c r="AA21" i="25" s="1"/>
  <c r="AB21" i="25" s="1"/>
  <c r="AC21" i="25" s="1"/>
  <c r="AD21" i="25" s="1"/>
  <c r="Z17" i="25"/>
  <c r="AA17" i="25" s="1"/>
  <c r="AB17" i="25" s="1"/>
  <c r="AC17" i="25" s="1"/>
  <c r="AD17" i="25" s="1"/>
  <c r="Z9" i="25"/>
  <c r="AA9" i="25" s="1"/>
  <c r="AB9" i="25" s="1"/>
  <c r="AC9" i="25" s="1"/>
  <c r="AD9" i="25" s="1"/>
  <c r="Z5" i="25"/>
  <c r="AA5" i="25" s="1"/>
  <c r="AB5" i="25" s="1"/>
  <c r="AC5" i="25" s="1"/>
  <c r="AD5" i="25" s="1"/>
  <c r="Z29" i="26"/>
  <c r="AA29" i="26" s="1"/>
  <c r="AB29" i="26" s="1"/>
  <c r="AC29" i="26" s="1"/>
  <c r="AD29" i="26" s="1"/>
  <c r="Z21" i="26"/>
  <c r="AA21" i="26" s="1"/>
  <c r="AB21" i="26" s="1"/>
  <c r="AC21" i="26" s="1"/>
  <c r="AD21" i="26" s="1"/>
  <c r="Z17" i="26"/>
  <c r="AA17" i="26" s="1"/>
  <c r="AB17" i="26" s="1"/>
  <c r="AC17" i="26" s="1"/>
  <c r="AD17" i="26" s="1"/>
  <c r="Z13" i="26"/>
  <c r="AA13" i="26" s="1"/>
  <c r="AB13" i="26" s="1"/>
  <c r="AC13" i="26" s="1"/>
  <c r="AD13" i="26" s="1"/>
  <c r="Z9" i="26"/>
  <c r="AA9" i="26" s="1"/>
  <c r="AB9" i="26" s="1"/>
  <c r="AC9" i="26" s="1"/>
  <c r="AD9" i="26" s="1"/>
  <c r="Z5" i="26"/>
  <c r="AA5" i="26" s="1"/>
  <c r="AB5" i="26" s="1"/>
  <c r="AC5" i="26" s="1"/>
  <c r="AD5" i="26" s="1"/>
  <c r="Z27" i="27"/>
  <c r="AA27" i="27" s="1"/>
  <c r="AB27" i="27" s="1"/>
  <c r="AC27" i="27" s="1"/>
  <c r="AD27" i="27" s="1"/>
  <c r="Z25" i="27"/>
  <c r="AA25" i="27" s="1"/>
  <c r="AB25" i="27" s="1"/>
  <c r="AC25" i="27" s="1"/>
  <c r="AD25" i="27" s="1"/>
  <c r="Z21" i="27"/>
  <c r="AA21" i="27" s="1"/>
  <c r="AB21" i="27" s="1"/>
  <c r="AC21" i="27" s="1"/>
  <c r="AD21" i="27" s="1"/>
  <c r="Z9" i="27"/>
  <c r="AA9" i="27" s="1"/>
  <c r="AB9" i="27" s="1"/>
  <c r="AC9" i="27" s="1"/>
  <c r="AD9" i="27" s="1"/>
  <c r="Z5" i="27"/>
  <c r="AA5" i="27" s="1"/>
  <c r="AB5" i="27" s="1"/>
  <c r="AC5" i="27" s="1"/>
  <c r="AD5" i="27" s="1"/>
  <c r="Z25" i="28"/>
  <c r="AA25" i="28" s="1"/>
  <c r="AB25" i="28" s="1"/>
  <c r="AC25" i="28" s="1"/>
  <c r="AD25" i="28" s="1"/>
  <c r="Z21" i="28"/>
  <c r="AA21" i="28" s="1"/>
  <c r="AB21" i="28" s="1"/>
  <c r="AC21" i="28" s="1"/>
  <c r="AD21" i="28" s="1"/>
  <c r="Z9" i="28"/>
  <c r="AA9" i="28" s="1"/>
  <c r="AB9" i="28" s="1"/>
  <c r="AC9" i="28" s="1"/>
  <c r="AD9" i="28" s="1"/>
  <c r="Z5" i="28"/>
  <c r="AA5" i="28" s="1"/>
  <c r="AB5" i="28" s="1"/>
  <c r="AC5" i="28" s="1"/>
  <c r="AD5" i="28" s="1"/>
  <c r="Z9" i="18"/>
  <c r="AA9" i="18" s="1"/>
  <c r="AB9" i="18" s="1"/>
  <c r="AC9" i="18" s="1"/>
  <c r="AD9" i="18" s="1"/>
  <c r="Z5" i="18"/>
  <c r="AA5" i="18" s="1"/>
  <c r="AB5" i="18" s="1"/>
  <c r="AC5" i="18" s="1"/>
  <c r="AD5" i="18" s="1"/>
  <c r="Z25" i="23"/>
  <c r="AA25" i="23" s="1"/>
  <c r="AB25" i="23" s="1"/>
  <c r="AC25" i="23" s="1"/>
  <c r="AD25" i="23" s="1"/>
  <c r="Z21" i="23"/>
  <c r="AA21" i="23" s="1"/>
  <c r="AB21" i="23" s="1"/>
  <c r="AC21" i="23" s="1"/>
  <c r="AD21" i="23" s="1"/>
  <c r="Z13" i="23"/>
  <c r="AA13" i="23" s="1"/>
  <c r="AB13" i="23" s="1"/>
  <c r="AC13" i="23" s="1"/>
  <c r="AD13" i="23" s="1"/>
  <c r="Z25" i="24"/>
  <c r="AA25" i="24" s="1"/>
  <c r="AB25" i="24" s="1"/>
  <c r="AC25" i="24" s="1"/>
  <c r="AD25" i="24" s="1"/>
  <c r="Z17" i="24"/>
  <c r="AA17" i="24" s="1"/>
  <c r="AB17" i="24" s="1"/>
  <c r="AC17" i="24" s="1"/>
  <c r="AD17" i="24" s="1"/>
  <c r="Z2" i="17"/>
  <c r="AA2" i="17" s="1"/>
  <c r="AB2" i="17" s="1"/>
  <c r="AC2" i="17" s="1"/>
  <c r="AD2" i="17" s="1"/>
  <c r="AA2" i="20"/>
  <c r="AB2" i="20" s="1"/>
  <c r="AC2" i="20" s="1"/>
  <c r="AD2" i="20" s="1"/>
  <c r="Z2" i="19"/>
  <c r="AA2" i="19" s="1"/>
  <c r="AB2" i="19" s="1"/>
  <c r="AC2" i="19" s="1"/>
  <c r="AD2" i="19" s="1"/>
  <c r="Z29" i="27"/>
  <c r="AA29" i="27" s="1"/>
  <c r="AB29" i="27" s="1"/>
  <c r="AC29" i="27" s="1"/>
  <c r="AD29" i="27" s="1"/>
  <c r="Z17" i="27"/>
  <c r="AA17" i="27" s="1"/>
  <c r="AB17" i="27" s="1"/>
  <c r="AC17" i="27" s="1"/>
  <c r="AD17" i="27" s="1"/>
  <c r="Z21" i="24"/>
  <c r="AA21" i="24" s="1"/>
  <c r="AB21" i="24" s="1"/>
  <c r="AC21" i="24" s="1"/>
  <c r="AD21" i="24" s="1"/>
  <c r="Z9" i="24"/>
  <c r="AA9" i="24" s="1"/>
  <c r="AB9" i="24" s="1"/>
  <c r="AC9" i="24" s="1"/>
  <c r="AD9" i="24" s="1"/>
  <c r="Z27" i="17"/>
  <c r="AA27" i="17" s="1"/>
  <c r="AB27" i="17" s="1"/>
  <c r="AC27" i="17" s="1"/>
  <c r="AD27" i="17" s="1"/>
  <c r="Z21" i="17"/>
  <c r="AA21" i="17" s="1"/>
  <c r="AB21" i="17" s="1"/>
  <c r="AC21" i="17" s="1"/>
  <c r="AD21" i="17" s="1"/>
  <c r="Z19" i="17"/>
  <c r="AA19" i="17" s="1"/>
  <c r="AB19" i="17" s="1"/>
  <c r="AC19" i="17" s="1"/>
  <c r="AD19" i="17" s="1"/>
  <c r="AA17" i="17"/>
  <c r="AB17" i="17" s="1"/>
  <c r="AC17" i="17" s="1"/>
  <c r="AD17" i="17" s="1"/>
  <c r="Z13" i="17"/>
  <c r="AA13" i="17" s="1"/>
  <c r="AB13" i="17" s="1"/>
  <c r="AC13" i="17" s="1"/>
  <c r="AD13" i="17" s="1"/>
  <c r="Z11" i="17"/>
  <c r="AA11" i="17" s="1"/>
  <c r="AB11" i="17" s="1"/>
  <c r="AC11" i="17" s="1"/>
  <c r="AD11" i="17" s="1"/>
  <c r="Z5" i="17"/>
  <c r="AA5" i="17" s="1"/>
  <c r="AB5" i="17" s="1"/>
  <c r="AC5" i="17" s="1"/>
  <c r="AD5" i="17" s="1"/>
  <c r="Z3" i="17"/>
  <c r="AA3" i="17" s="1"/>
  <c r="AB3" i="17" s="1"/>
  <c r="AC3" i="17" s="1"/>
  <c r="AD3" i="17" s="1"/>
  <c r="AA29" i="18"/>
  <c r="AB29" i="18" s="1"/>
  <c r="AC29" i="18" s="1"/>
  <c r="AD29" i="18" s="1"/>
  <c r="Z23" i="18"/>
  <c r="AA23" i="18" s="1"/>
  <c r="AB23" i="18" s="1"/>
  <c r="AC23" i="18" s="1"/>
  <c r="AD23" i="18" s="1"/>
  <c r="Z17" i="18"/>
  <c r="AA17" i="18" s="1"/>
  <c r="AB17" i="18" s="1"/>
  <c r="AC17" i="18" s="1"/>
  <c r="AD17" i="18" s="1"/>
  <c r="AA13" i="18"/>
  <c r="AB13" i="18" s="1"/>
  <c r="AC13" i="18" s="1"/>
  <c r="AD13" i="18" s="1"/>
  <c r="Z7" i="18"/>
  <c r="AA7" i="18" s="1"/>
  <c r="AB7" i="18" s="1"/>
  <c r="AC7" i="18" s="1"/>
  <c r="AD7" i="18" s="1"/>
  <c r="Z29" i="19"/>
  <c r="AA29" i="19" s="1"/>
  <c r="AB29" i="19" s="1"/>
  <c r="AC29" i="19" s="1"/>
  <c r="AD29" i="19" s="1"/>
  <c r="AA25" i="19"/>
  <c r="AB25" i="19" s="1"/>
  <c r="AC25" i="19" s="1"/>
  <c r="AD25" i="19" s="1"/>
  <c r="Z19" i="19"/>
  <c r="AA19" i="19" s="1"/>
  <c r="AB19" i="19" s="1"/>
  <c r="AC19" i="19" s="1"/>
  <c r="AD19" i="19" s="1"/>
  <c r="Z13" i="19"/>
  <c r="AA13" i="19" s="1"/>
  <c r="AB13" i="19" s="1"/>
  <c r="AC13" i="19" s="1"/>
  <c r="AD13" i="19" s="1"/>
  <c r="Z3" i="19"/>
  <c r="AA3" i="19" s="1"/>
  <c r="AB3" i="19" s="1"/>
  <c r="AC3" i="19" s="1"/>
  <c r="AD3" i="19" s="1"/>
  <c r="Z31" i="20"/>
  <c r="AA31" i="20" s="1"/>
  <c r="AB31" i="20" s="1"/>
  <c r="AC31" i="20" s="1"/>
  <c r="AD31" i="20" s="1"/>
  <c r="Z17" i="20"/>
  <c r="AA17" i="20" s="1"/>
  <c r="AB17" i="20" s="1"/>
  <c r="AC17" i="20" s="1"/>
  <c r="AD17" i="20" s="1"/>
  <c r="Z15" i="20"/>
  <c r="AA15" i="20" s="1"/>
  <c r="AB15" i="20" s="1"/>
  <c r="AC15" i="20" s="1"/>
  <c r="AD15" i="20" s="1"/>
  <c r="Z9" i="20"/>
  <c r="AA9" i="20" s="1"/>
  <c r="AB9" i="20" s="1"/>
  <c r="AC9" i="20" s="1"/>
  <c r="AD9" i="20" s="1"/>
  <c r="Z25" i="21"/>
  <c r="AA25" i="21" s="1"/>
  <c r="AB25" i="21" s="1"/>
  <c r="AC25" i="21" s="1"/>
  <c r="AD25" i="21" s="1"/>
  <c r="Z23" i="21"/>
  <c r="AA23" i="21" s="1"/>
  <c r="AB23" i="21" s="1"/>
  <c r="AC23" i="21" s="1"/>
  <c r="AD23" i="21" s="1"/>
  <c r="Z9" i="21"/>
  <c r="AA9" i="21" s="1"/>
  <c r="AB9" i="21" s="1"/>
  <c r="AC9" i="21" s="1"/>
  <c r="AD9" i="21" s="1"/>
  <c r="Z7" i="21"/>
  <c r="AA7" i="21" s="1"/>
  <c r="AB7" i="21" s="1"/>
  <c r="AC7" i="21" s="1"/>
  <c r="AD7" i="21" s="1"/>
  <c r="Z31" i="22"/>
  <c r="AA31" i="22" s="1"/>
  <c r="AB31" i="22" s="1"/>
  <c r="AC31" i="22" s="1"/>
  <c r="AD31" i="22" s="1"/>
  <c r="Z23" i="22"/>
  <c r="AA23" i="22" s="1"/>
  <c r="AB23" i="22" s="1"/>
  <c r="AC23" i="22" s="1"/>
  <c r="AD23" i="22" s="1"/>
  <c r="AA17" i="22"/>
  <c r="AB17" i="22" s="1"/>
  <c r="AC17" i="22" s="1"/>
  <c r="AD17" i="22" s="1"/>
  <c r="Z15" i="22"/>
  <c r="AA15" i="22" s="1"/>
  <c r="AB15" i="22" s="1"/>
  <c r="AC15" i="22" s="1"/>
  <c r="AD15" i="22" s="1"/>
  <c r="Z7" i="22"/>
  <c r="AA7" i="22" s="1"/>
  <c r="AB7" i="22" s="1"/>
  <c r="AC7" i="22" s="1"/>
  <c r="AD7" i="22" s="1"/>
  <c r="Z9" i="22"/>
  <c r="AA9" i="22" s="1"/>
  <c r="AB9" i="22" s="1"/>
  <c r="AC9" i="22" s="1"/>
  <c r="AD9" i="22" s="1"/>
  <c r="Z29" i="21"/>
  <c r="AA29" i="21" s="1"/>
  <c r="AB29" i="21" s="1"/>
  <c r="AC29" i="21" s="1"/>
  <c r="AD29" i="21" s="1"/>
  <c r="Z9" i="17"/>
  <c r="AA9" i="17" s="1"/>
  <c r="AB9" i="17" s="1"/>
  <c r="AC9" i="17" s="1"/>
  <c r="AD9" i="17" s="1"/>
  <c r="Z28" i="23"/>
  <c r="AA28" i="23" s="1"/>
  <c r="AB28" i="23" s="1"/>
  <c r="AC28" i="23" s="1"/>
  <c r="AD28" i="23" s="1"/>
  <c r="Z24" i="23"/>
  <c r="AA24" i="23" s="1"/>
  <c r="AB24" i="23" s="1"/>
  <c r="AC24" i="23" s="1"/>
  <c r="AD24" i="23" s="1"/>
  <c r="Z20" i="23"/>
  <c r="AA20" i="23" s="1"/>
  <c r="AB20" i="23" s="1"/>
  <c r="AC20" i="23" s="1"/>
  <c r="AD20" i="23" s="1"/>
  <c r="Z12" i="23"/>
  <c r="AA12" i="23" s="1"/>
  <c r="AB12" i="23" s="1"/>
  <c r="AC12" i="23" s="1"/>
  <c r="AD12" i="23" s="1"/>
  <c r="Z8" i="23"/>
  <c r="AA8" i="23" s="1"/>
  <c r="AB8" i="23" s="1"/>
  <c r="AC8" i="23" s="1"/>
  <c r="AD8" i="23" s="1"/>
  <c r="Z4" i="23"/>
  <c r="AA4" i="23" s="1"/>
  <c r="AB4" i="23" s="1"/>
  <c r="AC4" i="23" s="1"/>
  <c r="AD4" i="23" s="1"/>
  <c r="Z24" i="24"/>
  <c r="AA24" i="24" s="1"/>
  <c r="AB24" i="24" s="1"/>
  <c r="AC24" i="24" s="1"/>
  <c r="AD24" i="24" s="1"/>
  <c r="Z20" i="24"/>
  <c r="AA20" i="24" s="1"/>
  <c r="AB20" i="24" s="1"/>
  <c r="AC20" i="24" s="1"/>
  <c r="AD20" i="24" s="1"/>
  <c r="AA16" i="24"/>
  <c r="AB16" i="24" s="1"/>
  <c r="AC16" i="24" s="1"/>
  <c r="AD16" i="24" s="1"/>
  <c r="Z12" i="24"/>
  <c r="AA12" i="24" s="1"/>
  <c r="AB12" i="24" s="1"/>
  <c r="AC12" i="24" s="1"/>
  <c r="AD12" i="24" s="1"/>
  <c r="Z8" i="24"/>
  <c r="AA8" i="24" s="1"/>
  <c r="AB8" i="24" s="1"/>
  <c r="AC8" i="24" s="1"/>
  <c r="AD8" i="24" s="1"/>
  <c r="Z4" i="24"/>
  <c r="AA4" i="24" s="1"/>
  <c r="AB4" i="24" s="1"/>
  <c r="AC4" i="24" s="1"/>
  <c r="AD4" i="24" s="1"/>
  <c r="Z28" i="25"/>
  <c r="AA28" i="25" s="1"/>
  <c r="AB28" i="25" s="1"/>
  <c r="AC28" i="25" s="1"/>
  <c r="AD28" i="25" s="1"/>
  <c r="Z24" i="25"/>
  <c r="AA24" i="25" s="1"/>
  <c r="AB24" i="25" s="1"/>
  <c r="AC24" i="25" s="1"/>
  <c r="AD24" i="25" s="1"/>
  <c r="Z16" i="25"/>
  <c r="AA16" i="25" s="1"/>
  <c r="AB16" i="25" s="1"/>
  <c r="AC16" i="25" s="1"/>
  <c r="AD16" i="25" s="1"/>
  <c r="Z12" i="25"/>
  <c r="AA12" i="25" s="1"/>
  <c r="AB12" i="25" s="1"/>
  <c r="AC12" i="25" s="1"/>
  <c r="AD12" i="25" s="1"/>
  <c r="AA8" i="25"/>
  <c r="AB8" i="25" s="1"/>
  <c r="AC8" i="25" s="1"/>
  <c r="AD8" i="25" s="1"/>
  <c r="Z4" i="25"/>
  <c r="AA4" i="25" s="1"/>
  <c r="AB4" i="25" s="1"/>
  <c r="AC4" i="25" s="1"/>
  <c r="AD4" i="25" s="1"/>
  <c r="Z2" i="26"/>
  <c r="AA2" i="26" s="1"/>
  <c r="AB2" i="26" s="1"/>
  <c r="AC2" i="26" s="1"/>
  <c r="AD2" i="26" s="1"/>
  <c r="Z28" i="26"/>
  <c r="AA28" i="26" s="1"/>
  <c r="AB28" i="26" s="1"/>
  <c r="AC28" i="26" s="1"/>
  <c r="AD28" i="26" s="1"/>
  <c r="AA24" i="26"/>
  <c r="AB24" i="26" s="1"/>
  <c r="AC24" i="26" s="1"/>
  <c r="AD24" i="26" s="1"/>
  <c r="Z20" i="26"/>
  <c r="AA20" i="26" s="1"/>
  <c r="AB20" i="26" s="1"/>
  <c r="AC20" i="26" s="1"/>
  <c r="AD20" i="26" s="1"/>
  <c r="Z28" i="28"/>
  <c r="AA28" i="28" s="1"/>
  <c r="AB28" i="28" s="1"/>
  <c r="AC28" i="28" s="1"/>
  <c r="AD28" i="28" s="1"/>
  <c r="Z24" i="28"/>
  <c r="AA24" i="28" s="1"/>
  <c r="AB24" i="28" s="1"/>
  <c r="AC24" i="28" s="1"/>
  <c r="AD24" i="28" s="1"/>
  <c r="Z20" i="28"/>
  <c r="AA20" i="28" s="1"/>
  <c r="AB20" i="28" s="1"/>
  <c r="AC20" i="28" s="1"/>
  <c r="AD20" i="28" s="1"/>
  <c r="Z12" i="28"/>
  <c r="AA12" i="28" s="1"/>
  <c r="AB12" i="28" s="1"/>
  <c r="AC12" i="28" s="1"/>
  <c r="AD12" i="28" s="1"/>
  <c r="Z8" i="28"/>
  <c r="AA8" i="28" s="1"/>
  <c r="AB8" i="28" s="1"/>
  <c r="AC8" i="28" s="1"/>
  <c r="AD8" i="28" s="1"/>
  <c r="Z4" i="28"/>
  <c r="AA4" i="28" s="1"/>
  <c r="AB4" i="28" s="1"/>
  <c r="AC4" i="28" s="1"/>
  <c r="AD4" i="28" s="1"/>
  <c r="Z16" i="28"/>
  <c r="AA16" i="28" s="1"/>
  <c r="AB16" i="28" s="1"/>
  <c r="AC16" i="28" s="1"/>
  <c r="AD16" i="28" s="1"/>
  <c r="Z23" i="26"/>
  <c r="AA23" i="26" s="1"/>
  <c r="AB23" i="26" s="1"/>
  <c r="AC23" i="26" s="1"/>
  <c r="AD23" i="26" s="1"/>
  <c r="Z2" i="29"/>
  <c r="AA2" i="29" s="1"/>
  <c r="AB2" i="29" s="1"/>
  <c r="AC2" i="29" s="1"/>
  <c r="AD2" i="29" s="1"/>
  <c r="Z2" i="30"/>
  <c r="AA2" i="30" s="1"/>
  <c r="AB2" i="30" s="1"/>
  <c r="AC2" i="30" s="1"/>
  <c r="AD2" i="30" s="1"/>
  <c r="Z2" i="31"/>
  <c r="AA2" i="31" s="1"/>
  <c r="AB2" i="31" s="1"/>
  <c r="AC2" i="31" s="1"/>
  <c r="AD2" i="31" s="1"/>
  <c r="Z2" i="32"/>
  <c r="AA2" i="32" s="1"/>
  <c r="AB2" i="32" s="1"/>
  <c r="AC2" i="32" s="1"/>
  <c r="AD2" i="32" s="1"/>
  <c r="Z2" i="33"/>
  <c r="AA2" i="33" s="1"/>
  <c r="AB2" i="33" s="1"/>
  <c r="AC2" i="33" s="1"/>
  <c r="AD2" i="33" s="1"/>
  <c r="Z2" i="24"/>
  <c r="AA2" i="24" s="1"/>
  <c r="AB2" i="24" s="1"/>
  <c r="AC2" i="24" s="1"/>
  <c r="AD2" i="24" s="1"/>
  <c r="Z24" i="29"/>
  <c r="AA24" i="29" s="1"/>
  <c r="AB24" i="29" s="1"/>
  <c r="AC24" i="29" s="1"/>
  <c r="AD24" i="29" s="1"/>
  <c r="Z18" i="29"/>
  <c r="AA18" i="29" s="1"/>
  <c r="AB18" i="29" s="1"/>
  <c r="AC18" i="29" s="1"/>
  <c r="AD18" i="29" s="1"/>
  <c r="Z14" i="29"/>
  <c r="AA14" i="29" s="1"/>
  <c r="AB14" i="29" s="1"/>
  <c r="AC14" i="29" s="1"/>
  <c r="AD14" i="29" s="1"/>
  <c r="Z12" i="29"/>
  <c r="AA12" i="29" s="1"/>
  <c r="AB12" i="29" s="1"/>
  <c r="AC12" i="29" s="1"/>
  <c r="AD12" i="29" s="1"/>
  <c r="Z10" i="29"/>
  <c r="AA10" i="29" s="1"/>
  <c r="AB10" i="29" s="1"/>
  <c r="AC10" i="29" s="1"/>
  <c r="AD10" i="29" s="1"/>
  <c r="Z8" i="29"/>
  <c r="AA8" i="29" s="1"/>
  <c r="AB8" i="29" s="1"/>
  <c r="AC8" i="29" s="1"/>
  <c r="AD8" i="29" s="1"/>
  <c r="Z30" i="30"/>
  <c r="AA30" i="30" s="1"/>
  <c r="AB30" i="30" s="1"/>
  <c r="AC30" i="30" s="1"/>
  <c r="AD30" i="30" s="1"/>
  <c r="Z26" i="30"/>
  <c r="AA26" i="30" s="1"/>
  <c r="AB26" i="30" s="1"/>
  <c r="AC26" i="30" s="1"/>
  <c r="AD26" i="30" s="1"/>
  <c r="Z24" i="30"/>
  <c r="AA24" i="30" s="1"/>
  <c r="AB24" i="30" s="1"/>
  <c r="AC24" i="30" s="1"/>
  <c r="AD24" i="30" s="1"/>
  <c r="Z22" i="30"/>
  <c r="AA22" i="30" s="1"/>
  <c r="AB22" i="30" s="1"/>
  <c r="AC22" i="30" s="1"/>
  <c r="AD22" i="30" s="1"/>
  <c r="Z20" i="30"/>
  <c r="AA20" i="30" s="1"/>
  <c r="AB20" i="30" s="1"/>
  <c r="AC20" i="30" s="1"/>
  <c r="AD20" i="30" s="1"/>
  <c r="Z16" i="30"/>
  <c r="AA16" i="30" s="1"/>
  <c r="AB16" i="30" s="1"/>
  <c r="AC16" i="30" s="1"/>
  <c r="AD16" i="30" s="1"/>
  <c r="Z14" i="30"/>
  <c r="AA14" i="30" s="1"/>
  <c r="AB14" i="30" s="1"/>
  <c r="AC14" i="30" s="1"/>
  <c r="AD14" i="30" s="1"/>
  <c r="Z10" i="30"/>
  <c r="AA10" i="30" s="1"/>
  <c r="AB10" i="30" s="1"/>
  <c r="AC10" i="30" s="1"/>
  <c r="AD10" i="30" s="1"/>
  <c r="Z8" i="30"/>
  <c r="AA8" i="30" s="1"/>
  <c r="AB8" i="30" s="1"/>
  <c r="AC8" i="30" s="1"/>
  <c r="AD8" i="30" s="1"/>
  <c r="Z6" i="30"/>
  <c r="AA6" i="30" s="1"/>
  <c r="AB6" i="30" s="1"/>
  <c r="AC6" i="30" s="1"/>
  <c r="AD6" i="30" s="1"/>
  <c r="Z4" i="30"/>
  <c r="AA4" i="30" s="1"/>
  <c r="AB4" i="30" s="1"/>
  <c r="AC4" i="30" s="1"/>
  <c r="AD4" i="30" s="1"/>
  <c r="Z30" i="31"/>
  <c r="AA30" i="31" s="1"/>
  <c r="AB30" i="31" s="1"/>
  <c r="AC30" i="31" s="1"/>
  <c r="AD30" i="31" s="1"/>
  <c r="Z28" i="31"/>
  <c r="AA28" i="31" s="1"/>
  <c r="AB28" i="31" s="1"/>
  <c r="AC28" i="31" s="1"/>
  <c r="AD28" i="31" s="1"/>
  <c r="Z26" i="31"/>
  <c r="AA26" i="31" s="1"/>
  <c r="AB26" i="31" s="1"/>
  <c r="AC26" i="31" s="1"/>
  <c r="AD26" i="31" s="1"/>
  <c r="Z24" i="31"/>
  <c r="AA24" i="31" s="1"/>
  <c r="AB24" i="31" s="1"/>
  <c r="AC24" i="31" s="1"/>
  <c r="AD24" i="31" s="1"/>
  <c r="Z18" i="31"/>
  <c r="AA18" i="31" s="1"/>
  <c r="AB18" i="31" s="1"/>
  <c r="AC18" i="31" s="1"/>
  <c r="AD18" i="31" s="1"/>
  <c r="AA16" i="31"/>
  <c r="AB16" i="31" s="1"/>
  <c r="AC16" i="31" s="1"/>
  <c r="AD16" i="31" s="1"/>
  <c r="Z14" i="31"/>
  <c r="AA14" i="31" s="1"/>
  <c r="AB14" i="31" s="1"/>
  <c r="AC14" i="31" s="1"/>
  <c r="AD14" i="31" s="1"/>
  <c r="Z12" i="31"/>
  <c r="AA12" i="31" s="1"/>
  <c r="AB12" i="31" s="1"/>
  <c r="AC12" i="31" s="1"/>
  <c r="AD12" i="31" s="1"/>
  <c r="Z10" i="31"/>
  <c r="AA10" i="31" s="1"/>
  <c r="AB10" i="31" s="1"/>
  <c r="AC10" i="31" s="1"/>
  <c r="AD10" i="31" s="1"/>
  <c r="Z8" i="31"/>
  <c r="AA8" i="31" s="1"/>
  <c r="AB8" i="31" s="1"/>
  <c r="AC8" i="31" s="1"/>
  <c r="AD8" i="31" s="1"/>
  <c r="Z30" i="32"/>
  <c r="AA30" i="32" s="1"/>
  <c r="AB30" i="32" s="1"/>
  <c r="AC30" i="32" s="1"/>
  <c r="AD30" i="32" s="1"/>
  <c r="Z28" i="32"/>
  <c r="AA28" i="32" s="1"/>
  <c r="AB28" i="32" s="1"/>
  <c r="AC28" i="32" s="1"/>
  <c r="AD28" i="32" s="1"/>
  <c r="Z26" i="32"/>
  <c r="AA26" i="32" s="1"/>
  <c r="AB26" i="32" s="1"/>
  <c r="AC26" i="32" s="1"/>
  <c r="AD26" i="32" s="1"/>
  <c r="Z22" i="32"/>
  <c r="AA22" i="32" s="1"/>
  <c r="AB22" i="32" s="1"/>
  <c r="AC22" i="32" s="1"/>
  <c r="AD22" i="32" s="1"/>
  <c r="Z20" i="32"/>
  <c r="AA20" i="32" s="1"/>
  <c r="AB20" i="32" s="1"/>
  <c r="AC20" i="32" s="1"/>
  <c r="AD20" i="32" s="1"/>
  <c r="Z14" i="32"/>
  <c r="AA14" i="32" s="1"/>
  <c r="AB14" i="32" s="1"/>
  <c r="AC14" i="32" s="1"/>
  <c r="AD14" i="32" s="1"/>
  <c r="Z10" i="32"/>
  <c r="AA10" i="32" s="1"/>
  <c r="AB10" i="32" s="1"/>
  <c r="AC10" i="32" s="1"/>
  <c r="AD10" i="32" s="1"/>
  <c r="Z8" i="32"/>
  <c r="AA8" i="32" s="1"/>
  <c r="AB8" i="32" s="1"/>
  <c r="AC8" i="32" s="1"/>
  <c r="AD8" i="32" s="1"/>
  <c r="Z6" i="32"/>
  <c r="AA6" i="32" s="1"/>
  <c r="AB6" i="32" s="1"/>
  <c r="AC6" i="32" s="1"/>
  <c r="AD6" i="32" s="1"/>
  <c r="Z4" i="32"/>
  <c r="AA4" i="32" s="1"/>
  <c r="AB4" i="32" s="1"/>
  <c r="AC4" i="32" s="1"/>
  <c r="AD4" i="32" s="1"/>
  <c r="Z30" i="33"/>
  <c r="AA30" i="33" s="1"/>
  <c r="AB30" i="33" s="1"/>
  <c r="AC30" i="33" s="1"/>
  <c r="AD30" i="33" s="1"/>
  <c r="AA28" i="33"/>
  <c r="AB28" i="33" s="1"/>
  <c r="AC28" i="33" s="1"/>
  <c r="AD28" i="33" s="1"/>
  <c r="Z26" i="33"/>
  <c r="AA26" i="33" s="1"/>
  <c r="AB26" i="33" s="1"/>
  <c r="AC26" i="33" s="1"/>
  <c r="AD26" i="33" s="1"/>
  <c r="Z24" i="33"/>
  <c r="AA24" i="33" s="1"/>
  <c r="AB24" i="33" s="1"/>
  <c r="AC24" i="33" s="1"/>
  <c r="AD24" i="33" s="1"/>
  <c r="Z22" i="33"/>
  <c r="AA22" i="33" s="1"/>
  <c r="AB22" i="33" s="1"/>
  <c r="AC22" i="33" s="1"/>
  <c r="AD22" i="33" s="1"/>
  <c r="Z20" i="33"/>
  <c r="AA20" i="33" s="1"/>
  <c r="AB20" i="33" s="1"/>
  <c r="AC20" i="33" s="1"/>
  <c r="AD20" i="33" s="1"/>
  <c r="Z14" i="33"/>
  <c r="AA14" i="33" s="1"/>
  <c r="AB14" i="33" s="1"/>
  <c r="AC14" i="33" s="1"/>
  <c r="AD14" i="33" s="1"/>
  <c r="Z10" i="33"/>
  <c r="AA10" i="33" s="1"/>
  <c r="AB10" i="33" s="1"/>
  <c r="AC10" i="33" s="1"/>
  <c r="AD10" i="33" s="1"/>
  <c r="Z8" i="33"/>
  <c r="AA8" i="33" s="1"/>
  <c r="AB8" i="33" s="1"/>
  <c r="AC8" i="33" s="1"/>
  <c r="AD8" i="33" s="1"/>
  <c r="Z6" i="33"/>
  <c r="AA6" i="33" s="1"/>
  <c r="AB6" i="33" s="1"/>
  <c r="AC6" i="33" s="1"/>
  <c r="AD6" i="33" s="1"/>
  <c r="Z4" i="33"/>
  <c r="AA4" i="33" s="1"/>
  <c r="AB4" i="33" s="1"/>
  <c r="AC4" i="33" s="1"/>
  <c r="AD4" i="33" s="1"/>
  <c r="Z30" i="34"/>
  <c r="AA30" i="34" s="1"/>
  <c r="AB30" i="34" s="1"/>
  <c r="AC30" i="34" s="1"/>
  <c r="AD30" i="34" s="1"/>
  <c r="Z28" i="34"/>
  <c r="AA28" i="34" s="1"/>
  <c r="AB28" i="34" s="1"/>
  <c r="AC28" i="34" s="1"/>
  <c r="AD28" i="34" s="1"/>
  <c r="Z26" i="34"/>
  <c r="AA26" i="34" s="1"/>
  <c r="AB26" i="34" s="1"/>
  <c r="AC26" i="34" s="1"/>
  <c r="AD26" i="34" s="1"/>
  <c r="Z24" i="34"/>
  <c r="AA24" i="34" s="1"/>
  <c r="AB24" i="34" s="1"/>
  <c r="AC24" i="34" s="1"/>
  <c r="AD24" i="34" s="1"/>
  <c r="Z18" i="34"/>
  <c r="AA18" i="34" s="1"/>
  <c r="AB18" i="34" s="1"/>
  <c r="AC18" i="34" s="1"/>
  <c r="AD18" i="34" s="1"/>
  <c r="Z14" i="34"/>
  <c r="AA14" i="34" s="1"/>
  <c r="AB14" i="34" s="1"/>
  <c r="AC14" i="34" s="1"/>
  <c r="AD14" i="34" s="1"/>
  <c r="Z12" i="34"/>
  <c r="AA12" i="34" s="1"/>
  <c r="AB12" i="34" s="1"/>
  <c r="AC12" i="34" s="1"/>
  <c r="AD12" i="34" s="1"/>
  <c r="Z10" i="34"/>
  <c r="AA10" i="34" s="1"/>
  <c r="AB10" i="34" s="1"/>
  <c r="AC10" i="34" s="1"/>
  <c r="AD10" i="34" s="1"/>
  <c r="Z8" i="34"/>
  <c r="AA8" i="34" s="1"/>
  <c r="AB8" i="34" s="1"/>
  <c r="AC8" i="34" s="1"/>
  <c r="AD8" i="34" s="1"/>
  <c r="AA21" i="29"/>
  <c r="AB21" i="29" s="1"/>
  <c r="AC21" i="29" s="1"/>
  <c r="AD21" i="29" s="1"/>
  <c r="Z20" i="29"/>
  <c r="AA20" i="29" s="1"/>
  <c r="AB20" i="29" s="1"/>
  <c r="AC20" i="29" s="1"/>
  <c r="AD20" i="29" s="1"/>
  <c r="Z4" i="29"/>
  <c r="AA4" i="29" s="1"/>
  <c r="AB4" i="29" s="1"/>
  <c r="AC4" i="29" s="1"/>
  <c r="AD4" i="29" s="1"/>
  <c r="AA21" i="34"/>
  <c r="AB21" i="34" s="1"/>
  <c r="AC21" i="34" s="1"/>
  <c r="AD21" i="34" s="1"/>
  <c r="Z20" i="34"/>
  <c r="AA20" i="34" s="1"/>
  <c r="AB20" i="34" s="1"/>
  <c r="AC20" i="34" s="1"/>
  <c r="AD20" i="34" s="1"/>
  <c r="AA5" i="34"/>
  <c r="AB5" i="34" s="1"/>
  <c r="AC5" i="34" s="1"/>
  <c r="AD5" i="34" s="1"/>
  <c r="Z4" i="34"/>
  <c r="AA4" i="34" s="1"/>
  <c r="AB4" i="34" s="1"/>
  <c r="AC4" i="34" s="1"/>
  <c r="AD4" i="34" s="1"/>
  <c r="AA17" i="33"/>
  <c r="AB17" i="33" s="1"/>
  <c r="AC17" i="33" s="1"/>
  <c r="AD17" i="33" s="1"/>
  <c r="Z16" i="33"/>
  <c r="AA16" i="33" s="1"/>
  <c r="AB16" i="33" s="1"/>
  <c r="AC16" i="33" s="1"/>
  <c r="AD16" i="33" s="1"/>
  <c r="AA17" i="32"/>
  <c r="AB17" i="32" s="1"/>
  <c r="AC17" i="32" s="1"/>
  <c r="AD17" i="32" s="1"/>
  <c r="Z16" i="32"/>
  <c r="AA16" i="32" s="1"/>
  <c r="AB16" i="32" s="1"/>
  <c r="AC16" i="32" s="1"/>
  <c r="AD16" i="32" s="1"/>
  <c r="AA21" i="31"/>
  <c r="AB21" i="31" s="1"/>
  <c r="AC21" i="31" s="1"/>
  <c r="AD21" i="31" s="1"/>
  <c r="Z20" i="31"/>
  <c r="AA20" i="31" s="1"/>
  <c r="AB20" i="31" s="1"/>
  <c r="AC20" i="31" s="1"/>
  <c r="AD20" i="31" s="1"/>
  <c r="AA5" i="31"/>
  <c r="AB5" i="31" s="1"/>
  <c r="AC5" i="31" s="1"/>
  <c r="AD5" i="31" s="1"/>
  <c r="Z4" i="31"/>
  <c r="AA4" i="31" s="1"/>
  <c r="AB4" i="31" s="1"/>
  <c r="AC4" i="31" s="1"/>
  <c r="AD4" i="31" s="1"/>
  <c r="AA25" i="29"/>
  <c r="AB25" i="29" s="1"/>
  <c r="AC25" i="29" s="1"/>
  <c r="AD25" i="29" s="1"/>
  <c r="AA9" i="29"/>
  <c r="AB9" i="29" s="1"/>
  <c r="AC9" i="29" s="1"/>
  <c r="AD9" i="29" s="1"/>
  <c r="AA25" i="34"/>
  <c r="AB25" i="34" s="1"/>
  <c r="AC25" i="34" s="1"/>
  <c r="AD25" i="34" s="1"/>
  <c r="AA9" i="34"/>
  <c r="AB9" i="34" s="1"/>
  <c r="AC9" i="34" s="1"/>
  <c r="AD9" i="34" s="1"/>
  <c r="Z31" i="33"/>
  <c r="AA31" i="33" s="1"/>
  <c r="AB31" i="33" s="1"/>
  <c r="AC31" i="33" s="1"/>
  <c r="AD31" i="33" s="1"/>
  <c r="AA5" i="33"/>
  <c r="AB5" i="33" s="1"/>
  <c r="AC5" i="33" s="1"/>
  <c r="AD5" i="33" s="1"/>
  <c r="AA29" i="32"/>
  <c r="AB29" i="32" s="1"/>
  <c r="AC29" i="32" s="1"/>
  <c r="AD29" i="32" s="1"/>
  <c r="Z27" i="32"/>
  <c r="AA27" i="32" s="1"/>
  <c r="AB27" i="32" s="1"/>
  <c r="AC27" i="32" s="1"/>
  <c r="AD27" i="32" s="1"/>
  <c r="AA5" i="32"/>
  <c r="AB5" i="32" s="1"/>
  <c r="AC5" i="32" s="1"/>
  <c r="AD5" i="32" s="1"/>
  <c r="AA25" i="31"/>
  <c r="AB25" i="31" s="1"/>
  <c r="AC25" i="31" s="1"/>
  <c r="AD25" i="31" s="1"/>
  <c r="AA9" i="31"/>
  <c r="AB9" i="31" s="1"/>
  <c r="AC9" i="31" s="1"/>
  <c r="AD9" i="31" s="1"/>
  <c r="AA29" i="30"/>
  <c r="AB29" i="30" s="1"/>
  <c r="AC29" i="30" s="1"/>
  <c r="AD29" i="30" s="1"/>
  <c r="AA13" i="30"/>
  <c r="AB13" i="30" s="1"/>
  <c r="AC13" i="30" s="1"/>
  <c r="AD13" i="30" s="1"/>
  <c r="T30" i="15" l="1"/>
  <c r="Z12" i="9"/>
  <c r="Z29" i="9"/>
  <c r="Z25" i="9"/>
  <c r="AA25" i="9" s="1"/>
  <c r="AB25" i="9" s="1"/>
  <c r="AC25" i="9" s="1"/>
  <c r="AD25" i="9" s="1"/>
  <c r="Z28" i="7"/>
  <c r="Z14" i="7"/>
  <c r="AA14" i="7" s="1"/>
  <c r="AB14" i="7" s="1"/>
  <c r="AC14" i="7" s="1"/>
  <c r="AD14" i="7" s="1"/>
  <c r="Z26" i="11"/>
  <c r="AA26" i="11" s="1"/>
  <c r="AB26" i="11" s="1"/>
  <c r="AC26" i="11" s="1"/>
  <c r="AD26" i="11" s="1"/>
  <c r="Z6" i="11"/>
  <c r="AA6" i="11" s="1"/>
  <c r="AB6" i="11" s="1"/>
  <c r="AC6" i="11" s="1"/>
  <c r="AD6" i="11" s="1"/>
  <c r="Z28" i="12"/>
  <c r="AA28" i="12" s="1"/>
  <c r="AB28" i="12" s="1"/>
  <c r="AC28" i="12" s="1"/>
  <c r="AD28" i="12" s="1"/>
  <c r="Z6" i="8"/>
  <c r="AA6" i="8" s="1"/>
  <c r="AB6" i="8" s="1"/>
  <c r="AC6" i="8" s="1"/>
  <c r="AD6" i="8" s="1"/>
  <c r="Z4" i="8"/>
  <c r="AA4" i="8" s="1"/>
  <c r="AB4" i="8" s="1"/>
  <c r="AC4" i="8" s="1"/>
  <c r="AD4" i="8" s="1"/>
  <c r="Z12" i="10"/>
  <c r="AA12" i="10" s="1"/>
  <c r="AB12" i="10" s="1"/>
  <c r="AC12" i="10" s="1"/>
  <c r="AD12" i="10" s="1"/>
  <c r="Z12" i="13"/>
  <c r="Z6" i="14"/>
  <c r="AA6" i="14" s="1"/>
  <c r="AB6" i="14" s="1"/>
  <c r="AC6" i="14" s="1"/>
  <c r="AD6" i="14" s="1"/>
  <c r="Y14" i="15"/>
  <c r="W9" i="15"/>
  <c r="U4" i="15"/>
  <c r="X24" i="15"/>
  <c r="U20" i="15"/>
  <c r="Z23" i="9"/>
  <c r="AA23" i="9" s="1"/>
  <c r="AB23" i="9" s="1"/>
  <c r="AC23" i="9" s="1"/>
  <c r="AD23" i="9" s="1"/>
  <c r="Z19" i="9"/>
  <c r="AA19" i="9" s="1"/>
  <c r="AB19" i="9" s="1"/>
  <c r="AC19" i="9" s="1"/>
  <c r="AD19" i="9" s="1"/>
  <c r="Z15" i="9"/>
  <c r="AA15" i="9" s="1"/>
  <c r="AB15" i="9" s="1"/>
  <c r="AC15" i="9" s="1"/>
  <c r="AD15" i="9" s="1"/>
  <c r="Z13" i="9"/>
  <c r="AA13" i="9" s="1"/>
  <c r="AB13" i="9" s="1"/>
  <c r="AC13" i="9" s="1"/>
  <c r="AD13" i="9" s="1"/>
  <c r="Z11" i="9"/>
  <c r="AA11" i="9" s="1"/>
  <c r="AB11" i="9" s="1"/>
  <c r="AC11" i="9" s="1"/>
  <c r="AD11" i="9" s="1"/>
  <c r="Z7" i="9"/>
  <c r="AA7" i="9" s="1"/>
  <c r="AB7" i="9" s="1"/>
  <c r="AC7" i="9" s="1"/>
  <c r="AD7" i="9" s="1"/>
  <c r="Z3" i="9"/>
  <c r="AA3" i="9" s="1"/>
  <c r="AB3" i="9" s="1"/>
  <c r="AC3" i="9" s="1"/>
  <c r="AD3" i="9" s="1"/>
  <c r="Z30" i="9"/>
  <c r="AA30" i="9" s="1"/>
  <c r="AB30" i="9" s="1"/>
  <c r="AC30" i="9" s="1"/>
  <c r="AD30" i="9" s="1"/>
  <c r="Z28" i="9"/>
  <c r="AA28" i="9" s="1"/>
  <c r="AB28" i="9" s="1"/>
  <c r="AC28" i="9" s="1"/>
  <c r="AD28" i="9" s="1"/>
  <c r="Z26" i="9"/>
  <c r="AA26" i="9" s="1"/>
  <c r="AB26" i="9" s="1"/>
  <c r="AC26" i="9" s="1"/>
  <c r="AD26" i="9" s="1"/>
  <c r="Z19" i="7"/>
  <c r="AA19" i="7" s="1"/>
  <c r="AB19" i="7" s="1"/>
  <c r="AC19" i="7" s="1"/>
  <c r="AD19" i="7" s="1"/>
  <c r="Z5" i="7"/>
  <c r="AA5" i="7" s="1"/>
  <c r="AB5" i="7" s="1"/>
  <c r="AC5" i="7" s="1"/>
  <c r="AD5" i="7" s="1"/>
  <c r="Z31" i="11"/>
  <c r="AA31" i="11" s="1"/>
  <c r="AB31" i="11" s="1"/>
  <c r="AC31" i="11" s="1"/>
  <c r="AD31" i="11" s="1"/>
  <c r="Z27" i="11"/>
  <c r="AA27" i="11" s="1"/>
  <c r="AB27" i="11" s="1"/>
  <c r="AC27" i="11" s="1"/>
  <c r="AD27" i="11" s="1"/>
  <c r="Z23" i="11"/>
  <c r="AA23" i="11" s="1"/>
  <c r="AB23" i="11" s="1"/>
  <c r="AC23" i="11" s="1"/>
  <c r="AD23" i="11" s="1"/>
  <c r="Z21" i="11"/>
  <c r="AA21" i="11" s="1"/>
  <c r="AB21" i="11" s="1"/>
  <c r="AC21" i="11" s="1"/>
  <c r="AD21" i="11" s="1"/>
  <c r="Z19" i="11"/>
  <c r="AA19" i="11" s="1"/>
  <c r="AB19" i="11" s="1"/>
  <c r="AC19" i="11" s="1"/>
  <c r="AD19" i="11" s="1"/>
  <c r="Z15" i="11"/>
  <c r="AA15" i="11" s="1"/>
  <c r="AB15" i="11" s="1"/>
  <c r="AC15" i="11" s="1"/>
  <c r="AD15" i="11" s="1"/>
  <c r="Z11" i="11"/>
  <c r="AA11" i="11" s="1"/>
  <c r="AB11" i="11" s="1"/>
  <c r="AC11" i="11" s="1"/>
  <c r="AD11" i="11" s="1"/>
  <c r="Z7" i="11"/>
  <c r="AA7" i="11" s="1"/>
  <c r="AB7" i="11" s="1"/>
  <c r="AC7" i="11" s="1"/>
  <c r="AD7" i="11" s="1"/>
  <c r="Z3" i="11"/>
  <c r="AA3" i="11" s="1"/>
  <c r="AB3" i="11" s="1"/>
  <c r="AC3" i="11" s="1"/>
  <c r="AD3" i="11" s="1"/>
  <c r="Z27" i="12"/>
  <c r="AA27" i="12" s="1"/>
  <c r="AB27" i="12" s="1"/>
  <c r="AC27" i="12" s="1"/>
  <c r="AD27" i="12" s="1"/>
  <c r="Z23" i="12"/>
  <c r="AA23" i="12" s="1"/>
  <c r="AB23" i="12" s="1"/>
  <c r="AC23" i="12" s="1"/>
  <c r="AD23" i="12" s="1"/>
  <c r="Z21" i="12"/>
  <c r="AA21" i="12" s="1"/>
  <c r="AB21" i="12" s="1"/>
  <c r="AC21" i="12" s="1"/>
  <c r="AD21" i="12" s="1"/>
  <c r="Z19" i="12"/>
  <c r="AA19" i="12" s="1"/>
  <c r="AB19" i="12" s="1"/>
  <c r="AC19" i="12" s="1"/>
  <c r="AD19" i="12" s="1"/>
  <c r="Z15" i="12"/>
  <c r="AA15" i="12" s="1"/>
  <c r="AB15" i="12" s="1"/>
  <c r="AC15" i="12" s="1"/>
  <c r="AD15" i="12" s="1"/>
  <c r="Z11" i="12"/>
  <c r="AA11" i="12" s="1"/>
  <c r="AB11" i="12" s="1"/>
  <c r="AC11" i="12" s="1"/>
  <c r="AD11" i="12" s="1"/>
  <c r="Z9" i="12"/>
  <c r="Z7" i="12"/>
  <c r="AA7" i="12" s="1"/>
  <c r="AB7" i="12" s="1"/>
  <c r="AC7" i="12" s="1"/>
  <c r="AD7" i="12" s="1"/>
  <c r="Z3" i="12"/>
  <c r="AA3" i="12" s="1"/>
  <c r="AB3" i="12" s="1"/>
  <c r="AC3" i="12" s="1"/>
  <c r="AD3" i="12" s="1"/>
  <c r="Z31" i="8"/>
  <c r="AA31" i="8" s="1"/>
  <c r="AB31" i="8" s="1"/>
  <c r="AC31" i="8" s="1"/>
  <c r="AD31" i="8" s="1"/>
  <c r="Z27" i="8"/>
  <c r="AA27" i="8" s="1"/>
  <c r="AB27" i="8" s="1"/>
  <c r="AC27" i="8" s="1"/>
  <c r="AD27" i="8" s="1"/>
  <c r="Z25" i="8"/>
  <c r="AA25" i="8" s="1"/>
  <c r="AB25" i="8" s="1"/>
  <c r="AC25" i="8" s="1"/>
  <c r="AD25" i="8" s="1"/>
  <c r="Z23" i="8"/>
  <c r="AA23" i="8" s="1"/>
  <c r="AB23" i="8" s="1"/>
  <c r="AC23" i="8" s="1"/>
  <c r="AD23" i="8" s="1"/>
  <c r="Z19" i="8"/>
  <c r="AA19" i="8" s="1"/>
  <c r="AB19" i="8" s="1"/>
  <c r="AC19" i="8" s="1"/>
  <c r="AD19" i="8" s="1"/>
  <c r="Z15" i="8"/>
  <c r="AA15" i="8" s="1"/>
  <c r="AB15" i="8" s="1"/>
  <c r="AC15" i="8" s="1"/>
  <c r="AD15" i="8" s="1"/>
  <c r="Z11" i="8"/>
  <c r="AA11" i="8" s="1"/>
  <c r="AB11" i="8" s="1"/>
  <c r="AC11" i="8" s="1"/>
  <c r="AD11" i="8" s="1"/>
  <c r="Z7" i="8"/>
  <c r="AA7" i="8" s="1"/>
  <c r="AB7" i="8" s="1"/>
  <c r="AC7" i="8" s="1"/>
  <c r="AD7" i="8" s="1"/>
  <c r="Z3" i="8"/>
  <c r="AA3" i="8" s="1"/>
  <c r="AB3" i="8" s="1"/>
  <c r="AC3" i="8" s="1"/>
  <c r="AD3" i="8" s="1"/>
  <c r="Z31" i="10"/>
  <c r="AA31" i="10" s="1"/>
  <c r="AB31" i="10" s="1"/>
  <c r="AC31" i="10" s="1"/>
  <c r="AD31" i="10" s="1"/>
  <c r="Z27" i="10"/>
  <c r="AA27" i="10" s="1"/>
  <c r="AB27" i="10" s="1"/>
  <c r="AC27" i="10" s="1"/>
  <c r="AD27" i="10" s="1"/>
  <c r="Z25" i="10"/>
  <c r="AA25" i="10" s="1"/>
  <c r="AB25" i="10" s="1"/>
  <c r="AC25" i="10" s="1"/>
  <c r="AD25" i="10" s="1"/>
  <c r="Z23" i="10"/>
  <c r="AA23" i="10" s="1"/>
  <c r="AB23" i="10" s="1"/>
  <c r="AC23" i="10" s="1"/>
  <c r="AD23" i="10" s="1"/>
  <c r="Z21" i="10"/>
  <c r="AA21" i="10" s="1"/>
  <c r="AB21" i="10" s="1"/>
  <c r="AC21" i="10" s="1"/>
  <c r="AD21" i="10" s="1"/>
  <c r="Z19" i="10"/>
  <c r="AA19" i="10" s="1"/>
  <c r="AB19" i="10" s="1"/>
  <c r="AC19" i="10" s="1"/>
  <c r="AD19" i="10" s="1"/>
  <c r="Z17" i="10"/>
  <c r="AA17" i="10" s="1"/>
  <c r="AB17" i="10" s="1"/>
  <c r="AC17" i="10" s="1"/>
  <c r="AD17" i="10" s="1"/>
  <c r="Z15" i="10"/>
  <c r="AA15" i="10" s="1"/>
  <c r="AB15" i="10" s="1"/>
  <c r="AC15" i="10" s="1"/>
  <c r="AD15" i="10" s="1"/>
  <c r="Z13" i="10"/>
  <c r="AA13" i="10" s="1"/>
  <c r="AB13" i="10" s="1"/>
  <c r="AC13" i="10" s="1"/>
  <c r="AD13" i="10" s="1"/>
  <c r="Z11" i="10"/>
  <c r="AA11" i="10" s="1"/>
  <c r="AB11" i="10" s="1"/>
  <c r="AC11" i="10" s="1"/>
  <c r="AD11" i="10" s="1"/>
  <c r="Z9" i="10"/>
  <c r="AA9" i="10" s="1"/>
  <c r="AB9" i="10" s="1"/>
  <c r="AC9" i="10" s="1"/>
  <c r="AD9" i="10" s="1"/>
  <c r="Z7" i="10"/>
  <c r="AA7" i="10" s="1"/>
  <c r="AB7" i="10" s="1"/>
  <c r="AC7" i="10" s="1"/>
  <c r="AD7" i="10" s="1"/>
  <c r="Z5" i="10"/>
  <c r="AA5" i="10" s="1"/>
  <c r="AB5" i="10" s="1"/>
  <c r="AC5" i="10" s="1"/>
  <c r="AD5" i="10" s="1"/>
  <c r="Z3" i="10"/>
  <c r="AA3" i="10" s="1"/>
  <c r="AB3" i="10" s="1"/>
  <c r="AC3" i="10" s="1"/>
  <c r="AD3" i="10" s="1"/>
  <c r="Z31" i="13"/>
  <c r="AA31" i="13" s="1"/>
  <c r="AB31" i="13" s="1"/>
  <c r="AC31" i="13" s="1"/>
  <c r="AD31" i="13" s="1"/>
  <c r="Z27" i="13"/>
  <c r="AA27" i="13" s="1"/>
  <c r="AB27" i="13" s="1"/>
  <c r="AC27" i="13" s="1"/>
  <c r="AD27" i="13" s="1"/>
  <c r="Z23" i="13"/>
  <c r="AA23" i="13" s="1"/>
  <c r="AB23" i="13" s="1"/>
  <c r="AC23" i="13" s="1"/>
  <c r="AD23" i="13" s="1"/>
  <c r="Z19" i="13"/>
  <c r="AA19" i="13" s="1"/>
  <c r="AB19" i="13" s="1"/>
  <c r="AC19" i="13" s="1"/>
  <c r="AD19" i="13" s="1"/>
  <c r="Z15" i="13"/>
  <c r="AA15" i="13" s="1"/>
  <c r="AB15" i="13" s="1"/>
  <c r="AC15" i="13" s="1"/>
  <c r="AD15" i="13" s="1"/>
  <c r="Z11" i="13"/>
  <c r="AA11" i="13" s="1"/>
  <c r="AB11" i="13" s="1"/>
  <c r="AC11" i="13" s="1"/>
  <c r="AD11" i="13" s="1"/>
  <c r="Z7" i="13"/>
  <c r="AA7" i="13" s="1"/>
  <c r="AB7" i="13" s="1"/>
  <c r="AC7" i="13" s="1"/>
  <c r="AD7" i="13" s="1"/>
  <c r="Z3" i="13"/>
  <c r="AA3" i="13" s="1"/>
  <c r="AB3" i="13" s="1"/>
  <c r="AC3" i="13" s="1"/>
  <c r="AD3" i="13" s="1"/>
  <c r="W13" i="15"/>
  <c r="W21" i="15"/>
  <c r="W5" i="15"/>
  <c r="Z2" i="9"/>
  <c r="AA2" i="9" s="1"/>
  <c r="AB2" i="9" s="1"/>
  <c r="AC2" i="9" s="1"/>
  <c r="AD2" i="9" s="1"/>
  <c r="T28" i="15"/>
  <c r="X22" i="15"/>
  <c r="Y2" i="15"/>
  <c r="X30" i="15"/>
  <c r="V27" i="15"/>
  <c r="V25" i="15"/>
  <c r="Y18" i="15"/>
  <c r="U16" i="15"/>
  <c r="Y10" i="15"/>
  <c r="U8" i="15"/>
  <c r="W17" i="15"/>
  <c r="U12" i="15"/>
  <c r="V22" i="15"/>
  <c r="W2" i="15"/>
  <c r="X31" i="15"/>
  <c r="T31" i="15"/>
  <c r="V30" i="15"/>
  <c r="X29" i="15"/>
  <c r="T29" i="15"/>
  <c r="V28" i="15"/>
  <c r="X27" i="15"/>
  <c r="T27" i="15"/>
  <c r="V26" i="15"/>
  <c r="X25" i="15"/>
  <c r="T25" i="15"/>
  <c r="V24" i="15"/>
  <c r="X23" i="15"/>
  <c r="T23" i="15"/>
  <c r="T2" i="15"/>
  <c r="V2" i="15"/>
  <c r="W31" i="15"/>
  <c r="U30" i="15"/>
  <c r="W29" i="15"/>
  <c r="Y28" i="15"/>
  <c r="U28" i="15"/>
  <c r="W27" i="15"/>
  <c r="U26" i="15"/>
  <c r="W25" i="15"/>
  <c r="U24" i="15"/>
  <c r="W23" i="15"/>
  <c r="U22" i="15"/>
  <c r="Y20" i="15"/>
  <c r="W19" i="15"/>
  <c r="U18" i="15"/>
  <c r="Y16" i="15"/>
  <c r="W15" i="15"/>
  <c r="U14" i="15"/>
  <c r="Y12" i="15"/>
  <c r="W11" i="15"/>
  <c r="U10" i="15"/>
  <c r="Y8" i="15"/>
  <c r="W7" i="15"/>
  <c r="U6" i="15"/>
  <c r="Y4" i="15"/>
  <c r="W3" i="15"/>
  <c r="Y6" i="15"/>
  <c r="Z22" i="9"/>
  <c r="AA22" i="9" s="1"/>
  <c r="AB22" i="9" s="1"/>
  <c r="AC22" i="9" s="1"/>
  <c r="AD22" i="9" s="1"/>
  <c r="Z18" i="9"/>
  <c r="AA18" i="9" s="1"/>
  <c r="AB18" i="9" s="1"/>
  <c r="AC18" i="9" s="1"/>
  <c r="AD18" i="9" s="1"/>
  <c r="Z10" i="9"/>
  <c r="AA10" i="9" s="1"/>
  <c r="AB10" i="9" s="1"/>
  <c r="AC10" i="9" s="1"/>
  <c r="AD10" i="9" s="1"/>
  <c r="Z6" i="9"/>
  <c r="AA6" i="9" s="1"/>
  <c r="AB6" i="9" s="1"/>
  <c r="AC6" i="9" s="1"/>
  <c r="AD6" i="9" s="1"/>
  <c r="Z27" i="9"/>
  <c r="AA27" i="9" s="1"/>
  <c r="AB27" i="9" s="1"/>
  <c r="AC27" i="9" s="1"/>
  <c r="AD27" i="9" s="1"/>
  <c r="Z30" i="7"/>
  <c r="AA30" i="7" s="1"/>
  <c r="AB30" i="7" s="1"/>
  <c r="AC30" i="7" s="1"/>
  <c r="AD30" i="7" s="1"/>
  <c r="Z12" i="7"/>
  <c r="AA12" i="7" s="1"/>
  <c r="AB12" i="7" s="1"/>
  <c r="AC12" i="7" s="1"/>
  <c r="AD12" i="7" s="1"/>
  <c r="Z4" i="11"/>
  <c r="AA4" i="11" s="1"/>
  <c r="AB4" i="11" s="1"/>
  <c r="AC4" i="11" s="1"/>
  <c r="AD4" i="11" s="1"/>
  <c r="Z6" i="12"/>
  <c r="AA6" i="12" s="1"/>
  <c r="AB6" i="12" s="1"/>
  <c r="AC6" i="12" s="1"/>
  <c r="AD6" i="12" s="1"/>
  <c r="Z10" i="8"/>
  <c r="AA10" i="8" s="1"/>
  <c r="AB10" i="8" s="1"/>
  <c r="AC10" i="8" s="1"/>
  <c r="AD10" i="8" s="1"/>
  <c r="Z30" i="10"/>
  <c r="AA30" i="10" s="1"/>
  <c r="AB30" i="10" s="1"/>
  <c r="AC30" i="10" s="1"/>
  <c r="AD30" i="10" s="1"/>
  <c r="Z8" i="10"/>
  <c r="AA8" i="10" s="1"/>
  <c r="AB8" i="10" s="1"/>
  <c r="AC8" i="10" s="1"/>
  <c r="AD8" i="10" s="1"/>
  <c r="Z6" i="10"/>
  <c r="AA6" i="10" s="1"/>
  <c r="AB6" i="10" s="1"/>
  <c r="AC6" i="10" s="1"/>
  <c r="AD6" i="10" s="1"/>
  <c r="Z24" i="13"/>
  <c r="AA24" i="13" s="1"/>
  <c r="AB24" i="13" s="1"/>
  <c r="AC24" i="13" s="1"/>
  <c r="AD24" i="13" s="1"/>
  <c r="Z14" i="13"/>
  <c r="AA14" i="13" s="1"/>
  <c r="AB14" i="13" s="1"/>
  <c r="AC14" i="13" s="1"/>
  <c r="AD14" i="13" s="1"/>
  <c r="U2" i="15"/>
  <c r="V31" i="15"/>
  <c r="V29" i="15"/>
  <c r="X28" i="15"/>
  <c r="Z28" i="14"/>
  <c r="AA28" i="14" s="1"/>
  <c r="AB28" i="14" s="1"/>
  <c r="AC28" i="14" s="1"/>
  <c r="AD28" i="14" s="1"/>
  <c r="X26" i="15"/>
  <c r="T26" i="15"/>
  <c r="T24" i="15"/>
  <c r="V23" i="15"/>
  <c r="Z2" i="11"/>
  <c r="AA2" i="11" s="1"/>
  <c r="AB2" i="11" s="1"/>
  <c r="AC2" i="11" s="1"/>
  <c r="AD2" i="11" s="1"/>
  <c r="Z2" i="12"/>
  <c r="AA2" i="12" s="1"/>
  <c r="AB2" i="12" s="1"/>
  <c r="AC2" i="12" s="1"/>
  <c r="AD2" i="12" s="1"/>
  <c r="Z2" i="8"/>
  <c r="AA2" i="8" s="1"/>
  <c r="AB2" i="8" s="1"/>
  <c r="AC2" i="8" s="1"/>
  <c r="AD2" i="8" s="1"/>
  <c r="Z2" i="10"/>
  <c r="AA2" i="10" s="1"/>
  <c r="AB2" i="10" s="1"/>
  <c r="AC2" i="10" s="1"/>
  <c r="AD2" i="10" s="1"/>
  <c r="Z2" i="13"/>
  <c r="AA2" i="13" s="1"/>
  <c r="AB2" i="13" s="1"/>
  <c r="AC2" i="13" s="1"/>
  <c r="AD2" i="13" s="1"/>
  <c r="Z2" i="14"/>
  <c r="AA2" i="14" s="1"/>
  <c r="AB2" i="14" s="1"/>
  <c r="AC2" i="14" s="1"/>
  <c r="AD2" i="14" s="1"/>
  <c r="T22" i="15"/>
  <c r="V21" i="15"/>
  <c r="X20" i="15"/>
  <c r="T20" i="15"/>
  <c r="V19" i="15"/>
  <c r="X18" i="15"/>
  <c r="T18" i="15"/>
  <c r="V17" i="15"/>
  <c r="X16" i="15"/>
  <c r="T16" i="15"/>
  <c r="V15" i="15"/>
  <c r="X14" i="15"/>
  <c r="T14" i="15"/>
  <c r="V13" i="15"/>
  <c r="X12" i="15"/>
  <c r="T12" i="15"/>
  <c r="V11" i="15"/>
  <c r="X10" i="15"/>
  <c r="T10" i="15"/>
  <c r="V9" i="15"/>
  <c r="X8" i="15"/>
  <c r="T8" i="15"/>
  <c r="V7" i="15"/>
  <c r="X6" i="15"/>
  <c r="T6" i="15"/>
  <c r="V5" i="15"/>
  <c r="X4" i="15"/>
  <c r="T4" i="15"/>
  <c r="V3" i="15"/>
  <c r="Z21" i="9"/>
  <c r="AA21" i="9" s="1"/>
  <c r="AB21" i="9" s="1"/>
  <c r="AC21" i="9" s="1"/>
  <c r="AD21" i="9" s="1"/>
  <c r="Z17" i="9"/>
  <c r="AA17" i="9" s="1"/>
  <c r="AB17" i="9" s="1"/>
  <c r="AC17" i="9" s="1"/>
  <c r="AD17" i="9" s="1"/>
  <c r="Z9" i="9"/>
  <c r="AA9" i="9" s="1"/>
  <c r="AB9" i="9" s="1"/>
  <c r="AC9" i="9" s="1"/>
  <c r="AD9" i="9" s="1"/>
  <c r="Z5" i="9"/>
  <c r="AA5" i="9" s="1"/>
  <c r="AB5" i="9" s="1"/>
  <c r="AC5" i="9" s="1"/>
  <c r="AD5" i="9" s="1"/>
  <c r="Z24" i="9"/>
  <c r="AA24" i="9" s="1"/>
  <c r="AB24" i="9" s="1"/>
  <c r="AC24" i="9" s="1"/>
  <c r="AD24" i="9" s="1"/>
  <c r="Z31" i="7"/>
  <c r="AA31" i="7" s="1"/>
  <c r="AB31" i="7" s="1"/>
  <c r="AC31" i="7" s="1"/>
  <c r="AD31" i="7" s="1"/>
  <c r="Z29" i="7"/>
  <c r="AA29" i="7" s="1"/>
  <c r="AB29" i="7" s="1"/>
  <c r="AC29" i="7" s="1"/>
  <c r="AD29" i="7" s="1"/>
  <c r="Z27" i="7"/>
  <c r="AA27" i="7" s="1"/>
  <c r="AB27" i="7" s="1"/>
  <c r="AC27" i="7" s="1"/>
  <c r="AD27" i="7" s="1"/>
  <c r="Z25" i="7"/>
  <c r="AA25" i="7" s="1"/>
  <c r="AB25" i="7" s="1"/>
  <c r="AC25" i="7" s="1"/>
  <c r="AD25" i="7" s="1"/>
  <c r="Z23" i="7"/>
  <c r="AA23" i="7" s="1"/>
  <c r="AB23" i="7" s="1"/>
  <c r="AC23" i="7" s="1"/>
  <c r="AD23" i="7" s="1"/>
  <c r="Z21" i="7"/>
  <c r="AA21" i="7" s="1"/>
  <c r="AB21" i="7" s="1"/>
  <c r="AC21" i="7" s="1"/>
  <c r="AD21" i="7" s="1"/>
  <c r="Z17" i="7"/>
  <c r="AA17" i="7" s="1"/>
  <c r="AB17" i="7" s="1"/>
  <c r="AC17" i="7" s="1"/>
  <c r="AD17" i="7" s="1"/>
  <c r="Z15" i="7"/>
  <c r="AA15" i="7" s="1"/>
  <c r="AB15" i="7" s="1"/>
  <c r="AC15" i="7" s="1"/>
  <c r="AD15" i="7" s="1"/>
  <c r="Z13" i="7"/>
  <c r="AA13" i="7" s="1"/>
  <c r="AB13" i="7" s="1"/>
  <c r="AC13" i="7" s="1"/>
  <c r="AD13" i="7" s="1"/>
  <c r="Z11" i="7"/>
  <c r="AA11" i="7" s="1"/>
  <c r="AB11" i="7" s="1"/>
  <c r="AC11" i="7" s="1"/>
  <c r="AD11" i="7" s="1"/>
  <c r="Z9" i="7"/>
  <c r="AA9" i="7" s="1"/>
  <c r="AB9" i="7" s="1"/>
  <c r="AC9" i="7" s="1"/>
  <c r="AD9" i="7" s="1"/>
  <c r="Z7" i="7"/>
  <c r="AA7" i="7" s="1"/>
  <c r="AB7" i="7" s="1"/>
  <c r="AC7" i="7" s="1"/>
  <c r="AD7" i="7" s="1"/>
  <c r="Z3" i="7"/>
  <c r="AA3" i="7" s="1"/>
  <c r="AB3" i="7" s="1"/>
  <c r="AC3" i="7" s="1"/>
  <c r="AD3" i="7" s="1"/>
  <c r="Z29" i="11"/>
  <c r="AA29" i="11" s="1"/>
  <c r="AB29" i="11" s="1"/>
  <c r="AC29" i="11" s="1"/>
  <c r="AD29" i="11" s="1"/>
  <c r="Z25" i="11"/>
  <c r="AA25" i="11" s="1"/>
  <c r="AB25" i="11" s="1"/>
  <c r="AC25" i="11" s="1"/>
  <c r="AD25" i="11" s="1"/>
  <c r="Z17" i="11"/>
  <c r="AA17" i="11" s="1"/>
  <c r="AB17" i="11" s="1"/>
  <c r="AC17" i="11" s="1"/>
  <c r="AD17" i="11" s="1"/>
  <c r="Z13" i="11"/>
  <c r="AA13" i="11" s="1"/>
  <c r="AB13" i="11" s="1"/>
  <c r="AC13" i="11" s="1"/>
  <c r="AD13" i="11" s="1"/>
  <c r="Z9" i="11"/>
  <c r="AA9" i="11" s="1"/>
  <c r="AB9" i="11" s="1"/>
  <c r="AC9" i="11" s="1"/>
  <c r="AD9" i="11" s="1"/>
  <c r="Z5" i="11"/>
  <c r="AA5" i="11" s="1"/>
  <c r="AB5" i="11" s="1"/>
  <c r="AC5" i="11" s="1"/>
  <c r="AD5" i="11" s="1"/>
  <c r="Z31" i="12"/>
  <c r="AA31" i="12" s="1"/>
  <c r="AB31" i="12" s="1"/>
  <c r="AC31" i="12" s="1"/>
  <c r="AD31" i="12" s="1"/>
  <c r="Z29" i="12"/>
  <c r="AA29" i="12" s="1"/>
  <c r="AB29" i="12" s="1"/>
  <c r="AC29" i="12" s="1"/>
  <c r="AD29" i="12" s="1"/>
  <c r="Z25" i="12"/>
  <c r="AA25" i="12" s="1"/>
  <c r="AB25" i="12" s="1"/>
  <c r="AC25" i="12" s="1"/>
  <c r="AD25" i="12" s="1"/>
  <c r="Z17" i="12"/>
  <c r="AA17" i="12" s="1"/>
  <c r="AB17" i="12" s="1"/>
  <c r="AC17" i="12" s="1"/>
  <c r="AD17" i="12" s="1"/>
  <c r="Z13" i="12"/>
  <c r="AA13" i="12" s="1"/>
  <c r="AB13" i="12" s="1"/>
  <c r="AC13" i="12" s="1"/>
  <c r="AD13" i="12" s="1"/>
  <c r="AA9" i="12"/>
  <c r="AB9" i="12" s="1"/>
  <c r="AC9" i="12" s="1"/>
  <c r="AD9" i="12" s="1"/>
  <c r="Z5" i="12"/>
  <c r="AA5" i="12" s="1"/>
  <c r="AB5" i="12" s="1"/>
  <c r="AC5" i="12" s="1"/>
  <c r="AD5" i="12" s="1"/>
  <c r="Z29" i="8"/>
  <c r="AA29" i="8" s="1"/>
  <c r="AB29" i="8" s="1"/>
  <c r="AC29" i="8" s="1"/>
  <c r="AD29" i="8" s="1"/>
  <c r="Z21" i="8"/>
  <c r="AA21" i="8" s="1"/>
  <c r="AB21" i="8" s="1"/>
  <c r="AC21" i="8" s="1"/>
  <c r="AD21" i="8" s="1"/>
  <c r="Z17" i="8"/>
  <c r="AA17" i="8" s="1"/>
  <c r="AB17" i="8" s="1"/>
  <c r="AC17" i="8" s="1"/>
  <c r="AD17" i="8" s="1"/>
  <c r="Z9" i="8"/>
  <c r="AA9" i="8" s="1"/>
  <c r="AB9" i="8" s="1"/>
  <c r="AC9" i="8" s="1"/>
  <c r="AD9" i="8" s="1"/>
  <c r="Z5" i="8"/>
  <c r="AA5" i="8" s="1"/>
  <c r="AB5" i="8" s="1"/>
  <c r="AC5" i="8" s="1"/>
  <c r="AD5" i="8" s="1"/>
  <c r="Z29" i="10"/>
  <c r="AA29" i="10" s="1"/>
  <c r="AB29" i="10" s="1"/>
  <c r="AC29" i="10" s="1"/>
  <c r="AD29" i="10" s="1"/>
  <c r="Z29" i="13"/>
  <c r="AA29" i="13" s="1"/>
  <c r="AB29" i="13" s="1"/>
  <c r="AC29" i="13" s="1"/>
  <c r="AD29" i="13" s="1"/>
  <c r="Z21" i="13"/>
  <c r="AA21" i="13" s="1"/>
  <c r="AB21" i="13" s="1"/>
  <c r="AC21" i="13" s="1"/>
  <c r="AD21" i="13" s="1"/>
  <c r="Z17" i="13"/>
  <c r="AA17" i="13" s="1"/>
  <c r="AB17" i="13" s="1"/>
  <c r="AC17" i="13" s="1"/>
  <c r="AD17" i="13" s="1"/>
  <c r="Z13" i="13"/>
  <c r="AA13" i="13" s="1"/>
  <c r="AB13" i="13" s="1"/>
  <c r="AC13" i="13" s="1"/>
  <c r="AD13" i="13" s="1"/>
  <c r="Z9" i="13"/>
  <c r="AA9" i="13" s="1"/>
  <c r="AB9" i="13" s="1"/>
  <c r="AC9" i="13" s="1"/>
  <c r="AD9" i="13" s="1"/>
  <c r="Z5" i="13"/>
  <c r="AA5" i="13" s="1"/>
  <c r="AB5" i="13" s="1"/>
  <c r="AC5" i="13" s="1"/>
  <c r="AD5" i="13" s="1"/>
  <c r="X2" i="15"/>
  <c r="Z31" i="14"/>
  <c r="AA31" i="14" s="1"/>
  <c r="AB31" i="14" s="1"/>
  <c r="AC31" i="14" s="1"/>
  <c r="AD31" i="14" s="1"/>
  <c r="Y31" i="15"/>
  <c r="U31" i="15"/>
  <c r="W30" i="15"/>
  <c r="Z29" i="14"/>
  <c r="AA29" i="14" s="1"/>
  <c r="AB29" i="14" s="1"/>
  <c r="AC29" i="14" s="1"/>
  <c r="AD29" i="14" s="1"/>
  <c r="Y29" i="15"/>
  <c r="U29" i="15"/>
  <c r="W28" i="15"/>
  <c r="Z27" i="14"/>
  <c r="AA27" i="14" s="1"/>
  <c r="AB27" i="14" s="1"/>
  <c r="AC27" i="14" s="1"/>
  <c r="AD27" i="14" s="1"/>
  <c r="Y27" i="15"/>
  <c r="U27" i="15"/>
  <c r="W26" i="15"/>
  <c r="Z25" i="14"/>
  <c r="AA25" i="14" s="1"/>
  <c r="AB25" i="14" s="1"/>
  <c r="AC25" i="14" s="1"/>
  <c r="AD25" i="14" s="1"/>
  <c r="Y25" i="15"/>
  <c r="U25" i="15"/>
  <c r="W24" i="15"/>
  <c r="Z23" i="14"/>
  <c r="AA23" i="14" s="1"/>
  <c r="AB23" i="14" s="1"/>
  <c r="AC23" i="14" s="1"/>
  <c r="AD23" i="14" s="1"/>
  <c r="Y23" i="15"/>
  <c r="U23" i="15"/>
  <c r="W22" i="15"/>
  <c r="Z21" i="14"/>
  <c r="AA21" i="14" s="1"/>
  <c r="AB21" i="14" s="1"/>
  <c r="AC21" i="14" s="1"/>
  <c r="AD21" i="14" s="1"/>
  <c r="Y21" i="15"/>
  <c r="U21" i="15"/>
  <c r="W20" i="15"/>
  <c r="Y19" i="15"/>
  <c r="Z19" i="14"/>
  <c r="AA19" i="14" s="1"/>
  <c r="AB19" i="14" s="1"/>
  <c r="AC19" i="14" s="1"/>
  <c r="AD19" i="14" s="1"/>
  <c r="U19" i="15"/>
  <c r="W18" i="15"/>
  <c r="Z17" i="14"/>
  <c r="AA17" i="14" s="1"/>
  <c r="AB17" i="14" s="1"/>
  <c r="AC17" i="14" s="1"/>
  <c r="AD17" i="14" s="1"/>
  <c r="Y17" i="15"/>
  <c r="U17" i="15"/>
  <c r="W16" i="15"/>
  <c r="Y15" i="15"/>
  <c r="U15" i="15"/>
  <c r="W14" i="15"/>
  <c r="Y13" i="15"/>
  <c r="Z13" i="14"/>
  <c r="AA13" i="14" s="1"/>
  <c r="AB13" i="14" s="1"/>
  <c r="AC13" i="14" s="1"/>
  <c r="AD13" i="14" s="1"/>
  <c r="U13" i="15"/>
  <c r="W12" i="15"/>
  <c r="Z11" i="14"/>
  <c r="AA11" i="14" s="1"/>
  <c r="AB11" i="14" s="1"/>
  <c r="AC11" i="14" s="1"/>
  <c r="AD11" i="14" s="1"/>
  <c r="Y11" i="15"/>
  <c r="U11" i="15"/>
  <c r="W10" i="15"/>
  <c r="Y9" i="15"/>
  <c r="Z9" i="14"/>
  <c r="AA9" i="14" s="1"/>
  <c r="AB9" i="14" s="1"/>
  <c r="AC9" i="14" s="1"/>
  <c r="AD9" i="14" s="1"/>
  <c r="U9" i="15"/>
  <c r="W8" i="15"/>
  <c r="Z7" i="14"/>
  <c r="AA7" i="14" s="1"/>
  <c r="AB7" i="14" s="1"/>
  <c r="AC7" i="14" s="1"/>
  <c r="AD7" i="14" s="1"/>
  <c r="Y7" i="15"/>
  <c r="U7" i="15"/>
  <c r="W6" i="15"/>
  <c r="Z5" i="14"/>
  <c r="AA5" i="14" s="1"/>
  <c r="AB5" i="14" s="1"/>
  <c r="AC5" i="14" s="1"/>
  <c r="AD5" i="14" s="1"/>
  <c r="Y5" i="15"/>
  <c r="U5" i="15"/>
  <c r="W4" i="15"/>
  <c r="U3" i="15"/>
  <c r="Z13" i="8"/>
  <c r="AA13" i="8" s="1"/>
  <c r="AB13" i="8" s="1"/>
  <c r="AC13" i="8" s="1"/>
  <c r="AD13" i="8" s="1"/>
  <c r="Z25" i="13"/>
  <c r="AA25" i="13" s="1"/>
  <c r="AB25" i="13" s="1"/>
  <c r="AC25" i="13" s="1"/>
  <c r="AD25" i="13" s="1"/>
  <c r="Z15" i="14"/>
  <c r="AA15" i="14" s="1"/>
  <c r="AB15" i="14" s="1"/>
  <c r="AC15" i="14" s="1"/>
  <c r="AD15" i="14" s="1"/>
  <c r="X21" i="15"/>
  <c r="T21" i="15"/>
  <c r="V20" i="15"/>
  <c r="X19" i="15"/>
  <c r="T19" i="15"/>
  <c r="V18" i="15"/>
  <c r="X17" i="15"/>
  <c r="T17" i="15"/>
  <c r="V16" i="15"/>
  <c r="X15" i="15"/>
  <c r="T15" i="15"/>
  <c r="V14" i="15"/>
  <c r="X13" i="15"/>
  <c r="T13" i="15"/>
  <c r="V12" i="15"/>
  <c r="X11" i="15"/>
  <c r="T11" i="15"/>
  <c r="V10" i="15"/>
  <c r="X9" i="15"/>
  <c r="T9" i="15"/>
  <c r="V8" i="15"/>
  <c r="X7" i="15"/>
  <c r="T7" i="15"/>
  <c r="V6" i="15"/>
  <c r="X5" i="15"/>
  <c r="T5" i="15"/>
  <c r="V4" i="15"/>
  <c r="X3" i="15"/>
  <c r="T3" i="15"/>
  <c r="AA29" i="9"/>
  <c r="AB29" i="9" s="1"/>
  <c r="AC29" i="9" s="1"/>
  <c r="AD29" i="9" s="1"/>
  <c r="Z3" i="14"/>
  <c r="AA3" i="14" s="1"/>
  <c r="AB3" i="14" s="1"/>
  <c r="AC3" i="14" s="1"/>
  <c r="AD3" i="14" s="1"/>
  <c r="Y3" i="15"/>
  <c r="Z20" i="9"/>
  <c r="AA20" i="9" s="1"/>
  <c r="AB20" i="9" s="1"/>
  <c r="AC20" i="9" s="1"/>
  <c r="AD20" i="9" s="1"/>
  <c r="Z14" i="9"/>
  <c r="AA14" i="9" s="1"/>
  <c r="AB14" i="9" s="1"/>
  <c r="AC14" i="9" s="1"/>
  <c r="AD14" i="9" s="1"/>
  <c r="AA12" i="9"/>
  <c r="AB12" i="9" s="1"/>
  <c r="AC12" i="9" s="1"/>
  <c r="AD12" i="9" s="1"/>
  <c r="Z8" i="9"/>
  <c r="AA8" i="9" s="1"/>
  <c r="AB8" i="9" s="1"/>
  <c r="AC8" i="9" s="1"/>
  <c r="AD8" i="9" s="1"/>
  <c r="Z31" i="9"/>
  <c r="AA31" i="9" s="1"/>
  <c r="AB31" i="9" s="1"/>
  <c r="AC31" i="9" s="1"/>
  <c r="AD31" i="9" s="1"/>
  <c r="Z2" i="7"/>
  <c r="AA2" i="7" s="1"/>
  <c r="AB2" i="7" s="1"/>
  <c r="AC2" i="7" s="1"/>
  <c r="AD2" i="7" s="1"/>
  <c r="AA28" i="7"/>
  <c r="AB28" i="7" s="1"/>
  <c r="AC28" i="7" s="1"/>
  <c r="AD28" i="7" s="1"/>
  <c r="Z26" i="7"/>
  <c r="AA26" i="7" s="1"/>
  <c r="AB26" i="7" s="1"/>
  <c r="AC26" i="7" s="1"/>
  <c r="AD26" i="7" s="1"/>
  <c r="Z24" i="7"/>
  <c r="AA24" i="7" s="1"/>
  <c r="AB24" i="7" s="1"/>
  <c r="AC24" i="7" s="1"/>
  <c r="AD24" i="7" s="1"/>
  <c r="Z22" i="7"/>
  <c r="AA22" i="7" s="1"/>
  <c r="AB22" i="7" s="1"/>
  <c r="AC22" i="7" s="1"/>
  <c r="AD22" i="7" s="1"/>
  <c r="Z20" i="7"/>
  <c r="AA20" i="7" s="1"/>
  <c r="AB20" i="7" s="1"/>
  <c r="AC20" i="7" s="1"/>
  <c r="AD20" i="7" s="1"/>
  <c r="Z18" i="7"/>
  <c r="AA18" i="7" s="1"/>
  <c r="AB18" i="7" s="1"/>
  <c r="AC18" i="7" s="1"/>
  <c r="AD18" i="7" s="1"/>
  <c r="Z16" i="7"/>
  <c r="AA16" i="7" s="1"/>
  <c r="AB16" i="7" s="1"/>
  <c r="AC16" i="7" s="1"/>
  <c r="AD16" i="7" s="1"/>
  <c r="Z10" i="7"/>
  <c r="AA10" i="7" s="1"/>
  <c r="AB10" i="7" s="1"/>
  <c r="AC10" i="7" s="1"/>
  <c r="AD10" i="7" s="1"/>
  <c r="Z8" i="7"/>
  <c r="AA8" i="7" s="1"/>
  <c r="AB8" i="7" s="1"/>
  <c r="AC8" i="7" s="1"/>
  <c r="AD8" i="7" s="1"/>
  <c r="Z6" i="7"/>
  <c r="AA6" i="7" s="1"/>
  <c r="AB6" i="7" s="1"/>
  <c r="AC6" i="7" s="1"/>
  <c r="AD6" i="7" s="1"/>
  <c r="Z4" i="7"/>
  <c r="AA4" i="7" s="1"/>
  <c r="AB4" i="7" s="1"/>
  <c r="AC4" i="7" s="1"/>
  <c r="AD4" i="7" s="1"/>
  <c r="Z30" i="11"/>
  <c r="AA30" i="11" s="1"/>
  <c r="AB30" i="11" s="1"/>
  <c r="AC30" i="11" s="1"/>
  <c r="AD30" i="11" s="1"/>
  <c r="Z28" i="11"/>
  <c r="AA28" i="11" s="1"/>
  <c r="AB28" i="11" s="1"/>
  <c r="AC28" i="11" s="1"/>
  <c r="AD28" i="11" s="1"/>
  <c r="Z24" i="11"/>
  <c r="AA24" i="11" s="1"/>
  <c r="AB24" i="11" s="1"/>
  <c r="AC24" i="11" s="1"/>
  <c r="AD24" i="11" s="1"/>
  <c r="Z22" i="11"/>
  <c r="AA22" i="11" s="1"/>
  <c r="AB22" i="11" s="1"/>
  <c r="AC22" i="11" s="1"/>
  <c r="AD22" i="11" s="1"/>
  <c r="Z20" i="11"/>
  <c r="AA20" i="11" s="1"/>
  <c r="AB20" i="11" s="1"/>
  <c r="AC20" i="11" s="1"/>
  <c r="AD20" i="11" s="1"/>
  <c r="Z18" i="11"/>
  <c r="AA18" i="11" s="1"/>
  <c r="AB18" i="11" s="1"/>
  <c r="AC18" i="11" s="1"/>
  <c r="AD18" i="11" s="1"/>
  <c r="Z14" i="11"/>
  <c r="AA14" i="11" s="1"/>
  <c r="AB14" i="11" s="1"/>
  <c r="AC14" i="11" s="1"/>
  <c r="AD14" i="11" s="1"/>
  <c r="Z12" i="11"/>
  <c r="AA12" i="11" s="1"/>
  <c r="AB12" i="11" s="1"/>
  <c r="AC12" i="11" s="1"/>
  <c r="AD12" i="11" s="1"/>
  <c r="Z10" i="11"/>
  <c r="AA10" i="11" s="1"/>
  <c r="AB10" i="11" s="1"/>
  <c r="AC10" i="11" s="1"/>
  <c r="AD10" i="11" s="1"/>
  <c r="Z8" i="11"/>
  <c r="AA8" i="11" s="1"/>
  <c r="AB8" i="11" s="1"/>
  <c r="AC8" i="11" s="1"/>
  <c r="AD8" i="11" s="1"/>
  <c r="Z30" i="12"/>
  <c r="AA30" i="12" s="1"/>
  <c r="AB30" i="12" s="1"/>
  <c r="AC30" i="12" s="1"/>
  <c r="AD30" i="12" s="1"/>
  <c r="Z26" i="12"/>
  <c r="AA26" i="12" s="1"/>
  <c r="AB26" i="12" s="1"/>
  <c r="AC26" i="12" s="1"/>
  <c r="AD26" i="12" s="1"/>
  <c r="Z24" i="12"/>
  <c r="AA24" i="12" s="1"/>
  <c r="AB24" i="12" s="1"/>
  <c r="AC24" i="12" s="1"/>
  <c r="AD24" i="12" s="1"/>
  <c r="Z22" i="12"/>
  <c r="AA22" i="12" s="1"/>
  <c r="AB22" i="12" s="1"/>
  <c r="AC22" i="12" s="1"/>
  <c r="AD22" i="12" s="1"/>
  <c r="Z20" i="12"/>
  <c r="AA20" i="12" s="1"/>
  <c r="AB20" i="12" s="1"/>
  <c r="AC20" i="12" s="1"/>
  <c r="AD20" i="12" s="1"/>
  <c r="Z18" i="12"/>
  <c r="AA18" i="12" s="1"/>
  <c r="AB18" i="12" s="1"/>
  <c r="AC18" i="12" s="1"/>
  <c r="AD18" i="12" s="1"/>
  <c r="Z16" i="12"/>
  <c r="AA16" i="12" s="1"/>
  <c r="AB16" i="12" s="1"/>
  <c r="AC16" i="12" s="1"/>
  <c r="AD16" i="12" s="1"/>
  <c r="Z14" i="12"/>
  <c r="AA14" i="12" s="1"/>
  <c r="AB14" i="12" s="1"/>
  <c r="AC14" i="12" s="1"/>
  <c r="AD14" i="12" s="1"/>
  <c r="Z12" i="12"/>
  <c r="AA12" i="12" s="1"/>
  <c r="AB12" i="12" s="1"/>
  <c r="AC12" i="12" s="1"/>
  <c r="AD12" i="12" s="1"/>
  <c r="Z10" i="12"/>
  <c r="AA10" i="12" s="1"/>
  <c r="AB10" i="12" s="1"/>
  <c r="AC10" i="12" s="1"/>
  <c r="AD10" i="12" s="1"/>
  <c r="Z8" i="12"/>
  <c r="AA8" i="12" s="1"/>
  <c r="AB8" i="12" s="1"/>
  <c r="AC8" i="12" s="1"/>
  <c r="AD8" i="12" s="1"/>
  <c r="Z4" i="12"/>
  <c r="AA4" i="12" s="1"/>
  <c r="AB4" i="12" s="1"/>
  <c r="AC4" i="12" s="1"/>
  <c r="AD4" i="12" s="1"/>
  <c r="Z30" i="8"/>
  <c r="AA30" i="8" s="1"/>
  <c r="AB30" i="8" s="1"/>
  <c r="AC30" i="8" s="1"/>
  <c r="AD30" i="8" s="1"/>
  <c r="Z28" i="8"/>
  <c r="AA28" i="8" s="1"/>
  <c r="AB28" i="8" s="1"/>
  <c r="AC28" i="8" s="1"/>
  <c r="AD28" i="8" s="1"/>
  <c r="Z26" i="8"/>
  <c r="AA26" i="8" s="1"/>
  <c r="AB26" i="8" s="1"/>
  <c r="AC26" i="8" s="1"/>
  <c r="AD26" i="8" s="1"/>
  <c r="Z24" i="8"/>
  <c r="AA24" i="8" s="1"/>
  <c r="AB24" i="8" s="1"/>
  <c r="AC24" i="8" s="1"/>
  <c r="AD24" i="8" s="1"/>
  <c r="Z22" i="8"/>
  <c r="AA22" i="8" s="1"/>
  <c r="AB22" i="8" s="1"/>
  <c r="AC22" i="8" s="1"/>
  <c r="AD22" i="8" s="1"/>
  <c r="Z20" i="8"/>
  <c r="AA20" i="8" s="1"/>
  <c r="AB20" i="8" s="1"/>
  <c r="AC20" i="8" s="1"/>
  <c r="AD20" i="8" s="1"/>
  <c r="Z18" i="8"/>
  <c r="AA18" i="8" s="1"/>
  <c r="AB18" i="8" s="1"/>
  <c r="AC18" i="8" s="1"/>
  <c r="AD18" i="8" s="1"/>
  <c r="Z16" i="8"/>
  <c r="AA16" i="8" s="1"/>
  <c r="AB16" i="8" s="1"/>
  <c r="AC16" i="8" s="1"/>
  <c r="AD16" i="8" s="1"/>
  <c r="Z14" i="8"/>
  <c r="AA14" i="8" s="1"/>
  <c r="AB14" i="8" s="1"/>
  <c r="AC14" i="8" s="1"/>
  <c r="AD14" i="8" s="1"/>
  <c r="Z12" i="8"/>
  <c r="AA12" i="8" s="1"/>
  <c r="AB12" i="8" s="1"/>
  <c r="AC12" i="8" s="1"/>
  <c r="AD12" i="8" s="1"/>
  <c r="Z8" i="8"/>
  <c r="AA8" i="8" s="1"/>
  <c r="AB8" i="8" s="1"/>
  <c r="AC8" i="8" s="1"/>
  <c r="AD8" i="8" s="1"/>
  <c r="Z28" i="10"/>
  <c r="AA28" i="10" s="1"/>
  <c r="AB28" i="10" s="1"/>
  <c r="AC28" i="10" s="1"/>
  <c r="AD28" i="10" s="1"/>
  <c r="Z26" i="10"/>
  <c r="AA26" i="10" s="1"/>
  <c r="AB26" i="10" s="1"/>
  <c r="AC26" i="10" s="1"/>
  <c r="AD26" i="10" s="1"/>
  <c r="Z24" i="10"/>
  <c r="AA24" i="10" s="1"/>
  <c r="AB24" i="10" s="1"/>
  <c r="AC24" i="10" s="1"/>
  <c r="AD24" i="10" s="1"/>
  <c r="Z22" i="10"/>
  <c r="AA22" i="10" s="1"/>
  <c r="AB22" i="10" s="1"/>
  <c r="AC22" i="10" s="1"/>
  <c r="AD22" i="10" s="1"/>
  <c r="Z20" i="10"/>
  <c r="AA20" i="10" s="1"/>
  <c r="AB20" i="10" s="1"/>
  <c r="AC20" i="10" s="1"/>
  <c r="AD20" i="10" s="1"/>
  <c r="Z18" i="10"/>
  <c r="AA18" i="10" s="1"/>
  <c r="AB18" i="10" s="1"/>
  <c r="AC18" i="10" s="1"/>
  <c r="AD18" i="10" s="1"/>
  <c r="Z16" i="10"/>
  <c r="AA16" i="10" s="1"/>
  <c r="AB16" i="10" s="1"/>
  <c r="AC16" i="10" s="1"/>
  <c r="AD16" i="10" s="1"/>
  <c r="Z14" i="10"/>
  <c r="AA14" i="10" s="1"/>
  <c r="AB14" i="10" s="1"/>
  <c r="AC14" i="10" s="1"/>
  <c r="AD14" i="10" s="1"/>
  <c r="Z10" i="10"/>
  <c r="AA10" i="10" s="1"/>
  <c r="AB10" i="10" s="1"/>
  <c r="AC10" i="10" s="1"/>
  <c r="AD10" i="10" s="1"/>
  <c r="Z4" i="10"/>
  <c r="AA4" i="10" s="1"/>
  <c r="AB4" i="10" s="1"/>
  <c r="AC4" i="10" s="1"/>
  <c r="AD4" i="10" s="1"/>
  <c r="Z30" i="13"/>
  <c r="AA30" i="13" s="1"/>
  <c r="AB30" i="13" s="1"/>
  <c r="AC30" i="13" s="1"/>
  <c r="AD30" i="13" s="1"/>
  <c r="Z28" i="13"/>
  <c r="AA28" i="13" s="1"/>
  <c r="AB28" i="13" s="1"/>
  <c r="AC28" i="13" s="1"/>
  <c r="AD28" i="13" s="1"/>
  <c r="Z26" i="13"/>
  <c r="AA26" i="13" s="1"/>
  <c r="AB26" i="13" s="1"/>
  <c r="AC26" i="13" s="1"/>
  <c r="AD26" i="13" s="1"/>
  <c r="Z22" i="13"/>
  <c r="AA22" i="13" s="1"/>
  <c r="AB22" i="13" s="1"/>
  <c r="AC22" i="13" s="1"/>
  <c r="AD22" i="13" s="1"/>
  <c r="Z20" i="13"/>
  <c r="AA20" i="13" s="1"/>
  <c r="AB20" i="13" s="1"/>
  <c r="AC20" i="13" s="1"/>
  <c r="AD20" i="13" s="1"/>
  <c r="Z18" i="13"/>
  <c r="AA18" i="13" s="1"/>
  <c r="AB18" i="13" s="1"/>
  <c r="AC18" i="13" s="1"/>
  <c r="AD18" i="13" s="1"/>
  <c r="Z16" i="13"/>
  <c r="AA16" i="13" s="1"/>
  <c r="AB16" i="13" s="1"/>
  <c r="AC16" i="13" s="1"/>
  <c r="AD16" i="13" s="1"/>
  <c r="AA12" i="13"/>
  <c r="AB12" i="13" s="1"/>
  <c r="AC12" i="13" s="1"/>
  <c r="AD12" i="13" s="1"/>
  <c r="Z10" i="13"/>
  <c r="AA10" i="13" s="1"/>
  <c r="AB10" i="13" s="1"/>
  <c r="AC10" i="13" s="1"/>
  <c r="AD10" i="13" s="1"/>
  <c r="Z8" i="13"/>
  <c r="AA8" i="13" s="1"/>
  <c r="AB8" i="13" s="1"/>
  <c r="AC8" i="13" s="1"/>
  <c r="AD8" i="13" s="1"/>
  <c r="Z6" i="13"/>
  <c r="AA6" i="13" s="1"/>
  <c r="AB6" i="13" s="1"/>
  <c r="AC6" i="13" s="1"/>
  <c r="AD6" i="13" s="1"/>
  <c r="Z4" i="13"/>
  <c r="AA4" i="13" s="1"/>
  <c r="AB4" i="13" s="1"/>
  <c r="AC4" i="13" s="1"/>
  <c r="AD4" i="13" s="1"/>
  <c r="Z30" i="14"/>
  <c r="AA30" i="14" s="1"/>
  <c r="AB30" i="14" s="1"/>
  <c r="AC30" i="14" s="1"/>
  <c r="AD30" i="14" s="1"/>
  <c r="Z26" i="14"/>
  <c r="AA26" i="14" s="1"/>
  <c r="AB26" i="14" s="1"/>
  <c r="AC26" i="14" s="1"/>
  <c r="AD26" i="14" s="1"/>
  <c r="Z24" i="14"/>
  <c r="AA24" i="14" s="1"/>
  <c r="AB24" i="14" s="1"/>
  <c r="AC24" i="14" s="1"/>
  <c r="AD24" i="14" s="1"/>
  <c r="Z22" i="14"/>
  <c r="AA22" i="14" s="1"/>
  <c r="AB22" i="14" s="1"/>
  <c r="AC22" i="14" s="1"/>
  <c r="AD22" i="14" s="1"/>
  <c r="Z20" i="14"/>
  <c r="AA20" i="14" s="1"/>
  <c r="AB20" i="14" s="1"/>
  <c r="AC20" i="14" s="1"/>
  <c r="AD20" i="14" s="1"/>
  <c r="Z18" i="14"/>
  <c r="AA18" i="14" s="1"/>
  <c r="AB18" i="14" s="1"/>
  <c r="AC18" i="14" s="1"/>
  <c r="AD18" i="14" s="1"/>
  <c r="Z16" i="14"/>
  <c r="AA16" i="14" s="1"/>
  <c r="AB16" i="14" s="1"/>
  <c r="AC16" i="14" s="1"/>
  <c r="AD16" i="14" s="1"/>
  <c r="Z14" i="14"/>
  <c r="AA14" i="14" s="1"/>
  <c r="AB14" i="14" s="1"/>
  <c r="AC14" i="14" s="1"/>
  <c r="AD14" i="14" s="1"/>
  <c r="Z12" i="14"/>
  <c r="AA12" i="14" s="1"/>
  <c r="AB12" i="14" s="1"/>
  <c r="AC12" i="14" s="1"/>
  <c r="AD12" i="14" s="1"/>
  <c r="Z10" i="14"/>
  <c r="AA10" i="14" s="1"/>
  <c r="AB10" i="14" s="1"/>
  <c r="AC10" i="14" s="1"/>
  <c r="AD10" i="14" s="1"/>
  <c r="Z8" i="14"/>
  <c r="AA8" i="14" s="1"/>
  <c r="AB8" i="14" s="1"/>
  <c r="AC8" i="14" s="1"/>
  <c r="AD8" i="14" s="1"/>
  <c r="Z4" i="14"/>
  <c r="AA4" i="14" s="1"/>
  <c r="AB4" i="14" s="1"/>
  <c r="AC4" i="14" s="1"/>
  <c r="AD4" i="14" s="1"/>
  <c r="Y30" i="15"/>
  <c r="Y26" i="15"/>
  <c r="Y24" i="15"/>
  <c r="Y22" i="15"/>
  <c r="Z16" i="9"/>
  <c r="AA16" i="9" s="1"/>
  <c r="AB16" i="9" s="1"/>
  <c r="AC16" i="9" s="1"/>
  <c r="AD16" i="9" s="1"/>
  <c r="Z4" i="9"/>
  <c r="AA4" i="9" s="1"/>
  <c r="AB4" i="9" s="1"/>
  <c r="AC4" i="9" s="1"/>
  <c r="AD4" i="9" s="1"/>
  <c r="Z16" i="11"/>
  <c r="AA16" i="11" s="1"/>
  <c r="AB16" i="11" s="1"/>
  <c r="AC16" i="11" s="1"/>
  <c r="AD16" i="11" s="1"/>
  <c r="C3" i="6"/>
  <c r="G3" i="6"/>
  <c r="K3" i="6"/>
  <c r="O3" i="6"/>
  <c r="S3" i="6"/>
  <c r="W3" i="6"/>
  <c r="AA3" i="6"/>
  <c r="C4" i="6"/>
  <c r="G4" i="6"/>
  <c r="K4" i="6"/>
  <c r="O4" i="6"/>
  <c r="S4" i="6"/>
  <c r="W4" i="6"/>
  <c r="AA4" i="6"/>
  <c r="C5" i="6"/>
  <c r="G5" i="6"/>
  <c r="K5" i="6"/>
  <c r="O5" i="6"/>
  <c r="S5" i="6"/>
  <c r="W5" i="6"/>
  <c r="AA5" i="6"/>
  <c r="C6" i="6"/>
  <c r="G6" i="6"/>
  <c r="K6" i="6"/>
  <c r="O6" i="6"/>
  <c r="S6" i="6"/>
  <c r="W6" i="6"/>
  <c r="AA6" i="6"/>
  <c r="C7" i="6"/>
  <c r="G7" i="6"/>
  <c r="K7" i="6"/>
  <c r="O7" i="6"/>
  <c r="S7" i="6"/>
  <c r="W7" i="6"/>
  <c r="AA7" i="6"/>
  <c r="C8" i="6"/>
  <c r="G8" i="6"/>
  <c r="K8" i="6"/>
  <c r="O8" i="6"/>
  <c r="S8" i="6"/>
  <c r="W8" i="6"/>
  <c r="AA8" i="6"/>
  <c r="C9" i="6"/>
  <c r="G9" i="6"/>
  <c r="K9" i="6"/>
  <c r="O9" i="6"/>
  <c r="S9" i="6"/>
  <c r="W9" i="6"/>
  <c r="AA9" i="6"/>
  <c r="C10" i="6"/>
  <c r="G10" i="6"/>
  <c r="K10" i="6"/>
  <c r="O10" i="6"/>
  <c r="S10" i="6"/>
  <c r="W10" i="6"/>
  <c r="AA10" i="6"/>
  <c r="C11" i="6"/>
  <c r="G11" i="6"/>
  <c r="K11" i="6"/>
  <c r="O11" i="6"/>
  <c r="S11" i="6"/>
  <c r="W11" i="6"/>
  <c r="AA11" i="6"/>
  <c r="C12" i="6"/>
  <c r="G12" i="6"/>
  <c r="K12" i="6"/>
  <c r="O12" i="6"/>
  <c r="S12" i="6"/>
  <c r="W12" i="6"/>
  <c r="AA12" i="6"/>
  <c r="C13" i="6"/>
  <c r="G13" i="6"/>
  <c r="K13" i="6"/>
  <c r="O13" i="6"/>
  <c r="S13" i="6"/>
  <c r="W13" i="6"/>
  <c r="AA13" i="6"/>
  <c r="C14" i="6"/>
  <c r="G14" i="6"/>
  <c r="K14" i="6"/>
  <c r="O14" i="6"/>
  <c r="S14" i="6"/>
  <c r="W14" i="6"/>
  <c r="AA14" i="6"/>
  <c r="C15" i="6"/>
  <c r="G15" i="6"/>
  <c r="K15" i="6"/>
  <c r="M15" i="6"/>
  <c r="O15" i="6"/>
  <c r="Q15" i="6"/>
  <c r="S15" i="6"/>
  <c r="U15" i="6"/>
  <c r="W15" i="6"/>
  <c r="Y15" i="6"/>
  <c r="AA15" i="6"/>
  <c r="AC15" i="6"/>
  <c r="C16" i="6"/>
  <c r="E16" i="6"/>
  <c r="G16" i="6"/>
  <c r="I16" i="6"/>
  <c r="K16" i="6"/>
  <c r="M16" i="6"/>
  <c r="O16" i="6"/>
  <c r="Q16" i="6"/>
  <c r="S16" i="6"/>
  <c r="U16" i="6"/>
  <c r="W16" i="6"/>
  <c r="Y16" i="6"/>
  <c r="AA16" i="6"/>
  <c r="AC16" i="6"/>
  <c r="C17" i="6"/>
  <c r="E17" i="6"/>
  <c r="G17" i="6"/>
  <c r="I17" i="6"/>
  <c r="K17" i="6"/>
  <c r="M17" i="6"/>
  <c r="O17" i="6"/>
  <c r="Q17" i="6"/>
  <c r="S17" i="6"/>
  <c r="U17" i="6"/>
  <c r="W17" i="6"/>
  <c r="Y17" i="6"/>
  <c r="AA17" i="6"/>
  <c r="AC17" i="6"/>
  <c r="C18" i="6"/>
  <c r="E18" i="6"/>
  <c r="G18" i="6"/>
  <c r="I18" i="6"/>
  <c r="K18" i="6"/>
  <c r="M18" i="6"/>
  <c r="O18" i="6"/>
  <c r="Q18" i="6"/>
  <c r="S18" i="6"/>
  <c r="U18" i="6"/>
  <c r="W18" i="6"/>
  <c r="Y18" i="6"/>
  <c r="AA18" i="6"/>
  <c r="AC18" i="6"/>
  <c r="C19" i="6"/>
  <c r="E19" i="6"/>
  <c r="G19" i="6"/>
  <c r="I19" i="6"/>
  <c r="K19" i="6"/>
  <c r="M19" i="6"/>
  <c r="O19" i="6"/>
  <c r="Q19" i="6"/>
  <c r="S19" i="6"/>
  <c r="U19" i="6"/>
  <c r="W19" i="6"/>
  <c r="Y19" i="6"/>
  <c r="AA19" i="6"/>
  <c r="AC19" i="6"/>
  <c r="C20" i="6"/>
  <c r="E20" i="6"/>
  <c r="G20" i="6"/>
  <c r="I20" i="6"/>
  <c r="K20" i="6"/>
  <c r="M20" i="6"/>
  <c r="O20" i="6"/>
  <c r="Q20" i="6"/>
  <c r="S20" i="6"/>
  <c r="U20" i="6"/>
  <c r="W20" i="6"/>
  <c r="Y20" i="6"/>
  <c r="AA20" i="6"/>
  <c r="AC20" i="6"/>
  <c r="C21" i="6"/>
  <c r="E21" i="6"/>
  <c r="G21" i="6"/>
  <c r="I21" i="6"/>
  <c r="K21" i="6"/>
  <c r="M21" i="6"/>
  <c r="O21" i="6"/>
  <c r="Q21" i="6"/>
  <c r="S21" i="6"/>
  <c r="U21" i="6"/>
  <c r="W21" i="6"/>
  <c r="Y21" i="6"/>
  <c r="AA21" i="6"/>
  <c r="AC21" i="6"/>
  <c r="C22" i="6"/>
  <c r="E22" i="6"/>
  <c r="G22" i="6"/>
  <c r="I22" i="6"/>
  <c r="K22" i="6"/>
  <c r="M22" i="6"/>
  <c r="O22" i="6"/>
  <c r="Q22" i="6"/>
  <c r="S22" i="6"/>
  <c r="U22" i="6"/>
  <c r="W22" i="6"/>
  <c r="Y22" i="6"/>
  <c r="AA22" i="6"/>
  <c r="AC22" i="6"/>
  <c r="C23" i="6"/>
  <c r="E23" i="6"/>
  <c r="G23" i="6"/>
  <c r="I23" i="6"/>
  <c r="K23" i="6"/>
  <c r="M23" i="6"/>
  <c r="O23" i="6"/>
  <c r="Q23" i="6"/>
  <c r="S23" i="6"/>
  <c r="U23" i="6"/>
  <c r="W23" i="6"/>
  <c r="Y23" i="6"/>
  <c r="AA23" i="6"/>
  <c r="AC23" i="6"/>
  <c r="C24" i="6"/>
  <c r="E24" i="6"/>
  <c r="G24" i="6"/>
  <c r="I24" i="6"/>
  <c r="K24" i="6"/>
  <c r="M24" i="6"/>
  <c r="O24" i="6"/>
  <c r="Q24" i="6"/>
  <c r="S24" i="6"/>
  <c r="U24" i="6"/>
  <c r="W24" i="6"/>
  <c r="Y24" i="6"/>
  <c r="AA24" i="6"/>
  <c r="AC24" i="6"/>
  <c r="C25" i="6"/>
  <c r="E25" i="6"/>
  <c r="G25" i="6"/>
  <c r="I25" i="6"/>
  <c r="K25" i="6"/>
  <c r="M25" i="6"/>
  <c r="O25" i="6"/>
  <c r="Q25" i="6"/>
  <c r="S25" i="6"/>
  <c r="U25" i="6"/>
  <c r="W25" i="6"/>
  <c r="Y25" i="6"/>
  <c r="AA25" i="6"/>
  <c r="AC25" i="6"/>
  <c r="C26" i="6"/>
  <c r="E26" i="6"/>
  <c r="G26" i="6"/>
  <c r="I26" i="6"/>
  <c r="K26" i="6"/>
  <c r="M26" i="6"/>
  <c r="O26" i="6"/>
  <c r="Q26" i="6"/>
  <c r="S26" i="6"/>
  <c r="U26" i="6"/>
  <c r="W26" i="6"/>
  <c r="Y26" i="6"/>
  <c r="AA26" i="6"/>
  <c r="AC26" i="6"/>
  <c r="C27" i="6"/>
  <c r="E27" i="6"/>
  <c r="G27" i="6"/>
  <c r="I27" i="6"/>
  <c r="K27" i="6"/>
  <c r="M27" i="6"/>
  <c r="O27" i="6"/>
  <c r="Q27" i="6"/>
  <c r="S27" i="6"/>
  <c r="U27" i="6"/>
  <c r="W27" i="6"/>
  <c r="Y27" i="6"/>
  <c r="AA27" i="6"/>
  <c r="AC27" i="6"/>
  <c r="C28" i="6"/>
  <c r="E28" i="6"/>
  <c r="G28" i="6"/>
  <c r="I28" i="6"/>
  <c r="K28" i="6"/>
  <c r="M28" i="6"/>
  <c r="O28" i="6"/>
  <c r="Q28" i="6"/>
  <c r="S28" i="6"/>
  <c r="U28" i="6"/>
  <c r="W28" i="6"/>
  <c r="Y28" i="6"/>
  <c r="AA28" i="6"/>
  <c r="AC28" i="6"/>
  <c r="C29" i="6"/>
  <c r="E29" i="6"/>
  <c r="G29" i="6"/>
  <c r="I29" i="6"/>
  <c r="K29" i="6"/>
  <c r="M29" i="6"/>
  <c r="O29" i="6"/>
  <c r="Q29" i="6"/>
  <c r="S29" i="6"/>
  <c r="U29" i="6"/>
  <c r="W29" i="6"/>
  <c r="Y29" i="6"/>
  <c r="AA29" i="6"/>
  <c r="AC29" i="6"/>
  <c r="C30" i="6"/>
  <c r="E30" i="6"/>
  <c r="G30" i="6"/>
  <c r="I30" i="6"/>
  <c r="K30" i="6"/>
  <c r="M30" i="6"/>
  <c r="O30" i="6"/>
  <c r="Q30" i="6"/>
  <c r="S30" i="6"/>
  <c r="U30" i="6"/>
  <c r="W30" i="6"/>
  <c r="Y30" i="6"/>
  <c r="AA30" i="6"/>
  <c r="AC30" i="6"/>
  <c r="C31" i="6"/>
  <c r="E31" i="6"/>
  <c r="G31" i="6"/>
  <c r="I31" i="6"/>
  <c r="K31" i="6"/>
  <c r="M31" i="6"/>
  <c r="O31" i="6"/>
  <c r="Q31" i="6"/>
  <c r="S31" i="6"/>
  <c r="U31" i="6"/>
  <c r="W31" i="6"/>
  <c r="Y31" i="6"/>
  <c r="AA31" i="6"/>
  <c r="AC31" i="6"/>
  <c r="D2" i="6"/>
  <c r="F2" i="6"/>
  <c r="H2" i="6"/>
  <c r="J2" i="6"/>
  <c r="L2" i="6"/>
  <c r="N2" i="6"/>
  <c r="P2" i="6"/>
  <c r="R2" i="6"/>
  <c r="T2" i="6"/>
  <c r="V2" i="6"/>
  <c r="X2" i="6"/>
  <c r="Z2" i="6"/>
  <c r="AB2" i="6"/>
  <c r="AD2" i="6"/>
  <c r="I15" i="6" l="1"/>
  <c r="E15" i="6"/>
  <c r="AC14" i="6"/>
  <c r="Y14" i="6"/>
  <c r="U14" i="6"/>
  <c r="Q14" i="6"/>
  <c r="M14" i="6"/>
  <c r="I14" i="6"/>
  <c r="E14" i="6"/>
  <c r="AC13" i="6"/>
  <c r="Y13" i="6"/>
  <c r="U13" i="6"/>
  <c r="Q13" i="6"/>
  <c r="M13" i="6"/>
  <c r="I13" i="6"/>
  <c r="E13" i="6"/>
  <c r="AC12" i="6"/>
  <c r="Y12" i="6"/>
  <c r="U12" i="6"/>
  <c r="Q12" i="6"/>
  <c r="M12" i="6"/>
  <c r="I12" i="6"/>
  <c r="E12" i="6"/>
  <c r="AC11" i="6"/>
  <c r="Y11" i="6"/>
  <c r="U11" i="6"/>
  <c r="Q11" i="6"/>
  <c r="M11" i="6"/>
  <c r="I11" i="6"/>
  <c r="E11" i="6"/>
  <c r="AC10" i="6"/>
  <c r="Y10" i="6"/>
  <c r="U10" i="6"/>
  <c r="Q10" i="6"/>
  <c r="M10" i="6"/>
  <c r="I10" i="6"/>
  <c r="E10" i="6"/>
  <c r="AC9" i="6"/>
  <c r="Y9" i="6"/>
  <c r="U9" i="6"/>
  <c r="Q9" i="6"/>
  <c r="M9" i="6"/>
  <c r="I9" i="6"/>
  <c r="E9" i="6"/>
  <c r="AC8" i="6"/>
  <c r="Y8" i="6"/>
  <c r="U8" i="6"/>
  <c r="Q8" i="6"/>
  <c r="M8" i="6"/>
  <c r="I8" i="6"/>
  <c r="E8" i="6"/>
  <c r="AC7" i="6"/>
  <c r="Y7" i="6"/>
  <c r="U7" i="6"/>
  <c r="Q7" i="6"/>
  <c r="M7" i="6"/>
  <c r="I7" i="6"/>
  <c r="E7" i="6"/>
  <c r="AC6" i="6"/>
  <c r="Y6" i="6"/>
  <c r="U6" i="6"/>
  <c r="Q6" i="6"/>
  <c r="M6" i="6"/>
  <c r="I6" i="6"/>
  <c r="E6" i="6"/>
  <c r="AC5" i="6"/>
  <c r="Y5" i="6"/>
  <c r="U5" i="6"/>
  <c r="Q5" i="6"/>
  <c r="M5" i="6"/>
  <c r="I5" i="6"/>
  <c r="E5" i="6"/>
  <c r="AC4" i="6"/>
  <c r="Y4" i="6"/>
  <c r="U4" i="6"/>
  <c r="Q4" i="6"/>
  <c r="M4" i="6"/>
  <c r="I4" i="6"/>
  <c r="E4" i="6"/>
  <c r="AC3" i="6"/>
  <c r="Y3" i="6"/>
  <c r="U3" i="6"/>
  <c r="Q3" i="6"/>
  <c r="M3" i="6"/>
  <c r="I3" i="6"/>
  <c r="AC2" i="6"/>
  <c r="Y2" i="6"/>
  <c r="U2" i="6"/>
  <c r="Q2" i="6"/>
  <c r="M2" i="6"/>
  <c r="I2" i="6"/>
  <c r="E2" i="6"/>
  <c r="AB31" i="6"/>
  <c r="X31" i="6"/>
  <c r="T31" i="6"/>
  <c r="P31" i="6"/>
  <c r="L31" i="6"/>
  <c r="H31" i="6"/>
  <c r="D31" i="6"/>
  <c r="AB30" i="6"/>
  <c r="X30" i="6"/>
  <c r="T30" i="6"/>
  <c r="P30" i="6"/>
  <c r="L30" i="6"/>
  <c r="H30" i="6"/>
  <c r="D30" i="6"/>
  <c r="AB29" i="6"/>
  <c r="X29" i="6"/>
  <c r="T29" i="6"/>
  <c r="P29" i="6"/>
  <c r="L29" i="6"/>
  <c r="H29" i="6"/>
  <c r="D29" i="6"/>
  <c r="AB28" i="6"/>
  <c r="X28" i="6"/>
  <c r="T28" i="6"/>
  <c r="P28" i="6"/>
  <c r="L28" i="6"/>
  <c r="H28" i="6"/>
  <c r="D28" i="6"/>
  <c r="AB27" i="6"/>
  <c r="X27" i="6"/>
  <c r="T27" i="6"/>
  <c r="P27" i="6"/>
  <c r="L27" i="6"/>
  <c r="H27" i="6"/>
  <c r="D27" i="6"/>
  <c r="AB26" i="6"/>
  <c r="X26" i="6"/>
  <c r="T26" i="6"/>
  <c r="P26" i="6"/>
  <c r="L26" i="6"/>
  <c r="H26" i="6"/>
  <c r="D26" i="6"/>
  <c r="AB25" i="6"/>
  <c r="X25" i="6"/>
  <c r="T25" i="6"/>
  <c r="P25" i="6"/>
  <c r="L25" i="6"/>
  <c r="H25" i="6"/>
  <c r="D25" i="6"/>
  <c r="AB24" i="6"/>
  <c r="X24" i="6"/>
  <c r="T24" i="6"/>
  <c r="P24" i="6"/>
  <c r="L24" i="6"/>
  <c r="H24" i="6"/>
  <c r="D24" i="6"/>
  <c r="AB23" i="6"/>
  <c r="X23" i="6"/>
  <c r="T23" i="6"/>
  <c r="P23" i="6"/>
  <c r="L23" i="6"/>
  <c r="H23" i="6"/>
  <c r="D23" i="6"/>
  <c r="AB22" i="6"/>
  <c r="X22" i="6"/>
  <c r="T22" i="6"/>
  <c r="P22" i="6"/>
  <c r="L22" i="6"/>
  <c r="H22" i="6"/>
  <c r="D22" i="6"/>
  <c r="AB21" i="6"/>
  <c r="X21" i="6"/>
  <c r="T21" i="6"/>
  <c r="P21" i="6"/>
  <c r="L21" i="6"/>
  <c r="H21" i="6"/>
  <c r="D21" i="6"/>
  <c r="AB20" i="6"/>
  <c r="X20" i="6"/>
  <c r="T20" i="6"/>
  <c r="P20" i="6"/>
  <c r="L20" i="6"/>
  <c r="H20" i="6"/>
  <c r="D20" i="6"/>
  <c r="AB19" i="6"/>
  <c r="X19" i="6"/>
  <c r="T19" i="6"/>
  <c r="P19" i="6"/>
  <c r="L19" i="6"/>
  <c r="H19" i="6"/>
  <c r="D19" i="6"/>
  <c r="AB18" i="6"/>
  <c r="X18" i="6"/>
  <c r="T18" i="6"/>
  <c r="P18" i="6"/>
  <c r="L18" i="6"/>
  <c r="H18" i="6"/>
  <c r="D18" i="6"/>
  <c r="AB17" i="6"/>
  <c r="X17" i="6"/>
  <c r="T17" i="6"/>
  <c r="P17" i="6"/>
  <c r="L17" i="6"/>
  <c r="H17" i="6"/>
  <c r="D17" i="6"/>
  <c r="AB16" i="6"/>
  <c r="X16" i="6"/>
  <c r="T16" i="6"/>
  <c r="P16" i="6"/>
  <c r="L16" i="6"/>
  <c r="H16" i="6"/>
  <c r="D16" i="6"/>
  <c r="AB15" i="6"/>
  <c r="X15" i="6"/>
  <c r="T15" i="6"/>
  <c r="P15" i="6"/>
  <c r="L15" i="6"/>
  <c r="H15" i="6"/>
  <c r="D15" i="6"/>
  <c r="AB14" i="6"/>
  <c r="X14" i="6"/>
  <c r="T14" i="6"/>
  <c r="P14" i="6"/>
  <c r="L14" i="6"/>
  <c r="H14" i="6"/>
  <c r="D14" i="6"/>
  <c r="AB13" i="6"/>
  <c r="X13" i="6"/>
  <c r="T13" i="6"/>
  <c r="P13" i="6"/>
  <c r="L13" i="6"/>
  <c r="H13" i="6"/>
  <c r="D13" i="6"/>
  <c r="AB12" i="6"/>
  <c r="X12" i="6"/>
  <c r="T12" i="6"/>
  <c r="P12" i="6"/>
  <c r="L12" i="6"/>
  <c r="H12" i="6"/>
  <c r="D12" i="6"/>
  <c r="AB11" i="6"/>
  <c r="X11" i="6"/>
  <c r="T11" i="6"/>
  <c r="P11" i="6"/>
  <c r="L11" i="6"/>
  <c r="H11" i="6"/>
  <c r="D11" i="6"/>
  <c r="AB10" i="6"/>
  <c r="X10" i="6"/>
  <c r="T10" i="6"/>
  <c r="P10" i="6"/>
  <c r="L10" i="6"/>
  <c r="H10" i="6"/>
  <c r="D10" i="6"/>
  <c r="AB9" i="6"/>
  <c r="X9" i="6"/>
  <c r="T9" i="6"/>
  <c r="P9" i="6"/>
  <c r="L9" i="6"/>
  <c r="H9" i="6"/>
  <c r="D9" i="6"/>
  <c r="AB8" i="6"/>
  <c r="X8" i="6"/>
  <c r="T8" i="6"/>
  <c r="P8" i="6"/>
  <c r="L8" i="6"/>
  <c r="H8" i="6"/>
  <c r="D8" i="6"/>
  <c r="AB7" i="6"/>
  <c r="X7" i="6"/>
  <c r="T7" i="6"/>
  <c r="P7" i="6"/>
  <c r="L7" i="6"/>
  <c r="H7" i="6"/>
  <c r="D7" i="6"/>
  <c r="AB6" i="6"/>
  <c r="X6" i="6"/>
  <c r="T6" i="6"/>
  <c r="P6" i="6"/>
  <c r="L6" i="6"/>
  <c r="H6" i="6"/>
  <c r="D6" i="6"/>
  <c r="AB5" i="6"/>
  <c r="X5" i="6"/>
  <c r="E3" i="6"/>
  <c r="AA2" i="6"/>
  <c r="W2" i="6"/>
  <c r="S2" i="6"/>
  <c r="O2" i="6"/>
  <c r="K2" i="6"/>
  <c r="G2" i="6"/>
  <c r="AD31" i="6"/>
  <c r="Z31" i="6"/>
  <c r="V31" i="6"/>
  <c r="R31" i="6"/>
  <c r="N31" i="6"/>
  <c r="J31" i="6"/>
  <c r="F31" i="6"/>
  <c r="AD30" i="6"/>
  <c r="Z30" i="6"/>
  <c r="V30" i="6"/>
  <c r="R30" i="6"/>
  <c r="N30" i="6"/>
  <c r="J30" i="6"/>
  <c r="F30" i="6"/>
  <c r="AD29" i="6"/>
  <c r="Z29" i="6"/>
  <c r="V29" i="6"/>
  <c r="R29" i="6"/>
  <c r="N29" i="6"/>
  <c r="J29" i="6"/>
  <c r="F29" i="6"/>
  <c r="AD28" i="6"/>
  <c r="Z28" i="6"/>
  <c r="V28" i="6"/>
  <c r="R28" i="6"/>
  <c r="N28" i="6"/>
  <c r="J28" i="6"/>
  <c r="F28" i="6"/>
  <c r="AD27" i="6"/>
  <c r="Z27" i="6"/>
  <c r="V27" i="6"/>
  <c r="R27" i="6"/>
  <c r="N27" i="6"/>
  <c r="J27" i="6"/>
  <c r="F27" i="6"/>
  <c r="AD26" i="6"/>
  <c r="Z26" i="6"/>
  <c r="V26" i="6"/>
  <c r="R26" i="6"/>
  <c r="N26" i="6"/>
  <c r="J26" i="6"/>
  <c r="F26" i="6"/>
  <c r="AD25" i="6"/>
  <c r="Z25" i="6"/>
  <c r="V25" i="6"/>
  <c r="R25" i="6"/>
  <c r="N25" i="6"/>
  <c r="J25" i="6"/>
  <c r="F25" i="6"/>
  <c r="AD24" i="6"/>
  <c r="Z24" i="6"/>
  <c r="V24" i="6"/>
  <c r="R24" i="6"/>
  <c r="N24" i="6"/>
  <c r="J24" i="6"/>
  <c r="F24" i="6"/>
  <c r="AD23" i="6"/>
  <c r="Z23" i="6"/>
  <c r="V23" i="6"/>
  <c r="R23" i="6"/>
  <c r="N23" i="6"/>
  <c r="J23" i="6"/>
  <c r="F23" i="6"/>
  <c r="AD22" i="6"/>
  <c r="Z22" i="6"/>
  <c r="V22" i="6"/>
  <c r="R22" i="6"/>
  <c r="N22" i="6"/>
  <c r="J22" i="6"/>
  <c r="F22" i="6"/>
  <c r="AD21" i="6"/>
  <c r="Z21" i="6"/>
  <c r="V21" i="6"/>
  <c r="R21" i="6"/>
  <c r="N21" i="6"/>
  <c r="J21" i="6"/>
  <c r="F21" i="6"/>
  <c r="AD20" i="6"/>
  <c r="Z20" i="6"/>
  <c r="V20" i="6"/>
  <c r="R20" i="6"/>
  <c r="N20" i="6"/>
  <c r="J20" i="6"/>
  <c r="F20" i="6"/>
  <c r="AD19" i="6"/>
  <c r="Z19" i="6"/>
  <c r="V19" i="6"/>
  <c r="R19" i="6"/>
  <c r="N19" i="6"/>
  <c r="J19" i="6"/>
  <c r="F19" i="6"/>
  <c r="AD18" i="6"/>
  <c r="Z18" i="6"/>
  <c r="V18" i="6"/>
  <c r="R18" i="6"/>
  <c r="N18" i="6"/>
  <c r="J18" i="6"/>
  <c r="F18" i="6"/>
  <c r="AD17" i="6"/>
  <c r="Z17" i="6"/>
  <c r="V17" i="6"/>
  <c r="R17" i="6"/>
  <c r="N17" i="6"/>
  <c r="J17" i="6"/>
  <c r="F17" i="6"/>
  <c r="AD16" i="6"/>
  <c r="Z16" i="6"/>
  <c r="V16" i="6"/>
  <c r="R16" i="6"/>
  <c r="N16" i="6"/>
  <c r="J16" i="6"/>
  <c r="F16" i="6"/>
  <c r="AD15" i="6"/>
  <c r="Z15" i="6"/>
  <c r="V15" i="6"/>
  <c r="R15" i="6"/>
  <c r="N15" i="6"/>
  <c r="J15" i="6"/>
  <c r="F15" i="6"/>
  <c r="AD14" i="6"/>
  <c r="Z14" i="6"/>
  <c r="V14" i="6"/>
  <c r="R14" i="6"/>
  <c r="N14" i="6"/>
  <c r="J14" i="6"/>
  <c r="F14" i="6"/>
  <c r="AD13" i="6"/>
  <c r="Z13" i="6"/>
  <c r="V13" i="6"/>
  <c r="R13" i="6"/>
  <c r="N13" i="6"/>
  <c r="J13" i="6"/>
  <c r="F13" i="6"/>
  <c r="AD12" i="6"/>
  <c r="Z12" i="6"/>
  <c r="V12" i="6"/>
  <c r="R12" i="6"/>
  <c r="N12" i="6"/>
  <c r="J12" i="6"/>
  <c r="F12" i="6"/>
  <c r="AD11" i="6"/>
  <c r="Z11" i="6"/>
  <c r="V11" i="6"/>
  <c r="R11" i="6"/>
  <c r="N11" i="6"/>
  <c r="J11" i="6"/>
  <c r="F11" i="6"/>
  <c r="AD10" i="6"/>
  <c r="Z10" i="6"/>
  <c r="V10" i="6"/>
  <c r="R10" i="6"/>
  <c r="N10" i="6"/>
  <c r="J10" i="6"/>
  <c r="F10" i="6"/>
  <c r="AD9" i="6"/>
  <c r="Z9" i="6"/>
  <c r="V9" i="6"/>
  <c r="R9" i="6"/>
  <c r="N9" i="6"/>
  <c r="J9" i="6"/>
  <c r="F9" i="6"/>
  <c r="AD8" i="6"/>
  <c r="Z8" i="6"/>
  <c r="V8" i="6"/>
  <c r="R8" i="6"/>
  <c r="N8" i="6"/>
  <c r="J8" i="6"/>
  <c r="F8" i="6"/>
  <c r="AD7" i="6"/>
  <c r="Z7" i="6"/>
  <c r="V7" i="6"/>
  <c r="R7" i="6"/>
  <c r="N7" i="6"/>
  <c r="J7" i="6"/>
  <c r="F7" i="6"/>
  <c r="AD6" i="6"/>
  <c r="Z6" i="6"/>
  <c r="V6" i="6"/>
  <c r="R6" i="6"/>
  <c r="N6" i="6"/>
  <c r="J6" i="6"/>
  <c r="F6" i="6"/>
  <c r="AD5" i="6"/>
  <c r="Z5" i="6"/>
  <c r="V5" i="6"/>
  <c r="R5" i="6"/>
  <c r="N5" i="6"/>
  <c r="J5" i="6"/>
  <c r="F5" i="6"/>
  <c r="AD4" i="6"/>
  <c r="Z4" i="6"/>
  <c r="V4" i="6"/>
  <c r="R4" i="6"/>
  <c r="N4" i="6"/>
  <c r="J4" i="6"/>
  <c r="F4" i="6"/>
  <c r="AD3" i="6"/>
  <c r="Z3" i="6"/>
  <c r="V3" i="6"/>
  <c r="R3" i="6"/>
  <c r="N3" i="6"/>
  <c r="J3" i="6"/>
  <c r="F3" i="6"/>
  <c r="C2" i="6"/>
  <c r="T5" i="6"/>
  <c r="P5" i="6"/>
  <c r="L5" i="6"/>
  <c r="H5" i="6"/>
  <c r="D5" i="6"/>
  <c r="AB4" i="6"/>
  <c r="X4" i="6"/>
  <c r="T4" i="6"/>
  <c r="P4" i="6"/>
  <c r="L4" i="6"/>
  <c r="H4" i="6"/>
  <c r="D4" i="6"/>
  <c r="AB3" i="6"/>
  <c r="X3" i="6"/>
  <c r="T3" i="6"/>
  <c r="P3" i="6"/>
  <c r="L3" i="6"/>
  <c r="H3" i="6"/>
  <c r="D3" i="6"/>
</calcChain>
</file>

<file path=xl/sharedStrings.xml><?xml version="1.0" encoding="utf-8"?>
<sst xmlns="http://schemas.openxmlformats.org/spreadsheetml/2006/main" count="2091" uniqueCount="75">
  <si>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</si>
  <si>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</si>
  <si>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</si>
  <si>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</si>
  <si>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</si>
  <si>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</si>
  <si>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</si>
  <si>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</si>
  <si>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</si>
  <si>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</si>
  <si>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</si>
  <si>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</si>
  <si>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</si>
  <si>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</si>
  <si>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</si>
  <si>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</si>
  <si>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</si>
  <si>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</si>
  <si>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</si>
  <si>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</si>
  <si>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</si>
  <si>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</si>
  <si>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</si>
  <si>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</si>
  <si>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</si>
  <si>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</si>
  <si>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</si>
  <si>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</si>
  <si>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NO</t>
  </si>
  <si>
    <t>CH</t>
  </si>
  <si>
    <t>Sources</t>
  </si>
  <si>
    <t>billion pkm</t>
  </si>
  <si>
    <t>TRACCS</t>
  </si>
  <si>
    <t>ID</t>
  </si>
  <si>
    <t>Title</t>
  </si>
  <si>
    <t>Summary</t>
  </si>
  <si>
    <t>Variable</t>
  </si>
  <si>
    <t>Unit</t>
  </si>
  <si>
    <t>Activity</t>
  </si>
  <si>
    <t>-</t>
  </si>
  <si>
    <t>Tags</t>
  </si>
  <si>
    <t>Frequency</t>
  </si>
  <si>
    <t>Period and reference</t>
  </si>
  <si>
    <t>Institution</t>
  </si>
  <si>
    <t>Contact</t>
  </si>
  <si>
    <t>Contributors and role</t>
  </si>
  <si>
    <t>Methods summary</t>
  </si>
  <si>
    <t>Data filling</t>
  </si>
  <si>
    <t>Source data</t>
  </si>
  <si>
    <t>Quality control</t>
  </si>
  <si>
    <t>Comment</t>
  </si>
  <si>
    <t>References</t>
  </si>
  <si>
    <t>Date created</t>
  </si>
  <si>
    <t>Workpackage and task</t>
  </si>
  <si>
    <t>name</t>
  </si>
  <si>
    <t>value</t>
  </si>
  <si>
    <t>data type</t>
  </si>
  <si>
    <t>annual</t>
  </si>
  <si>
    <t>www.uea.ac.uk</t>
  </si>
  <si>
    <t>Not necessary.</t>
  </si>
  <si>
    <t>ots</t>
  </si>
  <si>
    <t>WP1</t>
  </si>
  <si>
    <t>ots_clm_tmp-awi-historical</t>
  </si>
  <si>
    <t>tmp-awi-historical</t>
  </si>
  <si>
    <t>K</t>
  </si>
  <si>
    <t>1850-2017</t>
  </si>
  <si>
    <t>Stuart Jenkins collated the data</t>
  </si>
  <si>
    <t>stuart.jenkins@wadham.ox.ac.uk</t>
  </si>
  <si>
    <t>IPCC SR15 Chapter 1 temperature dataset</t>
  </si>
  <si>
    <t>Published dataset in IPCC SR15</t>
  </si>
  <si>
    <t xml:space="preserve">4 observed historical temperature datasets (HadCRUT4, HadCRUT4-CW, NOAA and GISTEMP) are re-baselined to the same reference period and then the mean at each year is found (january-december) for the 4 timeseries. The anthropogenic warming contribution to this timeseries is then found using a least squares regression on the observed temperatures with forced temperatures from anthropogenic and natural sources. The Anthropogenic Warming Index (AWI) corresponds to the most likely contribution to the observed temperature record of  anthropogenic activity. </t>
  </si>
  <si>
    <t>Allen, M.R., O.P. Dube, W. Solecki, F. Aragón-Durand, W. Cramer, S. Humphreys, M. Kainuma, J. Kala, N. Mahowald, Y. Mulugetta, R. Perez, M. Wairiu, and K. Zickfeld, 2018: Framing and Context. In: Global Warming of 1.5°C. An IPCC Special Report on the impacts of global warming of 1.5°C above pre-industrial levels and related global greenhouse gas emission pathways, in the context of strengthening the global response to the threat of climate change, sustainable development, and efforts to eradicate poverty [Masson-Delmotte, V., P. Zhai, H.-O. Pörtner, D. Roberts, J. Skea, P.R. Shukla, A. Pirani, W. Moufouma-Okia, C. Péan, R. Pidcock, S. Connors, J.B.R. Matthews, Y. Chen, X. Zhou, M.I. Gomis, E. Lonnoy, T. Maycock, M. Tignor, and T. Waterfield (eds.)]. In Press.</t>
  </si>
  <si>
    <t>anthropogenic temperature anomaly over historical period</t>
  </si>
  <si>
    <t>Annual mean global temperature anomaly</t>
  </si>
  <si>
    <t>Annual global mean temperature anomaly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</si>
</sst>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1"/>
      <color theme="1"/>
      <name val="Calibri"/>
      <family val="2"/>
      <scheme val="minor"/>
    </font>
    <font>
      <sz val="10"/>
      <name val="Arial"/>
      <family val="2"/>
    </font>
    <font>
      <sz val="8"/>
      <name val="Arial"/>
      <family val="2"/>
    </font>
    <font>
      <b/>
      <sz val="8"/>
      <name val="Arial"/>
      <family val="2"/>
    </font>
    <font>
      <u/>
      <sz val="11"/>
      <color theme="10"/>
      <name val="Calibri"/>
      <family val="2"/>
      <scheme val="minor"/>
    </font>
    <font>
      <sz val="11"/>
      <name val="Arial"/>
      <family val="2"/>
    </font>
    <font>
      <sz val="11"/>
      <color theme="1"/>
      <name val="Calibri"/>
      <family val="2"/>
      <scheme val="minor"/>
    </font>
    <font>
      <sz val="9"/>
      <color theme="1"/>
      <name val="MS Sans Serif"/>
      <family val="2"/>
      <charset val="161"/>
    </font>
    <font>
      <sz val="8"/>
      <color theme="1"/>
      <name val="Arial"/>
      <family val="2"/>
    </font>
    <font>
      <sz val="11"/>
      <color rgb="FFFF0000"/>
      <name val="Calibri"/>
      <family val="2"/>
      <scheme val="minor"/>
    </font>
    <font>
      <b/>
      <sz val="11"/>
      <color theme="0"/>
      <name val="Calibri"/>
      <family val="2"/>
      <scheme val="minor"/>
    </font>
    <font>
      <i/>
      <sz val="11"/>
      <color rgb="FF7F7F7F"/>
      <name val="Calibri"/>
      <family val="2"/>
      <scheme val="minor"/>
    </font>
  </fonts>
  <fills count="4">
    <fill>
      <patternFill patternType="none"/>
    </fill>
    <fill>
      <patternFill patternType="gray125"/>
    </fill>
    <fill>
      <patternFill patternType="solid">
        <fgColor rgb="FFA5A5A5"/>
      </patternFill>
    </fill>
    <fill>
      <patternFill patternType="solid">
        <fgColor theme="4" tint="0.59999389629810485"/>
        <bgColor indexed="6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0" borderId="0"/>
    <xf numFmtId="0" fontId="4" fillId="0" borderId="0" applyNumberFormat="0" applyFill="0" applyBorder="0" applyAlignment="0" applyProtection="0"/>
    <xf numFmtId="0" fontId="5" fillId="0" borderId="0"/>
    <xf numFmtId="9" fontId="6" fillId="0" borderId="0" applyFont="0" applyFill="0" applyBorder="0" applyAlignment="0" applyProtection="0"/>
    <xf numFmtId="0" fontId="10" fillId="2" borderId="1" applyNumberFormat="0" applyAlignment="0" applyProtection="0"/>
    <xf numFmtId="0" fontId="11" fillId="0" borderId="0" applyNumberFormat="0" applyFill="0" applyBorder="0" applyAlignment="0" applyProtection="0"/>
    <xf numFmtId="0" fontId="6" fillId="3" borderId="0" applyNumberFormat="0" applyBorder="0" applyAlignment="0" applyProtection="0"/>
  </cellStyleXfs>
  <cellXfs count="38">
    <xf numFmtId="0" fontId="0" fillId="0" borderId="0" xfId="0"/>
    <xf numFmtId="0" fontId="2" fillId="0" borderId="0" xfId="1" applyFont="1"/>
    <xf numFmtId="0" fontId="2" fillId="0" borderId="0" xfId="1" applyFont="1" applyFill="1" applyBorder="1"/>
    <xf numFmtId="0" fontId="3" fillId="0" borderId="0" xfId="1" applyFont="1" applyFill="1" applyBorder="1" applyAlignment="1">
      <alignment horizontal="center" vertical="center"/>
    </xf>
    <xf numFmtId="0" fontId="0" fillId="0" borderId="0" xfId="0" applyFill="1" applyBorder="1"/>
    <xf numFmtId="1" fontId="3" fillId="0" borderId="0" xfId="1" applyNumberFormat="1" applyFont="1" applyFill="1" applyBorder="1" applyAlignment="1">
      <alignment horizontal="center"/>
    </xf>
    <xf numFmtId="0" fontId="3" fillId="0" borderId="0" xfId="1" applyFont="1" applyBorder="1"/>
    <xf numFmtId="0" fontId="3" fillId="0" borderId="0" xfId="1" applyFont="1" applyAlignment="1">
      <alignment horizontal="left"/>
    </xf>
    <xf numFmtId="0" fontId="2" fillId="0" borderId="0" xfId="1" applyFont="1" applyAlignment="1">
      <alignment vertical="top"/>
    </xf>
    <xf numFmtId="0" fontId="3" fillId="0" borderId="0" xfId="1" applyFont="1" applyBorder="1" applyAlignment="1">
      <alignment vertical="top"/>
    </xf>
    <xf numFmtId="0" fontId="3" fillId="0" borderId="0" xfId="1" applyFont="1"/>
    <xf numFmtId="0" fontId="4" fillId="0" borderId="0" xfId="2" applyFill="1" applyBorder="1"/>
    <xf numFmtId="9" fontId="2" fillId="0" borderId="0" xfId="4" applyFont="1" applyFill="1" applyBorder="1" applyAlignment="1">
      <alignment horizontal="right" vertical="center"/>
    </xf>
    <xf numFmtId="0" fontId="0" fillId="0" borderId="0" xfId="0" applyFill="1"/>
    <xf numFmtId="9" fontId="0" fillId="0" borderId="0" xfId="4" applyFont="1"/>
    <xf numFmtId="9" fontId="7" fillId="0" borderId="0" xfId="4" applyFont="1" applyFill="1" applyBorder="1"/>
    <xf numFmtId="164" fontId="0" fillId="0" borderId="0" xfId="4" applyNumberFormat="1" applyFont="1"/>
    <xf numFmtId="10" fontId="0" fillId="0" borderId="0" xfId="4" applyNumberFormat="1" applyFont="1"/>
    <xf numFmtId="164" fontId="0" fillId="0" borderId="0" xfId="0" applyNumberFormat="1"/>
    <xf numFmtId="0" fontId="8" fillId="0" borderId="0" xfId="1" applyFont="1" applyFill="1" applyBorder="1"/>
    <xf numFmtId="0" fontId="6" fillId="0" borderId="0" xfId="0" applyFont="1" applyFill="1" applyBorder="1"/>
    <xf numFmtId="0" fontId="6" fillId="0" borderId="0" xfId="2" applyFont="1" applyFill="1" applyBorder="1"/>
    <xf numFmtId="164" fontId="9" fillId="0" borderId="0" xfId="4" applyNumberFormat="1" applyFont="1"/>
    <xf numFmtId="0" fontId="3" fillId="0" borderId="0" xfId="1" applyFont="1" applyBorder="1" applyAlignment="1">
      <alignment horizontal="left"/>
    </xf>
    <xf numFmtId="0" fontId="3" fillId="0" borderId="0" xfId="1" applyFont="1" applyAlignment="1">
      <alignment vertical="top"/>
    </xf>
    <xf numFmtId="49" fontId="3" fillId="0" borderId="0" xfId="1" applyNumberFormat="1" applyFont="1" applyAlignment="1">
      <alignment vertical="top"/>
    </xf>
    <xf numFmtId="0" fontId="10" fillId="2" borderId="2" xfId="5" applyBorder="1" applyAlignment="1">
      <alignment horizontal="center" wrapText="1"/>
    </xf>
    <xf numFmtId="0" fontId="6" fillId="3" borderId="2" xfId="7" applyBorder="1" applyAlignment="1">
      <alignment horizontal="center" vertical="center" wrapText="1"/>
    </xf>
    <xf numFmtId="0" fontId="6" fillId="3" borderId="0" xfId="7" applyAlignment="1">
      <alignment horizontal="center" wrapText="1"/>
    </xf>
    <xf numFmtId="0" fontId="11" fillId="0" borderId="2" xfId="6" applyNumberFormat="1" applyBorder="1" applyAlignment="1">
      <alignment horizontal="left" vertical="center" wrapText="1"/>
    </xf>
    <xf numFmtId="0" fontId="6" fillId="3" borderId="2" xfId="7" applyBorder="1" applyAlignment="1">
      <alignment horizontal="center" wrapText="1"/>
    </xf>
    <xf numFmtId="0" fontId="0" fillId="3" borderId="2" xfId="7" applyFont="1" applyBorder="1" applyAlignment="1">
      <alignment horizontal="center" vertical="center" wrapText="1"/>
    </xf>
    <xf numFmtId="0" fontId="10" fillId="2" borderId="2" xfId="5" applyBorder="1" applyAlignment="1">
      <alignment horizontal="left" wrapText="1"/>
    </xf>
    <xf numFmtId="0" fontId="11" fillId="0" borderId="2" xfId="6" applyBorder="1" applyAlignment="1">
      <alignment horizontal="left" vertical="center" wrapText="1"/>
    </xf>
    <xf numFmtId="0" fontId="4" fillId="0" borderId="2" xfId="2" applyBorder="1" applyAlignment="1">
      <alignment horizontal="left" vertical="center" wrapText="1"/>
    </xf>
    <xf numFmtId="0" fontId="11" fillId="0" borderId="2" xfId="6" applyBorder="1" applyAlignment="1">
      <alignment horizontal="left" wrapText="1"/>
    </xf>
    <xf numFmtId="0" fontId="0" fillId="0" borderId="0" xfId="0" applyAlignment="1">
      <alignment horizontal="left"/>
    </xf>
    <xf numFmtId="14" fontId="11" fillId="0" borderId="2" xfId="6" applyNumberFormat="1" applyBorder="1" applyAlignment="1">
      <alignment horizontal="left" vertical="center" wrapText="1"/>
    </xf>
  </cellXfs>
  <cellStyles count="8">
    <cellStyle name="40% - Accent1" xfId="7" builtinId="31"/>
    <cellStyle name="Check Cell" xfId="5" builtinId="23"/>
    <cellStyle name="Explanatory Text" xfId="6" builtinId="53"/>
    <cellStyle name="Hyperlink" xfId="2" builtinId="8"/>
    <cellStyle name="Normal" xfId="0" builtinId="0"/>
    <cellStyle name="Normal 2" xfId="3" xr:uid="{00000000-0005-0000-0000-000005000000}"/>
    <cellStyle name="Normal 2 2" xfId="1" xr:uid="{00000000-0005-0000-0000-000006000000}"/>
    <cellStyle name="Percent" xfId="4" builtinId="5"/>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tuart.jenkins@wadham.ox.ac.uk" TargetMode="External"/><Relationship Id="rId1" Type="http://schemas.openxmlformats.org/officeDocument/2006/relationships/hyperlink" Target="http://www.uea.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abSelected="1" workbookViewId="0">
      <selection activeCell="B18" sqref="B18"/>
    </sheetView>
  </sheetViews>
  <sheetFormatPr baseColWidth="10" defaultColWidth="8.83203125" defaultRowHeight="15"/>
  <cols>
    <col min="1" max="1" width="53.6640625" customWidth="1"/>
    <col min="2" max="2" width="60.5" style="36" customWidth="1"/>
  </cols>
  <sheetData>
    <row r="1" spans="1:2" ht="16">
      <c r="A1" s="26" t="s">
        <v>54</v>
      </c>
      <c r="B1" s="32" t="s">
        <v>55</v>
      </c>
    </row>
    <row r="2" spans="1:2" ht="16">
      <c r="A2" s="27" t="s">
        <v>33</v>
      </c>
      <c r="B2" s="33" t="s">
        <v>62</v>
      </c>
    </row>
    <row r="3" spans="1:2" ht="16">
      <c r="A3" s="27" t="s">
        <v>34</v>
      </c>
      <c r="B3" s="33" t="s">
        <v>73</v>
      </c>
    </row>
    <row r="4" spans="1:2" ht="16">
      <c r="A4" s="27" t="s">
        <v>35</v>
      </c>
      <c r="B4" s="33" t="s">
        <v>74</v>
      </c>
    </row>
    <row r="5" spans="1:2" ht="16">
      <c r="A5" s="27" t="s">
        <v>36</v>
      </c>
      <c r="B5" s="33" t="s">
        <v>63</v>
      </c>
    </row>
    <row r="6" spans="1:2" ht="16">
      <c r="A6" s="27" t="s">
        <v>37</v>
      </c>
      <c r="B6" s="33" t="s">
        <v>64</v>
      </c>
    </row>
    <row r="7" spans="1:2" ht="16">
      <c r="A7" s="27" t="s">
        <v>38</v>
      </c>
      <c r="B7" s="33" t="s">
        <v>39</v>
      </c>
    </row>
    <row r="8" spans="1:2" ht="16">
      <c r="A8" s="27" t="s">
        <v>40</v>
      </c>
      <c r="B8" s="33" t="s">
        <v>72</v>
      </c>
    </row>
    <row r="9" spans="1:2" ht="16">
      <c r="A9" s="27" t="s">
        <v>41</v>
      </c>
      <c r="B9" s="33" t="s">
        <v>57</v>
      </c>
    </row>
    <row r="10" spans="1:2" ht="16">
      <c r="A10" s="27" t="s">
        <v>42</v>
      </c>
      <c r="B10" s="33" t="s">
        <v>65</v>
      </c>
    </row>
    <row r="11" spans="1:2" ht="16">
      <c r="A11" s="27" t="s">
        <v>43</v>
      </c>
      <c r="B11" s="34" t="s">
        <v>58</v>
      </c>
    </row>
    <row r="12" spans="1:2" ht="16">
      <c r="A12" s="27" t="s">
        <v>44</v>
      </c>
      <c r="B12" s="34" t="s">
        <v>67</v>
      </c>
    </row>
    <row r="13" spans="1:2" ht="16">
      <c r="A13" s="28" t="s">
        <v>45</v>
      </c>
      <c r="B13" s="35" t="s">
        <v>66</v>
      </c>
    </row>
    <row r="14" spans="1:2" ht="128">
      <c r="A14" s="27" t="s">
        <v>46</v>
      </c>
      <c r="B14" s="33" t="s">
        <v>70</v>
      </c>
    </row>
    <row r="15" spans="1:2" ht="16">
      <c r="A15" s="27" t="s">
        <v>47</v>
      </c>
      <c r="B15" s="29" t="s">
        <v>59</v>
      </c>
    </row>
    <row r="16" spans="1:2" ht="16">
      <c r="A16" s="27" t="s">
        <v>48</v>
      </c>
      <c r="B16" s="29" t="s">
        <v>68</v>
      </c>
    </row>
    <row r="17" spans="1:2" ht="16">
      <c r="A17" s="27" t="s">
        <v>49</v>
      </c>
      <c r="B17" s="33" t="s">
        <v>69</v>
      </c>
    </row>
    <row r="18" spans="1:2" ht="16">
      <c r="A18" s="27" t="s">
        <v>50</v>
      </c>
      <c r="B18" s="33" t="s">
        <v>39</v>
      </c>
    </row>
    <row r="19" spans="1:2" ht="176">
      <c r="A19" s="27" t="s">
        <v>51</v>
      </c>
      <c r="B19" s="33" t="s">
        <v>71</v>
      </c>
    </row>
    <row r="20" spans="1:2" ht="16">
      <c r="A20" s="27" t="s">
        <v>52</v>
      </c>
      <c r="B20" s="37">
        <v>43571</v>
      </c>
    </row>
    <row r="21" spans="1:2" ht="16">
      <c r="A21" s="31" t="s">
        <v>56</v>
      </c>
      <c r="B21" s="33" t="s">
        <v>60</v>
      </c>
    </row>
    <row r="22" spans="1:2" ht="16">
      <c r="A22" s="30" t="s">
        <v>53</v>
      </c>
      <c r="B22" s="35" t="s">
        <v>61</v>
      </c>
    </row>
  </sheetData>
  <hyperlinks>
    <hyperlink ref="B11" r:id="rId1" xr:uid="{00000000-0004-0000-0000-000000000000}"/>
    <hyperlink ref="B12" r:id="rId2" xr:uid="{1A91F640-F396-FF4B-9B02-4CCF7639E594}"/>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42"/>
  <sheetViews>
    <sheetView topLeftCell="L1" workbookViewId="0">
      <selection activeCell="Z2" sqref="Z2:AD31"/>
    </sheetView>
  </sheetViews>
  <sheetFormatPr baseColWidth="10" defaultColWidth="8.83203125" defaultRowHeight="15"/>
  <cols>
    <col min="1" max="1" width="11.1640625" style="20" customWidth="1"/>
    <col min="2" max="2" width="9.16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4">
        <v>0.2167476202669085</v>
      </c>
      <c r="U2" s="14">
        <v>0.22898572798916597</v>
      </c>
      <c r="V2" s="14">
        <v>0.23365457298430353</v>
      </c>
      <c r="W2" s="14">
        <v>0.24273654269761868</v>
      </c>
      <c r="X2" s="14">
        <v>0.24671481512721988</v>
      </c>
      <c r="Y2" s="14">
        <v>0.25193467960804633</v>
      </c>
      <c r="Z2" s="22">
        <f>IF(ISNUMBER(POWER(($Y2/$T2),1/5)*Y2),POWER(($Y2/$T2),1/5)*Y2,0)</f>
        <v>0.2596298824819509</v>
      </c>
      <c r="AA2" s="22">
        <f t="shared" ref="AA2:AD2" si="0">IF(ISNUMBER(POWER(($Y2/$T2),1/5)*Z2),POWER(($Y2/$T2),1/5)*Z2,0)</f>
        <v>0.26756013099293358</v>
      </c>
      <c r="AB2" s="22">
        <f t="shared" si="0"/>
        <v>0.2757326044775778</v>
      </c>
      <c r="AC2" s="22">
        <f t="shared" si="0"/>
        <v>0.28415470156125883</v>
      </c>
      <c r="AD2" s="22">
        <f t="shared" si="0"/>
        <v>0.29283404685619635</v>
      </c>
    </row>
    <row r="3" spans="1:30">
      <c r="A3" s="21" t="s">
        <v>32</v>
      </c>
      <c r="B3" s="3" t="s">
        <v>1</v>
      </c>
      <c r="T3" s="14">
        <v>0.10187473229707721</v>
      </c>
      <c r="U3" s="14">
        <v>0.10132460727522928</v>
      </c>
      <c r="V3" s="14">
        <v>0.12143429349792277</v>
      </c>
      <c r="W3" s="14">
        <v>0.14221970224851646</v>
      </c>
      <c r="X3" s="14">
        <v>0.14542577228535486</v>
      </c>
      <c r="Y3" s="14">
        <v>0.14700772541763513</v>
      </c>
      <c r="Z3" s="22">
        <f t="shared" ref="Z3:AD3" si="1">IF(ISNUMBER(POWER(($Y3/$T3),1/5)*Y3),POWER(($Y3/$T3),1/5)*Y3,0)</f>
        <v>0.15819577975771337</v>
      </c>
      <c r="AA3" s="22">
        <f t="shared" si="1"/>
        <v>0.17023530336283152</v>
      </c>
      <c r="AB3" s="22">
        <f t="shared" si="1"/>
        <v>0.18319109748325796</v>
      </c>
      <c r="AC3" s="22">
        <f t="shared" si="1"/>
        <v>0.19713289508225268</v>
      </c>
      <c r="AD3" s="22">
        <f t="shared" si="1"/>
        <v>0.21213573616513776</v>
      </c>
    </row>
    <row r="4" spans="1:30">
      <c r="A4" s="21" t="s">
        <v>32</v>
      </c>
      <c r="B4" s="3" t="s">
        <v>2</v>
      </c>
      <c r="T4" s="14">
        <v>0.10624763537848991</v>
      </c>
      <c r="U4" s="14">
        <v>0.11683391470563773</v>
      </c>
      <c r="V4" s="14">
        <v>0.12093505508180372</v>
      </c>
      <c r="W4" s="14">
        <v>0.12517392955378256</v>
      </c>
      <c r="X4" s="14">
        <v>0.1310043739634224</v>
      </c>
      <c r="Y4" s="14">
        <v>0.14150434325523706</v>
      </c>
      <c r="Z4" s="22">
        <f t="shared" ref="Z4:AD4" si="2">IF(ISNUMBER(POWER(($Y4/$T4),1/5)*Y4),POWER(($Y4/$T4),1/5)*Y4,0)</f>
        <v>0.1498510772714528</v>
      </c>
      <c r="AA4" s="22">
        <f t="shared" si="2"/>
        <v>0.15869014931161027</v>
      </c>
      <c r="AB4" s="22">
        <f t="shared" si="2"/>
        <v>0.16805060028312879</v>
      </c>
      <c r="AC4" s="22">
        <f t="shared" si="2"/>
        <v>0.17796318409194242</v>
      </c>
      <c r="AD4" s="22">
        <f t="shared" si="2"/>
        <v>0.1884604686849318</v>
      </c>
    </row>
    <row r="5" spans="1:30">
      <c r="A5" s="21" t="s">
        <v>32</v>
      </c>
      <c r="B5" s="3" t="s">
        <v>3</v>
      </c>
      <c r="T5" s="14">
        <v>6.3471250069396815E-2</v>
      </c>
      <c r="U5" s="14">
        <v>7.2363772362421044E-2</v>
      </c>
      <c r="V5" s="14">
        <v>8.8555976971457867E-2</v>
      </c>
      <c r="W5" s="14">
        <v>0.10326682788504006</v>
      </c>
      <c r="X5" s="14">
        <v>0.11301758479065427</v>
      </c>
      <c r="Y5" s="14">
        <v>0.12804140599298958</v>
      </c>
      <c r="Z5" s="22">
        <f t="shared" ref="Z5:AD5" si="3">IF(ISNUMBER(POWER(($Y5/$T5),1/5)*Y5),POWER(($Y5/$T5),1/5)*Y5,0)</f>
        <v>0.14733472298703015</v>
      </c>
      <c r="AA5" s="22">
        <f t="shared" si="3"/>
        <v>0.16953516270239508</v>
      </c>
      <c r="AB5" s="22">
        <f t="shared" si="3"/>
        <v>0.19508077125212187</v>
      </c>
      <c r="AC5" s="22">
        <f t="shared" si="3"/>
        <v>0.22447559966735478</v>
      </c>
      <c r="AD5" s="22">
        <f t="shared" si="3"/>
        <v>0.25829964953796264</v>
      </c>
    </row>
    <row r="6" spans="1:30">
      <c r="A6" s="21" t="s">
        <v>32</v>
      </c>
      <c r="B6" s="3" t="s">
        <v>4</v>
      </c>
      <c r="T6" s="14">
        <v>9.8028320656587578E-2</v>
      </c>
      <c r="U6" s="14">
        <v>0.10439258473001838</v>
      </c>
      <c r="V6" s="14">
        <v>0.10967757979951524</v>
      </c>
      <c r="W6" s="14">
        <v>0.11420984039442204</v>
      </c>
      <c r="X6" s="14">
        <v>0.11843128445944658</v>
      </c>
      <c r="Y6" s="14">
        <v>0.12401162453097431</v>
      </c>
      <c r="Z6" s="22">
        <f t="shared" ref="Z6:AD6" si="4">IF(ISNUMBER(POWER(($Y6/$T6),1/5)*Y6),POWER(($Y6/$T6),1/5)*Y6,0)</f>
        <v>0.12998240358709479</v>
      </c>
      <c r="AA6" s="22">
        <f t="shared" si="4"/>
        <v>0.13624065732691398</v>
      </c>
      <c r="AB6" s="22">
        <f t="shared" si="4"/>
        <v>0.14280022677402213</v>
      </c>
      <c r="AC6" s="22">
        <f t="shared" si="4"/>
        <v>0.149675619354809</v>
      </c>
      <c r="AD6" s="22">
        <f t="shared" si="4"/>
        <v>0.15688204098371317</v>
      </c>
    </row>
    <row r="7" spans="1:30">
      <c r="A7" s="21" t="s">
        <v>32</v>
      </c>
      <c r="B7" s="3" t="s">
        <v>5</v>
      </c>
      <c r="T7" s="14">
        <v>6.0584189564090417E-2</v>
      </c>
      <c r="U7" s="14">
        <v>6.7077265806961689E-2</v>
      </c>
      <c r="V7" s="14">
        <v>7.0890129776479446E-2</v>
      </c>
      <c r="W7" s="14">
        <v>6.3483861598891633E-2</v>
      </c>
      <c r="X7" s="14">
        <v>7.0287956825105594E-2</v>
      </c>
      <c r="Y7" s="14">
        <v>7.6662313678172625E-2</v>
      </c>
      <c r="Z7" s="22">
        <f t="shared" ref="Z7:AD7" si="5">IF(ISNUMBER(POWER(($Y7/$T7),1/5)*Y7),POWER(($Y7/$T7),1/5)*Y7,0)</f>
        <v>8.035750538639444E-2</v>
      </c>
      <c r="AA7" s="22">
        <f t="shared" si="5"/>
        <v>8.4230808621719819E-2</v>
      </c>
      <c r="AB7" s="22">
        <f t="shared" si="5"/>
        <v>8.8290808518180247E-2</v>
      </c>
      <c r="AC7" s="22">
        <f t="shared" si="5"/>
        <v>9.254650402090378E-2</v>
      </c>
      <c r="AD7" s="22">
        <f t="shared" si="5"/>
        <v>9.7007327832177942E-2</v>
      </c>
    </row>
    <row r="8" spans="1:30">
      <c r="A8" s="21" t="s">
        <v>32</v>
      </c>
      <c r="B8" s="3" t="s">
        <v>6</v>
      </c>
      <c r="T8" s="14">
        <v>3.416979680289367E-2</v>
      </c>
      <c r="U8" s="14">
        <v>3.7373988110512894E-2</v>
      </c>
      <c r="V8" s="14">
        <v>4.0210824183913897E-2</v>
      </c>
      <c r="W8" s="14">
        <v>3.9058753239474893E-2</v>
      </c>
      <c r="X8" s="14">
        <v>4.1321492711264902E-2</v>
      </c>
      <c r="Y8" s="14">
        <v>4.8264403135833141E-2</v>
      </c>
      <c r="Z8" s="22">
        <f t="shared" ref="Z8:AD8" si="6">IF(ISNUMBER(POWER(($Y8/$T8),1/5)*Y8),POWER(($Y8/$T8),1/5)*Y8,0)</f>
        <v>5.1715871605279601E-2</v>
      </c>
      <c r="AA8" s="22">
        <f t="shared" si="6"/>
        <v>5.5414160377508147E-2</v>
      </c>
      <c r="AB8" s="22">
        <f t="shared" si="6"/>
        <v>5.937691998660441E-2</v>
      </c>
      <c r="AC8" s="22">
        <f t="shared" si="6"/>
        <v>6.3623063185969025E-2</v>
      </c>
      <c r="AD8" s="22">
        <f t="shared" si="6"/>
        <v>6.8172855211739228E-2</v>
      </c>
    </row>
    <row r="9" spans="1:30">
      <c r="A9" s="21" t="s">
        <v>32</v>
      </c>
      <c r="B9" s="3" t="s">
        <v>7</v>
      </c>
      <c r="T9" s="14">
        <v>4.1988474883396798E-3</v>
      </c>
      <c r="U9" s="14">
        <v>5.9297295866828229E-3</v>
      </c>
      <c r="V9" s="14">
        <v>7.0779951597945293E-3</v>
      </c>
      <c r="W9" s="14">
        <v>7.1203591407123165E-3</v>
      </c>
      <c r="X9" s="14">
        <v>1.0402130297592143E-2</v>
      </c>
      <c r="Y9" s="14">
        <v>1.123833615841356E-2</v>
      </c>
      <c r="Z9" s="22">
        <f t="shared" ref="Z9:AD9" si="7">IF(ISNUMBER(POWER(($Y9/$T9),1/5)*Y9),POWER(($Y9/$T9),1/5)*Y9,0)</f>
        <v>1.3684105131052789E-2</v>
      </c>
      <c r="AA9" s="22">
        <f t="shared" si="7"/>
        <v>1.6662140249072133E-2</v>
      </c>
      <c r="AB9" s="22">
        <f t="shared" si="7"/>
        <v>2.02882771668965E-2</v>
      </c>
      <c r="AC9" s="22">
        <f t="shared" si="7"/>
        <v>2.4703560541913909E-2</v>
      </c>
      <c r="AD9" s="22">
        <f t="shared" si="7"/>
        <v>3.0079730202215008E-2</v>
      </c>
    </row>
    <row r="10" spans="1:30">
      <c r="A10" s="21" t="s">
        <v>32</v>
      </c>
      <c r="B10" s="3" t="s">
        <v>8</v>
      </c>
      <c r="T10" s="14">
        <v>0.16974826369595686</v>
      </c>
      <c r="U10" s="14">
        <v>0.18088008768733299</v>
      </c>
      <c r="V10" s="14">
        <v>0.18379999666100402</v>
      </c>
      <c r="W10" s="14">
        <v>0.18688013459743666</v>
      </c>
      <c r="X10" s="14">
        <v>0.19048176335710695</v>
      </c>
      <c r="Y10" s="14">
        <v>0.19587227315692149</v>
      </c>
      <c r="Z10" s="22">
        <f t="shared" ref="Z10:AD10" si="8">IF(ISNUMBER(POWER(($Y10/$T10),1/5)*Y10),POWER(($Y10/$T10),1/5)*Y10,0)</f>
        <v>0.20156099242599099</v>
      </c>
      <c r="AA10" s="22">
        <f t="shared" si="8"/>
        <v>0.20741492919318161</v>
      </c>
      <c r="AB10" s="22">
        <f t="shared" si="8"/>
        <v>0.2134388818709996</v>
      </c>
      <c r="AC10" s="22">
        <f t="shared" si="8"/>
        <v>0.21963778823226626</v>
      </c>
      <c r="AD10" s="22">
        <f t="shared" si="8"/>
        <v>0.22601672945756007</v>
      </c>
    </row>
    <row r="11" spans="1:30">
      <c r="A11" s="21" t="s">
        <v>32</v>
      </c>
      <c r="B11" s="3" t="s">
        <v>9</v>
      </c>
      <c r="T11" s="14">
        <v>0.19565427510076566</v>
      </c>
      <c r="U11" s="14">
        <v>0.20728278937741335</v>
      </c>
      <c r="V11" s="14">
        <v>0.21809226413530527</v>
      </c>
      <c r="W11" s="14">
        <v>0.22480582327671228</v>
      </c>
      <c r="X11" s="14">
        <v>0.23491496519570618</v>
      </c>
      <c r="Y11" s="14">
        <v>0.2435696545593759</v>
      </c>
      <c r="Z11" s="22">
        <f t="shared" ref="Z11:AD11" si="9">IF(ISNUMBER(POWER(($Y11/$T11),1/5)*Y11),POWER(($Y11/$T11),1/5)*Y11,0)</f>
        <v>0.25447782712828915</v>
      </c>
      <c r="AA11" s="22">
        <f t="shared" si="9"/>
        <v>0.26587451797756223</v>
      </c>
      <c r="AB11" s="22">
        <f t="shared" si="9"/>
        <v>0.27778160520902556</v>
      </c>
      <c r="AC11" s="22">
        <f t="shared" si="9"/>
        <v>0.29022194672681972</v>
      </c>
      <c r="AD11" s="22">
        <f t="shared" si="9"/>
        <v>0.30321942411746222</v>
      </c>
    </row>
    <row r="12" spans="1:30">
      <c r="A12" s="21" t="s">
        <v>32</v>
      </c>
      <c r="B12" s="3" t="s">
        <v>10</v>
      </c>
      <c r="T12" s="14">
        <v>0.13479995589450194</v>
      </c>
      <c r="U12" s="14">
        <v>0.14966868412395504</v>
      </c>
      <c r="V12" s="14">
        <v>0.16002534661570192</v>
      </c>
      <c r="W12" s="14">
        <v>0.11218974575045534</v>
      </c>
      <c r="X12" s="14">
        <v>0.14882750686816182</v>
      </c>
      <c r="Y12" s="14">
        <v>0.14918317270205259</v>
      </c>
      <c r="Z12" s="22">
        <f t="shared" ref="Z12:AD12" si="10">IF(ISNUMBER(POWER(($Y12/$T12),1/5)*Y12),POWER(($Y12/$T12),1/5)*Y12,0)</f>
        <v>0.15223897698837438</v>
      </c>
      <c r="AA12" s="22">
        <f t="shared" si="10"/>
        <v>0.15535737506236785</v>
      </c>
      <c r="AB12" s="22">
        <f t="shared" si="10"/>
        <v>0.15853964906840093</v>
      </c>
      <c r="AC12" s="22">
        <f t="shared" si="10"/>
        <v>0.1617871074137382</v>
      </c>
      <c r="AD12" s="22">
        <f t="shared" si="10"/>
        <v>0.16510108530649889</v>
      </c>
    </row>
    <row r="13" spans="1:30">
      <c r="A13" s="21" t="s">
        <v>32</v>
      </c>
      <c r="B13" s="3" t="s">
        <v>11</v>
      </c>
      <c r="T13" s="14">
        <v>0.15109599168596077</v>
      </c>
      <c r="U13" s="14">
        <v>0.1726854373374529</v>
      </c>
      <c r="V13" s="14">
        <v>0.18474012038295029</v>
      </c>
      <c r="W13" s="14">
        <v>0.18943859748052061</v>
      </c>
      <c r="X13" s="14">
        <v>0.18681220740788995</v>
      </c>
      <c r="Y13" s="14">
        <v>0.19766987224109495</v>
      </c>
      <c r="Z13" s="22">
        <f t="shared" ref="Z13:AD13" si="11">IF(ISNUMBER(POWER(($Y13/$T13),1/5)*Y13),POWER(($Y13/$T13),1/5)*Y13,0)</f>
        <v>0.20858255799001871</v>
      </c>
      <c r="AA13" s="22">
        <f t="shared" si="11"/>
        <v>0.22009769624677591</v>
      </c>
      <c r="AB13" s="22">
        <f t="shared" si="11"/>
        <v>0.23224854637872538</v>
      </c>
      <c r="AC13" s="22">
        <f t="shared" si="11"/>
        <v>0.24507020389051931</v>
      </c>
      <c r="AD13" s="22">
        <f t="shared" si="11"/>
        <v>0.25859970179103914</v>
      </c>
    </row>
    <row r="14" spans="1:30">
      <c r="A14" s="21" t="s">
        <v>32</v>
      </c>
      <c r="B14" s="3" t="s">
        <v>12</v>
      </c>
      <c r="T14" s="14">
        <v>1.6145408610303662E-2</v>
      </c>
      <c r="U14" s="14">
        <v>1.424102559584608E-2</v>
      </c>
      <c r="V14" s="14">
        <v>1.4609698224779463E-2</v>
      </c>
      <c r="W14" s="14">
        <v>1.5257370858348549E-2</v>
      </c>
      <c r="X14" s="14">
        <v>1.5150414760749638E-2</v>
      </c>
      <c r="Y14" s="14">
        <v>1.5595692594485122E-2</v>
      </c>
      <c r="Z14" s="22">
        <f t="shared" ref="Z14:AD14" si="12">IF(ISNUMBER(POWER(($Y14/$T14),1/5)*Y14),POWER(($Y14/$T14),1/5)*Y14,0)</f>
        <v>1.5488016098229748E-2</v>
      </c>
      <c r="AA14" s="22">
        <f t="shared" si="12"/>
        <v>1.5381083026979424E-2</v>
      </c>
      <c r="AB14" s="22">
        <f t="shared" si="12"/>
        <v>1.5274888247945128E-2</v>
      </c>
      <c r="AC14" s="22">
        <f t="shared" si="12"/>
        <v>1.5169426663775873E-2</v>
      </c>
      <c r="AD14" s="22">
        <f t="shared" si="12"/>
        <v>1.5064693212314035E-2</v>
      </c>
    </row>
    <row r="15" spans="1:30">
      <c r="A15" s="21" t="s">
        <v>32</v>
      </c>
      <c r="B15" s="3" t="s">
        <v>13</v>
      </c>
      <c r="T15" s="14">
        <v>9.1521108370957172E-2</v>
      </c>
      <c r="U15" s="14">
        <v>8.9943230557186726E-2</v>
      </c>
      <c r="V15" s="14">
        <v>9.1067724033189509E-2</v>
      </c>
      <c r="W15" s="14">
        <v>9.4605376672033864E-2</v>
      </c>
      <c r="X15" s="14">
        <v>9.1309083487772502E-2</v>
      </c>
      <c r="Y15" s="14">
        <v>0.10263505427740421</v>
      </c>
      <c r="Z15" s="22">
        <f t="shared" ref="Z15:AD15" si="13">IF(ISNUMBER(POWER(($Y15/$T15),1/5)*Y15),POWER(($Y15/$T15),1/5)*Y15,0)</f>
        <v>0.10501482316135037</v>
      </c>
      <c r="AA15" s="22">
        <f t="shared" si="13"/>
        <v>0.10744977104803463</v>
      </c>
      <c r="AB15" s="22">
        <f t="shared" si="13"/>
        <v>0.10994117735680049</v>
      </c>
      <c r="AC15" s="22">
        <f t="shared" si="13"/>
        <v>0.11249035117251231</v>
      </c>
      <c r="AD15" s="22">
        <f t="shared" si="13"/>
        <v>0.11509863193340102</v>
      </c>
    </row>
    <row r="16" spans="1:30">
      <c r="A16" s="21" t="s">
        <v>32</v>
      </c>
      <c r="B16" s="3" t="s">
        <v>14</v>
      </c>
      <c r="T16" s="14">
        <v>0.10290786129575322</v>
      </c>
      <c r="U16" s="14">
        <v>0.10217340766033324</v>
      </c>
      <c r="V16" s="14">
        <v>0.10657822527855024</v>
      </c>
      <c r="W16" s="14">
        <v>9.3574913485677313E-2</v>
      </c>
      <c r="X16" s="14">
        <v>9.4160291691503167E-2</v>
      </c>
      <c r="Y16" s="14">
        <v>0.11264510427030894</v>
      </c>
      <c r="Z16" s="22">
        <f t="shared" ref="Z16:AD16" si="14">IF(ISNUMBER(POWER(($Y16/$T16),1/5)*Y16),POWER(($Y16/$T16),1/5)*Y16,0)</f>
        <v>0.11470043768838047</v>
      </c>
      <c r="AA16" s="22">
        <f t="shared" si="14"/>
        <v>0.11679327291788719</v>
      </c>
      <c r="AB16" s="22">
        <f t="shared" si="14"/>
        <v>0.11892429422049124</v>
      </c>
      <c r="AC16" s="22">
        <f t="shared" si="14"/>
        <v>0.12109419834295894</v>
      </c>
      <c r="AD16" s="22">
        <f t="shared" si="14"/>
        <v>0.12330369474496518</v>
      </c>
    </row>
    <row r="17" spans="1:30">
      <c r="A17" s="21" t="s">
        <v>32</v>
      </c>
      <c r="B17" s="3" t="s">
        <v>15</v>
      </c>
      <c r="T17" s="14">
        <v>0.17222750935362668</v>
      </c>
      <c r="U17" s="14">
        <v>0.18164316281678483</v>
      </c>
      <c r="V17" s="14">
        <v>0.18905055974507154</v>
      </c>
      <c r="W17" s="14">
        <v>0.20147742141155933</v>
      </c>
      <c r="X17" s="14">
        <v>0.20838713957503499</v>
      </c>
      <c r="Y17" s="14">
        <v>0.21380016771401142</v>
      </c>
      <c r="Z17" s="22">
        <f t="shared" ref="Z17:AD17" si="15">IF(ISNUMBER(POWER(($Y17/$T17),1/5)*Y17),POWER(($Y17/$T17),1/5)*Y17,0)</f>
        <v>0.22324880641238096</v>
      </c>
      <c r="AA17" s="22">
        <f t="shared" si="15"/>
        <v>0.23311501622029118</v>
      </c>
      <c r="AB17" s="22">
        <f t="shared" si="15"/>
        <v>0.24341725118568375</v>
      </c>
      <c r="AC17" s="22">
        <f t="shared" si="15"/>
        <v>0.25417478091073203</v>
      </c>
      <c r="AD17" s="22">
        <f t="shared" si="15"/>
        <v>0.26540772659426975</v>
      </c>
    </row>
    <row r="18" spans="1:30">
      <c r="A18" s="21" t="s">
        <v>32</v>
      </c>
      <c r="B18" s="3" t="s">
        <v>16</v>
      </c>
      <c r="T18" s="14">
        <v>8.7430132985468229E-2</v>
      </c>
      <c r="U18" s="14">
        <v>9.8472855430114692E-2</v>
      </c>
      <c r="V18" s="14">
        <v>0.10722162065863451</v>
      </c>
      <c r="W18" s="14">
        <v>0.11078699278766226</v>
      </c>
      <c r="X18" s="14">
        <v>0.11667485431124316</v>
      </c>
      <c r="Y18" s="14">
        <v>0.1208058566340387</v>
      </c>
      <c r="Z18" s="22">
        <f t="shared" ref="Z18:AD18" si="16">IF(ISNUMBER(POWER(($Y18/$T18),1/5)*Y18),POWER(($Y18/$T18),1/5)*Y18,0)</f>
        <v>0.12887638908523269</v>
      </c>
      <c r="AA18" s="22">
        <f t="shared" si="16"/>
        <v>0.13748607995026987</v>
      </c>
      <c r="AB18" s="22">
        <f t="shared" si="16"/>
        <v>0.1466709481407866</v>
      </c>
      <c r="AC18" s="22">
        <f t="shared" si="16"/>
        <v>0.15646941884079141</v>
      </c>
      <c r="AD18" s="22">
        <f t="shared" si="16"/>
        <v>0.16692248425962691</v>
      </c>
    </row>
    <row r="19" spans="1:30">
      <c r="A19" s="21" t="s">
        <v>32</v>
      </c>
      <c r="B19" s="3" t="s">
        <v>17</v>
      </c>
      <c r="T19" s="14">
        <v>7.6538445600035018E-2</v>
      </c>
      <c r="U19" s="14">
        <v>6.6755295879621548E-2</v>
      </c>
      <c r="V19" s="14">
        <v>5.8124822854467385E-2</v>
      </c>
      <c r="W19" s="14">
        <v>6.1980541797055644E-2</v>
      </c>
      <c r="X19" s="14">
        <v>5.6959611296215122E-2</v>
      </c>
      <c r="Y19" s="14">
        <v>5.3710949061406318E-2</v>
      </c>
      <c r="Z19" s="22">
        <f t="shared" ref="Z19:AD19" si="17">IF(ISNUMBER(POWER(($Y19/$T19),1/5)*Y19),POWER(($Y19/$T19),1/5)*Y19,0)</f>
        <v>5.0037944836905802E-2</v>
      </c>
      <c r="AA19" s="22">
        <f t="shared" si="17"/>
        <v>4.6616117705138738E-2</v>
      </c>
      <c r="AB19" s="22">
        <f t="shared" si="17"/>
        <v>4.3428291009597851E-2</v>
      </c>
      <c r="AC19" s="22">
        <f t="shared" si="17"/>
        <v>4.0458462713346292E-2</v>
      </c>
      <c r="AD19" s="22">
        <f t="shared" si="17"/>
        <v>3.7691725073074431E-2</v>
      </c>
    </row>
    <row r="20" spans="1:30">
      <c r="A20" s="21" t="s">
        <v>32</v>
      </c>
      <c r="B20" s="3" t="s">
        <v>18</v>
      </c>
      <c r="T20" s="14">
        <v>0.10831118009658872</v>
      </c>
      <c r="U20" s="14">
        <v>0.11245935536817225</v>
      </c>
      <c r="V20" s="14">
        <v>0.11437073028982134</v>
      </c>
      <c r="W20" s="14">
        <v>0.11342450431051355</v>
      </c>
      <c r="X20" s="14">
        <v>0.11095894626125526</v>
      </c>
      <c r="Y20" s="14">
        <v>0.10844982544724159</v>
      </c>
      <c r="Z20" s="22">
        <f t="shared" ref="Z20:AD20" si="18">IF(ISNUMBER(POWER(($Y20/$T20),1/5)*Y20),POWER(($Y20/$T20),1/5)*Y20,0)</f>
        <v>0.10847757580711388</v>
      </c>
      <c r="AA20" s="22">
        <f t="shared" si="18"/>
        <v>0.10850533326780418</v>
      </c>
      <c r="AB20" s="22">
        <f t="shared" si="18"/>
        <v>0.10853309783112945</v>
      </c>
      <c r="AC20" s="22">
        <f t="shared" si="18"/>
        <v>0.10856086949890714</v>
      </c>
      <c r="AD20" s="22">
        <f t="shared" si="18"/>
        <v>0.10858864827295514</v>
      </c>
    </row>
    <row r="21" spans="1:30">
      <c r="A21" s="21" t="s">
        <v>32</v>
      </c>
      <c r="B21" s="3" t="s">
        <v>19</v>
      </c>
      <c r="T21" s="14">
        <v>0.21718062971866894</v>
      </c>
      <c r="U21" s="14">
        <v>0.21721222169794971</v>
      </c>
      <c r="V21" s="14">
        <v>0.22436128600078156</v>
      </c>
      <c r="W21" s="14">
        <v>0.22291754009004777</v>
      </c>
      <c r="X21" s="14">
        <v>0.22201041780958358</v>
      </c>
      <c r="Y21" s="14">
        <v>0.22730880880081322</v>
      </c>
      <c r="Z21" s="22">
        <f t="shared" ref="Z21:AD21" si="19">IF(ISNUMBER(POWER(($Y21/$T21),1/5)*Y21),POWER(($Y21/$T21),1/5)*Y21,0)</f>
        <v>0.22939043326972042</v>
      </c>
      <c r="AA21" s="22">
        <f t="shared" si="19"/>
        <v>0.23149112061811922</v>
      </c>
      <c r="AB21" s="22">
        <f t="shared" si="19"/>
        <v>0.23361104541802297</v>
      </c>
      <c r="AC21" s="22">
        <f t="shared" si="19"/>
        <v>0.23575038384012201</v>
      </c>
      <c r="AD21" s="22">
        <f t="shared" si="19"/>
        <v>0.23790931366842397</v>
      </c>
    </row>
    <row r="22" spans="1:30">
      <c r="A22" s="21" t="s">
        <v>32</v>
      </c>
      <c r="B22" s="3" t="s">
        <v>20</v>
      </c>
      <c r="T22" s="14">
        <v>4.5914922858066413E-2</v>
      </c>
      <c r="U22" s="14">
        <v>5.6074901090973808E-2</v>
      </c>
      <c r="V22" s="14">
        <v>7.2458111008809792E-2</v>
      </c>
      <c r="W22" s="14">
        <v>8.9790876997857108E-2</v>
      </c>
      <c r="X22" s="14">
        <v>0.1008818739110921</v>
      </c>
      <c r="Y22" s="14">
        <v>0.11594784843985811</v>
      </c>
      <c r="Z22" s="22">
        <f t="shared" ref="Z22:AD22" si="20">IF(ISNUMBER(POWER(($Y22/$T22),1/5)*Y22),POWER(($Y22/$T22),1/5)*Y22,0)</f>
        <v>0.1395482713970583</v>
      </c>
      <c r="AA22" s="22">
        <f t="shared" si="20"/>
        <v>0.16795240542999826</v>
      </c>
      <c r="AB22" s="22">
        <f t="shared" si="20"/>
        <v>0.20213801437541229</v>
      </c>
      <c r="AC22" s="22">
        <f t="shared" si="20"/>
        <v>0.24328187947665056</v>
      </c>
      <c r="AD22" s="22">
        <f t="shared" si="20"/>
        <v>0.29280030806956819</v>
      </c>
    </row>
    <row r="23" spans="1:30">
      <c r="A23" s="21" t="s">
        <v>32</v>
      </c>
      <c r="B23" s="3" t="s">
        <v>21</v>
      </c>
      <c r="T23" s="14">
        <v>0.15892298546977729</v>
      </c>
      <c r="U23" s="14">
        <v>0.17205160963394245</v>
      </c>
      <c r="V23" s="14">
        <v>0.18501318020156682</v>
      </c>
      <c r="W23" s="14">
        <v>0.16348034277292775</v>
      </c>
      <c r="X23" s="14">
        <v>0.18913215830712565</v>
      </c>
      <c r="Y23" s="14">
        <v>0.19338630455229966</v>
      </c>
      <c r="Z23" s="22">
        <f t="shared" ref="Z23:AD23" si="21">IF(ISNUMBER(POWER(($Y23/$T23),1/5)*Y23),POWER(($Y23/$T23),1/5)*Y23,0)</f>
        <v>0.20112845355196191</v>
      </c>
      <c r="AA23" s="22">
        <f t="shared" si="21"/>
        <v>0.20918055661621907</v>
      </c>
      <c r="AB23" s="22">
        <f t="shared" si="21"/>
        <v>0.2175550226411235</v>
      </c>
      <c r="AC23" s="22">
        <f t="shared" si="21"/>
        <v>0.22626475730828013</v>
      </c>
      <c r="AD23" s="22">
        <f t="shared" si="21"/>
        <v>0.2353231829734718</v>
      </c>
    </row>
    <row r="24" spans="1:30">
      <c r="A24" s="21" t="s">
        <v>32</v>
      </c>
      <c r="B24" s="3" t="s">
        <v>22</v>
      </c>
      <c r="T24" s="14">
        <v>6.9614559644434998E-2</v>
      </c>
      <c r="U24" s="14">
        <v>8.4405474012103202E-2</v>
      </c>
      <c r="V24" s="14">
        <v>0.11468459994532008</v>
      </c>
      <c r="W24" s="14">
        <v>0.11586754556091237</v>
      </c>
      <c r="X24" s="14">
        <v>0.11432075244242396</v>
      </c>
      <c r="Y24" s="14">
        <v>0.12936121628208369</v>
      </c>
      <c r="Z24" s="22">
        <f t="shared" ref="Z24:AD24" si="22">IF(ISNUMBER(POWER(($Y24/$T24),1/5)*Y24),POWER(($Y24/$T24),1/5)*Y24,0)</f>
        <v>0.1464282568075303</v>
      </c>
      <c r="AA24" s="22">
        <f t="shared" si="22"/>
        <v>0.1657470067762622</v>
      </c>
      <c r="AB24" s="22">
        <f t="shared" si="22"/>
        <v>0.18761454144332551</v>
      </c>
      <c r="AC24" s="22">
        <f t="shared" si="22"/>
        <v>0.21236713015580341</v>
      </c>
      <c r="AD24" s="22">
        <f t="shared" si="22"/>
        <v>0.24038540735519517</v>
      </c>
    </row>
    <row r="25" spans="1:30">
      <c r="A25" s="21" t="s">
        <v>32</v>
      </c>
      <c r="B25" s="3" t="s">
        <v>23</v>
      </c>
      <c r="T25" s="14">
        <v>0.12213278419770444</v>
      </c>
      <c r="U25" s="14">
        <v>0.12628213915738876</v>
      </c>
      <c r="V25" s="14">
        <v>0.14600688859865385</v>
      </c>
      <c r="W25" s="14">
        <v>0.16005317851926318</v>
      </c>
      <c r="X25" s="14">
        <v>0.15228229086753095</v>
      </c>
      <c r="Y25" s="14">
        <v>0.15162197598519539</v>
      </c>
      <c r="Z25" s="22">
        <f t="shared" ref="Z25:AD25" si="23">IF(ISNUMBER(POWER(($Y25/$T25),1/5)*Y25),POWER(($Y25/$T25),1/5)*Y25,0)</f>
        <v>0.15832450217080535</v>
      </c>
      <c r="AA25" s="22">
        <f t="shared" si="23"/>
        <v>0.16532331691865629</v>
      </c>
      <c r="AB25" s="22">
        <f t="shared" si="23"/>
        <v>0.17263151781459624</v>
      </c>
      <c r="AC25" s="22">
        <f t="shared" si="23"/>
        <v>0.18026278142988444</v>
      </c>
      <c r="AD25" s="22">
        <f t="shared" si="23"/>
        <v>0.18823138891553454</v>
      </c>
    </row>
    <row r="26" spans="1:30">
      <c r="A26" s="21" t="s">
        <v>32</v>
      </c>
      <c r="B26" s="3" t="s">
        <v>24</v>
      </c>
      <c r="T26" s="14">
        <v>7.8803450136919778E-2</v>
      </c>
      <c r="U26" s="14">
        <v>7.8025070496930832E-2</v>
      </c>
      <c r="V26" s="14">
        <v>8.5040841820116786E-2</v>
      </c>
      <c r="W26" s="14">
        <v>8.9164029042342538E-2</v>
      </c>
      <c r="X26" s="14">
        <v>9.0869871770167157E-2</v>
      </c>
      <c r="Y26" s="14">
        <v>0.10478220716613351</v>
      </c>
      <c r="Z26" s="22">
        <f t="shared" ref="Z26:AD26" si="24">IF(ISNUMBER(POWER(($Y26/$T26),1/5)*Y26),POWER(($Y26/$T26),1/5)*Y26,0)</f>
        <v>0.11092667731956438</v>
      </c>
      <c r="AA26" s="22">
        <f t="shared" si="24"/>
        <v>0.11743146163784712</v>
      </c>
      <c r="AB26" s="22">
        <f t="shared" si="24"/>
        <v>0.12431768908640124</v>
      </c>
      <c r="AC26" s="22">
        <f t="shared" si="24"/>
        <v>0.13160772764155185</v>
      </c>
      <c r="AD26" s="22">
        <f t="shared" si="24"/>
        <v>0.13932525694662015</v>
      </c>
    </row>
    <row r="27" spans="1:30">
      <c r="A27" s="21" t="s">
        <v>32</v>
      </c>
      <c r="B27" s="3" t="s">
        <v>25</v>
      </c>
      <c r="T27" s="14">
        <v>5.1637239541529781E-2</v>
      </c>
      <c r="U27" s="14">
        <v>5.363803396507677E-2</v>
      </c>
      <c r="V27" s="14">
        <v>5.9151651940551407E-2</v>
      </c>
      <c r="W27" s="14">
        <v>7.0267454692720527E-2</v>
      </c>
      <c r="X27" s="14">
        <v>7.6261953433116855E-2</v>
      </c>
      <c r="Y27" s="14">
        <v>8.6757068625446632E-2</v>
      </c>
      <c r="Z27" s="22">
        <f t="shared" ref="Z27:AD27" si="25">IF(ISNUMBER(POWER(($Y27/$T27),1/5)*Y27),POWER(($Y27/$T27),1/5)*Y27,0)</f>
        <v>9.6243905927033441E-2</v>
      </c>
      <c r="AA27" s="22">
        <f t="shared" si="25"/>
        <v>0.10676812362208804</v>
      </c>
      <c r="AB27" s="22">
        <f t="shared" si="25"/>
        <v>0.11844315868086094</v>
      </c>
      <c r="AC27" s="22">
        <f t="shared" si="25"/>
        <v>0.13139485234333884</v>
      </c>
      <c r="AD27" s="22">
        <f t="shared" si="25"/>
        <v>0.14576280651925552</v>
      </c>
    </row>
    <row r="28" spans="1:30">
      <c r="A28" s="21" t="s">
        <v>32</v>
      </c>
      <c r="B28" s="3" t="s">
        <v>26</v>
      </c>
      <c r="T28" s="14">
        <v>2.7672094861377134E-2</v>
      </c>
      <c r="U28" s="14">
        <v>3.1228087611424035E-2</v>
      </c>
      <c r="V28" s="14">
        <v>4.0883320659043661E-2</v>
      </c>
      <c r="W28" s="14">
        <v>5.0093904532534102E-2</v>
      </c>
      <c r="X28" s="14">
        <v>5.967667174164773E-2</v>
      </c>
      <c r="Y28" s="14">
        <v>7.3839246244919776E-2</v>
      </c>
      <c r="Z28" s="22">
        <f t="shared" ref="Z28:AD28" si="26">IF(ISNUMBER(POWER(($Y28/$T28),1/5)*Y28),POWER(($Y28/$T28),1/5)*Y28,0)</f>
        <v>8.9853768878808374E-2</v>
      </c>
      <c r="AA28" s="22">
        <f t="shared" si="26"/>
        <v>0.10934157906956954</v>
      </c>
      <c r="AB28" s="22">
        <f t="shared" si="26"/>
        <v>0.13305597597750404</v>
      </c>
      <c r="AC28" s="22">
        <f t="shared" si="26"/>
        <v>0.16191363700776515</v>
      </c>
      <c r="AD28" s="22">
        <f t="shared" si="26"/>
        <v>0.19703005187466902</v>
      </c>
    </row>
    <row r="29" spans="1:30">
      <c r="A29" s="21" t="s">
        <v>32</v>
      </c>
      <c r="B29" s="3" t="s">
        <v>27</v>
      </c>
      <c r="T29" s="14">
        <v>6.0034587571535389E-2</v>
      </c>
      <c r="U29" s="14">
        <v>6.3967891030941249E-2</v>
      </c>
      <c r="V29" s="14">
        <v>6.6204912700835949E-2</v>
      </c>
      <c r="W29" s="14">
        <v>7.6875461645238743E-2</v>
      </c>
      <c r="X29" s="14">
        <v>8.3666323051637695E-2</v>
      </c>
      <c r="Y29" s="14">
        <v>8.9240310899884948E-2</v>
      </c>
      <c r="Z29" s="22">
        <f t="shared" ref="Z29:AD29" si="27">IF(ISNUMBER(POWER(($Y29/$T29),1/5)*Y29),POWER(($Y29/$T29),1/5)*Y29,0)</f>
        <v>9.6603527099887884E-2</v>
      </c>
      <c r="AA29" s="22">
        <f t="shared" si="27"/>
        <v>0.10457428211571598</v>
      </c>
      <c r="AB29" s="22">
        <f t="shared" si="27"/>
        <v>0.1132027039624524</v>
      </c>
      <c r="AC29" s="22">
        <f t="shared" si="27"/>
        <v>0.12254305671666429</v>
      </c>
      <c r="AD29" s="22">
        <f t="shared" si="27"/>
        <v>0.13265408178275004</v>
      </c>
    </row>
    <row r="30" spans="1:30">
      <c r="A30" s="21" t="s">
        <v>32</v>
      </c>
      <c r="B30" s="3" t="s">
        <v>28</v>
      </c>
      <c r="T30" s="14">
        <v>6.246813597568706E-2</v>
      </c>
      <c r="U30" s="14">
        <v>7.6106179691146039E-2</v>
      </c>
      <c r="V30" s="14">
        <v>9.2529482963174592E-2</v>
      </c>
      <c r="W30" s="14">
        <v>0.10227668185830451</v>
      </c>
      <c r="X30" s="14">
        <v>0.11293771907539439</v>
      </c>
      <c r="Y30" s="14">
        <v>0.12673819150508872</v>
      </c>
      <c r="Z30" s="22">
        <f t="shared" ref="Z30:AD30" si="28">IF(ISNUMBER(POWER(($Y30/$T30),1/5)*Y30),POWER(($Y30/$T30),1/5)*Y30,0)</f>
        <v>0.14600149317561495</v>
      </c>
      <c r="AA30" s="22">
        <f t="shared" si="28"/>
        <v>0.16819267938388763</v>
      </c>
      <c r="AB30" s="22">
        <f t="shared" si="28"/>
        <v>0.19375676770856468</v>
      </c>
      <c r="AC30" s="22">
        <f t="shared" si="28"/>
        <v>0.22320641522800472</v>
      </c>
      <c r="AD30" s="22">
        <f t="shared" si="28"/>
        <v>0.25713219924206138</v>
      </c>
    </row>
    <row r="31" spans="1:30">
      <c r="A31" s="21" t="s">
        <v>32</v>
      </c>
      <c r="B31" s="3" t="s">
        <v>29</v>
      </c>
      <c r="T31" s="14">
        <v>2.9350487696529103E-2</v>
      </c>
      <c r="U31" s="14">
        <v>3.5004951874602674E-2</v>
      </c>
      <c r="V31" s="14">
        <v>4.1866494336633107E-2</v>
      </c>
      <c r="W31" s="14">
        <v>4.8111316067992231E-2</v>
      </c>
      <c r="X31" s="14">
        <v>5.5344296313427001E-2</v>
      </c>
      <c r="Y31" s="14">
        <v>5.8213249146334023E-2</v>
      </c>
      <c r="Z31" s="22">
        <f t="shared" ref="Z31:AD31" si="29">IF(ISNUMBER(POWER(($Y31/$T31),1/5)*Y31),POWER(($Y31/$T31),1/5)*Y31,0)</f>
        <v>6.6757973299573198E-2</v>
      </c>
      <c r="AA31" s="22">
        <f t="shared" si="29"/>
        <v>7.6556918990445727E-2</v>
      </c>
      <c r="AB31" s="22">
        <f t="shared" si="29"/>
        <v>8.7794184808590359E-2</v>
      </c>
      <c r="AC31" s="22">
        <f t="shared" si="29"/>
        <v>0.10068089191477063</v>
      </c>
      <c r="AD31" s="22">
        <f t="shared" si="29"/>
        <v>0.11545915049901904</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42"/>
  <sheetViews>
    <sheetView topLeftCell="L1" workbookViewId="0">
      <selection activeCell="Z2" sqref="Z2:AD31"/>
    </sheetView>
  </sheetViews>
  <sheetFormatPr baseColWidth="10" defaultColWidth="8.83203125" defaultRowHeight="15"/>
  <cols>
    <col min="1" max="1" width="11.1640625" style="20" customWidth="1"/>
    <col min="2" max="2" width="9.16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4">
        <v>5.04222015075985E-3</v>
      </c>
      <c r="U2" s="14">
        <v>6.0242014500427685E-3</v>
      </c>
      <c r="V2" s="14">
        <v>4.2405589913914656E-3</v>
      </c>
      <c r="W2" s="14">
        <v>3.6914424475571889E-3</v>
      </c>
      <c r="X2" s="14">
        <v>3.7021311819591235E-3</v>
      </c>
      <c r="Y2" s="14">
        <v>3.1659426685940201E-3</v>
      </c>
      <c r="Z2" s="22">
        <f>IF(ISNUMBER(POWER(($Y2/$T2),1/5)*Y2),POWER(($Y2/$T2),1/5)*Y2,0)</f>
        <v>2.8845581245309842E-3</v>
      </c>
      <c r="AA2" s="22">
        <f t="shared" ref="AA2:AD2" si="0">IF(ISNUMBER(POWER(($Y2/$T2),1/5)*Z2),POWER(($Y2/$T2),1/5)*Z2,0)</f>
        <v>2.6281826440947148E-3</v>
      </c>
      <c r="AB2" s="22">
        <f t="shared" si="0"/>
        <v>2.3945934567859641E-3</v>
      </c>
      <c r="AC2" s="22">
        <f t="shared" si="0"/>
        <v>2.1817653488299601E-3</v>
      </c>
      <c r="AD2" s="22">
        <f t="shared" si="0"/>
        <v>1.9878531046118157E-3</v>
      </c>
    </row>
    <row r="3" spans="1:30">
      <c r="A3" s="21" t="s">
        <v>32</v>
      </c>
      <c r="B3" s="3" t="s">
        <v>1</v>
      </c>
      <c r="T3" s="14">
        <v>0.11013338304430091</v>
      </c>
      <c r="U3" s="14">
        <v>0.10163004061185106</v>
      </c>
      <c r="V3" s="14">
        <v>8.740001095005312E-2</v>
      </c>
      <c r="W3" s="14">
        <v>7.8032469277935709E-2</v>
      </c>
      <c r="X3" s="14">
        <v>7.8275014216236713E-2</v>
      </c>
      <c r="Y3" s="14">
        <v>7.5255541070675849E-2</v>
      </c>
      <c r="Z3" s="22">
        <f t="shared" ref="Z3:AD3" si="1">IF(ISNUMBER(POWER(($Y3/$T3),1/5)*Y3),POWER(($Y3/$T3),1/5)*Y3,0)</f>
        <v>6.9736859090839307E-2</v>
      </c>
      <c r="AA3" s="22">
        <f t="shared" si="1"/>
        <v>6.4622876224998502E-2</v>
      </c>
      <c r="AB3" s="22">
        <f t="shared" si="1"/>
        <v>5.9883914848411275E-2</v>
      </c>
      <c r="AC3" s="22">
        <f t="shared" si="1"/>
        <v>5.5492473672729282E-2</v>
      </c>
      <c r="AD3" s="22">
        <f t="shared" si="1"/>
        <v>5.1423068149664394E-2</v>
      </c>
    </row>
    <row r="4" spans="1:30">
      <c r="A4" s="21"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s="21" t="s">
        <v>32</v>
      </c>
      <c r="B5" s="3" t="s">
        <v>3</v>
      </c>
      <c r="T5" s="14">
        <v>1.7467332029112771E-6</v>
      </c>
      <c r="U5" s="14">
        <v>1.4318179759844893E-6</v>
      </c>
      <c r="V5" s="14">
        <v>1.1341636032150461E-6</v>
      </c>
      <c r="W5" s="14">
        <v>0</v>
      </c>
      <c r="X5" s="14">
        <v>2.2906290695703492E-6</v>
      </c>
      <c r="Y5" s="14">
        <v>2.4884584911207512E-6</v>
      </c>
      <c r="Z5" s="22">
        <f t="shared" ref="Z5:AD5" si="3">IF(ISNUMBER(POWER(($Y5/$T5),1/5)*Y5),POWER(($Y5/$T5),1/5)*Y5,0)</f>
        <v>2.6709832585075548E-6</v>
      </c>
      <c r="AA5" s="22">
        <f t="shared" si="3"/>
        <v>2.8668959489111505E-6</v>
      </c>
      <c r="AB5" s="22">
        <f t="shared" si="3"/>
        <v>3.0771785467781953E-6</v>
      </c>
      <c r="AC5" s="22">
        <f t="shared" si="3"/>
        <v>3.3028850636690564E-6</v>
      </c>
      <c r="AD5" s="22">
        <f t="shared" si="3"/>
        <v>3.5451468213405806E-6</v>
      </c>
    </row>
    <row r="6" spans="1:30">
      <c r="A6" s="21" t="s">
        <v>32</v>
      </c>
      <c r="B6" s="3" t="s">
        <v>4</v>
      </c>
      <c r="T6" s="14">
        <v>5.418023785390795E-4</v>
      </c>
      <c r="U6" s="14">
        <v>1.034117080626067E-3</v>
      </c>
      <c r="V6" s="14">
        <v>2.0773941434648014E-3</v>
      </c>
      <c r="W6" s="14">
        <v>3.7427274390829058E-3</v>
      </c>
      <c r="X6" s="14">
        <v>5.6459206946895754E-3</v>
      </c>
      <c r="Y6" s="14">
        <v>5.1734429863674316E-3</v>
      </c>
      <c r="Z6" s="22">
        <f t="shared" ref="Z6:AD6" si="4">IF(ISNUMBER(POWER(($Y6/$T6),1/5)*Y6),POWER(($Y6/$T6),1/5)*Y6,0)</f>
        <v>8.1239533208752549E-3</v>
      </c>
      <c r="AA6" s="22">
        <f t="shared" si="4"/>
        <v>1.2757194335314683E-2</v>
      </c>
      <c r="AB6" s="22">
        <f t="shared" si="4"/>
        <v>2.0032858496465512E-2</v>
      </c>
      <c r="AC6" s="22">
        <f t="shared" si="4"/>
        <v>3.1457968656045492E-2</v>
      </c>
      <c r="AD6" s="22">
        <f t="shared" si="4"/>
        <v>4.9399030704446942E-2</v>
      </c>
    </row>
    <row r="7" spans="1:30">
      <c r="A7" s="21"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s="21" t="s">
        <v>32</v>
      </c>
      <c r="B8" s="3" t="s">
        <v>6</v>
      </c>
      <c r="T8" s="14">
        <v>7.0936287468265473E-5</v>
      </c>
      <c r="U8" s="14">
        <v>6.612733527310626E-5</v>
      </c>
      <c r="V8" s="14">
        <v>6.3417882082917633E-5</v>
      </c>
      <c r="W8" s="14">
        <v>7.6101728027682094E-5</v>
      </c>
      <c r="X8" s="14">
        <v>8.2174111530577257E-5</v>
      </c>
      <c r="Y8" s="14">
        <v>1.1023577573632346E-4</v>
      </c>
      <c r="Z8" s="22">
        <f t="shared" ref="Z8:AD8" si="6">IF(ISNUMBER(POWER(($Y8/$T8),1/5)*Y8),POWER(($Y8/$T8),1/5)*Y8,0)</f>
        <v>1.2039636752629831E-4</v>
      </c>
      <c r="AA8" s="22">
        <f t="shared" si="6"/>
        <v>1.3149347584035916E-4</v>
      </c>
      <c r="AB8" s="22">
        <f t="shared" si="6"/>
        <v>1.4361342076871486E-4</v>
      </c>
      <c r="AC8" s="22">
        <f t="shared" si="6"/>
        <v>1.568504786498433E-4</v>
      </c>
      <c r="AD8" s="22">
        <f t="shared" si="6"/>
        <v>1.7130761540946689E-4</v>
      </c>
    </row>
    <row r="9" spans="1:30">
      <c r="A9" s="21" t="s">
        <v>32</v>
      </c>
      <c r="B9" s="3" t="s">
        <v>7</v>
      </c>
      <c r="T9" s="14">
        <v>1.002024323260402E-3</v>
      </c>
      <c r="U9" s="14">
        <v>1.0391301441854009E-3</v>
      </c>
      <c r="V9" s="14">
        <v>1.0070180657505245E-3</v>
      </c>
      <c r="W9" s="14">
        <v>9.8689968697936864E-4</v>
      </c>
      <c r="X9" s="14">
        <v>1.4916624304594252E-3</v>
      </c>
      <c r="Y9" s="14">
        <v>3.9099413754130332E-3</v>
      </c>
      <c r="Z9" s="22">
        <f t="shared" ref="Z9:AD9" si="7">IF(ISNUMBER(POWER(($Y9/$T9),1/5)*Y9),POWER(($Y9/$T9),1/5)*Y9,0)</f>
        <v>5.1336782037597903E-3</v>
      </c>
      <c r="AA9" s="22">
        <f t="shared" si="7"/>
        <v>6.7404212414756033E-3</v>
      </c>
      <c r="AB9" s="22">
        <f t="shared" si="7"/>
        <v>8.8500441027373321E-3</v>
      </c>
      <c r="AC9" s="22">
        <f t="shared" si="7"/>
        <v>1.1619938549011131E-2</v>
      </c>
      <c r="AD9" s="22">
        <f t="shared" si="7"/>
        <v>1.5256756951192154E-2</v>
      </c>
    </row>
    <row r="10" spans="1:30">
      <c r="A10" s="21"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s="21" t="s">
        <v>32</v>
      </c>
      <c r="B11" s="3" t="s">
        <v>9</v>
      </c>
      <c r="T11" s="14">
        <v>1.8463734415063787E-3</v>
      </c>
      <c r="U11" s="14">
        <v>1.7087803832044769E-3</v>
      </c>
      <c r="V11" s="14">
        <v>1.482438833800176E-3</v>
      </c>
      <c r="W11" s="14">
        <v>1.3810395342056248E-3</v>
      </c>
      <c r="X11" s="14">
        <v>1.2684807787403469E-3</v>
      </c>
      <c r="Y11" s="14">
        <v>1.5238358338868214E-3</v>
      </c>
      <c r="Z11" s="22">
        <f t="shared" ref="Z11:AD11" si="9">IF(ISNUMBER(POWER(($Y11/$T11),1/5)*Y11),POWER(($Y11/$T11),1/5)*Y11,0)</f>
        <v>1.4664319339882151E-3</v>
      </c>
      <c r="AA11" s="22">
        <f t="shared" si="9"/>
        <v>1.4111904768214904E-3</v>
      </c>
      <c r="AB11" s="22">
        <f t="shared" si="9"/>
        <v>1.358030001744131E-3</v>
      </c>
      <c r="AC11" s="22">
        <f t="shared" si="9"/>
        <v>1.3068721167896981E-3</v>
      </c>
      <c r="AD11" s="22">
        <f t="shared" si="9"/>
        <v>1.2576413830687797E-3</v>
      </c>
    </row>
    <row r="12" spans="1:30">
      <c r="A12" s="21" t="s">
        <v>32</v>
      </c>
      <c r="B12" s="3" t="s">
        <v>10</v>
      </c>
      <c r="T12" s="14">
        <v>7.0464125188503578E-3</v>
      </c>
      <c r="U12" s="14">
        <v>1.1036340417292467E-2</v>
      </c>
      <c r="V12" s="14">
        <v>1.3983590792977722E-2</v>
      </c>
      <c r="W12" s="14">
        <v>2.397157348680189E-2</v>
      </c>
      <c r="X12" s="14">
        <v>2.0329308167678098E-2</v>
      </c>
      <c r="Y12" s="14">
        <v>1.8387065669788566E-2</v>
      </c>
      <c r="Z12" s="22">
        <f t="shared" ref="Z12:AD12" si="10">IF(ISNUMBER(POWER(($Y12/$T12),1/5)*Y12),POWER(($Y12/$T12),1/5)*Y12,0)</f>
        <v>2.2275183977442516E-2</v>
      </c>
      <c r="AA12" s="22">
        <f t="shared" si="10"/>
        <v>2.6985481541200014E-2</v>
      </c>
      <c r="AB12" s="22">
        <f t="shared" si="10"/>
        <v>3.2691815912626883E-2</v>
      </c>
      <c r="AC12" s="22">
        <f t="shared" si="10"/>
        <v>3.9604808460926136E-2</v>
      </c>
      <c r="AD12" s="22">
        <f t="shared" si="10"/>
        <v>4.7979618428623701E-2</v>
      </c>
    </row>
    <row r="13" spans="1:30">
      <c r="A13" s="21" t="s">
        <v>32</v>
      </c>
      <c r="B13" s="3" t="s">
        <v>11</v>
      </c>
      <c r="T13" s="14">
        <v>1.3692725538946493E-2</v>
      </c>
      <c r="U13" s="14">
        <v>1.276026673290339E-2</v>
      </c>
      <c r="V13" s="14">
        <v>1.2365079921502035E-2</v>
      </c>
      <c r="W13" s="14">
        <v>1.3869998743015293E-2</v>
      </c>
      <c r="X13" s="14">
        <v>1.7453242859493831E-2</v>
      </c>
      <c r="Y13" s="14">
        <v>2.0200590088041259E-2</v>
      </c>
      <c r="Z13" s="22">
        <f t="shared" ref="Z13:AD13" si="11">IF(ISNUMBER(POWER(($Y13/$T13),1/5)*Y13),POWER(($Y13/$T13),1/5)*Y13,0)</f>
        <v>2.1834280564396482E-2</v>
      </c>
      <c r="AA13" s="22">
        <f t="shared" si="11"/>
        <v>2.3600093150101063E-2</v>
      </c>
      <c r="AB13" s="22">
        <f t="shared" si="11"/>
        <v>2.550871300983679E-2</v>
      </c>
      <c r="AC13" s="22">
        <f t="shared" si="11"/>
        <v>2.7571689453921931E-2</v>
      </c>
      <c r="AD13" s="22">
        <f t="shared" si="11"/>
        <v>2.9801505824710115E-2</v>
      </c>
    </row>
    <row r="14" spans="1:30">
      <c r="A14" s="21"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s="21" t="s">
        <v>32</v>
      </c>
      <c r="B15" s="3" t="s">
        <v>13</v>
      </c>
      <c r="T15" s="14">
        <v>1.5265028968107542E-2</v>
      </c>
      <c r="U15" s="14">
        <v>1.4821682922048244E-2</v>
      </c>
      <c r="V15" s="14">
        <v>1.2337888655337087E-2</v>
      </c>
      <c r="W15" s="14">
        <v>1.1386293912542662E-2</v>
      </c>
      <c r="X15" s="14">
        <v>1.2340204051676304E-2</v>
      </c>
      <c r="Y15" s="14">
        <v>1.4387512456573087E-2</v>
      </c>
      <c r="Z15" s="22">
        <f t="shared" ref="Z15:AD15" si="13">IF(ISNUMBER(POWER(($Y15/$T15),1/5)*Y15),POWER(($Y15/$T15),1/5)*Y15,0)</f>
        <v>1.421815775706646E-2</v>
      </c>
      <c r="AA15" s="22">
        <f t="shared" si="13"/>
        <v>1.4050796523374829E-2</v>
      </c>
      <c r="AB15" s="22">
        <f t="shared" si="13"/>
        <v>1.3885405290510404E-2</v>
      </c>
      <c r="AC15" s="22">
        <f t="shared" si="13"/>
        <v>1.3721960869690613E-2</v>
      </c>
      <c r="AD15" s="22">
        <f t="shared" si="13"/>
        <v>1.35604403450869E-2</v>
      </c>
    </row>
    <row r="16" spans="1:30">
      <c r="A16" s="21"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s="21"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s="21" t="s">
        <v>32</v>
      </c>
      <c r="B18" s="3" t="s">
        <v>16</v>
      </c>
      <c r="T18" s="14">
        <v>4.657955308772486E-3</v>
      </c>
      <c r="U18" s="14">
        <v>3.8292546541472084E-3</v>
      </c>
      <c r="V18" s="14">
        <v>4.3375848913286804E-3</v>
      </c>
      <c r="W18" s="14">
        <v>3.9952559607865316E-3</v>
      </c>
      <c r="X18" s="14">
        <v>3.6161976418468138E-3</v>
      </c>
      <c r="Y18" s="14">
        <v>4.2001429157892036E-3</v>
      </c>
      <c r="Z18" s="22">
        <f t="shared" ref="Z18:AD18" si="16">IF(ISNUMBER(POWER(($Y18/$T18),1/5)*Y18),POWER(($Y18/$T18),1/5)*Y18,0)</f>
        <v>4.114128178287252E-3</v>
      </c>
      <c r="AA18" s="22">
        <f t="shared" si="16"/>
        <v>4.0298749368143328E-3</v>
      </c>
      <c r="AB18" s="22">
        <f t="shared" si="16"/>
        <v>3.9473471176887671E-3</v>
      </c>
      <c r="AC18" s="22">
        <f t="shared" si="16"/>
        <v>3.8665093859818959E-3</v>
      </c>
      <c r="AD18" s="22">
        <f t="shared" si="16"/>
        <v>3.7873271303891544E-3</v>
      </c>
    </row>
    <row r="19" spans="1:30">
      <c r="A19" s="21"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s="21" t="s">
        <v>32</v>
      </c>
      <c r="B20" s="3" t="s">
        <v>18</v>
      </c>
      <c r="T20" s="14">
        <v>1.6270864571307195E-2</v>
      </c>
      <c r="U20" s="14">
        <v>1.4372695962798446E-2</v>
      </c>
      <c r="V20" s="14">
        <v>1.3756041716021683E-2</v>
      </c>
      <c r="W20" s="14">
        <v>1.4057090939863891E-2</v>
      </c>
      <c r="X20" s="14">
        <v>1.4072663907875E-2</v>
      </c>
      <c r="Y20" s="14">
        <v>1.2594250100594465E-2</v>
      </c>
      <c r="Z20" s="22">
        <f t="shared" ref="Z20:AD20" si="18">IF(ISNUMBER(POWER(($Y20/$T20),1/5)*Y20),POWER(($Y20/$T20),1/5)*Y20,0)</f>
        <v>1.1965329151792924E-2</v>
      </c>
      <c r="AA20" s="22">
        <f t="shared" si="18"/>
        <v>1.136781472236984E-2</v>
      </c>
      <c r="AB20" s="22">
        <f t="shared" si="18"/>
        <v>1.0800138460275006E-2</v>
      </c>
      <c r="AC20" s="22">
        <f t="shared" si="18"/>
        <v>1.0260810332488855E-2</v>
      </c>
      <c r="AD20" s="22">
        <f t="shared" si="18"/>
        <v>9.7484147139933214E-3</v>
      </c>
    </row>
    <row r="21" spans="1:30">
      <c r="A21" s="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s="21" t="s">
        <v>32</v>
      </c>
      <c r="B22" s="3" t="s">
        <v>20</v>
      </c>
      <c r="T22" s="14">
        <v>8.0122999682963644E-2</v>
      </c>
      <c r="U22" s="14">
        <v>8.1200254507521358E-2</v>
      </c>
      <c r="V22" s="14">
        <v>7.7923630191287466E-2</v>
      </c>
      <c r="W22" s="14">
        <v>7.1618339289202929E-2</v>
      </c>
      <c r="X22" s="14">
        <v>6.5572286262841492E-2</v>
      </c>
      <c r="Y22" s="14">
        <v>6.2736139250639422E-2</v>
      </c>
      <c r="Z22" s="22">
        <f t="shared" ref="Z22:AD22" si="20">IF(ISNUMBER(POWER(($Y22/$T22),1/5)*Y22),POWER(($Y22/$T22),1/5)*Y22,0)</f>
        <v>5.9740644922406397E-2</v>
      </c>
      <c r="AA22" s="22">
        <f t="shared" si="20"/>
        <v>5.6888177984408976E-2</v>
      </c>
      <c r="AB22" s="22">
        <f t="shared" si="20"/>
        <v>5.4171909235147822E-2</v>
      </c>
      <c r="AC22" s="22">
        <f t="shared" si="20"/>
        <v>5.1585335550478735E-2</v>
      </c>
      <c r="AD22" s="22">
        <f t="shared" si="20"/>
        <v>4.9122264314231417E-2</v>
      </c>
    </row>
    <row r="23" spans="1:30">
      <c r="A23" s="21" t="s">
        <v>32</v>
      </c>
      <c r="B23" s="3" t="s">
        <v>21</v>
      </c>
      <c r="T23" s="14">
        <v>1.8191561317003791E-3</v>
      </c>
      <c r="U23" s="14">
        <v>1.8741814148740172E-3</v>
      </c>
      <c r="V23" s="14">
        <v>1.9001325763067492E-3</v>
      </c>
      <c r="W23" s="14">
        <v>2.4027324950483776E-3</v>
      </c>
      <c r="X23" s="14">
        <v>2.4489548124836885E-3</v>
      </c>
      <c r="Y23" s="14">
        <v>2.2887938563753113E-3</v>
      </c>
      <c r="Z23" s="22">
        <f t="shared" ref="Z23:AD23" si="21">IF(ISNUMBER(POWER(($Y23/$T23),1/5)*Y23),POWER(($Y23/$T23),1/5)*Y23,0)</f>
        <v>2.3963708050416012E-3</v>
      </c>
      <c r="AA23" s="22">
        <f t="shared" si="21"/>
        <v>2.50900404125957E-3</v>
      </c>
      <c r="AB23" s="22">
        <f t="shared" si="21"/>
        <v>2.6269312185797436E-3</v>
      </c>
      <c r="AC23" s="22">
        <f t="shared" si="21"/>
        <v>2.7504011606472078E-3</v>
      </c>
      <c r="AD23" s="22">
        <f t="shared" si="21"/>
        <v>2.8796743862138058E-3</v>
      </c>
    </row>
    <row r="24" spans="1:30">
      <c r="A24" s="21" t="s">
        <v>32</v>
      </c>
      <c r="B24" s="3" t="s">
        <v>22</v>
      </c>
      <c r="T24" s="14">
        <v>7.6352652266637707E-3</v>
      </c>
      <c r="U24" s="14">
        <v>3.5588317751371408E-3</v>
      </c>
      <c r="V24" s="14">
        <v>6.0765692583131204E-3</v>
      </c>
      <c r="W24" s="14">
        <v>8.1654000678675724E-3</v>
      </c>
      <c r="X24" s="14">
        <v>1.232927929004333E-2</v>
      </c>
      <c r="Y24" s="14">
        <v>2.9688094882067795E-3</v>
      </c>
      <c r="Z24" s="22">
        <f t="shared" ref="Z24:AD24" si="22">IF(ISNUMBER(POWER(($Y24/$T24),1/5)*Y24),POWER(($Y24/$T24),1/5)*Y24,0)</f>
        <v>2.4577288623295452E-3</v>
      </c>
      <c r="AA24" s="22">
        <f t="shared" si="22"/>
        <v>2.03463077867493E-3</v>
      </c>
      <c r="AB24" s="22">
        <f t="shared" si="22"/>
        <v>1.6843690404512474E-3</v>
      </c>
      <c r="AC24" s="22">
        <f t="shared" si="22"/>
        <v>1.3944048690142886E-3</v>
      </c>
      <c r="AD24" s="22">
        <f t="shared" si="22"/>
        <v>1.1543580367695753E-3</v>
      </c>
    </row>
    <row r="25" spans="1:30">
      <c r="A25" s="21"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s="21" t="s">
        <v>32</v>
      </c>
      <c r="B26" s="3" t="s">
        <v>24</v>
      </c>
      <c r="T26" s="14">
        <v>1.1611796052466088E-2</v>
      </c>
      <c r="U26" s="14">
        <v>1.0753382065920636E-2</v>
      </c>
      <c r="V26" s="14">
        <v>8.7531396877922642E-3</v>
      </c>
      <c r="W26" s="14">
        <v>1.0950433728426884E-2</v>
      </c>
      <c r="X26" s="14">
        <v>9.8622066494186752E-3</v>
      </c>
      <c r="Y26" s="14">
        <v>1.0759176980560678E-2</v>
      </c>
      <c r="Z26" s="22">
        <f t="shared" ref="Z26:AD26" si="24">IF(ISNUMBER(POWER(($Y26/$T26),1/5)*Y26),POWER(($Y26/$T26),1/5)*Y26,0)</f>
        <v>1.0596317966431986E-2</v>
      </c>
      <c r="AA26" s="22">
        <f t="shared" si="24"/>
        <v>1.0435924109120668E-2</v>
      </c>
      <c r="AB26" s="22">
        <f t="shared" si="24"/>
        <v>1.0277958094154655E-2</v>
      </c>
      <c r="AC26" s="22">
        <f t="shared" si="24"/>
        <v>1.0122383171881853E-2</v>
      </c>
      <c r="AD26" s="22">
        <f t="shared" si="24"/>
        <v>9.9691631489206133E-3</v>
      </c>
    </row>
    <row r="27" spans="1:30">
      <c r="A27" s="21"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s="21" t="s">
        <v>32</v>
      </c>
      <c r="B28" s="3" t="s">
        <v>26</v>
      </c>
      <c r="T28" s="14">
        <v>0</v>
      </c>
      <c r="U28" s="14">
        <v>0</v>
      </c>
      <c r="V28" s="14">
        <v>0</v>
      </c>
      <c r="W28" s="14">
        <v>0</v>
      </c>
      <c r="X28" s="14">
        <v>0</v>
      </c>
      <c r="Y28" s="14">
        <v>0</v>
      </c>
      <c r="Z28" s="22">
        <f t="shared" ref="Z28:AD28" si="26">IF(ISNUMBER(POWER(($Y28/$T28),1/5)*Y28),POWER(($Y28/$T28),1/5)*Y28,0)</f>
        <v>0</v>
      </c>
      <c r="AA28" s="22">
        <f t="shared" si="26"/>
        <v>0</v>
      </c>
      <c r="AB28" s="22">
        <f t="shared" si="26"/>
        <v>0</v>
      </c>
      <c r="AC28" s="22">
        <f t="shared" si="26"/>
        <v>0</v>
      </c>
      <c r="AD28" s="22">
        <f t="shared" si="26"/>
        <v>0</v>
      </c>
    </row>
    <row r="29" spans="1:30">
      <c r="A29" s="21" t="s">
        <v>32</v>
      </c>
      <c r="B29" s="3" t="s">
        <v>27</v>
      </c>
      <c r="T29" s="14">
        <v>1.152532109505303E-3</v>
      </c>
      <c r="U29" s="14">
        <v>1.2076359476706764E-3</v>
      </c>
      <c r="V29" s="14">
        <v>1.1910947693960219E-3</v>
      </c>
      <c r="W29" s="14">
        <v>1.1627850262406877E-3</v>
      </c>
      <c r="X29" s="14">
        <v>1.0567808240536667E-3</v>
      </c>
      <c r="Y29" s="14">
        <v>6.5051808023003875E-4</v>
      </c>
      <c r="Z29" s="22">
        <f t="shared" ref="Z29:AD29" si="27">IF(ISNUMBER(POWER(($Y29/$T29),1/5)*Y29),POWER(($Y29/$T29),1/5)*Y29,0)</f>
        <v>5.8020389407015325E-4</v>
      </c>
      <c r="AA29" s="22">
        <f t="shared" si="27"/>
        <v>5.1748993444598326E-4</v>
      </c>
      <c r="AB29" s="22">
        <f t="shared" si="27"/>
        <v>4.6155469652971426E-4</v>
      </c>
      <c r="AC29" s="22">
        <f t="shared" si="27"/>
        <v>4.1166547155493212E-4</v>
      </c>
      <c r="AD29" s="22">
        <f t="shared" si="27"/>
        <v>3.6716874889308916E-4</v>
      </c>
    </row>
    <row r="30" spans="1:30">
      <c r="A30" s="21"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s="2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42"/>
  <sheetViews>
    <sheetView topLeftCell="M1" workbookViewId="0">
      <selection activeCell="Z2" sqref="Z2:AD31"/>
    </sheetView>
  </sheetViews>
  <sheetFormatPr baseColWidth="10" defaultColWidth="8.83203125" defaultRowHeight="15"/>
  <cols>
    <col min="1" max="1" width="11.1640625" style="20" customWidth="1"/>
    <col min="2" max="2" width="9.16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s="21"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s="21"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s="21"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s="21" t="s">
        <v>32</v>
      </c>
      <c r="B6" s="3" t="s">
        <v>4</v>
      </c>
      <c r="T6" s="14">
        <v>0</v>
      </c>
      <c r="U6" s="14">
        <v>4.4240020159670024E-4</v>
      </c>
      <c r="V6" s="14">
        <v>3.969414757309086E-4</v>
      </c>
      <c r="W6" s="14">
        <v>5.5565324618124783E-4</v>
      </c>
      <c r="X6" s="14">
        <v>6.4036243737072287E-4</v>
      </c>
      <c r="Y6" s="14">
        <v>1.1818662310569576E-3</v>
      </c>
      <c r="Z6" s="22">
        <f t="shared" ref="Z6:AD6" si="4">IF(ISNUMBER(POWER(($Y6/$T6),1/5)*Y6),POWER(($Y6/$T6),1/5)*Y6,0)</f>
        <v>0</v>
      </c>
      <c r="AA6" s="22">
        <f t="shared" si="4"/>
        <v>0</v>
      </c>
      <c r="AB6" s="22">
        <f t="shared" si="4"/>
        <v>0</v>
      </c>
      <c r="AC6" s="22">
        <f t="shared" si="4"/>
        <v>0</v>
      </c>
      <c r="AD6" s="22">
        <f t="shared" si="4"/>
        <v>0</v>
      </c>
    </row>
    <row r="7" spans="1:30">
      <c r="A7" s="21"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s="21"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s="21"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s="21"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s="2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s="21"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s="21" t="s">
        <v>32</v>
      </c>
      <c r="B13" s="3" t="s">
        <v>11</v>
      </c>
      <c r="T13" s="14">
        <v>4.4325697856429699E-3</v>
      </c>
      <c r="U13" s="14">
        <v>4.8747290019257646E-3</v>
      </c>
      <c r="V13" s="14">
        <v>5.6798212793395374E-3</v>
      </c>
      <c r="W13" s="14">
        <v>6.8876459446986244E-3</v>
      </c>
      <c r="X13" s="14">
        <v>7.8303554471469E-3</v>
      </c>
      <c r="Y13" s="14">
        <v>9.078934483443624E-3</v>
      </c>
      <c r="Z13" s="22">
        <f t="shared" ref="Z13:AD13" si="11">IF(ISNUMBER(POWER(($Y13/$T13),1/5)*Y13),POWER(($Y13/$T13),1/5)*Y13,0)</f>
        <v>1.0478780473843218E-2</v>
      </c>
      <c r="AA13" s="22">
        <f t="shared" si="11"/>
        <v>1.2094463333691678E-2</v>
      </c>
      <c r="AB13" s="22">
        <f t="shared" si="11"/>
        <v>1.3959262119780236E-2</v>
      </c>
      <c r="AC13" s="22">
        <f t="shared" si="11"/>
        <v>1.6111587058675436E-2</v>
      </c>
      <c r="AD13" s="22">
        <f t="shared" si="11"/>
        <v>1.8595770702052299E-2</v>
      </c>
    </row>
    <row r="14" spans="1:30">
      <c r="A14" s="21"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s="21"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s="21"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s="21"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s="21"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s="21"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s="21" t="s">
        <v>32</v>
      </c>
      <c r="B20" s="3" t="s">
        <v>18</v>
      </c>
      <c r="T20" s="14">
        <v>5.5109549959169332E-6</v>
      </c>
      <c r="U20" s="14">
        <v>1.0327692222835289E-6</v>
      </c>
      <c r="V20" s="14">
        <v>1.3976234215592913E-6</v>
      </c>
      <c r="W20" s="14">
        <v>1.6382663526824046E-6</v>
      </c>
      <c r="X20" s="14">
        <v>8.6029797724234376E-7</v>
      </c>
      <c r="Y20" s="14">
        <v>1.8607542393371075E-5</v>
      </c>
      <c r="Z20" s="22">
        <f t="shared" ref="Z20:AD20" si="18">IF(ISNUMBER(POWER(($Y20/$T20),1/5)*Y20),POWER(($Y20/$T20),1/5)*Y20,0)</f>
        <v>2.3734574352711265E-5</v>
      </c>
      <c r="AA20" s="22">
        <f t="shared" si="18"/>
        <v>3.0274283825093709E-5</v>
      </c>
      <c r="AB20" s="22">
        <f t="shared" si="18"/>
        <v>3.8615913119066852E-5</v>
      </c>
      <c r="AC20" s="22">
        <f t="shared" si="18"/>
        <v>4.9255954480525306E-5</v>
      </c>
      <c r="AD20" s="22">
        <f t="shared" si="18"/>
        <v>6.2827701220139083E-5</v>
      </c>
    </row>
    <row r="21" spans="1:30">
      <c r="A21" s="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s="21"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s="21"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s="21"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s="21"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s="21"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s="21"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s="21" t="s">
        <v>32</v>
      </c>
      <c r="B28" s="3" t="s">
        <v>26</v>
      </c>
      <c r="T28" s="14">
        <v>2.5415754220288207E-4</v>
      </c>
      <c r="U28" s="14">
        <v>4.0470343637588445E-4</v>
      </c>
      <c r="V28" s="14">
        <v>4.8210404442046033E-4</v>
      </c>
      <c r="W28" s="14">
        <v>4.5178892329726872E-4</v>
      </c>
      <c r="X28" s="14">
        <v>5.1396775709593753E-4</v>
      </c>
      <c r="Y28" s="14">
        <v>6.6126136976386884E-4</v>
      </c>
      <c r="Z28" s="22">
        <f t="shared" ref="Z28:AD28" si="26">IF(ISNUMBER(POWER(($Y28/$T28),1/5)*Y28),POWER(($Y28/$T28),1/5)*Y28,0)</f>
        <v>8.006213781973576E-4</v>
      </c>
      <c r="AA28" s="22">
        <f t="shared" si="26"/>
        <v>9.69351334489009E-4</v>
      </c>
      <c r="AB28" s="22">
        <f t="shared" si="26"/>
        <v>1.1736409184966775E-3</v>
      </c>
      <c r="AC28" s="22">
        <f t="shared" si="26"/>
        <v>1.4209842773836331E-3</v>
      </c>
      <c r="AD28" s="22">
        <f t="shared" si="26"/>
        <v>1.7204549404752217E-3</v>
      </c>
    </row>
    <row r="29" spans="1:30">
      <c r="A29" s="21"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s="21"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s="21" t="s">
        <v>32</v>
      </c>
      <c r="B31" s="3" t="s">
        <v>29</v>
      </c>
      <c r="T31" s="14">
        <v>0</v>
      </c>
      <c r="U31" s="14">
        <v>0</v>
      </c>
      <c r="V31" s="14">
        <v>2.4291565432422492E-4</v>
      </c>
      <c r="W31" s="14">
        <v>4.7578704662987095E-4</v>
      </c>
      <c r="X31" s="14">
        <v>6.7009128131031482E-4</v>
      </c>
      <c r="Y31" s="14">
        <v>6.4950180058283627E-4</v>
      </c>
      <c r="Z31" s="22">
        <f t="shared" ref="Z31:AD31" si="29">IF(ISNUMBER(POWER(($Y31/$T31),1/5)*Y31),POWER(($Y31/$T31),1/5)*Y31,0)</f>
        <v>0</v>
      </c>
      <c r="AA31" s="22">
        <f t="shared" si="29"/>
        <v>0</v>
      </c>
      <c r="AB31" s="22">
        <f t="shared" si="29"/>
        <v>0</v>
      </c>
      <c r="AC31" s="22">
        <f t="shared" si="29"/>
        <v>0</v>
      </c>
      <c r="AD31" s="22">
        <f t="shared" si="29"/>
        <v>0</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2"/>
  <sheetViews>
    <sheetView topLeftCell="L1" workbookViewId="0">
      <selection activeCell="Z2" sqref="Z2:AD31"/>
    </sheetView>
  </sheetViews>
  <sheetFormatPr baseColWidth="10" defaultColWidth="8.83203125" defaultRowHeight="15"/>
  <cols>
    <col min="1" max="1" width="11.1640625" style="20" customWidth="1"/>
    <col min="2" max="2" width="9.16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s="21"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s="21"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s="21"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s="21"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s="21"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s="21"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s="21"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s="21"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s="2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s="21"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s="21"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s="21"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s="21"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s="21"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s="21"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s="21"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s="21"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s="21" t="s">
        <v>32</v>
      </c>
      <c r="B20" s="3" t="s">
        <v>18</v>
      </c>
      <c r="T20" s="14">
        <v>0</v>
      </c>
      <c r="U20" s="14">
        <v>0</v>
      </c>
      <c r="V20" s="14">
        <v>0</v>
      </c>
      <c r="W20" s="14">
        <v>0</v>
      </c>
      <c r="X20" s="14">
        <v>0</v>
      </c>
      <c r="Y20" s="14">
        <v>0</v>
      </c>
      <c r="Z20" s="22">
        <f t="shared" ref="Z20:AD20" si="18">IF(ISNUMBER(POWER(($Y20/$T20),1/5)*Y20),POWER(($Y20/$T20),1/5)*Y20,0)</f>
        <v>0</v>
      </c>
      <c r="AA20" s="22">
        <f t="shared" si="18"/>
        <v>0</v>
      </c>
      <c r="AB20" s="22">
        <f t="shared" si="18"/>
        <v>0</v>
      </c>
      <c r="AC20" s="22">
        <f t="shared" si="18"/>
        <v>0</v>
      </c>
      <c r="AD20" s="22">
        <f t="shared" si="18"/>
        <v>0</v>
      </c>
    </row>
    <row r="21" spans="1:30">
      <c r="A21" s="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s="21"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s="21"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s="21"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s="21"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s="21"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s="21"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s="21" t="s">
        <v>32</v>
      </c>
      <c r="B28" s="3" t="s">
        <v>26</v>
      </c>
      <c r="T28" s="14">
        <v>1.9717844507042394E-3</v>
      </c>
      <c r="U28" s="14">
        <v>4.7770090126809757E-3</v>
      </c>
      <c r="V28" s="14">
        <v>7.6760402402877639E-3</v>
      </c>
      <c r="W28" s="14">
        <v>1.2084517538836614E-2</v>
      </c>
      <c r="X28" s="14">
        <v>1.4623264685571194E-2</v>
      </c>
      <c r="Y28" s="14">
        <v>1.5643020588348495E-2</v>
      </c>
      <c r="Z28" s="22">
        <f t="shared" ref="Z28:AD28" si="26">IF(ISNUMBER(POWER(($Y28/$T28),1/5)*Y28),POWER(($Y28/$T28),1/5)*Y28,0)</f>
        <v>2.3670795464461894E-2</v>
      </c>
      <c r="AA28" s="22">
        <f t="shared" si="26"/>
        <v>3.5818309817844701E-2</v>
      </c>
      <c r="AB28" s="22">
        <f t="shared" si="26"/>
        <v>5.419975514271444E-2</v>
      </c>
      <c r="AC28" s="22">
        <f t="shared" si="26"/>
        <v>8.2014295829969053E-2</v>
      </c>
      <c r="AD28" s="22">
        <f t="shared" si="26"/>
        <v>0.12410286177076647</v>
      </c>
    </row>
    <row r="29" spans="1:30">
      <c r="A29" s="21"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s="21"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s="21" t="s">
        <v>32</v>
      </c>
      <c r="B31" s="3" t="s">
        <v>29</v>
      </c>
      <c r="T31" s="14">
        <v>0</v>
      </c>
      <c r="U31" s="14">
        <v>0</v>
      </c>
      <c r="V31" s="14">
        <v>0</v>
      </c>
      <c r="W31" s="14">
        <v>0</v>
      </c>
      <c r="X31" s="14">
        <v>0</v>
      </c>
      <c r="Y31" s="14">
        <v>2.1754334718783924E-4</v>
      </c>
      <c r="Z31" s="22">
        <f t="shared" ref="Z31:AD31" si="29">IF(ISNUMBER(POWER(($Y31/$T31),1/5)*Y31),POWER(($Y31/$T31),1/5)*Y31,0)</f>
        <v>0</v>
      </c>
      <c r="AA31" s="22">
        <f t="shared" si="29"/>
        <v>0</v>
      </c>
      <c r="AB31" s="22">
        <f t="shared" si="29"/>
        <v>0</v>
      </c>
      <c r="AC31" s="22">
        <f t="shared" si="29"/>
        <v>0</v>
      </c>
      <c r="AD31" s="22">
        <f t="shared" si="29"/>
        <v>0</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D42"/>
  <sheetViews>
    <sheetView topLeftCell="N1" workbookViewId="0">
      <selection activeCell="Z2" sqref="Z2:AD31"/>
    </sheetView>
  </sheetViews>
  <sheetFormatPr baseColWidth="10" defaultColWidth="8.83203125" defaultRowHeight="15"/>
  <cols>
    <col min="1" max="1" width="11.1640625" style="20" customWidth="1"/>
    <col min="2" max="2" width="9.16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6">
        <v>0</v>
      </c>
      <c r="U2" s="16">
        <v>0</v>
      </c>
      <c r="V2" s="16">
        <v>0</v>
      </c>
      <c r="W2" s="16">
        <v>0</v>
      </c>
      <c r="X2" s="16">
        <v>0</v>
      </c>
      <c r="Y2" s="16">
        <v>0</v>
      </c>
      <c r="Z2" s="22">
        <f>IF(ISNUMBER(POWER(($Y2/$T2),1/5)*Y2),POWER(($Y2/$T2),1/5)*Y2,0)</f>
        <v>0</v>
      </c>
      <c r="AA2" s="22">
        <f t="shared" ref="AA2:AD2" si="0">IF(ISNUMBER(POWER(($Y2/$T2),1/5)*Z2),POWER(($Y2/$T2),1/5)*Z2,0)</f>
        <v>0</v>
      </c>
      <c r="AB2" s="22">
        <f t="shared" si="0"/>
        <v>0</v>
      </c>
      <c r="AC2" s="22">
        <f t="shared" si="0"/>
        <v>0</v>
      </c>
      <c r="AD2" s="22">
        <f t="shared" si="0"/>
        <v>0</v>
      </c>
    </row>
    <row r="3" spans="1:30">
      <c r="A3" s="21" t="s">
        <v>32</v>
      </c>
      <c r="B3" s="3" t="s">
        <v>1</v>
      </c>
      <c r="T3" s="16">
        <v>0</v>
      </c>
      <c r="U3" s="16">
        <v>0</v>
      </c>
      <c r="V3" s="16">
        <v>0</v>
      </c>
      <c r="W3" s="16">
        <v>0</v>
      </c>
      <c r="X3" s="16">
        <v>0</v>
      </c>
      <c r="Y3" s="16">
        <v>0</v>
      </c>
      <c r="Z3" s="22">
        <f t="shared" ref="Z3:AD3" si="1">IF(ISNUMBER(POWER(($Y3/$T3),1/5)*Y3),POWER(($Y3/$T3),1/5)*Y3,0)</f>
        <v>0</v>
      </c>
      <c r="AA3" s="22">
        <f t="shared" si="1"/>
        <v>0</v>
      </c>
      <c r="AB3" s="22">
        <f t="shared" si="1"/>
        <v>0</v>
      </c>
      <c r="AC3" s="22">
        <f t="shared" si="1"/>
        <v>0</v>
      </c>
      <c r="AD3" s="22">
        <f t="shared" si="1"/>
        <v>0</v>
      </c>
    </row>
    <row r="4" spans="1:30">
      <c r="A4" s="21" t="s">
        <v>32</v>
      </c>
      <c r="B4" s="3" t="s">
        <v>2</v>
      </c>
      <c r="T4" s="16">
        <v>4.6239039574286136E-4</v>
      </c>
      <c r="U4" s="16">
        <v>4.2097398277702745E-4</v>
      </c>
      <c r="V4" s="16">
        <v>3.6230262000513041E-4</v>
      </c>
      <c r="W4" s="16">
        <v>3.7697697928124128E-4</v>
      </c>
      <c r="X4" s="16">
        <v>3.8123525009101865E-4</v>
      </c>
      <c r="Y4" s="16">
        <v>3.91314166986955E-4</v>
      </c>
      <c r="Z4" s="22">
        <f t="shared" ref="Z4:AD4" si="2">IF(ISNUMBER(POWER(($Y4/$T4),1/5)*Y4),POWER(($Y4/$T4),1/5)*Y4,0)</f>
        <v>3.7846779025110095E-4</v>
      </c>
      <c r="AA4" s="22">
        <f t="shared" si="2"/>
        <v>3.6604314472040664E-4</v>
      </c>
      <c r="AB4" s="22">
        <f t="shared" si="2"/>
        <v>3.5402638546310161E-4</v>
      </c>
      <c r="AC4" s="22">
        <f t="shared" si="2"/>
        <v>3.4240412205998976E-4</v>
      </c>
      <c r="AD4" s="22">
        <f t="shared" si="2"/>
        <v>3.3116340368334428E-4</v>
      </c>
    </row>
    <row r="5" spans="1:30">
      <c r="A5" s="21" t="s">
        <v>32</v>
      </c>
      <c r="B5" s="3" t="s">
        <v>3</v>
      </c>
      <c r="T5" s="16">
        <v>1.5654475920438881E-5</v>
      </c>
      <c r="U5" s="16">
        <v>1.4450630260178947E-5</v>
      </c>
      <c r="V5" s="16">
        <v>1.027340112970738E-5</v>
      </c>
      <c r="W5" s="16">
        <v>1.2031352017922697E-5</v>
      </c>
      <c r="X5" s="16">
        <v>1.7070771181483751E-5</v>
      </c>
      <c r="Y5" s="16">
        <v>2.6755270442023411E-5</v>
      </c>
      <c r="Z5" s="22">
        <f t="shared" ref="Z5:AD5" si="3">IF(ISNUMBER(POWER(($Y5/$T5),1/5)*Y5),POWER(($Y5/$T5),1/5)*Y5,0)</f>
        <v>2.9782661647766107E-5</v>
      </c>
      <c r="AA5" s="22">
        <f t="shared" si="3"/>
        <v>3.3152605829471737E-5</v>
      </c>
      <c r="AB5" s="22">
        <f t="shared" si="3"/>
        <v>3.6903863270620836E-5</v>
      </c>
      <c r="AC5" s="22">
        <f t="shared" si="3"/>
        <v>4.107958002764268E-5</v>
      </c>
      <c r="AD5" s="22">
        <f t="shared" si="3"/>
        <v>4.5727784185428186E-5</v>
      </c>
    </row>
    <row r="6" spans="1:30">
      <c r="A6" s="21" t="s">
        <v>32</v>
      </c>
      <c r="B6" s="3" t="s">
        <v>4</v>
      </c>
      <c r="T6" s="16">
        <v>0</v>
      </c>
      <c r="U6" s="16">
        <v>0</v>
      </c>
      <c r="V6" s="16">
        <v>0</v>
      </c>
      <c r="W6" s="16">
        <v>0</v>
      </c>
      <c r="X6" s="16">
        <v>0</v>
      </c>
      <c r="Y6" s="16">
        <v>0</v>
      </c>
      <c r="Z6" s="22">
        <f t="shared" ref="Z6:AD6" si="4">IF(ISNUMBER(POWER(($Y6/$T6),1/5)*Y6),POWER(($Y6/$T6),1/5)*Y6,0)</f>
        <v>0</v>
      </c>
      <c r="AA6" s="22">
        <f t="shared" si="4"/>
        <v>0</v>
      </c>
      <c r="AB6" s="22">
        <f t="shared" si="4"/>
        <v>0</v>
      </c>
      <c r="AC6" s="22">
        <f t="shared" si="4"/>
        <v>0</v>
      </c>
      <c r="AD6" s="22">
        <f t="shared" si="4"/>
        <v>0</v>
      </c>
    </row>
    <row r="7" spans="1:30">
      <c r="A7" s="21" t="s">
        <v>32</v>
      </c>
      <c r="B7" s="3" t="s">
        <v>5</v>
      </c>
      <c r="T7" s="16">
        <v>0</v>
      </c>
      <c r="U7" s="16">
        <v>0</v>
      </c>
      <c r="V7" s="16">
        <v>0</v>
      </c>
      <c r="W7" s="16">
        <v>0</v>
      </c>
      <c r="X7" s="16">
        <v>0</v>
      </c>
      <c r="Y7" s="16">
        <v>0</v>
      </c>
      <c r="Z7" s="22">
        <f t="shared" ref="Z7:AD7" si="5">IF(ISNUMBER(POWER(($Y7/$T7),1/5)*Y7),POWER(($Y7/$T7),1/5)*Y7,0)</f>
        <v>0</v>
      </c>
      <c r="AA7" s="22">
        <f t="shared" si="5"/>
        <v>0</v>
      </c>
      <c r="AB7" s="22">
        <f t="shared" si="5"/>
        <v>0</v>
      </c>
      <c r="AC7" s="22">
        <f t="shared" si="5"/>
        <v>0</v>
      </c>
      <c r="AD7" s="22">
        <f t="shared" si="5"/>
        <v>0</v>
      </c>
    </row>
    <row r="8" spans="1:30">
      <c r="A8" s="21" t="s">
        <v>32</v>
      </c>
      <c r="B8" s="3" t="s">
        <v>6</v>
      </c>
      <c r="T8" s="16">
        <v>0</v>
      </c>
      <c r="U8" s="16">
        <v>0</v>
      </c>
      <c r="V8" s="16">
        <v>0</v>
      </c>
      <c r="W8" s="16">
        <v>0</v>
      </c>
      <c r="X8" s="16">
        <v>0</v>
      </c>
      <c r="Y8" s="16">
        <v>0</v>
      </c>
      <c r="Z8" s="22">
        <f t="shared" ref="Z8:AD8" si="6">IF(ISNUMBER(POWER(($Y8/$T8),1/5)*Y8),POWER(($Y8/$T8),1/5)*Y8,0)</f>
        <v>0</v>
      </c>
      <c r="AA8" s="22">
        <f t="shared" si="6"/>
        <v>0</v>
      </c>
      <c r="AB8" s="22">
        <f t="shared" si="6"/>
        <v>0</v>
      </c>
      <c r="AC8" s="22">
        <f t="shared" si="6"/>
        <v>0</v>
      </c>
      <c r="AD8" s="22">
        <f t="shared" si="6"/>
        <v>0</v>
      </c>
    </row>
    <row r="9" spans="1:30">
      <c r="A9" s="21" t="s">
        <v>32</v>
      </c>
      <c r="B9" s="3" t="s">
        <v>7</v>
      </c>
      <c r="T9" s="16">
        <v>0</v>
      </c>
      <c r="U9" s="16">
        <v>0</v>
      </c>
      <c r="V9" s="16">
        <v>0</v>
      </c>
      <c r="W9" s="16">
        <v>0</v>
      </c>
      <c r="X9" s="16">
        <v>0</v>
      </c>
      <c r="Y9" s="16">
        <v>0</v>
      </c>
      <c r="Z9" s="22">
        <f t="shared" ref="Z9:AD9" si="7">IF(ISNUMBER(POWER(($Y9/$T9),1/5)*Y9),POWER(($Y9/$T9),1/5)*Y9,0)</f>
        <v>0</v>
      </c>
      <c r="AA9" s="22">
        <f t="shared" si="7"/>
        <v>0</v>
      </c>
      <c r="AB9" s="22">
        <f t="shared" si="7"/>
        <v>0</v>
      </c>
      <c r="AC9" s="22">
        <f t="shared" si="7"/>
        <v>0</v>
      </c>
      <c r="AD9" s="22">
        <f t="shared" si="7"/>
        <v>0</v>
      </c>
    </row>
    <row r="10" spans="1:30">
      <c r="A10" s="21" t="s">
        <v>32</v>
      </c>
      <c r="B10" s="3" t="s">
        <v>8</v>
      </c>
      <c r="T10" s="16">
        <v>0</v>
      </c>
      <c r="U10" s="16">
        <v>0</v>
      </c>
      <c r="V10" s="16">
        <v>0</v>
      </c>
      <c r="W10" s="16">
        <v>0</v>
      </c>
      <c r="X10" s="16">
        <v>0</v>
      </c>
      <c r="Y10" s="16">
        <v>0</v>
      </c>
      <c r="Z10" s="22">
        <f t="shared" ref="Z10:AD10" si="8">IF(ISNUMBER(POWER(($Y10/$T10),1/5)*Y10),POWER(($Y10/$T10),1/5)*Y10,0)</f>
        <v>0</v>
      </c>
      <c r="AA10" s="22">
        <f t="shared" si="8"/>
        <v>0</v>
      </c>
      <c r="AB10" s="22">
        <f t="shared" si="8"/>
        <v>0</v>
      </c>
      <c r="AC10" s="22">
        <f t="shared" si="8"/>
        <v>0</v>
      </c>
      <c r="AD10" s="22">
        <f t="shared" si="8"/>
        <v>0</v>
      </c>
    </row>
    <row r="11" spans="1:30">
      <c r="A11" s="21" t="s">
        <v>32</v>
      </c>
      <c r="B11" s="3" t="s">
        <v>9</v>
      </c>
      <c r="T11" s="16">
        <v>0</v>
      </c>
      <c r="U11" s="16">
        <v>0</v>
      </c>
      <c r="V11" s="16">
        <v>0</v>
      </c>
      <c r="W11" s="16">
        <v>0</v>
      </c>
      <c r="X11" s="16">
        <v>0</v>
      </c>
      <c r="Y11" s="16">
        <v>0</v>
      </c>
      <c r="Z11" s="22">
        <f t="shared" ref="Z11:AD11" si="9">IF(ISNUMBER(POWER(($Y11/$T11),1/5)*Y11),POWER(($Y11/$T11),1/5)*Y11,0)</f>
        <v>0</v>
      </c>
      <c r="AA11" s="22">
        <f t="shared" si="9"/>
        <v>0</v>
      </c>
      <c r="AB11" s="22">
        <f t="shared" si="9"/>
        <v>0</v>
      </c>
      <c r="AC11" s="22">
        <f t="shared" si="9"/>
        <v>0</v>
      </c>
      <c r="AD11" s="22">
        <f t="shared" si="9"/>
        <v>0</v>
      </c>
    </row>
    <row r="12" spans="1:30">
      <c r="A12" s="21" t="s">
        <v>32</v>
      </c>
      <c r="B12" s="3" t="s">
        <v>10</v>
      </c>
      <c r="T12" s="16">
        <v>0</v>
      </c>
      <c r="U12" s="16">
        <v>0</v>
      </c>
      <c r="V12" s="16">
        <v>0</v>
      </c>
      <c r="W12" s="16">
        <v>0</v>
      </c>
      <c r="X12" s="16">
        <v>0</v>
      </c>
      <c r="Y12" s="16">
        <v>0</v>
      </c>
      <c r="Z12" s="22">
        <f t="shared" ref="Z12:AD12" si="10">IF(ISNUMBER(POWER(($Y12/$T12),1/5)*Y12),POWER(($Y12/$T12),1/5)*Y12,0)</f>
        <v>0</v>
      </c>
      <c r="AA12" s="22">
        <f t="shared" si="10"/>
        <v>0</v>
      </c>
      <c r="AB12" s="22">
        <f t="shared" si="10"/>
        <v>0</v>
      </c>
      <c r="AC12" s="22">
        <f t="shared" si="10"/>
        <v>0</v>
      </c>
      <c r="AD12" s="22">
        <f t="shared" si="10"/>
        <v>0</v>
      </c>
    </row>
    <row r="13" spans="1:30">
      <c r="A13" s="21" t="s">
        <v>32</v>
      </c>
      <c r="B13" s="3" t="s">
        <v>11</v>
      </c>
      <c r="T13" s="16">
        <v>0</v>
      </c>
      <c r="U13" s="16">
        <v>0</v>
      </c>
      <c r="V13" s="16">
        <v>0</v>
      </c>
      <c r="W13" s="16">
        <v>0</v>
      </c>
      <c r="X13" s="16">
        <v>0</v>
      </c>
      <c r="Y13" s="16">
        <v>0</v>
      </c>
      <c r="Z13" s="22">
        <f t="shared" ref="Z13:AD13" si="11">IF(ISNUMBER(POWER(($Y13/$T13),1/5)*Y13),POWER(($Y13/$T13),1/5)*Y13,0)</f>
        <v>0</v>
      </c>
      <c r="AA13" s="22">
        <f t="shared" si="11"/>
        <v>0</v>
      </c>
      <c r="AB13" s="22">
        <f t="shared" si="11"/>
        <v>0</v>
      </c>
      <c r="AC13" s="22">
        <f t="shared" si="11"/>
        <v>0</v>
      </c>
      <c r="AD13" s="22">
        <f t="shared" si="11"/>
        <v>0</v>
      </c>
    </row>
    <row r="14" spans="1:30">
      <c r="A14" s="21" t="s">
        <v>32</v>
      </c>
      <c r="B14" s="3" t="s">
        <v>12</v>
      </c>
      <c r="T14" s="16">
        <v>0</v>
      </c>
      <c r="U14" s="16">
        <v>0</v>
      </c>
      <c r="V14" s="16">
        <v>0</v>
      </c>
      <c r="W14" s="16">
        <v>0</v>
      </c>
      <c r="X14" s="16">
        <v>0</v>
      </c>
      <c r="Y14" s="16">
        <v>0</v>
      </c>
      <c r="Z14" s="22">
        <f t="shared" ref="Z14:AD14" si="12">IF(ISNUMBER(POWER(($Y14/$T14),1/5)*Y14),POWER(($Y14/$T14),1/5)*Y14,0)</f>
        <v>0</v>
      </c>
      <c r="AA14" s="22">
        <f t="shared" si="12"/>
        <v>0</v>
      </c>
      <c r="AB14" s="22">
        <f t="shared" si="12"/>
        <v>0</v>
      </c>
      <c r="AC14" s="22">
        <f t="shared" si="12"/>
        <v>0</v>
      </c>
      <c r="AD14" s="22">
        <f t="shared" si="12"/>
        <v>0</v>
      </c>
    </row>
    <row r="15" spans="1:30">
      <c r="A15" s="21" t="s">
        <v>32</v>
      </c>
      <c r="B15" s="3" t="s">
        <v>13</v>
      </c>
      <c r="T15" s="16">
        <v>0</v>
      </c>
      <c r="U15" s="16">
        <v>0</v>
      </c>
      <c r="V15" s="16">
        <v>0</v>
      </c>
      <c r="W15" s="16">
        <v>0</v>
      </c>
      <c r="X15" s="16">
        <v>0</v>
      </c>
      <c r="Y15" s="16">
        <v>0</v>
      </c>
      <c r="Z15" s="22">
        <f t="shared" ref="Z15:AD15" si="13">IF(ISNUMBER(POWER(($Y15/$T15),1/5)*Y15),POWER(($Y15/$T15),1/5)*Y15,0)</f>
        <v>0</v>
      </c>
      <c r="AA15" s="22">
        <f t="shared" si="13"/>
        <v>0</v>
      </c>
      <c r="AB15" s="22">
        <f t="shared" si="13"/>
        <v>0</v>
      </c>
      <c r="AC15" s="22">
        <f t="shared" si="13"/>
        <v>0</v>
      </c>
      <c r="AD15" s="22">
        <f t="shared" si="13"/>
        <v>0</v>
      </c>
    </row>
    <row r="16" spans="1:30">
      <c r="A16" s="21" t="s">
        <v>32</v>
      </c>
      <c r="B16" s="3" t="s">
        <v>14</v>
      </c>
      <c r="T16" s="16">
        <v>0</v>
      </c>
      <c r="U16" s="16">
        <v>0</v>
      </c>
      <c r="V16" s="16">
        <v>0</v>
      </c>
      <c r="W16" s="16">
        <v>0</v>
      </c>
      <c r="X16" s="16">
        <v>0</v>
      </c>
      <c r="Y16" s="16">
        <v>0</v>
      </c>
      <c r="Z16" s="22">
        <f t="shared" ref="Z16:AD16" si="14">IF(ISNUMBER(POWER(($Y16/$T16),1/5)*Y16),POWER(($Y16/$T16),1/5)*Y16,0)</f>
        <v>0</v>
      </c>
      <c r="AA16" s="22">
        <f t="shared" si="14"/>
        <v>0</v>
      </c>
      <c r="AB16" s="22">
        <f t="shared" si="14"/>
        <v>0</v>
      </c>
      <c r="AC16" s="22">
        <f t="shared" si="14"/>
        <v>0</v>
      </c>
      <c r="AD16" s="22">
        <f t="shared" si="14"/>
        <v>0</v>
      </c>
    </row>
    <row r="17" spans="1:30">
      <c r="A17" s="21" t="s">
        <v>32</v>
      </c>
      <c r="B17" s="3" t="s">
        <v>15</v>
      </c>
      <c r="T17" s="16">
        <v>0</v>
      </c>
      <c r="U17" s="16">
        <v>0</v>
      </c>
      <c r="V17" s="16">
        <v>0</v>
      </c>
      <c r="W17" s="16">
        <v>0</v>
      </c>
      <c r="X17" s="16">
        <v>0</v>
      </c>
      <c r="Y17" s="16">
        <v>0</v>
      </c>
      <c r="Z17" s="22">
        <f t="shared" ref="Z17:AD17" si="15">IF(ISNUMBER(POWER(($Y17/$T17),1/5)*Y17),POWER(($Y17/$T17),1/5)*Y17,0)</f>
        <v>0</v>
      </c>
      <c r="AA17" s="22">
        <f t="shared" si="15"/>
        <v>0</v>
      </c>
      <c r="AB17" s="22">
        <f t="shared" si="15"/>
        <v>0</v>
      </c>
      <c r="AC17" s="22">
        <f t="shared" si="15"/>
        <v>0</v>
      </c>
      <c r="AD17" s="22">
        <f t="shared" si="15"/>
        <v>0</v>
      </c>
    </row>
    <row r="18" spans="1:30">
      <c r="A18" s="21" t="s">
        <v>32</v>
      </c>
      <c r="B18" s="3" t="s">
        <v>16</v>
      </c>
      <c r="T18" s="16">
        <v>0</v>
      </c>
      <c r="U18" s="16">
        <v>0</v>
      </c>
      <c r="V18" s="16">
        <v>0</v>
      </c>
      <c r="W18" s="16">
        <v>0</v>
      </c>
      <c r="X18" s="16">
        <v>0</v>
      </c>
      <c r="Y18" s="16">
        <v>0</v>
      </c>
      <c r="Z18" s="22">
        <f t="shared" ref="Z18:AD18" si="16">IF(ISNUMBER(POWER(($Y18/$T18),1/5)*Y18),POWER(($Y18/$T18),1/5)*Y18,0)</f>
        <v>0</v>
      </c>
      <c r="AA18" s="22">
        <f t="shared" si="16"/>
        <v>0</v>
      </c>
      <c r="AB18" s="22">
        <f t="shared" si="16"/>
        <v>0</v>
      </c>
      <c r="AC18" s="22">
        <f t="shared" si="16"/>
        <v>0</v>
      </c>
      <c r="AD18" s="22">
        <f t="shared" si="16"/>
        <v>0</v>
      </c>
    </row>
    <row r="19" spans="1:30">
      <c r="A19" s="21" t="s">
        <v>32</v>
      </c>
      <c r="B19" s="3" t="s">
        <v>17</v>
      </c>
      <c r="T19" s="16">
        <v>0</v>
      </c>
      <c r="U19" s="16">
        <v>0</v>
      </c>
      <c r="V19" s="16">
        <v>0</v>
      </c>
      <c r="W19" s="16">
        <v>0</v>
      </c>
      <c r="X19" s="16">
        <v>0</v>
      </c>
      <c r="Y19" s="16">
        <v>0</v>
      </c>
      <c r="Z19" s="22">
        <f t="shared" ref="Z19:AD19" si="17">IF(ISNUMBER(POWER(($Y19/$T19),1/5)*Y19),POWER(($Y19/$T19),1/5)*Y19,0)</f>
        <v>0</v>
      </c>
      <c r="AA19" s="22">
        <f t="shared" si="17"/>
        <v>0</v>
      </c>
      <c r="AB19" s="22">
        <f t="shared" si="17"/>
        <v>0</v>
      </c>
      <c r="AC19" s="22">
        <f t="shared" si="17"/>
        <v>0</v>
      </c>
      <c r="AD19" s="22">
        <f t="shared" si="17"/>
        <v>0</v>
      </c>
    </row>
    <row r="20" spans="1:30">
      <c r="A20" s="21" t="s">
        <v>32</v>
      </c>
      <c r="B20" s="3" t="s">
        <v>18</v>
      </c>
      <c r="T20" s="16">
        <v>2.1204225706236362E-4</v>
      </c>
      <c r="U20" s="16">
        <v>3.5925029782788581E-4</v>
      </c>
      <c r="V20" s="16">
        <v>4.6755704129412595E-4</v>
      </c>
      <c r="W20" s="16">
        <v>9.8088963912591753E-4</v>
      </c>
      <c r="X20" s="16">
        <v>1.6874783956688133E-3</v>
      </c>
      <c r="Y20" s="16">
        <v>2.2704943073227654E-3</v>
      </c>
      <c r="Z20" s="22">
        <f t="shared" ref="Z20:AD20" si="18">IF(ISNUMBER(POWER(($Y20/$T20),1/5)*Y20),POWER(($Y20/$T20),1/5)*Y20,0)</f>
        <v>3.6480435743452542E-3</v>
      </c>
      <c r="AA20" s="22">
        <f t="shared" si="18"/>
        <v>5.8613764753341216E-3</v>
      </c>
      <c r="AB20" s="22">
        <f t="shared" si="18"/>
        <v>9.4175778017581303E-3</v>
      </c>
      <c r="AC20" s="22">
        <f t="shared" si="18"/>
        <v>1.5131389704346156E-2</v>
      </c>
      <c r="AD20" s="22">
        <f t="shared" si="18"/>
        <v>2.4311872883285277E-2</v>
      </c>
    </row>
    <row r="21" spans="1:30">
      <c r="A21" s="21" t="s">
        <v>32</v>
      </c>
      <c r="B21" s="3" t="s">
        <v>19</v>
      </c>
      <c r="T21" s="16">
        <v>0</v>
      </c>
      <c r="U21" s="16">
        <v>0</v>
      </c>
      <c r="V21" s="16">
        <v>0</v>
      </c>
      <c r="W21" s="16">
        <v>0</v>
      </c>
      <c r="X21" s="16">
        <v>0</v>
      </c>
      <c r="Y21" s="16">
        <v>0</v>
      </c>
      <c r="Z21" s="22">
        <f t="shared" ref="Z21:AD21" si="19">IF(ISNUMBER(POWER(($Y21/$T21),1/5)*Y21),POWER(($Y21/$T21),1/5)*Y21,0)</f>
        <v>0</v>
      </c>
      <c r="AA21" s="22">
        <f t="shared" si="19"/>
        <v>0</v>
      </c>
      <c r="AB21" s="22">
        <f t="shared" si="19"/>
        <v>0</v>
      </c>
      <c r="AC21" s="22">
        <f t="shared" si="19"/>
        <v>0</v>
      </c>
      <c r="AD21" s="22">
        <f t="shared" si="19"/>
        <v>0</v>
      </c>
    </row>
    <row r="22" spans="1:30">
      <c r="A22" s="21" t="s">
        <v>32</v>
      </c>
      <c r="B22" s="3" t="s">
        <v>20</v>
      </c>
      <c r="T22" s="16">
        <v>1.964094817909456E-2</v>
      </c>
      <c r="U22" s="16">
        <v>1.6023305831090601E-2</v>
      </c>
      <c r="V22" s="16">
        <v>1.358330616556528E-2</v>
      </c>
      <c r="W22" s="16">
        <v>1.1153050919379896E-2</v>
      </c>
      <c r="X22" s="16">
        <v>9.3440800170080558E-3</v>
      </c>
      <c r="Y22" s="16">
        <v>8.0555368647149649E-3</v>
      </c>
      <c r="Z22" s="22">
        <f t="shared" ref="Z22:AD22" si="20">IF(ISNUMBER(POWER(($Y22/$T22),1/5)*Y22),POWER(($Y22/$T22),1/5)*Y22,0)</f>
        <v>6.7403259291220303E-3</v>
      </c>
      <c r="AA22" s="22">
        <f t="shared" si="20"/>
        <v>5.6398467779096087E-3</v>
      </c>
      <c r="AB22" s="22">
        <f t="shared" si="20"/>
        <v>4.7190405942937191E-3</v>
      </c>
      <c r="AC22" s="22">
        <f t="shared" si="20"/>
        <v>3.9485725423991187E-3</v>
      </c>
      <c r="AD22" s="22">
        <f t="shared" si="20"/>
        <v>3.3038972246691848E-3</v>
      </c>
    </row>
    <row r="23" spans="1:30">
      <c r="A23" s="21" t="s">
        <v>32</v>
      </c>
      <c r="B23" s="3" t="s">
        <v>21</v>
      </c>
      <c r="T23" s="16">
        <v>5.4008337571860902E-4</v>
      </c>
      <c r="U23" s="16">
        <v>5.3651069786938275E-4</v>
      </c>
      <c r="V23" s="16">
        <v>5.4721166237782363E-4</v>
      </c>
      <c r="W23" s="16">
        <v>6.7558656276196912E-4</v>
      </c>
      <c r="X23" s="16">
        <v>5.7544430327785209E-4</v>
      </c>
      <c r="Y23" s="16">
        <v>5.9628046125757578E-4</v>
      </c>
      <c r="Z23" s="22">
        <f t="shared" ref="Z23:AD23" si="21">IF(ISNUMBER(POWER(($Y23/$T23),1/5)*Y23),POWER(($Y23/$T23),1/5)*Y23,0)</f>
        <v>6.0820296442615316E-4</v>
      </c>
      <c r="AA23" s="22">
        <f t="shared" si="21"/>
        <v>6.2036385555315021E-4</v>
      </c>
      <c r="AB23" s="22">
        <f t="shared" si="21"/>
        <v>6.3276790115595976E-4</v>
      </c>
      <c r="AC23" s="22">
        <f t="shared" si="21"/>
        <v>6.454199630574935E-4</v>
      </c>
      <c r="AD23" s="22">
        <f t="shared" si="21"/>
        <v>6.5832500029179596E-4</v>
      </c>
    </row>
    <row r="24" spans="1:30">
      <c r="A24" s="21" t="s">
        <v>32</v>
      </c>
      <c r="B24" s="3" t="s">
        <v>22</v>
      </c>
      <c r="T24" s="16">
        <v>0</v>
      </c>
      <c r="U24" s="16">
        <v>0</v>
      </c>
      <c r="V24" s="16">
        <v>0</v>
      </c>
      <c r="W24" s="16">
        <v>0</v>
      </c>
      <c r="X24" s="16">
        <v>0</v>
      </c>
      <c r="Y24" s="16">
        <v>0</v>
      </c>
      <c r="Z24" s="22">
        <f t="shared" ref="Z24:AD24" si="22">IF(ISNUMBER(POWER(($Y24/$T24),1/5)*Y24),POWER(($Y24/$T24),1/5)*Y24,0)</f>
        <v>0</v>
      </c>
      <c r="AA24" s="22">
        <f t="shared" si="22"/>
        <v>0</v>
      </c>
      <c r="AB24" s="22">
        <f t="shared" si="22"/>
        <v>0</v>
      </c>
      <c r="AC24" s="22">
        <f t="shared" si="22"/>
        <v>0</v>
      </c>
      <c r="AD24" s="22">
        <f t="shared" si="22"/>
        <v>0</v>
      </c>
    </row>
    <row r="25" spans="1:30">
      <c r="A25" s="21" t="s">
        <v>32</v>
      </c>
      <c r="B25" s="3" t="s">
        <v>23</v>
      </c>
      <c r="T25" s="16">
        <v>0</v>
      </c>
      <c r="U25" s="16">
        <v>0</v>
      </c>
      <c r="V25" s="16">
        <v>0</v>
      </c>
      <c r="W25" s="16">
        <v>0</v>
      </c>
      <c r="X25" s="16">
        <v>0</v>
      </c>
      <c r="Y25" s="16">
        <v>0</v>
      </c>
      <c r="Z25" s="22">
        <f t="shared" ref="Z25:AD25" si="23">IF(ISNUMBER(POWER(($Y25/$T25),1/5)*Y25),POWER(($Y25/$T25),1/5)*Y25,0)</f>
        <v>0</v>
      </c>
      <c r="AA25" s="22">
        <f t="shared" si="23"/>
        <v>0</v>
      </c>
      <c r="AB25" s="22">
        <f t="shared" si="23"/>
        <v>0</v>
      </c>
      <c r="AC25" s="22">
        <f t="shared" si="23"/>
        <v>0</v>
      </c>
      <c r="AD25" s="22">
        <f t="shared" si="23"/>
        <v>0</v>
      </c>
    </row>
    <row r="26" spans="1:30">
      <c r="A26" s="21" t="s">
        <v>32</v>
      </c>
      <c r="B26" s="3" t="s">
        <v>24</v>
      </c>
      <c r="T26" s="16">
        <v>0</v>
      </c>
      <c r="U26" s="16">
        <v>0</v>
      </c>
      <c r="V26" s="16">
        <v>0</v>
      </c>
      <c r="W26" s="16">
        <v>0</v>
      </c>
      <c r="X26" s="16">
        <v>0</v>
      </c>
      <c r="Y26" s="16">
        <v>0</v>
      </c>
      <c r="Z26" s="22">
        <f t="shared" ref="Z26:AD26" si="24">IF(ISNUMBER(POWER(($Y26/$T26),1/5)*Y26),POWER(($Y26/$T26),1/5)*Y26,0)</f>
        <v>0</v>
      </c>
      <c r="AA26" s="22">
        <f t="shared" si="24"/>
        <v>0</v>
      </c>
      <c r="AB26" s="22">
        <f t="shared" si="24"/>
        <v>0</v>
      </c>
      <c r="AC26" s="22">
        <f t="shared" si="24"/>
        <v>0</v>
      </c>
      <c r="AD26" s="22">
        <f t="shared" si="24"/>
        <v>0</v>
      </c>
    </row>
    <row r="27" spans="1:30">
      <c r="A27" s="21" t="s">
        <v>32</v>
      </c>
      <c r="B27" s="3" t="s">
        <v>25</v>
      </c>
      <c r="T27" s="16">
        <v>0</v>
      </c>
      <c r="U27" s="16">
        <v>0</v>
      </c>
      <c r="V27" s="16">
        <v>0</v>
      </c>
      <c r="W27" s="16">
        <v>0</v>
      </c>
      <c r="X27" s="16">
        <v>0</v>
      </c>
      <c r="Y27" s="16">
        <v>0</v>
      </c>
      <c r="Z27" s="22">
        <f t="shared" ref="Z27:AD27" si="25">IF(ISNUMBER(POWER(($Y27/$T27),1/5)*Y27),POWER(($Y27/$T27),1/5)*Y27,0)</f>
        <v>0</v>
      </c>
      <c r="AA27" s="22">
        <f t="shared" si="25"/>
        <v>0</v>
      </c>
      <c r="AB27" s="22">
        <f t="shared" si="25"/>
        <v>0</v>
      </c>
      <c r="AC27" s="22">
        <f t="shared" si="25"/>
        <v>0</v>
      </c>
      <c r="AD27" s="22">
        <f t="shared" si="25"/>
        <v>0</v>
      </c>
    </row>
    <row r="28" spans="1:30">
      <c r="A28" s="21" t="s">
        <v>32</v>
      </c>
      <c r="B28" s="3" t="s">
        <v>26</v>
      </c>
      <c r="T28" s="16">
        <v>0</v>
      </c>
      <c r="U28" s="16">
        <v>1.359842029422826E-4</v>
      </c>
      <c r="V28" s="16">
        <v>7.1745023607034796E-4</v>
      </c>
      <c r="W28" s="16">
        <v>1.0159311529058116E-3</v>
      </c>
      <c r="X28" s="16">
        <v>1.1519306020624646E-3</v>
      </c>
      <c r="Y28" s="16">
        <v>1.2993888023966422E-3</v>
      </c>
      <c r="Z28" s="22">
        <f t="shared" ref="Z28:AD28" si="26">IF(ISNUMBER(POWER(($Y28/$T28),1/5)*Y28),POWER(($Y28/$T28),1/5)*Y28,0)</f>
        <v>0</v>
      </c>
      <c r="AA28" s="22">
        <f t="shared" si="26"/>
        <v>0</v>
      </c>
      <c r="AB28" s="22">
        <f t="shared" si="26"/>
        <v>0</v>
      </c>
      <c r="AC28" s="22">
        <f t="shared" si="26"/>
        <v>0</v>
      </c>
      <c r="AD28" s="22">
        <f t="shared" si="26"/>
        <v>0</v>
      </c>
    </row>
    <row r="29" spans="1:30">
      <c r="A29" s="21" t="s">
        <v>32</v>
      </c>
      <c r="B29" s="3" t="s">
        <v>27</v>
      </c>
      <c r="T29" s="16">
        <v>5.2661930093806541E-6</v>
      </c>
      <c r="U29" s="16">
        <v>6.9538061277815676E-6</v>
      </c>
      <c r="V29" s="16">
        <v>9.8872407458922144E-6</v>
      </c>
      <c r="W29" s="16">
        <v>8.1591074517765085E-6</v>
      </c>
      <c r="X29" s="16">
        <v>8.3357120492949458E-6</v>
      </c>
      <c r="Y29" s="16">
        <v>1.5334498356219677E-5</v>
      </c>
      <c r="Z29" s="22">
        <f t="shared" ref="Z29:AD29" si="27">IF(ISNUMBER(POWER(($Y29/$T29),1/5)*Y29),POWER(($Y29/$T29),1/5)*Y29,0)</f>
        <v>1.8989089153638974E-5</v>
      </c>
      <c r="AA29" s="22">
        <f t="shared" si="27"/>
        <v>2.3514659463157183E-5</v>
      </c>
      <c r="AB29" s="22">
        <f t="shared" si="27"/>
        <v>2.9118785276874913E-5</v>
      </c>
      <c r="AC29" s="22">
        <f t="shared" si="27"/>
        <v>3.6058513087516511E-5</v>
      </c>
      <c r="AD29" s="22">
        <f t="shared" si="27"/>
        <v>4.4652149934124631E-5</v>
      </c>
    </row>
    <row r="30" spans="1:30">
      <c r="A30" s="21" t="s">
        <v>32</v>
      </c>
      <c r="B30" s="3" t="s">
        <v>28</v>
      </c>
      <c r="T30" s="16">
        <v>0</v>
      </c>
      <c r="U30" s="16">
        <v>0</v>
      </c>
      <c r="V30" s="16">
        <v>0</v>
      </c>
      <c r="W30" s="16">
        <v>0</v>
      </c>
      <c r="X30" s="16">
        <v>0</v>
      </c>
      <c r="Y30" s="16">
        <v>0</v>
      </c>
      <c r="Z30" s="22">
        <f t="shared" ref="Z30:AD30" si="28">IF(ISNUMBER(POWER(($Y30/$T30),1/5)*Y30),POWER(($Y30/$T30),1/5)*Y30,0)</f>
        <v>0</v>
      </c>
      <c r="AA30" s="22">
        <f t="shared" si="28"/>
        <v>0</v>
      </c>
      <c r="AB30" s="22">
        <f t="shared" si="28"/>
        <v>0</v>
      </c>
      <c r="AC30" s="22">
        <f t="shared" si="28"/>
        <v>0</v>
      </c>
      <c r="AD30" s="22">
        <f t="shared" si="28"/>
        <v>0</v>
      </c>
    </row>
    <row r="31" spans="1:30">
      <c r="A31" s="21" t="s">
        <v>32</v>
      </c>
      <c r="B31" s="3" t="s">
        <v>29</v>
      </c>
      <c r="T31" s="16">
        <v>0</v>
      </c>
      <c r="U31" s="16">
        <v>0</v>
      </c>
      <c r="V31" s="16">
        <v>0</v>
      </c>
      <c r="W31" s="16">
        <v>0</v>
      </c>
      <c r="X31" s="16">
        <v>0</v>
      </c>
      <c r="Y31" s="16">
        <v>0</v>
      </c>
      <c r="Z31" s="22">
        <f t="shared" ref="Z31:AD31" si="29">IF(ISNUMBER(POWER(($Y31/$T31),1/5)*Y31),POWER(($Y31/$T31),1/5)*Y31,0)</f>
        <v>0</v>
      </c>
      <c r="AA31" s="22">
        <f t="shared" si="29"/>
        <v>0</v>
      </c>
      <c r="AB31" s="22">
        <f t="shared" si="29"/>
        <v>0</v>
      </c>
      <c r="AC31" s="22">
        <f t="shared" si="29"/>
        <v>0</v>
      </c>
      <c r="AD31" s="22">
        <f t="shared" si="29"/>
        <v>0</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41"/>
  <sheetViews>
    <sheetView topLeftCell="A12" workbookViewId="0">
      <selection activeCell="AF23" sqref="AF23"/>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8.1507470404052221E-2</v>
      </c>
      <c r="U2" s="14">
        <v>6.6780016644363394E-2</v>
      </c>
      <c r="V2" s="14">
        <v>6.1030934039044429E-2</v>
      </c>
      <c r="W2" s="14">
        <v>5.5457593537851693E-2</v>
      </c>
      <c r="X2" s="14">
        <v>5.0183168808099192E-2</v>
      </c>
      <c r="Y2" s="14">
        <v>4.3998667413669909E-2</v>
      </c>
      <c r="Z2" s="22">
        <f>IF(ISNUMBER(POWER(($Y2/$T2),1/5)*Y2),POWER(($Y2/$T2),1/5)*Y2,0)</f>
        <v>3.8894477789128953E-2</v>
      </c>
      <c r="AA2" s="22">
        <f t="shared" ref="AA2:AD2" si="0">IF(ISNUMBER(POWER(($Y2/$T2),1/5)*Z2),POWER(($Y2/$T2),1/5)*Z2,0)</f>
        <v>3.4382414091455898E-2</v>
      </c>
      <c r="AB2" s="22">
        <f t="shared" si="0"/>
        <v>3.0393785080892827E-2</v>
      </c>
      <c r="AC2" s="22">
        <f t="shared" si="0"/>
        <v>2.6867868238869975E-2</v>
      </c>
      <c r="AD2" s="22">
        <f t="shared" si="0"/>
        <v>2.3750985334008042E-2</v>
      </c>
    </row>
    <row r="3" spans="1:30">
      <c r="A3" t="s">
        <v>32</v>
      </c>
      <c r="B3" s="3" t="s">
        <v>1</v>
      </c>
      <c r="T3" s="14">
        <v>9.5055029373218081E-2</v>
      </c>
      <c r="U3" s="14">
        <v>9.3676128267296335E-2</v>
      </c>
      <c r="V3" s="14">
        <v>9.8150901118875533E-2</v>
      </c>
      <c r="W3" s="14">
        <v>9.0615259871765955E-2</v>
      </c>
      <c r="X3" s="14">
        <v>8.5700255799457406E-2</v>
      </c>
      <c r="Y3" s="14">
        <v>8.0294442514202244E-2</v>
      </c>
      <c r="Z3" s="22">
        <f t="shared" ref="Z3:AD3" si="1">IF(ISNUMBER(POWER(($Y3/$T3),1/5)*Y3),POWER(($Y3/$T3),1/5)*Y3,0)</f>
        <v>7.7629638626517131E-2</v>
      </c>
      <c r="AA3" s="22">
        <f t="shared" si="1"/>
        <v>7.5053273982414362E-2</v>
      </c>
      <c r="AB3" s="22">
        <f t="shared" si="1"/>
        <v>7.2562413469167045E-2</v>
      </c>
      <c r="AC3" s="22">
        <f t="shared" si="1"/>
        <v>7.0154219384274449E-2</v>
      </c>
      <c r="AD3" s="22">
        <f t="shared" si="1"/>
        <v>6.7825948202621222E-2</v>
      </c>
    </row>
    <row r="4" spans="1:30">
      <c r="A4" t="s">
        <v>32</v>
      </c>
      <c r="B4" s="3" t="s">
        <v>2</v>
      </c>
      <c r="T4" s="14">
        <v>0.11622456410389097</v>
      </c>
      <c r="U4" s="14">
        <v>0.11409005889574809</v>
      </c>
      <c r="V4" s="14">
        <v>0.11984772517911156</v>
      </c>
      <c r="W4" s="14">
        <v>0.12295459894059872</v>
      </c>
      <c r="X4" s="14">
        <v>0.11888901159946524</v>
      </c>
      <c r="Y4" s="14">
        <v>0.11496465573083596</v>
      </c>
      <c r="Z4" s="22">
        <f t="shared" ref="Z4:AD4" si="2">IF(ISNUMBER(POWER(($Y4/$T4),1/5)*Y4),POWER(($Y4/$T4),1/5)*Y4,0)</f>
        <v>0.114714317750383</v>
      </c>
      <c r="AA4" s="22">
        <f t="shared" si="2"/>
        <v>0.11446452488620129</v>
      </c>
      <c r="AB4" s="22">
        <f t="shared" si="2"/>
        <v>0.11421527595128857</v>
      </c>
      <c r="AC4" s="22">
        <f t="shared" si="2"/>
        <v>0.11396656976122728</v>
      </c>
      <c r="AD4" s="22">
        <f t="shared" si="2"/>
        <v>0.113718405134179</v>
      </c>
    </row>
    <row r="5" spans="1:30">
      <c r="A5" t="s">
        <v>32</v>
      </c>
      <c r="B5" s="3" t="s">
        <v>3</v>
      </c>
      <c r="T5" s="14">
        <v>0.34138171123438626</v>
      </c>
      <c r="U5" s="14">
        <v>0.31780174973158842</v>
      </c>
      <c r="V5" s="14">
        <v>0.29256424804360842</v>
      </c>
      <c r="W5" s="14">
        <v>0.27512258784642807</v>
      </c>
      <c r="X5" s="14">
        <v>0.25372401843463782</v>
      </c>
      <c r="Y5" s="14">
        <v>0.228713811999529</v>
      </c>
      <c r="Z5" s="22">
        <f t="shared" ref="Z5:AD5" si="3">IF(ISNUMBER(POWER(($Y5/$T5),1/5)*Y5),POWER(($Y5/$T5),1/5)*Y5,0)</f>
        <v>0.21110709067670289</v>
      </c>
      <c r="AA5" s="22">
        <f t="shared" si="3"/>
        <v>0.19485576032493146</v>
      </c>
      <c r="AB5" s="22">
        <f t="shared" si="3"/>
        <v>0.17985548097933807</v>
      </c>
      <c r="AC5" s="22">
        <f t="shared" si="3"/>
        <v>0.16600994491703597</v>
      </c>
      <c r="AD5" s="22">
        <f t="shared" si="3"/>
        <v>0.15323025832347778</v>
      </c>
    </row>
    <row r="6" spans="1:30">
      <c r="A6" t="s">
        <v>32</v>
      </c>
      <c r="B6" s="3" t="s">
        <v>4</v>
      </c>
      <c r="T6" s="14">
        <v>0.21847260786268444</v>
      </c>
      <c r="U6" s="14">
        <v>0.2171994692420435</v>
      </c>
      <c r="V6" s="14">
        <v>0.20110055232197052</v>
      </c>
      <c r="W6" s="14">
        <v>0.199305113400053</v>
      </c>
      <c r="X6" s="14">
        <v>0.18749856030543349</v>
      </c>
      <c r="Y6" s="14">
        <v>0.17383603916919471</v>
      </c>
      <c r="Z6" s="22">
        <f t="shared" ref="Z6:AD6" si="4">IF(ISNUMBER(POWER(($Y6/$T6),1/5)*Y6),POWER(($Y6/$T6),1/5)*Y6,0)</f>
        <v>0.16606892834560949</v>
      </c>
      <c r="AA6" s="22">
        <f t="shared" si="4"/>
        <v>0.15864885724309807</v>
      </c>
      <c r="AB6" s="22">
        <f t="shared" si="4"/>
        <v>0.15156031989416002</v>
      </c>
      <c r="AC6" s="22">
        <f t="shared" si="4"/>
        <v>0.14478850314832278</v>
      </c>
      <c r="AD6" s="22">
        <f t="shared" si="4"/>
        <v>0.13831925571661227</v>
      </c>
    </row>
    <row r="7" spans="1:30">
      <c r="A7" t="s">
        <v>32</v>
      </c>
      <c r="B7" s="3" t="s">
        <v>5</v>
      </c>
      <c r="T7" s="14">
        <v>0.30537263381496449</v>
      </c>
      <c r="U7" s="14">
        <v>0.29820340685835378</v>
      </c>
      <c r="V7" s="14">
        <v>0.28564878241662889</v>
      </c>
      <c r="W7" s="14">
        <v>0.29461598769035979</v>
      </c>
      <c r="X7" s="14">
        <v>0.28960003106743398</v>
      </c>
      <c r="Y7" s="14">
        <v>0.27106021349777348</v>
      </c>
      <c r="Z7" s="22">
        <f t="shared" ref="Z7:AD7" si="5">IF(ISNUMBER(POWER(($Y7/$T7),1/5)*Y7),POWER(($Y7/$T7),1/5)*Y7,0)</f>
        <v>0.2646749918018958</v>
      </c>
      <c r="AA7" s="22">
        <f t="shared" si="5"/>
        <v>0.25844018338718316</v>
      </c>
      <c r="AB7" s="22">
        <f t="shared" si="5"/>
        <v>0.25235224504774106</v>
      </c>
      <c r="AC7" s="22">
        <f t="shared" si="5"/>
        <v>0.24640771704309711</v>
      </c>
      <c r="AD7" s="22">
        <f t="shared" si="5"/>
        <v>0.24060322113205038</v>
      </c>
    </row>
    <row r="8" spans="1:30">
      <c r="A8" t="s">
        <v>32</v>
      </c>
      <c r="B8" s="3" t="s">
        <v>6</v>
      </c>
      <c r="T8" s="14">
        <v>0.3325533234305863</v>
      </c>
      <c r="U8" s="14">
        <v>0.32862268343407475</v>
      </c>
      <c r="V8" s="14">
        <v>0.32061297718242349</v>
      </c>
      <c r="W8" s="14">
        <v>0.31768774097007452</v>
      </c>
      <c r="X8" s="14">
        <v>0.30794286033697138</v>
      </c>
      <c r="Y8" s="14">
        <v>0.29626451072670401</v>
      </c>
      <c r="Z8" s="22">
        <f t="shared" ref="Z8:AD8" si="6">IF(ISNUMBER(POWER(($Y8/$T8),1/5)*Y8),POWER(($Y8/$T8),1/5)*Y8,0)</f>
        <v>0.2894964873505757</v>
      </c>
      <c r="AA8" s="22">
        <f t="shared" si="6"/>
        <v>0.28288307628460047</v>
      </c>
      <c r="AB8" s="22">
        <f t="shared" si="6"/>
        <v>0.27642074548328693</v>
      </c>
      <c r="AC8" s="22">
        <f t="shared" si="6"/>
        <v>0.27010604358906148</v>
      </c>
      <c r="AD8" s="22">
        <f t="shared" si="6"/>
        <v>0.26393559808899059</v>
      </c>
    </row>
    <row r="9" spans="1:30">
      <c r="A9" t="s">
        <v>32</v>
      </c>
      <c r="B9" s="3" t="s">
        <v>7</v>
      </c>
      <c r="T9" s="14">
        <v>0.28579704758593982</v>
      </c>
      <c r="U9" s="14">
        <v>0.28093876327669265</v>
      </c>
      <c r="V9" s="14">
        <v>0.28514748936437684</v>
      </c>
      <c r="W9" s="14">
        <v>0.28628191658513658</v>
      </c>
      <c r="X9" s="14">
        <v>0.27123278917530691</v>
      </c>
      <c r="Y9" s="14">
        <v>0.27929616048000772</v>
      </c>
      <c r="Z9" s="22">
        <f t="shared" ref="Z9:AD9" si="7">IF(ISNUMBER(POWER(($Y9/$T9),1/5)*Y9),POWER(($Y9/$T9),1/5)*Y9,0)</f>
        <v>0.2780138365134015</v>
      </c>
      <c r="AA9" s="22">
        <f t="shared" si="7"/>
        <v>0.27673740004182029</v>
      </c>
      <c r="AB9" s="22">
        <f t="shared" si="7"/>
        <v>0.27546682403418726</v>
      </c>
      <c r="AC9" s="22">
        <f t="shared" si="7"/>
        <v>0.27420208158353254</v>
      </c>
      <c r="AD9" s="22">
        <f t="shared" si="7"/>
        <v>0.27294314590642343</v>
      </c>
    </row>
    <row r="10" spans="1:30">
      <c r="A10" t="s">
        <v>32</v>
      </c>
      <c r="B10" s="3" t="s">
        <v>8</v>
      </c>
      <c r="T10" s="14">
        <v>0.13654818416963813</v>
      </c>
      <c r="U10" s="14">
        <v>0.12219632996239339</v>
      </c>
      <c r="V10" s="14">
        <v>0.11880396186057308</v>
      </c>
      <c r="W10" s="14">
        <v>0.11229599313842449</v>
      </c>
      <c r="X10" s="14">
        <v>0.11057262638680995</v>
      </c>
      <c r="Y10" s="14">
        <v>0.10576841375110126</v>
      </c>
      <c r="Z10" s="22">
        <f t="shared" ref="Z10:AD10" si="8">IF(ISNUMBER(POWER(($Y10/$T10),1/5)*Y10),POWER(($Y10/$T10),1/5)*Y10,0)</f>
        <v>0.10050091216292492</v>
      </c>
      <c r="AA10" s="22">
        <f t="shared" si="8"/>
        <v>9.5495743836611954E-2</v>
      </c>
      <c r="AB10" s="22">
        <f t="shared" si="8"/>
        <v>9.0739843993893593E-2</v>
      </c>
      <c r="AC10" s="22">
        <f t="shared" si="8"/>
        <v>8.6220798511435173E-2</v>
      </c>
      <c r="AD10" s="22">
        <f t="shared" si="8"/>
        <v>8.1926811516777359E-2</v>
      </c>
    </row>
    <row r="11" spans="1:30">
      <c r="A11" t="s">
        <v>32</v>
      </c>
      <c r="B11" s="3" t="s">
        <v>9</v>
      </c>
      <c r="T11" s="14">
        <v>9.3577359118616976E-2</v>
      </c>
      <c r="U11" s="14">
        <v>8.4493823658521802E-2</v>
      </c>
      <c r="V11" s="14">
        <v>7.9845296424408629E-2</v>
      </c>
      <c r="W11" s="14">
        <v>7.2775221460096268E-2</v>
      </c>
      <c r="X11" s="14">
        <v>6.7079501686762744E-2</v>
      </c>
      <c r="Y11" s="14">
        <v>6.2751417348527128E-2</v>
      </c>
      <c r="Z11" s="22">
        <f t="shared" ref="Z11:AD11" si="9">IF(ISNUMBER(POWER(($Y11/$T11),1/5)*Y11),POWER(($Y11/$T11),1/5)*Y11,0)</f>
        <v>5.793140887355213E-2</v>
      </c>
      <c r="AA11" s="22">
        <f t="shared" si="9"/>
        <v>5.3481630788271686E-2</v>
      </c>
      <c r="AB11" s="22">
        <f t="shared" si="9"/>
        <v>4.9373645271017008E-2</v>
      </c>
      <c r="AC11" s="22">
        <f t="shared" si="9"/>
        <v>4.5581198841879944E-2</v>
      </c>
      <c r="AD11" s="22">
        <f t="shared" si="9"/>
        <v>4.2080054580912289E-2</v>
      </c>
    </row>
    <row r="12" spans="1:30">
      <c r="A12" t="s">
        <v>32</v>
      </c>
      <c r="B12" s="3" t="s">
        <v>10</v>
      </c>
      <c r="T12" s="14">
        <v>0.1026548240045099</v>
      </c>
      <c r="U12" s="14">
        <v>9.6359778210676594E-2</v>
      </c>
      <c r="V12" s="14">
        <v>8.9120033010269314E-2</v>
      </c>
      <c r="W12" s="14">
        <v>0.10928481367244976</v>
      </c>
      <c r="X12" s="14">
        <v>9.5804285717121115E-2</v>
      </c>
      <c r="Y12" s="14">
        <v>9.6732644000537577E-2</v>
      </c>
      <c r="Z12" s="22">
        <f t="shared" ref="Z12:AD12" si="10">IF(ISNUMBER(POWER(($Y12/$T12),1/5)*Y12),POWER(($Y12/$T12),1/5)*Y12,0)</f>
        <v>9.5589853870309008E-2</v>
      </c>
      <c r="AA12" s="22">
        <f t="shared" si="10"/>
        <v>9.4460564552502568E-2</v>
      </c>
      <c r="AB12" s="22">
        <f t="shared" si="10"/>
        <v>9.3344616549821915E-2</v>
      </c>
      <c r="AC12" s="22">
        <f t="shared" si="10"/>
        <v>9.2241852249256392E-2</v>
      </c>
      <c r="AD12" s="22">
        <f t="shared" si="10"/>
        <v>9.1152115899820252E-2</v>
      </c>
    </row>
    <row r="13" spans="1:30">
      <c r="A13" t="s">
        <v>32</v>
      </c>
      <c r="B13" s="3" t="s">
        <v>11</v>
      </c>
      <c r="T13" s="14">
        <v>8.5204998824772865E-2</v>
      </c>
      <c r="U13" s="14">
        <v>7.6175416757330514E-2</v>
      </c>
      <c r="V13" s="14">
        <v>6.4862083664954856E-2</v>
      </c>
      <c r="W13" s="14">
        <v>5.7393276263858727E-2</v>
      </c>
      <c r="X13" s="14">
        <v>5.4817675539434937E-2</v>
      </c>
      <c r="Y13" s="14">
        <v>5.6083068188167752E-2</v>
      </c>
      <c r="Z13" s="22">
        <f t="shared" ref="Z13:AD13" si="11">IF(ISNUMBER(POWER(($Y13/$T13),1/5)*Y13),POWER(($Y13/$T13),1/5)*Y13,0)</f>
        <v>5.1582822605408814E-2</v>
      </c>
      <c r="AA13" s="22">
        <f t="shared" si="11"/>
        <v>4.744368797751404E-2</v>
      </c>
      <c r="AB13" s="22">
        <f t="shared" si="11"/>
        <v>4.3636687858792891E-2</v>
      </c>
      <c r="AC13" s="22">
        <f t="shared" si="11"/>
        <v>4.0135170945989708E-2</v>
      </c>
      <c r="AD13" s="22">
        <f t="shared" si="11"/>
        <v>3.6914624503042573E-2</v>
      </c>
    </row>
    <row r="14" spans="1:30">
      <c r="A14" t="s">
        <v>32</v>
      </c>
      <c r="B14" s="3" t="s">
        <v>12</v>
      </c>
      <c r="T14" s="14">
        <v>0.32061433072721313</v>
      </c>
      <c r="U14" s="14">
        <v>0.32387911900141081</v>
      </c>
      <c r="V14" s="14">
        <v>0.33128699055344923</v>
      </c>
      <c r="W14" s="14">
        <v>0.33213123329910377</v>
      </c>
      <c r="X14" s="14">
        <v>0.33878904852675928</v>
      </c>
      <c r="Y14" s="14">
        <v>0.34436967488547415</v>
      </c>
      <c r="Z14" s="22">
        <f t="shared" ref="Z14:AD14" si="12">IF(ISNUMBER(POWER(($Y14/$T14),1/5)*Y14),POWER(($Y14/$T14),1/5)*Y14,0)</f>
        <v>0.34932791731197799</v>
      </c>
      <c r="AA14" s="22">
        <f t="shared" si="12"/>
        <v>0.35435754862592711</v>
      </c>
      <c r="AB14" s="22">
        <f t="shared" si="12"/>
        <v>0.3594595966861498</v>
      </c>
      <c r="AC14" s="22">
        <f t="shared" si="12"/>
        <v>0.36463510415060918</v>
      </c>
      <c r="AD14" s="22">
        <f t="shared" si="12"/>
        <v>0.36988512868948137</v>
      </c>
    </row>
    <row r="15" spans="1:30">
      <c r="A15" t="s">
        <v>32</v>
      </c>
      <c r="B15" s="3" t="s">
        <v>13</v>
      </c>
      <c r="T15" s="14">
        <v>0.26674076565539112</v>
      </c>
      <c r="U15" s="14">
        <v>0.25410938590586585</v>
      </c>
      <c r="V15" s="14">
        <v>0.24610760735771919</v>
      </c>
      <c r="W15" s="14">
        <v>0.22989163316083339</v>
      </c>
      <c r="X15" s="14">
        <v>0.23526847720633082</v>
      </c>
      <c r="Y15" s="14">
        <v>0.21695304208615968</v>
      </c>
      <c r="Z15" s="22">
        <f t="shared" ref="Z15:AD15" si="13">IF(ISNUMBER(POWER(($Y15/$T15),1/5)*Y15),POWER(($Y15/$T15),1/5)*Y15,0)</f>
        <v>0.20817137666343397</v>
      </c>
      <c r="AA15" s="22">
        <f t="shared" si="13"/>
        <v>0.19974516902482206</v>
      </c>
      <c r="AB15" s="22">
        <f t="shared" si="13"/>
        <v>0.19166003121198066</v>
      </c>
      <c r="AC15" s="22">
        <f t="shared" si="13"/>
        <v>0.18390215765174561</v>
      </c>
      <c r="AD15" s="22">
        <f t="shared" si="13"/>
        <v>0.17645830158277367</v>
      </c>
    </row>
    <row r="16" spans="1:30">
      <c r="A16" t="s">
        <v>32</v>
      </c>
      <c r="B16" s="3" t="s">
        <v>14</v>
      </c>
      <c r="T16" s="14">
        <v>0.34689934916217335</v>
      </c>
      <c r="U16" s="14">
        <v>0.34037941264744814</v>
      </c>
      <c r="V16" s="14">
        <v>0.33946717856446601</v>
      </c>
      <c r="W16" s="14">
        <v>0.19040207294773551</v>
      </c>
      <c r="X16" s="14">
        <v>0.17539982148664623</v>
      </c>
      <c r="Y16" s="14">
        <v>0.16151247324141796</v>
      </c>
      <c r="Z16" s="22">
        <f t="shared" ref="Z16:AD16" si="14">IF(ISNUMBER(POWER(($Y16/$T16),1/5)*Y16),POWER(($Y16/$T16),1/5)*Y16,0)</f>
        <v>0.13861383653653972</v>
      </c>
      <c r="AA16" s="22">
        <f t="shared" si="14"/>
        <v>0.11896168322962318</v>
      </c>
      <c r="AB16" s="22">
        <f t="shared" si="14"/>
        <v>0.10209573900001433</v>
      </c>
      <c r="AC16" s="22">
        <f t="shared" si="14"/>
        <v>8.762098550538526E-2</v>
      </c>
      <c r="AD16" s="22">
        <f t="shared" si="14"/>
        <v>7.5198408632253078E-2</v>
      </c>
    </row>
    <row r="17" spans="1:30">
      <c r="A17" t="s">
        <v>32</v>
      </c>
      <c r="B17" s="3" t="s">
        <v>15</v>
      </c>
      <c r="T17" s="14">
        <v>0.11476789865430566</v>
      </c>
      <c r="U17" s="14">
        <v>0.10480341925808764</v>
      </c>
      <c r="V17" s="14">
        <v>0.10117231356130235</v>
      </c>
      <c r="W17" s="14">
        <v>8.9740957003911992E-2</v>
      </c>
      <c r="X17" s="14">
        <v>8.2337636530980626E-2</v>
      </c>
      <c r="Y17" s="14">
        <v>7.4194570237186203E-2</v>
      </c>
      <c r="Z17" s="22">
        <f t="shared" ref="Z17:AD17" si="15">IF(ISNUMBER(POWER(($Y17/$T17),1/5)*Y17),POWER(($Y17/$T17),1/5)*Y17,0)</f>
        <v>6.7995858632084197E-2</v>
      </c>
      <c r="AA17" s="22">
        <f t="shared" si="15"/>
        <v>6.2315028934517895E-2</v>
      </c>
      <c r="AB17" s="22">
        <f t="shared" si="15"/>
        <v>5.7108813819397995E-2</v>
      </c>
      <c r="AC17" s="22">
        <f t="shared" si="15"/>
        <v>5.23375608039248E-2</v>
      </c>
      <c r="AD17" s="22">
        <f t="shared" si="15"/>
        <v>4.796493023943884E-2</v>
      </c>
    </row>
    <row r="18" spans="1:30">
      <c r="A18" t="s">
        <v>32</v>
      </c>
      <c r="B18" s="3" t="s">
        <v>16</v>
      </c>
      <c r="T18" s="14">
        <v>0.1283719649268511</v>
      </c>
      <c r="U18" s="14">
        <v>0.12342072736146555</v>
      </c>
      <c r="V18" s="14">
        <v>0.12273979216073984</v>
      </c>
      <c r="W18" s="14">
        <v>0.12483781747031911</v>
      </c>
      <c r="X18" s="14">
        <v>0.11747453070848164</v>
      </c>
      <c r="Y18" s="14">
        <v>0.11813937587100261</v>
      </c>
      <c r="Z18" s="22">
        <f t="shared" ref="Z18:AD18" si="16">IF(ISNUMBER(POWER(($Y18/$T18),1/5)*Y18),POWER(($Y18/$T18),1/5)*Y18,0)</f>
        <v>0.11619289402050469</v>
      </c>
      <c r="AA18" s="22">
        <f t="shared" si="16"/>
        <v>0.1142784826932035</v>
      </c>
      <c r="AB18" s="22">
        <f t="shared" si="16"/>
        <v>0.11239561349040995</v>
      </c>
      <c r="AC18" s="22">
        <f t="shared" si="16"/>
        <v>0.11054376671941003</v>
      </c>
      <c r="AD18" s="22">
        <f t="shared" si="16"/>
        <v>0.10872243125002382</v>
      </c>
    </row>
    <row r="19" spans="1:30">
      <c r="A19" t="s">
        <v>32</v>
      </c>
      <c r="B19" s="3" t="s">
        <v>17</v>
      </c>
      <c r="T19" s="14">
        <v>8.9437748934297415E-2</v>
      </c>
      <c r="U19" s="14">
        <v>8.9449043581188631E-2</v>
      </c>
      <c r="V19" s="14">
        <v>9.1509866655558769E-2</v>
      </c>
      <c r="W19" s="14">
        <v>9.798741538914256E-2</v>
      </c>
      <c r="X19" s="14">
        <v>9.6756737724112418E-2</v>
      </c>
      <c r="Y19" s="14">
        <v>0.10802802324190675</v>
      </c>
      <c r="Z19" s="22">
        <f t="shared" ref="Z19:AD19" si="17">IF(ISNUMBER(POWER(($Y19/$T19),1/5)*Y19),POWER(($Y19/$T19),1/5)*Y19,0)</f>
        <v>0.11218622720668164</v>
      </c>
      <c r="AA19" s="22">
        <f t="shared" si="17"/>
        <v>0.11650448834638004</v>
      </c>
      <c r="AB19" s="22">
        <f t="shared" si="17"/>
        <v>0.12098896756591702</v>
      </c>
      <c r="AC19" s="22">
        <f t="shared" si="17"/>
        <v>0.1256460629151491</v>
      </c>
      <c r="AD19" s="22">
        <f t="shared" si="17"/>
        <v>0.13048241871703378</v>
      </c>
    </row>
    <row r="20" spans="1:30">
      <c r="A20" t="s">
        <v>32</v>
      </c>
      <c r="B20" s="3" t="s">
        <v>18</v>
      </c>
      <c r="T20" s="14">
        <v>0.16173795614315203</v>
      </c>
      <c r="U20" s="14">
        <v>0.15973155607286546</v>
      </c>
      <c r="V20" s="14">
        <v>0.1574018177021474</v>
      </c>
      <c r="W20" s="14">
        <v>0.1549721361700174</v>
      </c>
      <c r="X20" s="14">
        <v>0.15880141940191742</v>
      </c>
      <c r="Y20" s="14">
        <v>0.15702929223967593</v>
      </c>
      <c r="Z20" s="22">
        <f t="shared" ref="Z20:AD20" si="18">IF(ISNUMBER(POWER(($Y20/$T20),1/5)*Y20),POWER(($Y20/$T20),1/5)*Y20,0)</f>
        <v>0.15610413882186597</v>
      </c>
      <c r="AA20" s="22">
        <f t="shared" si="18"/>
        <v>0.15518443603580934</v>
      </c>
      <c r="AB20" s="22">
        <f t="shared" si="18"/>
        <v>0.1542701517685765</v>
      </c>
      <c r="AC20" s="22">
        <f t="shared" si="18"/>
        <v>0.15336125409643442</v>
      </c>
      <c r="AD20" s="22">
        <f t="shared" si="18"/>
        <v>0.15245771128373178</v>
      </c>
    </row>
    <row r="21" spans="1:30">
      <c r="A21" t="s">
        <v>32</v>
      </c>
      <c r="B21" s="3" t="s">
        <v>19</v>
      </c>
      <c r="T21" s="14">
        <v>0.10318057575781671</v>
      </c>
      <c r="U21" s="14">
        <v>9.9291145264400499E-2</v>
      </c>
      <c r="V21" s="14">
        <v>9.1568254737100258E-2</v>
      </c>
      <c r="W21" s="14">
        <v>8.5821720470447616E-2</v>
      </c>
      <c r="X21" s="14">
        <v>7.9736757667389746E-2</v>
      </c>
      <c r="Y21" s="14">
        <v>7.3280929924692914E-2</v>
      </c>
      <c r="Z21" s="22">
        <f t="shared" ref="Z21:AD21" si="19">IF(ISNUMBER(POWER(($Y21/$T21),1/5)*Y21),POWER(($Y21/$T21),1/5)*Y21,0)</f>
        <v>6.8433629911991853E-2</v>
      </c>
      <c r="AA21" s="22">
        <f t="shared" si="19"/>
        <v>6.390696334972977E-2</v>
      </c>
      <c r="AB21" s="22">
        <f t="shared" si="19"/>
        <v>5.9679721356824207E-2</v>
      </c>
      <c r="AC21" s="22">
        <f t="shared" si="19"/>
        <v>5.5732097952096479E-2</v>
      </c>
      <c r="AD21" s="22">
        <f t="shared" si="19"/>
        <v>5.2045597256913247E-2</v>
      </c>
    </row>
    <row r="22" spans="1:30">
      <c r="A22" t="s">
        <v>32</v>
      </c>
      <c r="B22" s="3" t="s">
        <v>20</v>
      </c>
      <c r="T22" s="14">
        <v>0.12148729455584983</v>
      </c>
      <c r="U22" s="14">
        <v>0.11741967058956689</v>
      </c>
      <c r="V22" s="14">
        <v>0.10780388955438307</v>
      </c>
      <c r="W22" s="14">
        <v>0.10486162691195093</v>
      </c>
      <c r="X22" s="14">
        <v>0.10476902312658552</v>
      </c>
      <c r="Y22" s="14">
        <v>9.721842872906078E-2</v>
      </c>
      <c r="Z22" s="22">
        <f t="shared" ref="Z22:AD22" si="20">IF(ISNUMBER(POWER(($Y22/$T22),1/5)*Y22),POWER(($Y22/$T22),1/5)*Y22,0)</f>
        <v>9.2980557319550669E-2</v>
      </c>
      <c r="AA22" s="22">
        <f t="shared" si="20"/>
        <v>8.8927419960141224E-2</v>
      </c>
      <c r="AB22" s="22">
        <f t="shared" si="20"/>
        <v>8.5050963865372753E-2</v>
      </c>
      <c r="AC22" s="22">
        <f t="shared" si="20"/>
        <v>8.1343487280651952E-2</v>
      </c>
      <c r="AD22" s="22">
        <f t="shared" si="20"/>
        <v>7.7797624180382788E-2</v>
      </c>
    </row>
    <row r="23" spans="1:30">
      <c r="A23" t="s">
        <v>32</v>
      </c>
      <c r="B23" s="3" t="s">
        <v>21</v>
      </c>
      <c r="T23" s="14">
        <v>4.311858968202556E-2</v>
      </c>
      <c r="U23" s="14">
        <v>4.0785809507350716E-2</v>
      </c>
      <c r="V23" s="14">
        <v>3.6902057778744966E-2</v>
      </c>
      <c r="W23" s="14">
        <v>4.6297621673677729E-2</v>
      </c>
      <c r="X23" s="14">
        <v>3.7685154229505552E-2</v>
      </c>
      <c r="Y23" s="14">
        <v>3.8124868880319129E-2</v>
      </c>
      <c r="Z23" s="22">
        <f t="shared" ref="Z23:AD23" si="21">IF(ISNUMBER(POWER(($Y23/$T23),1/5)*Y23),POWER(($Y23/$T23),1/5)*Y23,0)</f>
        <v>3.7197788515750813E-2</v>
      </c>
      <c r="AA23" s="22">
        <f t="shared" si="21"/>
        <v>3.6293251914023127E-2</v>
      </c>
      <c r="AB23" s="22">
        <f t="shared" si="21"/>
        <v>3.5410710879680278E-2</v>
      </c>
      <c r="AC23" s="22">
        <f t="shared" si="21"/>
        <v>3.4549630547705573E-2</v>
      </c>
      <c r="AD23" s="22">
        <f t="shared" si="21"/>
        <v>3.3709489059365862E-2</v>
      </c>
    </row>
    <row r="24" spans="1:30">
      <c r="A24" t="s">
        <v>32</v>
      </c>
      <c r="B24" s="3" t="s">
        <v>22</v>
      </c>
      <c r="T24" s="14">
        <v>8.2546136332953324E-2</v>
      </c>
      <c r="U24" s="14">
        <v>8.8511113650601034E-2</v>
      </c>
      <c r="V24" s="14">
        <v>8.3151230517527125E-2</v>
      </c>
      <c r="W24" s="14">
        <v>7.4169283840512842E-2</v>
      </c>
      <c r="X24" s="14">
        <v>0.10818162320900976</v>
      </c>
      <c r="Y24" s="14">
        <v>0.10945182344729813</v>
      </c>
      <c r="Z24" s="22">
        <f t="shared" ref="Z24:AD24" si="22">IF(ISNUMBER(POWER(($Y24/$T24),1/5)*Y24),POWER(($Y24/$T24),1/5)*Y24,0)</f>
        <v>0.11580525078150512</v>
      </c>
      <c r="AA24" s="22">
        <f t="shared" si="22"/>
        <v>0.12252748000150697</v>
      </c>
      <c r="AB24" s="22">
        <f t="shared" si="22"/>
        <v>0.12963991921096349</v>
      </c>
      <c r="AC24" s="22">
        <f t="shared" si="22"/>
        <v>0.13716521920485458</v>
      </c>
      <c r="AD24" s="22">
        <f t="shared" si="22"/>
        <v>0.1451273456048614</v>
      </c>
    </row>
    <row r="25" spans="1:30">
      <c r="A25" t="s">
        <v>32</v>
      </c>
      <c r="B25" s="3" t="s">
        <v>23</v>
      </c>
      <c r="T25" s="14">
        <v>0.15671870996702303</v>
      </c>
      <c r="U25" s="14">
        <v>0.15690961752860841</v>
      </c>
      <c r="V25" s="14">
        <v>0.14479265935541086</v>
      </c>
      <c r="W25" s="14">
        <v>0.13506969496684837</v>
      </c>
      <c r="X25" s="14">
        <v>0.14301335618656311</v>
      </c>
      <c r="Y25" s="14">
        <v>0.15715201588821309</v>
      </c>
      <c r="Z25" s="22">
        <f t="shared" ref="Z25:AD25" si="23">IF(ISNUMBER(POWER(($Y25/$T25),1/5)*Y25),POWER(($Y25/$T25),1/5)*Y25,0)</f>
        <v>0.15723882073041984</v>
      </c>
      <c r="AA25" s="22">
        <f t="shared" si="23"/>
        <v>0.15732567352034516</v>
      </c>
      <c r="AB25" s="22">
        <f t="shared" si="23"/>
        <v>0.15741257428447356</v>
      </c>
      <c r="AC25" s="22">
        <f t="shared" si="23"/>
        <v>0.15749952304930417</v>
      </c>
      <c r="AD25" s="22">
        <f t="shared" si="23"/>
        <v>0.1575865198413508</v>
      </c>
    </row>
    <row r="26" spans="1:30">
      <c r="A26" t="s">
        <v>32</v>
      </c>
      <c r="B26" s="3" t="s">
        <v>24</v>
      </c>
      <c r="T26" s="14">
        <v>0.13559914710022092</v>
      </c>
      <c r="U26" s="14">
        <v>0.13551867595464898</v>
      </c>
      <c r="V26" s="14">
        <v>0.13292950480163807</v>
      </c>
      <c r="W26" s="14">
        <v>0.13827168452864025</v>
      </c>
      <c r="X26" s="14">
        <v>0.12806360621195031</v>
      </c>
      <c r="Y26" s="14">
        <v>0.11945914514818479</v>
      </c>
      <c r="Z26" s="22">
        <f t="shared" ref="Z26:AD26" si="24">IF(ISNUMBER(POWER(($Y26/$T26),1/5)*Y26),POWER(($Y26/$T26),1/5)*Y26,0)</f>
        <v>0.11646941431184746</v>
      </c>
      <c r="AA26" s="22">
        <f t="shared" si="24"/>
        <v>0.11355450814014889</v>
      </c>
      <c r="AB26" s="22">
        <f t="shared" si="24"/>
        <v>0.11071255397941396</v>
      </c>
      <c r="AC26" s="22">
        <f t="shared" si="24"/>
        <v>0.10794172604329136</v>
      </c>
      <c r="AD26" s="22">
        <f t="shared" si="24"/>
        <v>0.10524024423979456</v>
      </c>
    </row>
    <row r="27" spans="1:30">
      <c r="A27" t="s">
        <v>32</v>
      </c>
      <c r="B27" s="3" t="s">
        <v>25</v>
      </c>
      <c r="T27" s="14">
        <v>0.31842413215415943</v>
      </c>
      <c r="U27" s="14">
        <v>0.30911416340717979</v>
      </c>
      <c r="V27" s="14">
        <v>0.30235100617380295</v>
      </c>
      <c r="W27" s="14">
        <v>0.28872398732394322</v>
      </c>
      <c r="X27" s="14">
        <v>0.27679440467720906</v>
      </c>
      <c r="Y27" s="14">
        <v>0.26029022147097119</v>
      </c>
      <c r="Z27" s="22">
        <f t="shared" ref="Z27:AD27" si="25">IF(ISNUMBER(POWER(($Y27/$T27),1/5)*Y27),POWER(($Y27/$T27),1/5)*Y27,0)</f>
        <v>0.25000473190134148</v>
      </c>
      <c r="AA27" s="22">
        <f t="shared" si="25"/>
        <v>0.24012567825192846</v>
      </c>
      <c r="AB27" s="22">
        <f t="shared" si="25"/>
        <v>0.23063700001767556</v>
      </c>
      <c r="AC27" s="22">
        <f t="shared" si="25"/>
        <v>0.22152327133187838</v>
      </c>
      <c r="AD27" s="22">
        <f t="shared" si="25"/>
        <v>0.21276967588815404</v>
      </c>
    </row>
    <row r="28" spans="1:30">
      <c r="A28" t="s">
        <v>32</v>
      </c>
      <c r="B28" s="3" t="s">
        <v>26</v>
      </c>
      <c r="T28" s="14">
        <v>0.22062486905008391</v>
      </c>
      <c r="U28" s="14">
        <v>0.21980287438665599</v>
      </c>
      <c r="V28" s="14">
        <v>0.20698568423236907</v>
      </c>
      <c r="W28" s="14">
        <v>0.19424124816671615</v>
      </c>
      <c r="X28" s="14">
        <v>0.19051576894131372</v>
      </c>
      <c r="Y28" s="14">
        <v>0.16813497221430446</v>
      </c>
      <c r="Z28" s="22">
        <f t="shared" ref="Z28:AD28" si="26">IF(ISNUMBER(POWER(($Y28/$T28),1/5)*Y28),POWER(($Y28/$T28),1/5)*Y28,0)</f>
        <v>0.15924242213812781</v>
      </c>
      <c r="AA28" s="22">
        <f t="shared" si="26"/>
        <v>0.15082019329147214</v>
      </c>
      <c r="AB28" s="22">
        <f t="shared" si="26"/>
        <v>0.142843410688305</v>
      </c>
      <c r="AC28" s="22">
        <f t="shared" si="26"/>
        <v>0.13528851496453748</v>
      </c>
      <c r="AD28" s="22">
        <f t="shared" si="26"/>
        <v>0.1281331927956296</v>
      </c>
    </row>
    <row r="29" spans="1:30">
      <c r="A29" t="s">
        <v>32</v>
      </c>
      <c r="B29" s="3" t="s">
        <v>27</v>
      </c>
      <c r="T29" s="14">
        <v>0.24605830546961718</v>
      </c>
      <c r="U29" s="14">
        <v>0.2387308777238121</v>
      </c>
      <c r="V29" s="14">
        <v>0.23384923305844507</v>
      </c>
      <c r="W29" s="14">
        <v>0.22041186387542608</v>
      </c>
      <c r="X29" s="14">
        <v>0.21493053559180642</v>
      </c>
      <c r="Y29" s="14">
        <v>0.20022965678229479</v>
      </c>
      <c r="Z29" s="22">
        <f t="shared" ref="Z29:AD29" si="27">IF(ISNUMBER(POWER(($Y29/$T29),1/5)*Y29),POWER(($Y29/$T29),1/5)*Y29,0)</f>
        <v>0.19214384526919134</v>
      </c>
      <c r="AA29" s="22">
        <f t="shared" si="27"/>
        <v>0.18438456054975125</v>
      </c>
      <c r="AB29" s="22">
        <f t="shared" si="27"/>
        <v>0.17693861659474203</v>
      </c>
      <c r="AC29" s="22">
        <f t="shared" si="27"/>
        <v>0.16979335986221952</v>
      </c>
      <c r="AD29" s="22">
        <f t="shared" si="27"/>
        <v>0.16293664779426051</v>
      </c>
    </row>
    <row r="30" spans="1:30">
      <c r="A30" t="s">
        <v>32</v>
      </c>
      <c r="B30" s="3" t="s">
        <v>28</v>
      </c>
      <c r="T30" s="14">
        <v>0.19498427405225333</v>
      </c>
      <c r="U30" s="14">
        <v>0.18216699539584397</v>
      </c>
      <c r="V30" s="14">
        <v>0.16367839810706952</v>
      </c>
      <c r="W30" s="14">
        <v>0.14991016203086699</v>
      </c>
      <c r="X30" s="14">
        <v>0.1417439140649322</v>
      </c>
      <c r="Y30" s="14">
        <v>0.1308250106708041</v>
      </c>
      <c r="Z30" s="22">
        <f t="shared" ref="Z30:AD30" si="28">IF(ISNUMBER(POWER(($Y30/$T30),1/5)*Y30),POWER(($Y30/$T30),1/5)*Y30,0)</f>
        <v>0.120789453799261</v>
      </c>
      <c r="AA30" s="22">
        <f t="shared" si="28"/>
        <v>0.11152372221728274</v>
      </c>
      <c r="AB30" s="22">
        <f t="shared" si="28"/>
        <v>0.10296876280165561</v>
      </c>
      <c r="AC30" s="22">
        <f t="shared" si="28"/>
        <v>9.5070052380842651E-2</v>
      </c>
      <c r="AD30" s="22">
        <f t="shared" si="28"/>
        <v>8.777725024341887E-2</v>
      </c>
    </row>
    <row r="31" spans="1:30">
      <c r="A31" t="s">
        <v>32</v>
      </c>
      <c r="B31" s="3" t="s">
        <v>29</v>
      </c>
      <c r="T31" s="14">
        <v>0.29107486002064009</v>
      </c>
      <c r="U31" s="14">
        <v>0.28591065000498661</v>
      </c>
      <c r="V31" s="14">
        <v>0.27953961610816846</v>
      </c>
      <c r="W31" s="14">
        <v>0.26741265947610232</v>
      </c>
      <c r="X31" s="14">
        <v>0.25735171607223184</v>
      </c>
      <c r="Y31" s="14">
        <v>0.2520524049322781</v>
      </c>
      <c r="Z31" s="22">
        <f t="shared" ref="Z31:AD31" si="29">IF(ISNUMBER(POWER(($Y31/$T31),1/5)*Y31),POWER(($Y31/$T31),1/5)*Y31,0)</f>
        <v>0.2448995996879309</v>
      </c>
      <c r="AA31" s="22">
        <f t="shared" si="29"/>
        <v>0.23794977851301682</v>
      </c>
      <c r="AB31" s="22">
        <f t="shared" si="29"/>
        <v>0.23119718107560511</v>
      </c>
      <c r="AC31" s="22">
        <f t="shared" si="29"/>
        <v>0.22463621051188365</v>
      </c>
      <c r="AD31" s="22">
        <f t="shared" si="29"/>
        <v>0.21826142878722049</v>
      </c>
    </row>
    <row r="33" spans="2:2">
      <c r="B33" s="23"/>
    </row>
    <row r="34" spans="2:2">
      <c r="B34" s="8"/>
    </row>
    <row r="35" spans="2:2">
      <c r="B35" s="24"/>
    </row>
    <row r="36" spans="2:2">
      <c r="B36" s="24"/>
    </row>
    <row r="37" spans="2:2">
      <c r="B37" s="8"/>
    </row>
    <row r="38" spans="2:2">
      <c r="B38" s="10"/>
    </row>
    <row r="39" spans="2:2">
      <c r="B39" s="25"/>
    </row>
    <row r="40" spans="2:2">
      <c r="B40" s="1"/>
    </row>
    <row r="41" spans="2:2">
      <c r="B41"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D31"/>
  <sheetViews>
    <sheetView topLeftCell="L12" workbookViewId="0">
      <selection activeCell="AF23" sqref="AF23"/>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0.22194415875328841</v>
      </c>
      <c r="U2" s="14">
        <v>0.24300442852878207</v>
      </c>
      <c r="V2" s="14">
        <v>0.25413542260594746</v>
      </c>
      <c r="W2" s="14">
        <v>0.26208839368181397</v>
      </c>
      <c r="X2" s="14">
        <v>0.26657104987279867</v>
      </c>
      <c r="Y2" s="14">
        <v>0.28234702761620356</v>
      </c>
      <c r="Z2" s="22">
        <f>IF(ISNUMBER(POWER(($Y2/$T2),1/5)*Y2),POWER(($Y2/$T2),1/5)*Y2,0)</f>
        <v>0.2962723485941669</v>
      </c>
      <c r="AA2" s="22">
        <f t="shared" ref="AA2:AD2" si="0">IF(ISNUMBER(POWER(($Y2/$T2),1/5)*Z2),POWER(($Y2/$T2),1/5)*Z2,0)</f>
        <v>0.31088446470497261</v>
      </c>
      <c r="AB2" s="22">
        <f t="shared" si="0"/>
        <v>0.32621724860083756</v>
      </c>
      <c r="AC2" s="22">
        <f t="shared" si="0"/>
        <v>0.34230624352905631</v>
      </c>
      <c r="AD2" s="22">
        <f t="shared" si="0"/>
        <v>0.35918874572554638</v>
      </c>
    </row>
    <row r="3" spans="1:30">
      <c r="A3" t="s">
        <v>32</v>
      </c>
      <c r="B3" s="3" t="s">
        <v>1</v>
      </c>
      <c r="T3" s="14">
        <v>0.10431718572064654</v>
      </c>
      <c r="U3" s="14">
        <v>0.10874263014173909</v>
      </c>
      <c r="V3" s="14">
        <v>0.12383590057501209</v>
      </c>
      <c r="W3" s="14">
        <v>0.14499541035766886</v>
      </c>
      <c r="X3" s="14">
        <v>0.15140684189520903</v>
      </c>
      <c r="Y3" s="14">
        <v>0.15065602118411736</v>
      </c>
      <c r="Z3" s="22">
        <f t="shared" ref="Z3:AD3" si="1">IF(ISNUMBER(POWER(($Y3/$T3),1/5)*Y3),POWER(($Y3/$T3),1/5)*Y3,0)</f>
        <v>0.16214838216135996</v>
      </c>
      <c r="AA3" s="22">
        <f t="shared" si="1"/>
        <v>0.1745174048199159</v>
      </c>
      <c r="AB3" s="22">
        <f t="shared" si="1"/>
        <v>0.18782996277304925</v>
      </c>
      <c r="AC3" s="22">
        <f t="shared" si="1"/>
        <v>0.20215803089514489</v>
      </c>
      <c r="AD3" s="22">
        <f t="shared" si="1"/>
        <v>0.21757907445673133</v>
      </c>
    </row>
    <row r="4" spans="1:30">
      <c r="A4" t="s">
        <v>32</v>
      </c>
      <c r="B4" s="3" t="s">
        <v>2</v>
      </c>
      <c r="T4" s="14">
        <v>0.10879492944174822</v>
      </c>
      <c r="U4" s="14">
        <v>0.11963501551373264</v>
      </c>
      <c r="V4" s="14">
        <v>0.12383448100081103</v>
      </c>
      <c r="W4" s="14">
        <v>0.12817498276773065</v>
      </c>
      <c r="X4" s="14">
        <v>0.13414521246650116</v>
      </c>
      <c r="Y4" s="14">
        <v>0.14489691921436507</v>
      </c>
      <c r="Z4" s="22">
        <f t="shared" ref="Z4:AD4" si="2">IF(ISNUMBER(POWER(($Y4/$T4),1/5)*Y4),POWER(($Y4/$T4),1/5)*Y4,0)</f>
        <v>0.15344376672893156</v>
      </c>
      <c r="AA4" s="22">
        <f t="shared" si="2"/>
        <v>0.16249475610402431</v>
      </c>
      <c r="AB4" s="22">
        <f t="shared" si="2"/>
        <v>0.17207962450473274</v>
      </c>
      <c r="AC4" s="22">
        <f t="shared" si="2"/>
        <v>0.18222986316391332</v>
      </c>
      <c r="AD4" s="22">
        <f t="shared" si="2"/>
        <v>0.19297882084712042</v>
      </c>
    </row>
    <row r="5" spans="1:30">
      <c r="A5" t="s">
        <v>32</v>
      </c>
      <c r="B5" s="3" t="s">
        <v>3</v>
      </c>
      <c r="T5" s="14">
        <v>6.4992977474560967E-2</v>
      </c>
      <c r="U5" s="14">
        <v>7.5792525676938519E-2</v>
      </c>
      <c r="V5" s="14">
        <v>9.1785889927294348E-2</v>
      </c>
      <c r="W5" s="14">
        <v>0.10802950788056238</v>
      </c>
      <c r="X5" s="14">
        <v>0.11962741902351251</v>
      </c>
      <c r="Y5" s="14">
        <v>0.13815567203081128</v>
      </c>
      <c r="Z5" s="22">
        <f t="shared" ref="Z5:AD5" si="3">IF(ISNUMBER(POWER(($Y5/$T5),1/5)*Y5),POWER(($Y5/$T5),1/5)*Y5,0)</f>
        <v>0.16064572652317111</v>
      </c>
      <c r="AA5" s="22">
        <f t="shared" si="3"/>
        <v>0.18679688695229271</v>
      </c>
      <c r="AB5" s="22">
        <f t="shared" si="3"/>
        <v>0.21720513660868992</v>
      </c>
      <c r="AC5" s="22">
        <f t="shared" si="3"/>
        <v>0.25256347757684405</v>
      </c>
      <c r="AD5" s="22">
        <f t="shared" si="3"/>
        <v>0.29367772420883426</v>
      </c>
    </row>
    <row r="6" spans="1:30">
      <c r="A6" t="s">
        <v>32</v>
      </c>
      <c r="B6" s="3" t="s">
        <v>4</v>
      </c>
      <c r="T6" s="14">
        <v>0.10037855610747663</v>
      </c>
      <c r="U6" s="14">
        <v>0.10626099487393034</v>
      </c>
      <c r="V6" s="14">
        <v>0.11460953582785544</v>
      </c>
      <c r="W6" s="14">
        <v>0.11680478132144249</v>
      </c>
      <c r="X6" s="14">
        <v>0.12206560621508865</v>
      </c>
      <c r="Y6" s="14">
        <v>0.12743953641929759</v>
      </c>
      <c r="Z6" s="22">
        <f t="shared" ref="Z6:AD6" si="4">IF(ISNUMBER(POWER(($Y6/$T6),1/5)*Y6),POWER(($Y6/$T6),1/5)*Y6,0)</f>
        <v>0.1336708872499314</v>
      </c>
      <c r="AA6" s="22">
        <f t="shared" si="4"/>
        <v>0.14020692949945646</v>
      </c>
      <c r="AB6" s="22">
        <f t="shared" si="4"/>
        <v>0.14706256152029576</v>
      </c>
      <c r="AC6" s="22">
        <f t="shared" si="4"/>
        <v>0.15425341014257515</v>
      </c>
      <c r="AD6" s="22">
        <f t="shared" si="4"/>
        <v>0.16179586629415357</v>
      </c>
    </row>
    <row r="7" spans="1:30">
      <c r="A7" t="s">
        <v>32</v>
      </c>
      <c r="B7" s="3" t="s">
        <v>5</v>
      </c>
      <c r="T7" s="14">
        <v>6.2036699503291812E-2</v>
      </c>
      <c r="U7" s="14">
        <v>6.5782980628956253E-2</v>
      </c>
      <c r="V7" s="14">
        <v>6.7576407515289857E-2</v>
      </c>
      <c r="W7" s="14">
        <v>6.1517949148711747E-2</v>
      </c>
      <c r="X7" s="14">
        <v>6.8459559222075486E-2</v>
      </c>
      <c r="Y7" s="14">
        <v>7.3497570303638349E-2</v>
      </c>
      <c r="Z7" s="22">
        <f t="shared" ref="Z7:AD7" si="5">IF(ISNUMBER(POWER(($Y7/$T7),1/5)*Y7),POWER(($Y7/$T7),1/5)*Y7,0)</f>
        <v>7.6032249880734662E-2</v>
      </c>
      <c r="AA7" s="22">
        <f t="shared" si="5"/>
        <v>7.8654341878840364E-2</v>
      </c>
      <c r="AB7" s="22">
        <f t="shared" si="5"/>
        <v>8.1366860853095205E-2</v>
      </c>
      <c r="AC7" s="22">
        <f t="shared" si="5"/>
        <v>8.4172925320325193E-2</v>
      </c>
      <c r="AD7" s="22">
        <f t="shared" si="5"/>
        <v>8.7075761344325292E-2</v>
      </c>
    </row>
    <row r="8" spans="1:30">
      <c r="A8" t="s">
        <v>32</v>
      </c>
      <c r="B8" s="3" t="s">
        <v>6</v>
      </c>
      <c r="T8" s="14">
        <v>7.460943697737743E-2</v>
      </c>
      <c r="U8" s="14">
        <v>8.2526554782950914E-2</v>
      </c>
      <c r="V8" s="14">
        <v>8.7084379711308141E-2</v>
      </c>
      <c r="W8" s="14">
        <v>8.3374236441947969E-2</v>
      </c>
      <c r="X8" s="14">
        <v>8.8577377791091927E-2</v>
      </c>
      <c r="Y8" s="14">
        <v>0.10457106222775375</v>
      </c>
      <c r="Z8" s="22">
        <f t="shared" ref="Z8:AD8" si="6">IF(ISNUMBER(POWER(($Y8/$T8),1/5)*Y8),POWER(($Y8/$T8),1/5)*Y8,0)</f>
        <v>0.11187552103572586</v>
      </c>
      <c r="AA8" s="22">
        <f t="shared" si="6"/>
        <v>0.11969020817399027</v>
      </c>
      <c r="AB8" s="22">
        <f t="shared" si="6"/>
        <v>0.12805076392143377</v>
      </c>
      <c r="AC8" s="22">
        <f t="shared" si="6"/>
        <v>0.13699531808840129</v>
      </c>
      <c r="AD8" s="22">
        <f t="shared" si="6"/>
        <v>0.14656466391451817</v>
      </c>
    </row>
    <row r="9" spans="1:30">
      <c r="A9" t="s">
        <v>32</v>
      </c>
      <c r="B9" s="3" t="s">
        <v>7</v>
      </c>
      <c r="T9" s="14">
        <v>7.0960804482579545E-3</v>
      </c>
      <c r="U9" s="14">
        <v>9.8635835771629828E-3</v>
      </c>
      <c r="V9" s="14">
        <v>1.2212381977597902E-2</v>
      </c>
      <c r="W9" s="14">
        <v>1.3171157567176028E-2</v>
      </c>
      <c r="X9" s="14">
        <v>1.8338561716330869E-2</v>
      </c>
      <c r="Y9" s="14">
        <v>2.0877138307336063E-2</v>
      </c>
      <c r="Z9" s="22">
        <f t="shared" ref="Z9:AD9" si="7">IF(ISNUMBER(POWER(($Y9/$T9),1/5)*Y9),POWER(($Y9/$T9),1/5)*Y9,0)</f>
        <v>2.5906065302065656E-2</v>
      </c>
      <c r="AA9" s="22">
        <f t="shared" si="7"/>
        <v>3.2146370328880867E-2</v>
      </c>
      <c r="AB9" s="22">
        <f t="shared" si="7"/>
        <v>3.9889852560479479E-2</v>
      </c>
      <c r="AC9" s="22">
        <f t="shared" si="7"/>
        <v>4.9498600340182997E-2</v>
      </c>
      <c r="AD9" s="22">
        <f t="shared" si="7"/>
        <v>6.1421922578490315E-2</v>
      </c>
    </row>
    <row r="10" spans="1:30">
      <c r="A10" t="s">
        <v>32</v>
      </c>
      <c r="B10" s="3" t="s">
        <v>8</v>
      </c>
      <c r="T10" s="14">
        <v>0.22188768980946433</v>
      </c>
      <c r="U10" s="14">
        <v>0.23301348508685138</v>
      </c>
      <c r="V10" s="14">
        <v>0.23682140740176422</v>
      </c>
      <c r="W10" s="14">
        <v>0.24162530711364641</v>
      </c>
      <c r="X10" s="14">
        <v>0.24672122236626498</v>
      </c>
      <c r="Y10" s="14">
        <v>0.25942589042516123</v>
      </c>
      <c r="Z10" s="22">
        <f t="shared" ref="Z10:AD10" si="8">IF(ISNUMBER(POWER(($Y10/$T10),1/5)*Y10),POWER(($Y10/$T10),1/5)*Y10,0)</f>
        <v>0.26766361401184274</v>
      </c>
      <c r="AA10" s="22">
        <f t="shared" si="8"/>
        <v>0.27616291553810213</v>
      </c>
      <c r="AB10" s="22">
        <f t="shared" si="8"/>
        <v>0.28493210106298028</v>
      </c>
      <c r="AC10" s="22">
        <f t="shared" si="8"/>
        <v>0.29397974039335911</v>
      </c>
      <c r="AD10" s="22">
        <f t="shared" si="8"/>
        <v>0.30331467545892266</v>
      </c>
    </row>
    <row r="11" spans="1:30">
      <c r="A11" t="s">
        <v>32</v>
      </c>
      <c r="B11" s="3" t="s">
        <v>9</v>
      </c>
      <c r="T11" s="14">
        <v>0.20034509924607333</v>
      </c>
      <c r="U11" s="14">
        <v>0.20858844465289791</v>
      </c>
      <c r="V11" s="14">
        <v>0.21716991143990716</v>
      </c>
      <c r="W11" s="14">
        <v>0.23219762551264678</v>
      </c>
      <c r="X11" s="14">
        <v>0.24015855543978129</v>
      </c>
      <c r="Y11" s="14">
        <v>0.24743834369312773</v>
      </c>
      <c r="Z11" s="22">
        <f t="shared" ref="Z11:AD11" si="9">IF(ISNUMBER(POWER(($Y11/$T11),1/5)*Y11),POWER(($Y11/$T11),1/5)*Y11,0)</f>
        <v>0.25810989564320896</v>
      </c>
      <c r="AA11" s="22">
        <f t="shared" si="9"/>
        <v>0.26924169162549449</v>
      </c>
      <c r="AB11" s="22">
        <f t="shared" si="9"/>
        <v>0.28085358110238406</v>
      </c>
      <c r="AC11" s="22">
        <f t="shared" si="9"/>
        <v>0.29296626960638361</v>
      </c>
      <c r="AD11" s="22">
        <f t="shared" si="9"/>
        <v>0.30560135566080443</v>
      </c>
    </row>
    <row r="12" spans="1:30">
      <c r="A12" t="s">
        <v>32</v>
      </c>
      <c r="B12" s="3" t="s">
        <v>10</v>
      </c>
      <c r="T12" s="14">
        <v>0.13803179372462665</v>
      </c>
      <c r="U12" s="14">
        <v>0.15325700069369683</v>
      </c>
      <c r="V12" s="14">
        <v>0.16386196485151347</v>
      </c>
      <c r="W12" s="14">
        <v>0.11487950230165295</v>
      </c>
      <c r="X12" s="14">
        <v>0.15239565615773715</v>
      </c>
      <c r="Y12" s="14">
        <v>0.15275984910344359</v>
      </c>
      <c r="Z12" s="22">
        <f t="shared" ref="Z12:AD12" si="10">IF(ISNUMBER(POWER(($Y12/$T12),1/5)*Y12),POWER(($Y12/$T12),1/5)*Y12,0)</f>
        <v>0.1558889164990033</v>
      </c>
      <c r="AA12" s="22">
        <f t="shared" si="10"/>
        <v>0.15908207837242103</v>
      </c>
      <c r="AB12" s="22">
        <f t="shared" si="10"/>
        <v>0.16234064760756042</v>
      </c>
      <c r="AC12" s="22">
        <f t="shared" si="10"/>
        <v>0.16566596398083652</v>
      </c>
      <c r="AD12" s="22">
        <f t="shared" si="10"/>
        <v>0.16905939471207126</v>
      </c>
    </row>
    <row r="13" spans="1:30">
      <c r="A13" t="s">
        <v>32</v>
      </c>
      <c r="B13" s="3" t="s">
        <v>11</v>
      </c>
      <c r="T13" s="14">
        <v>0.15471852804860653</v>
      </c>
      <c r="U13" s="14">
        <v>0.16642612924216235</v>
      </c>
      <c r="V13" s="14">
        <v>0.17638426352338196</v>
      </c>
      <c r="W13" s="14">
        <v>0.17651592601381969</v>
      </c>
      <c r="X13" s="14">
        <v>0.17024658023540426</v>
      </c>
      <c r="Y13" s="14">
        <v>0.18011115748824474</v>
      </c>
      <c r="Z13" s="22">
        <f t="shared" ref="Z13:AD13" si="11">IF(ISNUMBER(POWER(($Y13/$T13),1/5)*Y13),POWER(($Y13/$T13),1/5)*Y13,0)</f>
        <v>0.18566937508177531</v>
      </c>
      <c r="AA13" s="22">
        <f t="shared" si="11"/>
        <v>0.19139911887750158</v>
      </c>
      <c r="AB13" s="22">
        <f t="shared" si="11"/>
        <v>0.19730568216190336</v>
      </c>
      <c r="AC13" s="22">
        <f t="shared" si="11"/>
        <v>0.20339452157190724</v>
      </c>
      <c r="AD13" s="22">
        <f t="shared" si="11"/>
        <v>0.20967126213586973</v>
      </c>
    </row>
    <row r="14" spans="1:30">
      <c r="A14" t="s">
        <v>32</v>
      </c>
      <c r="B14" s="3" t="s">
        <v>12</v>
      </c>
      <c r="T14" s="14">
        <v>1.6532495846225584E-2</v>
      </c>
      <c r="U14" s="14">
        <v>1.4559070379107083E-2</v>
      </c>
      <c r="V14" s="14">
        <v>1.5222684950686724E-2</v>
      </c>
      <c r="W14" s="14">
        <v>1.6777186359274505E-2</v>
      </c>
      <c r="X14" s="14">
        <v>1.6329726712728952E-2</v>
      </c>
      <c r="Y14" s="14">
        <v>1.6937831770853146E-2</v>
      </c>
      <c r="Z14" s="22">
        <f t="shared" ref="Z14:AD14" si="12">IF(ISNUMBER(POWER(($Y14/$T14),1/5)*Y14),POWER(($Y14/$T14),1/5)*Y14,0)</f>
        <v>1.7020083783971313E-2</v>
      </c>
      <c r="AA14" s="22">
        <f t="shared" si="12"/>
        <v>1.7102735222101699E-2</v>
      </c>
      <c r="AB14" s="22">
        <f t="shared" si="12"/>
        <v>1.7185788024897012E-2</v>
      </c>
      <c r="AC14" s="22">
        <f t="shared" si="12"/>
        <v>1.7269244141429139E-2</v>
      </c>
      <c r="AD14" s="22">
        <f t="shared" si="12"/>
        <v>1.7353105530234877E-2</v>
      </c>
    </row>
    <row r="15" spans="1:30">
      <c r="A15" t="s">
        <v>32</v>
      </c>
      <c r="B15" s="3" t="s">
        <v>13</v>
      </c>
      <c r="T15" s="14">
        <v>9.3715332978268562E-2</v>
      </c>
      <c r="U15" s="14">
        <v>8.9001417166434948E-2</v>
      </c>
      <c r="V15" s="14">
        <v>8.4740657701982081E-2</v>
      </c>
      <c r="W15" s="14">
        <v>8.7164479382624685E-2</v>
      </c>
      <c r="X15" s="14">
        <v>8.1503384052782415E-2</v>
      </c>
      <c r="Y15" s="14">
        <v>9.2972129665161676E-2</v>
      </c>
      <c r="Z15" s="22">
        <f t="shared" ref="Z15:AD15" si="13">IF(ISNUMBER(POWER(($Y15/$T15),1/5)*Y15),POWER(($Y15/$T15),1/5)*Y15,0)</f>
        <v>9.2824197774652811E-2</v>
      </c>
      <c r="AA15" s="22">
        <f t="shared" si="13"/>
        <v>9.2676501264836078E-2</v>
      </c>
      <c r="AB15" s="22">
        <f t="shared" si="13"/>
        <v>9.2529039761187301E-2</v>
      </c>
      <c r="AC15" s="22">
        <f t="shared" si="13"/>
        <v>9.2381812889778217E-2</v>
      </c>
      <c r="AD15" s="22">
        <f t="shared" si="13"/>
        <v>9.2234820277275531E-2</v>
      </c>
    </row>
    <row r="16" spans="1:30">
      <c r="A16" t="s">
        <v>32</v>
      </c>
      <c r="B16" s="3" t="s">
        <v>14</v>
      </c>
      <c r="T16" s="14">
        <v>0.10537508405518144</v>
      </c>
      <c r="U16" s="14">
        <v>0.10462302184542858</v>
      </c>
      <c r="V16" s="14">
        <v>0.10913344525645828</v>
      </c>
      <c r="W16" s="14">
        <v>9.5818378206024277E-2</v>
      </c>
      <c r="X16" s="14">
        <v>9.6417790892929678E-2</v>
      </c>
      <c r="Y16" s="14">
        <v>0.1153457780720424</v>
      </c>
      <c r="Z16" s="22">
        <f t="shared" ref="Z16:AD16" si="14">IF(ISNUMBER(POWER(($Y16/$T16),1/5)*Y16),POWER(($Y16/$T16),1/5)*Y16,0)</f>
        <v>0.11745038824432324</v>
      </c>
      <c r="AA16" s="22">
        <f t="shared" si="14"/>
        <v>0.11959339933644098</v>
      </c>
      <c r="AB16" s="22">
        <f t="shared" si="14"/>
        <v>0.12177551201527621</v>
      </c>
      <c r="AC16" s="22">
        <f t="shared" si="14"/>
        <v>0.12399743973214493</v>
      </c>
      <c r="AD16" s="22">
        <f t="shared" si="14"/>
        <v>0.12625990895606451</v>
      </c>
    </row>
    <row r="17" spans="1:30">
      <c r="A17" t="s">
        <v>32</v>
      </c>
      <c r="B17" s="3" t="s">
        <v>15</v>
      </c>
      <c r="T17" s="14">
        <v>0.17635667524558618</v>
      </c>
      <c r="U17" s="14">
        <v>0.18581106886308371</v>
      </c>
      <c r="V17" s="14">
        <v>0.19073201467366124</v>
      </c>
      <c r="W17" s="14">
        <v>0.20567547807400602</v>
      </c>
      <c r="X17" s="14">
        <v>0.21484206123497918</v>
      </c>
      <c r="Y17" s="14">
        <v>0.21959405407376148</v>
      </c>
      <c r="Z17" s="22">
        <f t="shared" ref="Z17:AD17" si="15">IF(ISNUMBER(POWER(($Y17/$T17),1/5)*Y17),POWER(($Y17/$T17),1/5)*Y17,0)</f>
        <v>0.22943850879776678</v>
      </c>
      <c r="AA17" s="22">
        <f t="shared" si="15"/>
        <v>0.23972429281559912</v>
      </c>
      <c r="AB17" s="22">
        <f t="shared" si="15"/>
        <v>0.25047119102658005</v>
      </c>
      <c r="AC17" s="22">
        <f t="shared" si="15"/>
        <v>0.26169987529186806</v>
      </c>
      <c r="AD17" s="22">
        <f t="shared" si="15"/>
        <v>0.27343194419717298</v>
      </c>
    </row>
    <row r="18" spans="1:30">
      <c r="A18" t="s">
        <v>32</v>
      </c>
      <c r="B18" s="3" t="s">
        <v>16</v>
      </c>
      <c r="T18" s="14">
        <v>8.9526276188188564E-2</v>
      </c>
      <c r="U18" s="14">
        <v>0.10083374863150789</v>
      </c>
      <c r="V18" s="14">
        <v>0.10979226608319997</v>
      </c>
      <c r="W18" s="14">
        <v>0.11344311824409166</v>
      </c>
      <c r="X18" s="14">
        <v>0.11947214163589487</v>
      </c>
      <c r="Y18" s="14">
        <v>0.12370218501174263</v>
      </c>
      <c r="Z18" s="22">
        <f t="shared" ref="Z18:AD18" si="16">IF(ISNUMBER(POWER(($Y18/$T18),1/5)*Y18),POWER(($Y18/$T18),1/5)*Y18,0)</f>
        <v>0.13196620901055572</v>
      </c>
      <c r="AA18" s="22">
        <f t="shared" si="16"/>
        <v>0.14078231778173139</v>
      </c>
      <c r="AB18" s="22">
        <f t="shared" si="16"/>
        <v>0.15018739379268722</v>
      </c>
      <c r="AC18" s="22">
        <f t="shared" si="16"/>
        <v>0.16022078347375182</v>
      </c>
      <c r="AD18" s="22">
        <f t="shared" si="16"/>
        <v>0.17092446182518947</v>
      </c>
    </row>
    <row r="19" spans="1:30">
      <c r="A19" t="s">
        <v>32</v>
      </c>
      <c r="B19" s="3" t="s">
        <v>17</v>
      </c>
      <c r="T19" s="14">
        <v>7.8373459879585092E-2</v>
      </c>
      <c r="U19" s="14">
        <v>6.887664268036181E-2</v>
      </c>
      <c r="V19" s="14">
        <v>6.0852956977935621E-2</v>
      </c>
      <c r="W19" s="14">
        <v>6.3621805804717074E-2</v>
      </c>
      <c r="X19" s="14">
        <v>6.0602127722616389E-2</v>
      </c>
      <c r="Y19" s="14">
        <v>5.2991646454376096E-2</v>
      </c>
      <c r="Z19" s="22">
        <f t="shared" ref="Z19:AD19" si="17">IF(ISNUMBER(POWER(($Y19/$T19),1/5)*Y19),POWER(($Y19/$T19),1/5)*Y19,0)</f>
        <v>4.9002145107350958E-2</v>
      </c>
      <c r="AA19" s="22">
        <f t="shared" si="17"/>
        <v>4.531299526972115E-2</v>
      </c>
      <c r="AB19" s="22">
        <f t="shared" si="17"/>
        <v>4.1901584835022959E-2</v>
      </c>
      <c r="AC19" s="22">
        <f t="shared" si="17"/>
        <v>3.8747004059999555E-2</v>
      </c>
      <c r="AD19" s="22">
        <f t="shared" si="17"/>
        <v>3.5829917401376005E-2</v>
      </c>
    </row>
    <row r="20" spans="1:30">
      <c r="A20" t="s">
        <v>32</v>
      </c>
      <c r="B20" s="3" t="s">
        <v>18</v>
      </c>
      <c r="T20" s="14">
        <v>0.11090989404934203</v>
      </c>
      <c r="U20" s="14">
        <v>0.11485143801369165</v>
      </c>
      <c r="V20" s="14">
        <v>0.11598487010251282</v>
      </c>
      <c r="W20" s="14">
        <v>0.11699198155575784</v>
      </c>
      <c r="X20" s="14">
        <v>0.11324412886209</v>
      </c>
      <c r="Y20" s="14">
        <v>0.11305004055489598</v>
      </c>
      <c r="Z20" s="22">
        <f t="shared" ref="Z20:AD20" si="18">IF(ISNUMBER(POWER(($Y20/$T20),1/5)*Y20),POWER(($Y20/$T20),1/5)*Y20,0)</f>
        <v>0.11348300019471071</v>
      </c>
      <c r="AA20" s="22">
        <f t="shared" si="18"/>
        <v>0.1139176179856308</v>
      </c>
      <c r="AB20" s="22">
        <f t="shared" si="18"/>
        <v>0.11435390027805209</v>
      </c>
      <c r="AC20" s="22">
        <f t="shared" si="18"/>
        <v>0.11479185344669118</v>
      </c>
      <c r="AD20" s="22">
        <f t="shared" si="18"/>
        <v>0.1152314838906786</v>
      </c>
    </row>
    <row r="21" spans="1:30">
      <c r="A21" t="s">
        <v>32</v>
      </c>
      <c r="B21" s="3" t="s">
        <v>19</v>
      </c>
      <c r="T21" s="14">
        <v>0.22238754963520371</v>
      </c>
      <c r="U21" s="14">
        <v>0.22337805992327467</v>
      </c>
      <c r="V21" s="14">
        <v>0.22272799042365132</v>
      </c>
      <c r="W21" s="14">
        <v>0.22926623607196839</v>
      </c>
      <c r="X21" s="14">
        <v>0.22761917860358644</v>
      </c>
      <c r="Y21" s="14">
        <v>0.23116657870795607</v>
      </c>
      <c r="Z21" s="22">
        <f t="shared" ref="Z21:AD21" si="19">IF(ISNUMBER(POWER(($Y21/$T21),1/5)*Y21),POWER(($Y21/$T21),1/5)*Y21,0)</f>
        <v>0.23296354192889904</v>
      </c>
      <c r="AA21" s="22">
        <f t="shared" si="19"/>
        <v>0.23477447376431679</v>
      </c>
      <c r="AB21" s="22">
        <f t="shared" si="19"/>
        <v>0.23659948279861887</v>
      </c>
      <c r="AC21" s="22">
        <f t="shared" si="19"/>
        <v>0.23843867846029093</v>
      </c>
      <c r="AD21" s="22">
        <f t="shared" si="19"/>
        <v>0.24029217102845621</v>
      </c>
    </row>
    <row r="22" spans="1:30">
      <c r="A22" t="s">
        <v>32</v>
      </c>
      <c r="B22" s="3" t="s">
        <v>20</v>
      </c>
      <c r="T22" s="14">
        <v>4.7015736160825126E-2</v>
      </c>
      <c r="U22" s="14">
        <v>5.9303554466527707E-2</v>
      </c>
      <c r="V22" s="14">
        <v>7.6232966509303418E-2</v>
      </c>
      <c r="W22" s="14">
        <v>9.5242003333178629E-2</v>
      </c>
      <c r="X22" s="14">
        <v>0.1092106867526928</v>
      </c>
      <c r="Y22" s="14">
        <v>0.1256957417352037</v>
      </c>
      <c r="Z22" s="22">
        <f t="shared" ref="Z22:AD22" si="20">IF(ISNUMBER(POWER(($Y22/$T22),1/5)*Y22),POWER(($Y22/$T22),1/5)*Y22,0)</f>
        <v>0.15301571290016791</v>
      </c>
      <c r="AA22" s="22">
        <f t="shared" si="20"/>
        <v>0.18627368016707513</v>
      </c>
      <c r="AB22" s="22">
        <f t="shared" si="20"/>
        <v>0.22676026706893659</v>
      </c>
      <c r="AC22" s="22">
        <f t="shared" si="20"/>
        <v>0.27604661418110665</v>
      </c>
      <c r="AD22" s="22">
        <f t="shared" si="20"/>
        <v>0.33604534950422743</v>
      </c>
    </row>
    <row r="23" spans="1:30">
      <c r="A23" t="s">
        <v>32</v>
      </c>
      <c r="B23" s="3" t="s">
        <v>21</v>
      </c>
      <c r="T23" s="14">
        <v>0.16273317452443523</v>
      </c>
      <c r="U23" s="14">
        <v>0.17617655831852513</v>
      </c>
      <c r="V23" s="14">
        <v>0.18944888339508331</v>
      </c>
      <c r="W23" s="14">
        <v>0.16739979476940162</v>
      </c>
      <c r="X23" s="14">
        <v>0.19366661427229287</v>
      </c>
      <c r="Y23" s="14">
        <v>0.1980227539541769</v>
      </c>
      <c r="Z23" s="22">
        <f t="shared" ref="Z23:AD23" si="21">IF(ISNUMBER(POWER(($Y23/$T23),1/5)*Y23),POWER(($Y23/$T23),1/5)*Y23,0)</f>
        <v>0.20595052148655699</v>
      </c>
      <c r="AA23" s="22">
        <f t="shared" si="21"/>
        <v>0.21419567425266633</v>
      </c>
      <c r="AB23" s="22">
        <f t="shared" si="21"/>
        <v>0.22277091865265833</v>
      </c>
      <c r="AC23" s="22">
        <f t="shared" si="21"/>
        <v>0.23168946978270524</v>
      </c>
      <c r="AD23" s="22">
        <f t="shared" si="21"/>
        <v>0.24096507180045479</v>
      </c>
    </row>
    <row r="24" spans="1:30">
      <c r="A24" t="s">
        <v>32</v>
      </c>
      <c r="B24" s="3" t="s">
        <v>22</v>
      </c>
      <c r="T24" s="14">
        <v>7.1283573301697947E-2</v>
      </c>
      <c r="U24" s="14">
        <v>8.6429100816516835E-2</v>
      </c>
      <c r="V24" s="14">
        <v>0.11743417079032885</v>
      </c>
      <c r="W24" s="14">
        <v>0.11864547760504843</v>
      </c>
      <c r="X24" s="14">
        <v>0.11706160001956201</v>
      </c>
      <c r="Y24" s="14">
        <v>0.13246265997141665</v>
      </c>
      <c r="Z24" s="22">
        <f t="shared" ref="Z24:AD24" si="22">IF(ISNUMBER(POWER(($Y24/$T24),1/5)*Y24),POWER(($Y24/$T24),1/5)*Y24,0)</f>
        <v>0.14993888391871518</v>
      </c>
      <c r="AA24" s="22">
        <f t="shared" si="22"/>
        <v>0.16972080219166016</v>
      </c>
      <c r="AB24" s="22">
        <f t="shared" si="22"/>
        <v>0.19211261244412406</v>
      </c>
      <c r="AC24" s="22">
        <f t="shared" si="22"/>
        <v>0.21745864610295709</v>
      </c>
      <c r="AD24" s="22">
        <f t="shared" si="22"/>
        <v>0.24614866334548921</v>
      </c>
    </row>
    <row r="25" spans="1:30">
      <c r="A25" t="s">
        <v>32</v>
      </c>
      <c r="B25" s="3" t="s">
        <v>23</v>
      </c>
      <c r="T25" s="14">
        <v>0.12506092575123356</v>
      </c>
      <c r="U25" s="14">
        <v>0.13051709886732832</v>
      </c>
      <c r="V25" s="14">
        <v>0.15180560491847012</v>
      </c>
      <c r="W25" s="14">
        <v>0.16876616167134581</v>
      </c>
      <c r="X25" s="14">
        <v>0.16521471286439615</v>
      </c>
      <c r="Y25" s="14">
        <v>0.16569259710945702</v>
      </c>
      <c r="Z25" s="22">
        <f t="shared" ref="Z25:AD25" si="23">IF(ISNUMBER(POWER(($Y25/$T25),1/5)*Y25),POWER(($Y25/$T25),1/5)*Y25,0)</f>
        <v>0.17528283888598001</v>
      </c>
      <c r="AA25" s="22">
        <f t="shared" si="23"/>
        <v>0.1854281612088681</v>
      </c>
      <c r="AB25" s="22">
        <f t="shared" si="23"/>
        <v>0.19616069198689903</v>
      </c>
      <c r="AC25" s="22">
        <f t="shared" si="23"/>
        <v>0.20751441868334083</v>
      </c>
      <c r="AD25" s="22">
        <f t="shared" si="23"/>
        <v>0.21952529594645226</v>
      </c>
    </row>
    <row r="26" spans="1:30">
      <c r="A26" t="s">
        <v>32</v>
      </c>
      <c r="B26" s="3" t="s">
        <v>24</v>
      </c>
      <c r="T26" s="14">
        <v>8.0692768049576993E-2</v>
      </c>
      <c r="U26" s="14">
        <v>7.9895726706399287E-2</v>
      </c>
      <c r="V26" s="14">
        <v>8.7079701609618504E-2</v>
      </c>
      <c r="W26" s="14">
        <v>9.1301742517344631E-2</v>
      </c>
      <c r="X26" s="14">
        <v>9.3048482937037671E-2</v>
      </c>
      <c r="Y26" s="14">
        <v>0.10729436749138244</v>
      </c>
      <c r="Z26" s="22">
        <f t="shared" ref="Z26:AD26" si="24">IF(ISNUMBER(POWER(($Y26/$T26),1/5)*Y26),POWER(($Y26/$T26),1/5)*Y26,0)</f>
        <v>0.11358615172185545</v>
      </c>
      <c r="AA26" s="22">
        <f t="shared" si="24"/>
        <v>0.12024688867303869</v>
      </c>
      <c r="AB26" s="22">
        <f t="shared" si="24"/>
        <v>0.12729821387869064</v>
      </c>
      <c r="AC26" s="22">
        <f t="shared" si="24"/>
        <v>0.13476303158884356</v>
      </c>
      <c r="AD26" s="22">
        <f t="shared" si="24"/>
        <v>0.14266558916782854</v>
      </c>
    </row>
    <row r="27" spans="1:30">
      <c r="A27" t="s">
        <v>32</v>
      </c>
      <c r="B27" s="3" t="s">
        <v>25</v>
      </c>
      <c r="T27" s="14">
        <v>5.289326124585271E-2</v>
      </c>
      <c r="U27" s="14">
        <v>5.5628261903966948E-2</v>
      </c>
      <c r="V27" s="14">
        <v>5.9330999405668203E-2</v>
      </c>
      <c r="W27" s="14">
        <v>6.8949142453277656E-2</v>
      </c>
      <c r="X27" s="14">
        <v>7.7460265486688995E-2</v>
      </c>
      <c r="Y27" s="14">
        <v>8.3674466425202154E-2</v>
      </c>
      <c r="Z27" s="22">
        <f t="shared" ref="Z27:AD27" si="25">IF(ISNUMBER(POWER(($Y27/$T27),1/5)*Y27),POWER(($Y27/$T27),1/5)*Y27,0)</f>
        <v>9.1713121036074027E-2</v>
      </c>
      <c r="AA27" s="22">
        <f t="shared" si="25"/>
        <v>0.10052405386649876</v>
      </c>
      <c r="AB27" s="22">
        <f t="shared" si="25"/>
        <v>0.1101814581337828</v>
      </c>
      <c r="AC27" s="22">
        <f t="shared" si="25"/>
        <v>0.12076665484073125</v>
      </c>
      <c r="AD27" s="22">
        <f t="shared" si="25"/>
        <v>0.13236877754614257</v>
      </c>
    </row>
    <row r="28" spans="1:30">
      <c r="A28" t="s">
        <v>32</v>
      </c>
      <c r="B28" s="3" t="s">
        <v>26</v>
      </c>
      <c r="T28" s="14">
        <v>2.7552501892208182E-2</v>
      </c>
      <c r="U28" s="14">
        <v>3.1205665947939939E-2</v>
      </c>
      <c r="V28" s="14">
        <v>4.0853556583133416E-2</v>
      </c>
      <c r="W28" s="14">
        <v>5.0060901268287571E-2</v>
      </c>
      <c r="X28" s="14">
        <v>5.9708645230471924E-2</v>
      </c>
      <c r="Y28" s="14">
        <v>7.3937280144468778E-2</v>
      </c>
      <c r="Z28" s="22">
        <f t="shared" ref="Z28:AD28" si="26">IF(ISNUMBER(POWER(($Y28/$T28),1/5)*Y28),POWER(($Y28/$T28),1/5)*Y28,0)</f>
        <v>9.0074934817818683E-2</v>
      </c>
      <c r="AA28" s="22">
        <f t="shared" si="26"/>
        <v>0.10973481667950227</v>
      </c>
      <c r="AB28" s="22">
        <f t="shared" si="26"/>
        <v>0.13368569198566732</v>
      </c>
      <c r="AC28" s="22">
        <f t="shared" si="26"/>
        <v>0.1628641189959272</v>
      </c>
      <c r="AD28" s="22">
        <f t="shared" si="26"/>
        <v>0.19841107049184664</v>
      </c>
    </row>
    <row r="29" spans="1:30">
      <c r="A29" t="s">
        <v>32</v>
      </c>
      <c r="B29" s="3" t="s">
        <v>27</v>
      </c>
      <c r="T29" s="14">
        <v>7.0472982842012352E-2</v>
      </c>
      <c r="U29" s="14">
        <v>7.5302366092631981E-2</v>
      </c>
      <c r="V29" s="14">
        <v>7.8293384531413268E-2</v>
      </c>
      <c r="W29" s="14">
        <v>9.0162696254655228E-2</v>
      </c>
      <c r="X29" s="14">
        <v>9.4484859004445546E-2</v>
      </c>
      <c r="Y29" s="14">
        <v>0.10702404860163563</v>
      </c>
      <c r="Z29" s="22">
        <f t="shared" ref="Z29:AD29" si="27">IF(ISNUMBER(POWER(($Y29/$T29),1/5)*Y29),POWER(($Y29/$T29),1/5)*Y29,0)</f>
        <v>0.11635180371723541</v>
      </c>
      <c r="AA29" s="22">
        <f t="shared" si="27"/>
        <v>0.12649252579337744</v>
      </c>
      <c r="AB29" s="22">
        <f t="shared" si="27"/>
        <v>0.13751706952883355</v>
      </c>
      <c r="AC29" s="22">
        <f t="shared" si="27"/>
        <v>0.14950246501274411</v>
      </c>
      <c r="AD29" s="22">
        <f t="shared" si="27"/>
        <v>0.16253245594504462</v>
      </c>
    </row>
    <row r="30" spans="1:30">
      <c r="A30" t="s">
        <v>32</v>
      </c>
      <c r="B30" s="3" t="s">
        <v>28</v>
      </c>
      <c r="T30" s="14">
        <v>7.2284315565472573E-2</v>
      </c>
      <c r="U30" s="14">
        <v>8.5030128499718236E-2</v>
      </c>
      <c r="V30" s="14">
        <v>0.10625724586232008</v>
      </c>
      <c r="W30" s="14">
        <v>0.11947931069026982</v>
      </c>
      <c r="X30" s="14">
        <v>0.12828915607002023</v>
      </c>
      <c r="Y30" s="14">
        <v>0.1454705301329309</v>
      </c>
      <c r="Z30" s="22">
        <f t="shared" ref="Z30:AD30" si="28">IF(ISNUMBER(POWER(($Y30/$T30),1/5)*Y30),POWER(($Y30/$T30),1/5)*Y30,0)</f>
        <v>0.16730973494183607</v>
      </c>
      <c r="AA30" s="22">
        <f t="shared" si="28"/>
        <v>0.19242761665010683</v>
      </c>
      <c r="AB30" s="22">
        <f t="shared" si="28"/>
        <v>0.22131639657736055</v>
      </c>
      <c r="AC30" s="22">
        <f t="shared" si="28"/>
        <v>0.25454219226261116</v>
      </c>
      <c r="AD30" s="22">
        <f t="shared" si="28"/>
        <v>0.29275611135846563</v>
      </c>
    </row>
    <row r="31" spans="1:30">
      <c r="A31" t="s">
        <v>32</v>
      </c>
      <c r="B31" s="3" t="s">
        <v>29</v>
      </c>
      <c r="T31" s="14">
        <v>3.0054167574173028E-2</v>
      </c>
      <c r="U31" s="14">
        <v>3.6023160002220854E-2</v>
      </c>
      <c r="V31" s="14">
        <v>4.2766888104655891E-2</v>
      </c>
      <c r="W31" s="14">
        <v>4.9414266823274558E-2</v>
      </c>
      <c r="X31" s="14">
        <v>5.6476597474012361E-2</v>
      </c>
      <c r="Y31" s="14">
        <v>5.9649331870250524E-2</v>
      </c>
      <c r="Z31" s="22">
        <f t="shared" ref="Z31:AD31" si="29">IF(ISNUMBER(POWER(($Y31/$T31),1/5)*Y31),POWER(($Y31/$T31),1/5)*Y31,0)</f>
        <v>6.8414122273565248E-2</v>
      </c>
      <c r="AA31" s="22">
        <f t="shared" si="29"/>
        <v>7.846679886781234E-2</v>
      </c>
      <c r="AB31" s="22">
        <f t="shared" si="29"/>
        <v>8.9996601870323989E-2</v>
      </c>
      <c r="AC31" s="22">
        <f t="shared" si="29"/>
        <v>0.10322057819448058</v>
      </c>
      <c r="AD31" s="22">
        <f t="shared" si="29"/>
        <v>0.11838766732720553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D31"/>
  <sheetViews>
    <sheetView topLeftCell="L12" workbookViewId="0">
      <selection activeCell="AF23" sqref="AF23"/>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5.1631077113151111E-3</v>
      </c>
      <c r="U2" s="14">
        <v>6.1877142230366217E-3</v>
      </c>
      <c r="V2" s="14">
        <v>4.3659025919192676E-3</v>
      </c>
      <c r="W2" s="14">
        <v>3.7876908278576269E-3</v>
      </c>
      <c r="X2" s="14">
        <v>3.802086887987716E-3</v>
      </c>
      <c r="Y2" s="14">
        <v>3.2528757165288984E-3</v>
      </c>
      <c r="Z2" s="22">
        <f>IF(ISNUMBER(POWER(($Y2/$T2),1/5)*Y2),POWER(($Y2/$T2),1/5)*Y2,0)</f>
        <v>2.9657786019076163E-3</v>
      </c>
      <c r="AA2" s="22">
        <f t="shared" ref="AA2:AD2" si="0">IF(ISNUMBER(POWER(($Y2/$T2),1/5)*Z2),POWER(($Y2/$T2),1/5)*Z2,0)</f>
        <v>2.7040205289241806E-3</v>
      </c>
      <c r="AB2" s="22">
        <f t="shared" si="0"/>
        <v>2.4653650869759583E-3</v>
      </c>
      <c r="AC2" s="22">
        <f t="shared" si="0"/>
        <v>2.2477732498939911E-3</v>
      </c>
      <c r="AD2" s="22">
        <f t="shared" si="0"/>
        <v>2.0493859548958012E-3</v>
      </c>
    </row>
    <row r="3" spans="1:30">
      <c r="A3" t="s">
        <v>32</v>
      </c>
      <c r="B3" s="3" t="s">
        <v>1</v>
      </c>
      <c r="T3" s="14">
        <v>0.11277383816403964</v>
      </c>
      <c r="U3" s="14">
        <v>0.10417749926529793</v>
      </c>
      <c r="V3" s="14">
        <v>8.9628014208024923E-2</v>
      </c>
      <c r="W3" s="14">
        <v>8.0014099073362849E-2</v>
      </c>
      <c r="X3" s="14">
        <v>8.0252646310836673E-2</v>
      </c>
      <c r="Y3" s="14">
        <v>7.7050592266527593E-2</v>
      </c>
      <c r="Z3" s="22">
        <f t="shared" ref="Z3:AD3" si="1">IF(ISNUMBER(POWER(($Y3/$T3),1/5)*Y3),POWER(($Y3/$T3),1/5)*Y3,0)</f>
        <v>7.1398568635526849E-2</v>
      </c>
      <c r="AA3" s="22">
        <f t="shared" si="1"/>
        <v>6.6161147542750445E-2</v>
      </c>
      <c r="AB3" s="22">
        <f t="shared" si="1"/>
        <v>6.1307915940425679E-2</v>
      </c>
      <c r="AC3" s="22">
        <f t="shared" si="1"/>
        <v>5.6810691720992575E-2</v>
      </c>
      <c r="AD3" s="22">
        <f t="shared" si="1"/>
        <v>5.2643360067137934E-2</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1.7886112466156945E-6</v>
      </c>
      <c r="U5" s="14">
        <v>1.4661459063605263E-6</v>
      </c>
      <c r="V5" s="14">
        <v>1.161355250379157E-6</v>
      </c>
      <c r="W5" s="14">
        <v>0</v>
      </c>
      <c r="X5" s="14">
        <v>2.3712762224729967E-6</v>
      </c>
      <c r="Y5" s="14">
        <v>2.669824753246798E-6</v>
      </c>
      <c r="Z5" s="22">
        <f t="shared" ref="Z5:AD5" si="3">IF(ISNUMBER(POWER(($Y5/$T5),1/5)*Y5),POWER(($Y5/$T5),1/5)*Y5,0)</f>
        <v>2.8925182976297148E-6</v>
      </c>
      <c r="AA5" s="22">
        <f t="shared" si="3"/>
        <v>3.1337869992957139E-6</v>
      </c>
      <c r="AB5" s="22">
        <f t="shared" si="3"/>
        <v>3.3951802361984645E-6</v>
      </c>
      <c r="AC5" s="22">
        <f t="shared" si="3"/>
        <v>3.6783766219156854E-6</v>
      </c>
      <c r="AD5" s="22">
        <f t="shared" si="3"/>
        <v>3.9851947853601165E-6</v>
      </c>
    </row>
    <row r="6" spans="1:30">
      <c r="A6" t="s">
        <v>32</v>
      </c>
      <c r="B6" s="3" t="s">
        <v>4</v>
      </c>
      <c r="T6" s="14">
        <v>5.5479212628636008E-4</v>
      </c>
      <c r="U6" s="14">
        <v>1.0529911968345791E-3</v>
      </c>
      <c r="V6" s="14">
        <v>2.1123381910448801E-3</v>
      </c>
      <c r="W6" s="14">
        <v>3.8594709706819687E-3</v>
      </c>
      <c r="X6" s="14">
        <v>5.8016657945911222E-3</v>
      </c>
      <c r="Y6" s="14">
        <v>5.3196698629986586E-3</v>
      </c>
      <c r="Z6" s="22">
        <f t="shared" ref="Z6:AD6" si="4">IF(ISNUMBER(POWER(($Y6/$T6),1/5)*Y6),POWER(($Y6/$T6),1/5)*Y6,0)</f>
        <v>8.3605636848949564E-3</v>
      </c>
      <c r="AA6" s="22">
        <f t="shared" si="4"/>
        <v>1.313972989477636E-2</v>
      </c>
      <c r="AB6" s="22">
        <f t="shared" si="4"/>
        <v>2.0650820711958826E-2</v>
      </c>
      <c r="AC6" s="22">
        <f t="shared" si="4"/>
        <v>3.2455491816997195E-2</v>
      </c>
      <c r="AD6" s="22">
        <f t="shared" si="4"/>
        <v>5.1008091338141111E-2</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1.5488873111544203E-4</v>
      </c>
      <c r="U8" s="14">
        <v>1.4564603424370548E-4</v>
      </c>
      <c r="V8" s="14">
        <v>1.3963521177398614E-4</v>
      </c>
      <c r="W8" s="14">
        <v>1.6861662159634369E-4</v>
      </c>
      <c r="X8" s="14">
        <v>1.8037741687136906E-4</v>
      </c>
      <c r="Y8" s="14">
        <v>3.0068541946235013E-4</v>
      </c>
      <c r="Z8" s="22">
        <f t="shared" ref="Z8:AD8" si="6">IF(ISNUMBER(POWER(($Y8/$T8),1/5)*Y8),POWER(($Y8/$T8),1/5)*Y8,0)</f>
        <v>3.4334511967890714E-4</v>
      </c>
      <c r="AA8" s="22">
        <f t="shared" si="6"/>
        <v>3.9205715866806091E-4</v>
      </c>
      <c r="AB8" s="22">
        <f t="shared" si="6"/>
        <v>4.4768021111416992E-4</v>
      </c>
      <c r="AC8" s="22">
        <f t="shared" si="6"/>
        <v>5.1119477604772746E-4</v>
      </c>
      <c r="AD8" s="22">
        <f t="shared" si="6"/>
        <v>5.8372046065677653E-4</v>
      </c>
    </row>
    <row r="9" spans="1:30">
      <c r="A9" t="s">
        <v>32</v>
      </c>
      <c r="B9" s="3" t="s">
        <v>7</v>
      </c>
      <c r="T9" s="14">
        <v>1.6533577048302825E-3</v>
      </c>
      <c r="U9" s="14">
        <v>1.5906374267717731E-3</v>
      </c>
      <c r="V9" s="14">
        <v>1.6713361931064976E-3</v>
      </c>
      <c r="W9" s="14">
        <v>1.7076064707347229E-3</v>
      </c>
      <c r="X9" s="14">
        <v>2.4017712059952252E-3</v>
      </c>
      <c r="Y9" s="14">
        <v>6.3865557685853025E-3</v>
      </c>
      <c r="Z9" s="22">
        <f t="shared" ref="Z9:AD9" si="7">IF(ISNUMBER(POWER(($Y9/$T9),1/5)*Y9),POWER(($Y9/$T9),1/5)*Y9,0)</f>
        <v>8.3684819921775976E-3</v>
      </c>
      <c r="AA9" s="22">
        <f t="shared" si="7"/>
        <v>1.0965455151566545E-2</v>
      </c>
      <c r="AB9" s="22">
        <f t="shared" si="7"/>
        <v>1.4368341449908385E-2</v>
      </c>
      <c r="AC9" s="22">
        <f t="shared" si="7"/>
        <v>1.882723819190138E-2</v>
      </c>
      <c r="AD9" s="22">
        <f t="shared" si="7"/>
        <v>2.4669854845135942E-2</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1.8906403665005383E-3</v>
      </c>
      <c r="U11" s="14">
        <v>1.7897176036795108E-3</v>
      </c>
      <c r="V11" s="14">
        <v>1.639021733147485E-3</v>
      </c>
      <c r="W11" s="14">
        <v>1.6198140996413579E-3</v>
      </c>
      <c r="X11" s="14">
        <v>1.3700304976413066E-3</v>
      </c>
      <c r="Y11" s="14">
        <v>1.5291369490550261E-3</v>
      </c>
      <c r="Z11" s="22">
        <f t="shared" ref="Z11:AD11" si="9">IF(ISNUMBER(POWER(($Y11/$T11),1/5)*Y11),POWER(($Y11/$T11),1/5)*Y11,0)</f>
        <v>1.4655946591731225E-3</v>
      </c>
      <c r="AA11" s="22">
        <f t="shared" si="9"/>
        <v>1.404692827757631E-3</v>
      </c>
      <c r="AB11" s="22">
        <f t="shared" si="9"/>
        <v>1.346321732276899E-3</v>
      </c>
      <c r="AC11" s="22">
        <f t="shared" si="9"/>
        <v>1.2903762096476065E-3</v>
      </c>
      <c r="AD11" s="22">
        <f t="shared" si="9"/>
        <v>1.2367554667698608E-3</v>
      </c>
    </row>
    <row r="12" spans="1:30">
      <c r="A12" t="s">
        <v>32</v>
      </c>
      <c r="B12" s="3" t="s">
        <v>10</v>
      </c>
      <c r="T12" s="14">
        <v>7.2153507235698583E-3</v>
      </c>
      <c r="U12" s="14">
        <v>1.130093740643877E-2</v>
      </c>
      <c r="V12" s="14">
        <v>1.4318848304197529E-2</v>
      </c>
      <c r="W12" s="14">
        <v>2.4546293541628107E-2</v>
      </c>
      <c r="X12" s="14">
        <v>2.0816704671338483E-2</v>
      </c>
      <c r="Y12" s="14">
        <v>1.8827896781507224E-2</v>
      </c>
      <c r="Z12" s="22">
        <f t="shared" ref="Z12:AD12" si="10">IF(ISNUMBER(POWER(($Y12/$T12),1/5)*Y12),POWER(($Y12/$T12),1/5)*Y12,0)</f>
        <v>2.2809232981936347E-2</v>
      </c>
      <c r="AA12" s="22">
        <f t="shared" si="10"/>
        <v>2.7632460240341539E-2</v>
      </c>
      <c r="AB12" s="22">
        <f t="shared" si="10"/>
        <v>3.3475604354550097E-2</v>
      </c>
      <c r="AC12" s="22">
        <f t="shared" si="10"/>
        <v>4.0554336354978231E-2</v>
      </c>
      <c r="AD12" s="22">
        <f t="shared" si="10"/>
        <v>4.9129932943814444E-2</v>
      </c>
    </row>
    <row r="13" spans="1:30">
      <c r="A13" t="s">
        <v>32</v>
      </c>
      <c r="B13" s="3" t="s">
        <v>11</v>
      </c>
      <c r="T13" s="14">
        <v>1.4021009536523731E-2</v>
      </c>
      <c r="U13" s="14">
        <v>1.3051305578486699E-2</v>
      </c>
      <c r="V13" s="14">
        <v>1.2638853398376899E-2</v>
      </c>
      <c r="W13" s="14">
        <v>1.3943885944805603E-2</v>
      </c>
      <c r="X13" s="14">
        <v>1.5049275825064925E-2</v>
      </c>
      <c r="Y13" s="14">
        <v>1.6073468051626114E-2</v>
      </c>
      <c r="Z13" s="22">
        <f t="shared" ref="Z13:AD13" si="11">IF(ISNUMBER(POWER(($Y13/$T13),1/5)*Y13),POWER(($Y13/$T13),1/5)*Y13,0)</f>
        <v>1.6518691888516675E-2</v>
      </c>
      <c r="AA13" s="22">
        <f t="shared" si="11"/>
        <v>1.6976248114677486E-2</v>
      </c>
      <c r="AB13" s="22">
        <f t="shared" si="11"/>
        <v>1.7446478328676525E-2</v>
      </c>
      <c r="AC13" s="22">
        <f t="shared" si="11"/>
        <v>1.7929733591123487E-2</v>
      </c>
      <c r="AD13" s="22">
        <f t="shared" si="11"/>
        <v>1.8426374686761712E-2</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1.5631009044063126E-2</v>
      </c>
      <c r="U15" s="14">
        <v>1.5177033747319133E-2</v>
      </c>
      <c r="V15" s="14">
        <v>1.2633690349303466E-2</v>
      </c>
      <c r="W15" s="14">
        <v>1.1659281059810513E-2</v>
      </c>
      <c r="X15" s="14">
        <v>1.2636061257422546E-2</v>
      </c>
      <c r="Y15" s="14">
        <v>1.47324540163087E-2</v>
      </c>
      <c r="Z15" s="22">
        <f t="shared" ref="Z15:AD15" si="13">IF(ISNUMBER(POWER(($Y15/$T15),1/5)*Y15),POWER(($Y15/$T15),1/5)*Y15,0)</f>
        <v>1.4559039026715601E-2</v>
      </c>
      <c r="AA15" s="22">
        <f t="shared" si="13"/>
        <v>1.4387665296411844E-2</v>
      </c>
      <c r="AB15" s="22">
        <f t="shared" si="13"/>
        <v>1.4218308797835011E-2</v>
      </c>
      <c r="AC15" s="22">
        <f t="shared" si="13"/>
        <v>1.4050945786249939E-2</v>
      </c>
      <c r="AD15" s="22">
        <f t="shared" si="13"/>
        <v>1.388555279641957E-2</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4.7696300944059661E-3</v>
      </c>
      <c r="U18" s="14">
        <v>3.921061286948648E-3</v>
      </c>
      <c r="V18" s="14">
        <v>4.4415787750814633E-3</v>
      </c>
      <c r="W18" s="14">
        <v>4.0910424858593263E-3</v>
      </c>
      <c r="X18" s="14">
        <v>3.7028962187311779E-3</v>
      </c>
      <c r="Y18" s="14">
        <v>4.3008416191167012E-3</v>
      </c>
      <c r="Z18" s="22">
        <f t="shared" ref="Z18:AD18" si="16">IF(ISNUMBER(POWER(($Y18/$T18),1/5)*Y18),POWER(($Y18/$T18),1/5)*Y18,0)</f>
        <v>4.2127646726120693E-3</v>
      </c>
      <c r="AA18" s="22">
        <f t="shared" si="16"/>
        <v>4.1264914541199035E-3</v>
      </c>
      <c r="AB18" s="22">
        <f t="shared" si="16"/>
        <v>4.041985025089628E-3</v>
      </c>
      <c r="AC18" s="22">
        <f t="shared" si="16"/>
        <v>3.9592092034353406E-3</v>
      </c>
      <c r="AD18" s="22">
        <f t="shared" si="16"/>
        <v>3.8781285480441667E-3</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1.6660959622165666E-2</v>
      </c>
      <c r="U20" s="14">
        <v>1.4787298049505808E-2</v>
      </c>
      <c r="V20" s="14">
        <v>1.4067527833159963E-2</v>
      </c>
      <c r="W20" s="14">
        <v>1.4437694622523384E-2</v>
      </c>
      <c r="X20" s="14">
        <v>1.4078924642095727E-2</v>
      </c>
      <c r="Y20" s="14">
        <v>1.2883661791068445E-2</v>
      </c>
      <c r="Z20" s="22">
        <f t="shared" ref="Z20:AD20" si="18">IF(ISNUMBER(POWER(($Y20/$T20),1/5)*Y20),POWER(($Y20/$T20),1/5)*Y20,0)</f>
        <v>1.2237907785215626E-2</v>
      </c>
      <c r="AA20" s="22">
        <f t="shared" si="18"/>
        <v>1.1624520217013636E-2</v>
      </c>
      <c r="AB20" s="22">
        <f t="shared" si="18"/>
        <v>1.1041876818111506E-2</v>
      </c>
      <c r="AC20" s="22">
        <f t="shared" si="18"/>
        <v>1.0488436631380436E-2</v>
      </c>
      <c r="AD20" s="22">
        <f t="shared" si="18"/>
        <v>9.9627359354383348E-3</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8.2043953882986728E-2</v>
      </c>
      <c r="U22" s="14">
        <v>8.3147035962988183E-2</v>
      </c>
      <c r="V22" s="14">
        <v>7.9791854362739972E-2</v>
      </c>
      <c r="W22" s="14">
        <v>7.3335393695561163E-2</v>
      </c>
      <c r="X22" s="14">
        <v>6.7144386149267848E-2</v>
      </c>
      <c r="Y22" s="14">
        <v>6.4240242325456984E-2</v>
      </c>
      <c r="Z22" s="22">
        <f t="shared" ref="Z22:AD22" si="20">IF(ISNUMBER(POWER(($Y22/$T22),1/5)*Y22),POWER(($Y22/$T22),1/5)*Y22,0)</f>
        <v>6.117293082320735E-2</v>
      </c>
      <c r="AA22" s="22">
        <f t="shared" si="20"/>
        <v>5.8252075802304217E-2</v>
      </c>
      <c r="AB22" s="22">
        <f t="shared" si="20"/>
        <v>5.5470684330692049E-2</v>
      </c>
      <c r="AC22" s="22">
        <f t="shared" si="20"/>
        <v>5.2822097371396516E-2</v>
      </c>
      <c r="AD22" s="22">
        <f t="shared" si="20"/>
        <v>5.0299973839866362E-2</v>
      </c>
    </row>
    <row r="23" spans="1:30">
      <c r="A23" t="s">
        <v>32</v>
      </c>
      <c r="B23" s="3" t="s">
        <v>21</v>
      </c>
      <c r="T23" s="14">
        <v>1.6825169416475709E-3</v>
      </c>
      <c r="U23" s="14">
        <v>1.7922418843806884E-3</v>
      </c>
      <c r="V23" s="14">
        <v>1.8024846947213154E-3</v>
      </c>
      <c r="W23" s="14">
        <v>2.5146380344528993E-3</v>
      </c>
      <c r="X23" s="14">
        <v>2.4858647470857227E-3</v>
      </c>
      <c r="Y23" s="14">
        <v>2.44922895339791E-3</v>
      </c>
      <c r="Z23" s="22">
        <f t="shared" ref="Z23:AD23" si="21">IF(ISNUMBER(POWER(($Y23/$T23),1/5)*Y23),POWER(($Y23/$T23),1/5)*Y23,0)</f>
        <v>2.6402397942462291E-3</v>
      </c>
      <c r="AA23" s="22">
        <f t="shared" si="21"/>
        <v>2.8461472176582012E-3</v>
      </c>
      <c r="AB23" s="22">
        <f t="shared" si="21"/>
        <v>3.0681129805848468E-3</v>
      </c>
      <c r="AC23" s="22">
        <f t="shared" si="21"/>
        <v>3.3073894432553187E-3</v>
      </c>
      <c r="AD23" s="22">
        <f t="shared" si="21"/>
        <v>3.5653266351591646E-3</v>
      </c>
    </row>
    <row r="24" spans="1:30">
      <c r="A24" t="s">
        <v>32</v>
      </c>
      <c r="B24" s="3" t="s">
        <v>22</v>
      </c>
      <c r="T24" s="14">
        <v>7.8183212138769713E-3</v>
      </c>
      <c r="U24" s="14">
        <v>3.6441550015849328E-3</v>
      </c>
      <c r="V24" s="14">
        <v>6.2222554069180811E-3</v>
      </c>
      <c r="W24" s="14">
        <v>8.3611660728512421E-3</v>
      </c>
      <c r="X24" s="14">
        <v>1.262487457390913E-2</v>
      </c>
      <c r="Y24" s="14">
        <v>3.0399868914243902E-3</v>
      </c>
      <c r="Z24" s="22">
        <f t="shared" ref="Z24:AD24" si="22">IF(ISNUMBER(POWER(($Y24/$T24),1/5)*Y24),POWER(($Y24/$T24),1/5)*Y24,0)</f>
        <v>2.5166530738454738E-3</v>
      </c>
      <c r="AA24" s="22">
        <f t="shared" si="22"/>
        <v>2.0834111857397784E-3</v>
      </c>
      <c r="AB24" s="22">
        <f t="shared" si="22"/>
        <v>1.7247518992489265E-3</v>
      </c>
      <c r="AC24" s="22">
        <f t="shared" si="22"/>
        <v>1.4278358176840146E-3</v>
      </c>
      <c r="AD24" s="22">
        <f t="shared" si="22"/>
        <v>1.1820338468096036E-3</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1.1890189628406243E-2</v>
      </c>
      <c r="U26" s="14">
        <v>1.1011195109936953E-2</v>
      </c>
      <c r="V26" s="14">
        <v>8.9629967889141102E-3</v>
      </c>
      <c r="W26" s="14">
        <v>1.1212971099043683E-2</v>
      </c>
      <c r="X26" s="14">
        <v>1.0098653704067874E-2</v>
      </c>
      <c r="Y26" s="14">
        <v>1.1017128958037557E-2</v>
      </c>
      <c r="Z26" s="22">
        <f t="shared" ref="Z26:AD26" si="24">IF(ISNUMBER(POWER(($Y26/$T26),1/5)*Y26),POWER(($Y26/$T26),1/5)*Y26,0)</f>
        <v>1.0850365388307611E-2</v>
      </c>
      <c r="AA26" s="22">
        <f t="shared" si="24"/>
        <v>1.0686126077692266E-2</v>
      </c>
      <c r="AB26" s="22">
        <f t="shared" si="24"/>
        <v>1.0524372817102525E-2</v>
      </c>
      <c r="AC26" s="22">
        <f t="shared" si="24"/>
        <v>1.0365067975810965E-2</v>
      </c>
      <c r="AD26" s="22">
        <f t="shared" si="24"/>
        <v>1.0208174492697224E-2</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0</v>
      </c>
      <c r="V28" s="14">
        <v>0</v>
      </c>
      <c r="W28" s="14">
        <v>0</v>
      </c>
      <c r="X28" s="14">
        <v>0</v>
      </c>
      <c r="Y28" s="14">
        <v>0</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1.3258454343653562E-3</v>
      </c>
      <c r="U29" s="14">
        <v>1.3887330927757153E-3</v>
      </c>
      <c r="V29" s="14">
        <v>1.3703073868741259E-3</v>
      </c>
      <c r="W29" s="14">
        <v>1.3710741184532263E-3</v>
      </c>
      <c r="X29" s="14">
        <v>1.1983255519466892E-3</v>
      </c>
      <c r="Y29" s="14">
        <v>7.9220516936955314E-4</v>
      </c>
      <c r="Z29" s="22">
        <f t="shared" ref="Z29:AD29" si="27">IF(ISNUMBER(POWER(($Y29/$T29),1/5)*Y29),POWER(($Y29/$T29),1/5)*Y29,0)</f>
        <v>7.1467176894373632E-4</v>
      </c>
      <c r="AA29" s="22">
        <f t="shared" si="27"/>
        <v>6.4472658987019119E-4</v>
      </c>
      <c r="AB29" s="22">
        <f t="shared" si="27"/>
        <v>5.8162697023837555E-4</v>
      </c>
      <c r="AC29" s="22">
        <f t="shared" si="27"/>
        <v>5.2470293272188957E-4</v>
      </c>
      <c r="AD29" s="22">
        <f t="shared" si="27"/>
        <v>4.7335007091249E-4</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31"/>
  <sheetViews>
    <sheetView topLeftCell="L12" workbookViewId="0">
      <selection activeCell="AF23" sqref="AF23"/>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t="s">
        <v>32</v>
      </c>
      <c r="B6" s="3" t="s">
        <v>4</v>
      </c>
      <c r="T6" s="14">
        <v>0</v>
      </c>
      <c r="U6" s="14">
        <v>4.484973761517075E-4</v>
      </c>
      <c r="V6" s="14">
        <v>4.1182507891497714E-4</v>
      </c>
      <c r="W6" s="14">
        <v>5.6353882261417733E-4</v>
      </c>
      <c r="X6" s="14">
        <v>6.5648591557132118E-4</v>
      </c>
      <c r="Y6" s="14">
        <v>1.2109734967140743E-3</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4.5388409384994307E-3</v>
      </c>
      <c r="U13" s="14">
        <v>4.8731227455417947E-3</v>
      </c>
      <c r="V13" s="14">
        <v>5.34698225301541E-3</v>
      </c>
      <c r="W13" s="14">
        <v>6.0500998294288986E-3</v>
      </c>
      <c r="X13" s="14">
        <v>7.0045182763604176E-3</v>
      </c>
      <c r="Y13" s="14">
        <v>7.587549077509869E-3</v>
      </c>
      <c r="Z13" s="22">
        <f t="shared" ref="Z13:AD13" si="11">IF(ISNUMBER(POWER(($Y13/$T13),1/5)*Y13),POWER(($Y13/$T13),1/5)*Y13,0)</f>
        <v>8.4087767668842451E-3</v>
      </c>
      <c r="AA13" s="22">
        <f t="shared" si="11"/>
        <v>9.3188888787388915E-3</v>
      </c>
      <c r="AB13" s="22">
        <f t="shared" si="11"/>
        <v>1.0327505693371068E-2</v>
      </c>
      <c r="AC13" s="22">
        <f t="shared" si="11"/>
        <v>1.1445288728568417E-2</v>
      </c>
      <c r="AD13" s="22">
        <f t="shared" si="11"/>
        <v>1.2684053436482441E-2</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5.6430805052891907E-6</v>
      </c>
      <c r="U20" s="14">
        <v>1.0575299324797296E-6</v>
      </c>
      <c r="V20" s="14">
        <v>1.4311315352384875E-6</v>
      </c>
      <c r="W20" s="14">
        <v>1.6775438965012114E-6</v>
      </c>
      <c r="X20" s="14">
        <v>9.3255245187305419E-7</v>
      </c>
      <c r="Y20" s="14">
        <v>2.0521435015677732E-5</v>
      </c>
      <c r="Z20" s="22">
        <f t="shared" ref="Z20:AD20" si="18">IF(ISNUMBER(POWER(($Y20/$T20),1/5)*Y20),POWER(($Y20/$T20),1/5)*Y20,0)</f>
        <v>2.6567214537806091E-5</v>
      </c>
      <c r="AA20" s="22">
        <f t="shared" si="18"/>
        <v>3.439412924869013E-5</v>
      </c>
      <c r="AB20" s="22">
        <f t="shared" si="18"/>
        <v>4.4526915875663714E-5</v>
      </c>
      <c r="AC20" s="22">
        <f t="shared" si="18"/>
        <v>5.76449027990421E-5</v>
      </c>
      <c r="AD20" s="22">
        <f t="shared" si="18"/>
        <v>7.462755399430593E-5</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2.5297293468853611E-4</v>
      </c>
      <c r="U28" s="14">
        <v>4.0397578680591219E-4</v>
      </c>
      <c r="V28" s="14">
        <v>4.786751900022692E-4</v>
      </c>
      <c r="W28" s="14">
        <v>4.4872353897336403E-4</v>
      </c>
      <c r="X28" s="14">
        <v>5.1271043725056832E-4</v>
      </c>
      <c r="Y28" s="14">
        <v>6.5710307253629742E-4</v>
      </c>
      <c r="Z28" s="22">
        <f t="shared" ref="Z28:AD28" si="26">IF(ISNUMBER(POWER(($Y28/$T28),1/5)*Y28),POWER(($Y28/$T28),1/5)*Y28,0)</f>
        <v>7.953263763192369E-4</v>
      </c>
      <c r="AA28" s="22">
        <f t="shared" si="26"/>
        <v>9.6262530386227588E-4</v>
      </c>
      <c r="AB28" s="22">
        <f t="shared" si="26"/>
        <v>1.1651159866273453E-3</v>
      </c>
      <c r="AC28" s="22">
        <f t="shared" si="26"/>
        <v>1.4102010998963217E-3</v>
      </c>
      <c r="AD28" s="22">
        <f t="shared" si="26"/>
        <v>1.7068404905380957E-3</v>
      </c>
    </row>
    <row r="29" spans="1:30">
      <c r="A29"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2.4873957315242498E-4</v>
      </c>
      <c r="W31" s="14">
        <v>4.8719407244214238E-4</v>
      </c>
      <c r="X31" s="14">
        <v>6.8615676395980616E-4</v>
      </c>
      <c r="Y31" s="14">
        <v>6.6507364907439305E-4</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D31"/>
  <sheetViews>
    <sheetView topLeftCell="L12" workbookViewId="0">
      <selection activeCell="AF23" sqref="AF23"/>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0</v>
      </c>
      <c r="U20" s="14">
        <v>0</v>
      </c>
      <c r="V20" s="14">
        <v>0</v>
      </c>
      <c r="W20" s="14">
        <v>0</v>
      </c>
      <c r="X20" s="14">
        <v>0</v>
      </c>
      <c r="Y20" s="14">
        <v>0</v>
      </c>
      <c r="Z20" s="22">
        <f t="shared" ref="Z20:AD20" si="18">IF(ISNUMBER(POWER(($Y20/$T20),1/5)*Y20),POWER(($Y20/$T20),1/5)*Y20,0)</f>
        <v>0</v>
      </c>
      <c r="AA20" s="22">
        <f t="shared" si="18"/>
        <v>0</v>
      </c>
      <c r="AB20" s="22">
        <f t="shared" si="18"/>
        <v>0</v>
      </c>
      <c r="AC20" s="22">
        <f t="shared" si="18"/>
        <v>0</v>
      </c>
      <c r="AD20" s="22">
        <f t="shared" si="18"/>
        <v>0</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2.0276402026658548E-3</v>
      </c>
      <c r="U28" s="14">
        <v>4.9619874168349886E-3</v>
      </c>
      <c r="V28" s="14">
        <v>7.9637291758564745E-3</v>
      </c>
      <c r="W28" s="14">
        <v>1.2634752502825589E-2</v>
      </c>
      <c r="X28" s="14">
        <v>1.5456073752292085E-2</v>
      </c>
      <c r="Y28" s="14">
        <v>1.6652098765287348E-2</v>
      </c>
      <c r="Z28" s="22">
        <f t="shared" ref="Z28:AD28" si="26">IF(ISNUMBER(POWER(($Y28/$T28),1/5)*Y28),POWER(($Y28/$T28),1/5)*Y28,0)</f>
        <v>2.5372577923514918E-2</v>
      </c>
      <c r="AA28" s="22">
        <f t="shared" si="26"/>
        <v>3.8659854205694642E-2</v>
      </c>
      <c r="AB28" s="22">
        <f t="shared" si="26"/>
        <v>5.8905497569500323E-2</v>
      </c>
      <c r="AC28" s="22">
        <f t="shared" si="26"/>
        <v>8.9753510850004561E-2</v>
      </c>
      <c r="AD28" s="22">
        <f t="shared" si="26"/>
        <v>0.13675621193755788</v>
      </c>
    </row>
    <row r="29" spans="1:30">
      <c r="A29"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2.2275896327961185E-4</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1"/>
  <sheetViews>
    <sheetView workbookViewId="0">
      <selection activeCell="Z2" sqref="Z2"/>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2.1535655118679788E-4</v>
      </c>
      <c r="U4" s="14">
        <v>2.0258461620557928E-4</v>
      </c>
      <c r="V4" s="14">
        <v>1.7285487042624761E-4</v>
      </c>
      <c r="W4" s="14">
        <v>1.8291446417405201E-4</v>
      </c>
      <c r="X4" s="14">
        <v>1.8206659800875473E-4</v>
      </c>
      <c r="Y4" s="14">
        <v>1.943004418486518E-4</v>
      </c>
      <c r="Z4" s="22">
        <f t="shared" ref="Z4:AD4" si="2">IF(ISNUMBER(POWER(($Y4/$T4),1/5)*Y4),POWER(($Y4/$T4),1/5)*Y4,0)</f>
        <v>1.9034300805189679E-4</v>
      </c>
      <c r="AA4" s="22">
        <f t="shared" si="2"/>
        <v>1.8646617768613088E-4</v>
      </c>
      <c r="AB4" s="22">
        <f t="shared" si="2"/>
        <v>1.8266830905286436E-4</v>
      </c>
      <c r="AC4" s="22">
        <f t="shared" si="2"/>
        <v>1.789477938910667E-4</v>
      </c>
      <c r="AD4" s="22">
        <f t="shared" si="2"/>
        <v>1.7530305669612566E-4</v>
      </c>
    </row>
    <row r="5" spans="1:30">
      <c r="A5" t="s">
        <v>32</v>
      </c>
      <c r="B5" s="3" t="s">
        <v>3</v>
      </c>
      <c r="T5" s="14">
        <v>7.8277258704673924E-6</v>
      </c>
      <c r="U5" s="14">
        <v>7.3650882079322412E-6</v>
      </c>
      <c r="V5" s="14">
        <v>5.4456061525894929E-6</v>
      </c>
      <c r="W5" s="14">
        <v>5.6693530700106833E-6</v>
      </c>
      <c r="X5" s="14">
        <v>8.6888464833901322E-6</v>
      </c>
      <c r="Y5" s="14">
        <v>1.249815618112128E-5</v>
      </c>
      <c r="Z5" s="22">
        <f t="shared" ref="Z5:AD5" si="3">IF(ISNUMBER(POWER(($Y5/$T5),1/5)*Y5),POWER(($Y5/$T5),1/5)*Y5,0)</f>
        <v>1.3724230874503718E-5</v>
      </c>
      <c r="AA5" s="22">
        <f t="shared" si="3"/>
        <v>1.5070584041924076E-5</v>
      </c>
      <c r="AB5" s="22">
        <f t="shared" si="3"/>
        <v>1.6549015055308851E-5</v>
      </c>
      <c r="AC5" s="22">
        <f t="shared" si="3"/>
        <v>1.8172480810231014E-5</v>
      </c>
      <c r="AD5" s="22">
        <f t="shared" si="3"/>
        <v>1.9955209279495773E-5</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9.7353373837071828E-5</v>
      </c>
      <c r="U20" s="14">
        <v>1.6493989938633474E-4</v>
      </c>
      <c r="V20" s="14">
        <v>2.1466596357666082E-4</v>
      </c>
      <c r="W20" s="14">
        <v>4.5034851568595823E-4</v>
      </c>
      <c r="X20" s="14">
        <v>7.7238977513180201E-4</v>
      </c>
      <c r="Y20" s="14">
        <v>1.0423889237598509E-3</v>
      </c>
      <c r="Z20" s="22">
        <f t="shared" ref="Z20:AD20" si="18">IF(ISNUMBER(POWER(($Y20/$T20),1/5)*Y20),POWER(($Y20/$T20),1/5)*Y20,0)</f>
        <v>1.674809995754396E-3</v>
      </c>
      <c r="AA20" s="22">
        <f t="shared" si="18"/>
        <v>2.6909231841809773E-3</v>
      </c>
      <c r="AB20" s="22">
        <f t="shared" si="18"/>
        <v>4.3235158624074527E-3</v>
      </c>
      <c r="AC20" s="22">
        <f t="shared" si="18"/>
        <v>6.9466083321803518E-3</v>
      </c>
      <c r="AD20" s="22">
        <f t="shared" si="18"/>
        <v>1.116114034420301E-2</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9.0176014775751809E-3</v>
      </c>
      <c r="U22" s="14">
        <v>7.3566604331187987E-3</v>
      </c>
      <c r="V22" s="14">
        <v>6.2364016559715955E-3</v>
      </c>
      <c r="W22" s="14">
        <v>5.1206167611154403E-3</v>
      </c>
      <c r="X22" s="14">
        <v>4.2900774952218711E-3</v>
      </c>
      <c r="Y22" s="14">
        <v>3.6984783255644108E-3</v>
      </c>
      <c r="Z22" s="22">
        <f t="shared" ref="Z22:AD22" si="20">IF(ISNUMBER(POWER(($Y22/$T22),1/5)*Y22),POWER(($Y22/$T22),1/5)*Y22,0)</f>
        <v>3.0946353762332027E-3</v>
      </c>
      <c r="AA22" s="22">
        <f t="shared" si="20"/>
        <v>2.5893806232790456E-3</v>
      </c>
      <c r="AB22" s="22">
        <f t="shared" si="20"/>
        <v>2.1666177746517555E-3</v>
      </c>
      <c r="AC22" s="22">
        <f t="shared" si="20"/>
        <v>1.812878546797965E-3</v>
      </c>
      <c r="AD22" s="22">
        <f t="shared" si="20"/>
        <v>1.5168935951190333E-3</v>
      </c>
    </row>
    <row r="23" spans="1:30">
      <c r="A23" t="s">
        <v>32</v>
      </c>
      <c r="B23" s="3" t="s">
        <v>21</v>
      </c>
      <c r="T23" s="14">
        <v>2.4874536310458322E-4</v>
      </c>
      <c r="U23" s="14">
        <v>2.4807771690091301E-4</v>
      </c>
      <c r="V23" s="14">
        <v>2.4376168234086111E-4</v>
      </c>
      <c r="W23" s="14">
        <v>3.0536789075660901E-4</v>
      </c>
      <c r="X23" s="14">
        <v>2.5501022321584475E-4</v>
      </c>
      <c r="Y23" s="14">
        <v>2.8066595952695126E-4</v>
      </c>
      <c r="Z23" s="22">
        <f t="shared" ref="Z23:AD23" si="21">IF(ISNUMBER(POWER(($Y23/$T23),1/5)*Y23),POWER(($Y23/$T23),1/5)*Y23,0)</f>
        <v>2.8752571515909764E-4</v>
      </c>
      <c r="AA23" s="22">
        <f t="shared" si="21"/>
        <v>2.9455313005213933E-4</v>
      </c>
      <c r="AB23" s="22">
        <f t="shared" si="21"/>
        <v>3.0175230196542399E-4</v>
      </c>
      <c r="AC23" s="22">
        <f t="shared" si="21"/>
        <v>3.0912742881161954E-4</v>
      </c>
      <c r="AD23" s="22">
        <f t="shared" si="21"/>
        <v>3.1668281110456132E-4</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7.198888113261719E-5</v>
      </c>
      <c r="V28" s="14">
        <v>3.8611129600365471E-4</v>
      </c>
      <c r="W28" s="14">
        <v>5.5246530276420978E-4</v>
      </c>
      <c r="X28" s="14">
        <v>6.3149551516912192E-4</v>
      </c>
      <c r="Y28" s="14">
        <v>7.2292069004010659E-4</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2.8123924257779721E-6</v>
      </c>
      <c r="U29" s="14">
        <v>3.665575583783991E-6</v>
      </c>
      <c r="V29" s="14">
        <v>5.2811452315629258E-6</v>
      </c>
      <c r="W29" s="14">
        <v>4.6403357526442994E-6</v>
      </c>
      <c r="X29" s="14">
        <v>4.6254976206266717E-6</v>
      </c>
      <c r="Y29" s="14">
        <v>8.5992644392627694E-6</v>
      </c>
      <c r="Z29" s="22">
        <f t="shared" ref="Z29:AD29" si="27">IF(ISNUMBER(POWER(($Y29/$T29),1/5)*Y29),POWER(($Y29/$T29),1/5)*Y29,0)</f>
        <v>1.0753216289029742E-5</v>
      </c>
      <c r="AA29" s="22">
        <f t="shared" si="27"/>
        <v>1.3446692025273719E-5</v>
      </c>
      <c r="AB29" s="22">
        <f t="shared" si="27"/>
        <v>1.6814832098841245E-5</v>
      </c>
      <c r="AC29" s="22">
        <f t="shared" si="27"/>
        <v>2.1026627067891554E-5</v>
      </c>
      <c r="AD29" s="22">
        <f t="shared" si="27"/>
        <v>2.6293396404633582E-5</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D31"/>
  <sheetViews>
    <sheetView topLeftCell="Q11" workbookViewId="0">
      <selection activeCell="AF23" sqref="AF23"/>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4.803982048449806E-4</v>
      </c>
      <c r="U4" s="14">
        <v>4.5973579867921268E-4</v>
      </c>
      <c r="V4" s="14">
        <v>3.8873570040402907E-4</v>
      </c>
      <c r="W4" s="14">
        <v>4.1013295949716446E-4</v>
      </c>
      <c r="X4" s="14">
        <v>4.0761218983328848E-4</v>
      </c>
      <c r="Y4" s="14">
        <v>4.3440608166806578E-4</v>
      </c>
      <c r="Z4" s="22">
        <f t="shared" ref="Z4:AD4" si="2">IF(ISNUMBER(POWER(($Y4/$T4),1/5)*Y4),POWER(($Y4/$T4),1/5)*Y4,0)</f>
        <v>4.2575014142991121E-4</v>
      </c>
      <c r="AA4" s="22">
        <f t="shared" si="2"/>
        <v>4.1726667875265723E-4</v>
      </c>
      <c r="AB4" s="22">
        <f t="shared" si="2"/>
        <v>4.089522568624589E-4</v>
      </c>
      <c r="AC4" s="22">
        <f t="shared" si="2"/>
        <v>4.0080350746634724E-4</v>
      </c>
      <c r="AD4" s="22">
        <f t="shared" si="2"/>
        <v>3.9281712938768487E-4</v>
      </c>
    </row>
    <row r="5" spans="1:30">
      <c r="A5" t="s">
        <v>32</v>
      </c>
      <c r="B5" s="3" t="s">
        <v>3</v>
      </c>
      <c r="T5" s="14">
        <v>1.7458076863063299E-5</v>
      </c>
      <c r="U5" s="14">
        <v>1.6158254504636363E-5</v>
      </c>
      <c r="V5" s="14">
        <v>1.1396127824807146E-5</v>
      </c>
      <c r="W5" s="14">
        <v>1.3227232401721723E-5</v>
      </c>
      <c r="X5" s="14">
        <v>1.8758573168157693E-5</v>
      </c>
      <c r="Y5" s="14">
        <v>2.7498491951908626E-5</v>
      </c>
      <c r="Z5" s="22">
        <f t="shared" ref="Z5:AD5" si="3">IF(ISNUMBER(POWER(($Y5/$T5),1/5)*Y5),POWER(($Y5/$T5),1/5)*Y5,0)</f>
        <v>3.0114202919592489E-5</v>
      </c>
      <c r="AA5" s="22">
        <f t="shared" si="3"/>
        <v>3.2978725490415439E-5</v>
      </c>
      <c r="AB5" s="22">
        <f t="shared" si="3"/>
        <v>3.6115727116409247E-5</v>
      </c>
      <c r="AC5" s="22">
        <f t="shared" si="3"/>
        <v>3.9551126544475421E-5</v>
      </c>
      <c r="AD5" s="22">
        <f t="shared" si="3"/>
        <v>4.3313307964007997E-5</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2.171259841556833E-4</v>
      </c>
      <c r="U20" s="14">
        <v>3.6786334740419581E-4</v>
      </c>
      <c r="V20" s="14">
        <v>4.7876675218585802E-4</v>
      </c>
      <c r="W20" s="14">
        <v>1.004406532895419E-3</v>
      </c>
      <c r="X20" s="14">
        <v>1.7279817042661822E-3</v>
      </c>
      <c r="Y20" s="14">
        <v>2.3249236525385458E-3</v>
      </c>
      <c r="Z20" s="22">
        <f t="shared" ref="Z20:AD20" si="18">IF(ISNUMBER(POWER(($Y20/$T20),1/5)*Y20),POWER(($Y20/$T20),1/5)*Y20,0)</f>
        <v>3.7354942733990831E-3</v>
      </c>
      <c r="AA20" s="22">
        <f t="shared" si="18"/>
        <v>6.0018820193778371E-3</v>
      </c>
      <c r="AB20" s="22">
        <f t="shared" si="18"/>
        <v>9.6433256586825177E-3</v>
      </c>
      <c r="AC20" s="22">
        <f t="shared" si="18"/>
        <v>1.5494094928751109E-2</v>
      </c>
      <c r="AD20" s="22">
        <f t="shared" si="18"/>
        <v>2.4894625169585849E-2</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2.0111841206644172E-2</v>
      </c>
      <c r="U22" s="14">
        <v>1.6407465644830498E-2</v>
      </c>
      <c r="V22" s="14">
        <v>1.3908966826451529E-2</v>
      </c>
      <c r="W22" s="14">
        <v>1.1420446050508655E-2</v>
      </c>
      <c r="X22" s="14">
        <v>9.5681049514843904E-3</v>
      </c>
      <c r="Y22" s="14">
        <v>8.2486688921595778E-3</v>
      </c>
      <c r="Z22" s="22">
        <f t="shared" ref="Z22:AD22" si="20">IF(ISNUMBER(POWER(($Y22/$T22),1/5)*Y22),POWER(($Y22/$T22),1/5)*Y22,0)</f>
        <v>6.901925687672064E-3</v>
      </c>
      <c r="AA22" s="22">
        <f t="shared" si="20"/>
        <v>5.7750624762531594E-3</v>
      </c>
      <c r="AB22" s="22">
        <f t="shared" si="20"/>
        <v>4.8321799036750096E-3</v>
      </c>
      <c r="AC22" s="22">
        <f t="shared" si="20"/>
        <v>4.0432398294381749E-3</v>
      </c>
      <c r="AD22" s="22">
        <f t="shared" si="20"/>
        <v>3.3831083784612997E-3</v>
      </c>
    </row>
    <row r="23" spans="1:30">
      <c r="A23" t="s">
        <v>32</v>
      </c>
      <c r="B23" s="3" t="s">
        <v>21</v>
      </c>
      <c r="T23" s="14">
        <v>5.5303191025993356E-4</v>
      </c>
      <c r="U23" s="14">
        <v>5.4937357722371926E-4</v>
      </c>
      <c r="V23" s="14">
        <v>5.6033109806178012E-4</v>
      </c>
      <c r="W23" s="14">
        <v>6.9178379514657636E-4</v>
      </c>
      <c r="X23" s="14">
        <v>5.8924061838880489E-4</v>
      </c>
      <c r="Y23" s="14">
        <v>6.1057632462985006E-4</v>
      </c>
      <c r="Z23" s="22">
        <f t="shared" ref="Z23:AD23" si="21">IF(ISNUMBER(POWER(($Y23/$T23),1/5)*Y23),POWER(($Y23/$T23),1/5)*Y23,0)</f>
        <v>6.2278467059796153E-4</v>
      </c>
      <c r="AA23" s="22">
        <f t="shared" si="21"/>
        <v>6.3523711989151293E-4</v>
      </c>
      <c r="AB23" s="22">
        <f t="shared" si="21"/>
        <v>6.4793855330546604E-4</v>
      </c>
      <c r="AC23" s="22">
        <f t="shared" si="21"/>
        <v>6.6089394922525739E-4</v>
      </c>
      <c r="AD23" s="22">
        <f t="shared" si="21"/>
        <v>6.7410838557809948E-4</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1.3492630337711968E-4</v>
      </c>
      <c r="V28" s="14">
        <v>7.1309009334255069E-4</v>
      </c>
      <c r="W28" s="14">
        <v>1.0118983551933348E-3</v>
      </c>
      <c r="X28" s="14">
        <v>1.1478001495914157E-3</v>
      </c>
      <c r="Y28" s="14">
        <v>1.298116712188536E-3</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6.0581027638102163E-6</v>
      </c>
      <c r="U29" s="14">
        <v>7.9994926214579429E-6</v>
      </c>
      <c r="V29" s="14">
        <v>1.1383272429806046E-5</v>
      </c>
      <c r="W29" s="14">
        <v>9.5993930085221873E-6</v>
      </c>
      <c r="X29" s="14">
        <v>1.0199394940299836E-5</v>
      </c>
      <c r="Y29" s="14">
        <v>1.7910582243711781E-5</v>
      </c>
      <c r="Z29" s="22">
        <f t="shared" ref="Z29:AD29" si="27">IF(ISNUMBER(POWER(($Y29/$T29),1/5)*Y29),POWER(($Y29/$T29),1/5)*Y29,0)</f>
        <v>2.2246634412250872E-5</v>
      </c>
      <c r="AA29" s="22">
        <f t="shared" si="27"/>
        <v>2.7632420651545456E-5</v>
      </c>
      <c r="AB29" s="22">
        <f t="shared" si="27"/>
        <v>3.4322075731306142E-5</v>
      </c>
      <c r="AC29" s="22">
        <f t="shared" si="27"/>
        <v>4.2631259033023925E-5</v>
      </c>
      <c r="AD29" s="22">
        <f t="shared" si="27"/>
        <v>5.295204931568459E-5</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D31"/>
  <sheetViews>
    <sheetView workbookViewId="0">
      <selection activeCell="AC10" sqref="AC10"/>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3.665674096034189E-2</v>
      </c>
      <c r="U2" s="14">
        <v>2.9649409902640922E-2</v>
      </c>
      <c r="V2" s="14">
        <v>2.6613180638995686E-2</v>
      </c>
      <c r="W2" s="14">
        <v>2.3558447498005012E-2</v>
      </c>
      <c r="X2" s="14">
        <v>2.1143057856592939E-2</v>
      </c>
      <c r="Y2" s="14">
        <v>1.8708555804049107E-2</v>
      </c>
      <c r="Z2" s="22">
        <f>IF(ISNUMBER(POWER(($Y2/$T2),1/5)*Y2),POWER(($Y2/$T2),1/5)*Y2,0)</f>
        <v>1.6353757226766578E-2</v>
      </c>
      <c r="AA2" s="22">
        <f t="shared" ref="AA2:AD2" si="0">IF(ISNUMBER(POWER(($Y2/$T2),1/5)*Z2),POWER(($Y2/$T2),1/5)*Z2,0)</f>
        <v>1.4295351187617412E-2</v>
      </c>
      <c r="AB2" s="22">
        <f t="shared" si="0"/>
        <v>1.2496031507844483E-2</v>
      </c>
      <c r="AC2" s="22">
        <f t="shared" si="0"/>
        <v>1.0923187643007986E-2</v>
      </c>
      <c r="AD2" s="22">
        <f t="shared" si="0"/>
        <v>9.548313655376171E-3</v>
      </c>
    </row>
    <row r="3" spans="1:30">
      <c r="A3" t="s">
        <v>32</v>
      </c>
      <c r="B3" s="3" t="s">
        <v>1</v>
      </c>
      <c r="T3" s="14">
        <v>4.2656387383713523E-2</v>
      </c>
      <c r="U3" s="14">
        <v>4.3033688507755297E-2</v>
      </c>
      <c r="V3" s="14">
        <v>4.314127092573395E-2</v>
      </c>
      <c r="W3" s="14">
        <v>3.9852881986864791E-2</v>
      </c>
      <c r="X3" s="14">
        <v>3.8709427077335795E-2</v>
      </c>
      <c r="Y3" s="14">
        <v>3.6450948112452433E-2</v>
      </c>
      <c r="Z3" s="22">
        <f t="shared" ref="Z3:AD3" si="1">IF(ISNUMBER(POWER(($Y3/$T3),1/5)*Y3),POWER(($Y3/$T3),1/5)*Y3,0)</f>
        <v>3.5322690867561082E-2</v>
      </c>
      <c r="AA3" s="22">
        <f t="shared" si="1"/>
        <v>3.4229356292080765E-2</v>
      </c>
      <c r="AB3" s="22">
        <f t="shared" si="1"/>
        <v>3.3169863433201899E-2</v>
      </c>
      <c r="AC3" s="22">
        <f t="shared" si="1"/>
        <v>3.2143164796581747E-2</v>
      </c>
      <c r="AD3" s="22">
        <f t="shared" si="1"/>
        <v>3.1148245310712714E-2</v>
      </c>
    </row>
    <row r="4" spans="1:30">
      <c r="A4" t="s">
        <v>32</v>
      </c>
      <c r="B4" s="3" t="s">
        <v>2</v>
      </c>
      <c r="T4" s="14">
        <v>5.197074661264902E-2</v>
      </c>
      <c r="U4" s="14">
        <v>5.1151288885909203E-2</v>
      </c>
      <c r="V4" s="14">
        <v>5.2875850937639406E-2</v>
      </c>
      <c r="W4" s="14">
        <v>5.4709829349818231E-2</v>
      </c>
      <c r="X4" s="14">
        <v>5.3516786163626678E-2</v>
      </c>
      <c r="Y4" s="14">
        <v>5.2100662099528731E-2</v>
      </c>
      <c r="Z4" s="22">
        <f t="shared" ref="Z4:AD4" si="2">IF(ISNUMBER(POWER(($Y4/$T4),1/5)*Y4),POWER(($Y4/$T4),1/5)*Y4,0)</f>
        <v>5.2126684142187782E-2</v>
      </c>
      <c r="AA4" s="22">
        <f t="shared" si="2"/>
        <v>5.2152719181739325E-2</v>
      </c>
      <c r="AB4" s="22">
        <f t="shared" si="2"/>
        <v>5.2178767224674752E-2</v>
      </c>
      <c r="AC4" s="22">
        <f t="shared" si="2"/>
        <v>5.2204828277488693E-2</v>
      </c>
      <c r="AD4" s="22">
        <f t="shared" si="2"/>
        <v>5.2230902346679028E-2</v>
      </c>
    </row>
    <row r="5" spans="1:30">
      <c r="A5" t="s">
        <v>32</v>
      </c>
      <c r="B5" s="3" t="s">
        <v>3</v>
      </c>
      <c r="T5" s="14">
        <v>0.15306625544693273</v>
      </c>
      <c r="U5" s="14">
        <v>0.14478639653797637</v>
      </c>
      <c r="V5" s="14">
        <v>0.13132270338887708</v>
      </c>
      <c r="W5" s="14">
        <v>0.12129100728253413</v>
      </c>
      <c r="X5" s="14">
        <v>0.11414966245177109</v>
      </c>
      <c r="Y5" s="14">
        <v>0.10234454629933085</v>
      </c>
      <c r="Z5" s="22">
        <f t="shared" ref="Z5:AD5" si="3">IF(ISNUMBER(POWER(($Y5/$T5),1/5)*Y5),POWER(($Y5/$T5),1/5)*Y5,0)</f>
        <v>9.4428209417862008E-2</v>
      </c>
      <c r="AA5" s="22">
        <f t="shared" si="3"/>
        <v>8.7124200128697066E-2</v>
      </c>
      <c r="AB5" s="22">
        <f t="shared" si="3"/>
        <v>8.038515497498587E-2</v>
      </c>
      <c r="AC5" s="22">
        <f t="shared" si="3"/>
        <v>7.4167374056890875E-2</v>
      </c>
      <c r="AD5" s="22">
        <f t="shared" si="3"/>
        <v>6.8430537655945312E-2</v>
      </c>
    </row>
    <row r="6" spans="1:30">
      <c r="A6" t="s">
        <v>32</v>
      </c>
      <c r="B6" s="3" t="s">
        <v>4</v>
      </c>
      <c r="T6" s="14">
        <v>9.7957163206986844E-2</v>
      </c>
      <c r="U6" s="14">
        <v>9.2278887572722415E-2</v>
      </c>
      <c r="V6" s="14">
        <v>8.9837551949159045E-2</v>
      </c>
      <c r="W6" s="14">
        <v>8.6128447008500447E-2</v>
      </c>
      <c r="X6" s="14">
        <v>8.1327270276285057E-2</v>
      </c>
      <c r="Y6" s="14">
        <v>7.9580640758908916E-2</v>
      </c>
      <c r="Z6" s="22">
        <f t="shared" ref="Z6:AD6" si="4">IF(ISNUMBER(POWER(($Y6/$T6),1/5)*Y6),POWER(($Y6/$T6),1/5)*Y6,0)</f>
        <v>7.6341673861161197E-2</v>
      </c>
      <c r="AA6" s="22">
        <f t="shared" si="4"/>
        <v>7.3234534333294646E-2</v>
      </c>
      <c r="AB6" s="22">
        <f t="shared" si="4"/>
        <v>7.0253856743676776E-2</v>
      </c>
      <c r="AC6" s="22">
        <f t="shared" si="4"/>
        <v>6.7394494036090061E-2</v>
      </c>
      <c r="AD6" s="22">
        <f t="shared" si="4"/>
        <v>6.4651508641757019E-2</v>
      </c>
    </row>
    <row r="7" spans="1:30">
      <c r="A7" t="s">
        <v>32</v>
      </c>
      <c r="B7" s="3" t="s">
        <v>5</v>
      </c>
      <c r="T7" s="14">
        <v>0.13692837119692419</v>
      </c>
      <c r="U7" s="14">
        <v>0.13285799457403563</v>
      </c>
      <c r="V7" s="14">
        <v>0.13027260933984686</v>
      </c>
      <c r="W7" s="14">
        <v>0.13345923822459455</v>
      </c>
      <c r="X7" s="14">
        <v>0.13111718982221213</v>
      </c>
      <c r="Y7" s="14">
        <v>0.12686625837769944</v>
      </c>
      <c r="Z7" s="22">
        <f t="shared" ref="Z7:AD7" si="5">IF(ISNUMBER(POWER(($Y7/$T7),1/5)*Y7),POWER(($Y7/$T7),1/5)*Y7,0)</f>
        <v>0.12494436363489624</v>
      </c>
      <c r="AA7" s="22">
        <f t="shared" si="5"/>
        <v>0.1230515836421428</v>
      </c>
      <c r="AB7" s="22">
        <f t="shared" si="5"/>
        <v>0.12118747734059673</v>
      </c>
      <c r="AC7" s="22">
        <f t="shared" si="5"/>
        <v>0.11935161035300837</v>
      </c>
      <c r="AD7" s="22">
        <f t="shared" si="5"/>
        <v>0.11754355488250147</v>
      </c>
    </row>
    <row r="8" spans="1:30">
      <c r="A8" t="s">
        <v>32</v>
      </c>
      <c r="B8" s="3" t="s">
        <v>6</v>
      </c>
      <c r="T8" s="14">
        <v>0.13014648033536735</v>
      </c>
      <c r="U8" s="14">
        <v>0.12787538586881458</v>
      </c>
      <c r="V8" s="14">
        <v>0.13419751860662174</v>
      </c>
      <c r="W8" s="14">
        <v>0.14234964236755282</v>
      </c>
      <c r="X8" s="14">
        <v>0.1437999005914524</v>
      </c>
      <c r="Y8" s="14">
        <v>0.12764773822097927</v>
      </c>
      <c r="Z8" s="22">
        <f t="shared" ref="Z8:AD8" si="6">IF(ISNUMBER(POWER(($Y8/$T8),1/5)*Y8),POWER(($Y8/$T8),1/5)*Y8,0)</f>
        <v>0.12715377647007667</v>
      </c>
      <c r="AA8" s="22">
        <f t="shared" si="6"/>
        <v>0.12666172621572508</v>
      </c>
      <c r="AB8" s="22">
        <f t="shared" si="6"/>
        <v>0.12617158006095691</v>
      </c>
      <c r="AC8" s="22">
        <f t="shared" si="6"/>
        <v>0.12568333063742881</v>
      </c>
      <c r="AD8" s="22">
        <f t="shared" si="6"/>
        <v>0.12519697060531088</v>
      </c>
    </row>
    <row r="9" spans="1:30">
      <c r="A9" t="s">
        <v>32</v>
      </c>
      <c r="B9" s="3" t="s">
        <v>7</v>
      </c>
      <c r="T9" s="14">
        <v>0.12228146081012052</v>
      </c>
      <c r="U9" s="14">
        <v>0.12195600448201202</v>
      </c>
      <c r="V9" s="14">
        <v>0.11470469187242797</v>
      </c>
      <c r="W9" s="14">
        <v>0.11672311821448092</v>
      </c>
      <c r="X9" s="14">
        <v>0.11356652130272457</v>
      </c>
      <c r="Y9" s="14">
        <v>0.11006661600524535</v>
      </c>
      <c r="Z9" s="22">
        <f t="shared" ref="Z9:AD9" si="7">IF(ISNUMBER(POWER(($Y9/$T9),1/5)*Y9),POWER(($Y9/$T9),1/5)*Y9,0)</f>
        <v>0.10777415178558558</v>
      </c>
      <c r="AA9" s="22">
        <f t="shared" si="7"/>
        <v>0.10552943494282499</v>
      </c>
      <c r="AB9" s="22">
        <f t="shared" si="7"/>
        <v>0.10333147099601107</v>
      </c>
      <c r="AC9" s="22">
        <f t="shared" si="7"/>
        <v>0.10117928617721117</v>
      </c>
      <c r="AD9" s="22">
        <f t="shared" si="7"/>
        <v>9.9071927000102283E-2</v>
      </c>
    </row>
    <row r="10" spans="1:30">
      <c r="A10" t="s">
        <v>32</v>
      </c>
      <c r="B10" s="3" t="s">
        <v>8</v>
      </c>
      <c r="T10" s="14">
        <v>5.820729105761379E-2</v>
      </c>
      <c r="U10" s="14">
        <v>5.3420001954012364E-2</v>
      </c>
      <c r="V10" s="14">
        <v>4.7897615130732721E-2</v>
      </c>
      <c r="W10" s="14">
        <v>4.910187991576033E-2</v>
      </c>
      <c r="X10" s="14">
        <v>4.7571860248905674E-2</v>
      </c>
      <c r="Y10" s="14">
        <v>4.1265482190071021E-2</v>
      </c>
      <c r="Z10" s="22">
        <f t="shared" ref="Z10:AD10" si="8">IF(ISNUMBER(POWER(($Y10/$T10),1/5)*Y10),POWER(($Y10/$T10),1/5)*Y10,0)</f>
        <v>3.8522000408299846E-2</v>
      </c>
      <c r="AA10" s="22">
        <f t="shared" si="8"/>
        <v>3.5960915435858123E-2</v>
      </c>
      <c r="AB10" s="22">
        <f t="shared" si="8"/>
        <v>3.3570100858685219E-2</v>
      </c>
      <c r="AC10" s="22">
        <f t="shared" si="8"/>
        <v>3.1338236471548993E-2</v>
      </c>
      <c r="AD10" s="22">
        <f t="shared" si="8"/>
        <v>2.9254754678302953E-2</v>
      </c>
    </row>
    <row r="11" spans="1:30">
      <c r="A11" t="s">
        <v>32</v>
      </c>
      <c r="B11" s="3" t="s">
        <v>9</v>
      </c>
      <c r="T11" s="14">
        <v>4.1887907989521571E-2</v>
      </c>
      <c r="U11" s="14">
        <v>3.8236436566468496E-2</v>
      </c>
      <c r="V11" s="14">
        <v>3.6040311845959835E-2</v>
      </c>
      <c r="W11" s="14">
        <v>3.2509583653584771E-2</v>
      </c>
      <c r="X11" s="14">
        <v>3.149416093070196E-2</v>
      </c>
      <c r="Y11" s="14">
        <v>2.9340750883697874E-2</v>
      </c>
      <c r="Z11" s="22">
        <f t="shared" ref="Z11:AD11" si="9">IF(ISNUMBER(POWER(($Y11/$T11),1/5)*Y11),POWER(($Y11/$T11),1/5)*Y11,0)</f>
        <v>2.7324217564296271E-2</v>
      </c>
      <c r="AA11" s="22">
        <f t="shared" si="9"/>
        <v>2.5446276697568271E-2</v>
      </c>
      <c r="AB11" s="22">
        <f t="shared" si="9"/>
        <v>2.3697403091069352E-2</v>
      </c>
      <c r="AC11" s="22">
        <f t="shared" si="9"/>
        <v>2.2068726200493154E-2</v>
      </c>
      <c r="AD11" s="22">
        <f t="shared" si="9"/>
        <v>2.0551985136965305E-2</v>
      </c>
    </row>
    <row r="12" spans="1:30">
      <c r="A12" t="s">
        <v>32</v>
      </c>
      <c r="B12" s="3" t="s">
        <v>10</v>
      </c>
      <c r="T12" s="14">
        <v>4.5657400767046788E-2</v>
      </c>
      <c r="U12" s="14">
        <v>4.2343203727753007E-2</v>
      </c>
      <c r="V12" s="14">
        <v>4.068875690896312E-2</v>
      </c>
      <c r="W12" s="14">
        <v>4.8850685704655561E-2</v>
      </c>
      <c r="X12" s="14">
        <v>4.0404604931864603E-2</v>
      </c>
      <c r="Y12" s="14">
        <v>4.1616411564368343E-2</v>
      </c>
      <c r="Z12" s="22">
        <f t="shared" ref="Z12:AD12" si="10">IF(ISNUMBER(POWER(($Y12/$T12),1/5)*Y12),POWER(($Y12/$T12),1/5)*Y12,0)</f>
        <v>4.0852187732753065E-2</v>
      </c>
      <c r="AA12" s="22">
        <f t="shared" si="10"/>
        <v>4.0101997741222861E-2</v>
      </c>
      <c r="AB12" s="22">
        <f t="shared" si="10"/>
        <v>3.9365583879066038E-2</v>
      </c>
      <c r="AC12" s="22">
        <f t="shared" si="10"/>
        <v>3.8642693168046874E-2</v>
      </c>
      <c r="AD12" s="22">
        <f t="shared" si="10"/>
        <v>3.7933077275500701E-2</v>
      </c>
    </row>
    <row r="13" spans="1:30">
      <c r="A13" t="s">
        <v>32</v>
      </c>
      <c r="B13" s="3" t="s">
        <v>11</v>
      </c>
      <c r="T13" s="14">
        <v>3.8211932856366135E-2</v>
      </c>
      <c r="U13" s="14">
        <v>3.3098957281508017E-2</v>
      </c>
      <c r="V13" s="14">
        <v>2.8076339139400993E-2</v>
      </c>
      <c r="W13" s="14">
        <v>2.4839422328332569E-2</v>
      </c>
      <c r="X13" s="14">
        <v>2.4612131480025286E-2</v>
      </c>
      <c r="Y13" s="14">
        <v>2.3615100155071896E-2</v>
      </c>
      <c r="Z13" s="22">
        <f t="shared" ref="Z13:AD13" si="11">IF(ISNUMBER(POWER(($Y13/$T13),1/5)*Y13),POWER(($Y13/$T13),1/5)*Y13,0)</f>
        <v>2.1448056696038682E-2</v>
      </c>
      <c r="AA13" s="22">
        <f t="shared" si="11"/>
        <v>1.9479872328116713E-2</v>
      </c>
      <c r="AB13" s="22">
        <f t="shared" si="11"/>
        <v>1.7692298714867351E-2</v>
      </c>
      <c r="AC13" s="22">
        <f t="shared" si="11"/>
        <v>1.6068762081376486E-2</v>
      </c>
      <c r="AD13" s="22">
        <f t="shared" si="11"/>
        <v>1.4594209547847251E-2</v>
      </c>
    </row>
    <row r="14" spans="1:30">
      <c r="A14" t="s">
        <v>32</v>
      </c>
      <c r="B14" s="3" t="s">
        <v>12</v>
      </c>
      <c r="T14" s="14">
        <v>0.1437547280127871</v>
      </c>
      <c r="U14" s="14">
        <v>0.14450692146449143</v>
      </c>
      <c r="V14" s="14">
        <v>0.14601927337758852</v>
      </c>
      <c r="W14" s="14">
        <v>0.15122147360395846</v>
      </c>
      <c r="X14" s="14">
        <v>0.14935427130965492</v>
      </c>
      <c r="Y14" s="14">
        <v>0.14940637470541421</v>
      </c>
      <c r="Z14" s="22">
        <f t="shared" ref="Z14:AD14" si="12">IF(ISNUMBER(POWER(($Y14/$T14),1/5)*Y14),POWER(($Y14/$T14),1/5)*Y14,0)</f>
        <v>0.15056309235801851</v>
      </c>
      <c r="AA14" s="22">
        <f t="shared" si="12"/>
        <v>0.15172876542320468</v>
      </c>
      <c r="AB14" s="22">
        <f t="shared" si="12"/>
        <v>0.15290346323458609</v>
      </c>
      <c r="AC14" s="22">
        <f t="shared" si="12"/>
        <v>0.15408725566256321</v>
      </c>
      <c r="AD14" s="22">
        <f t="shared" si="12"/>
        <v>0.15528021311847945</v>
      </c>
    </row>
    <row r="15" spans="1:30">
      <c r="A15" t="s">
        <v>32</v>
      </c>
      <c r="B15" s="3" t="s">
        <v>13</v>
      </c>
      <c r="T15" s="14">
        <v>0.11609534794869143</v>
      </c>
      <c r="U15" s="14">
        <v>0.11015737014305436</v>
      </c>
      <c r="V15" s="14">
        <v>0.10762177877788566</v>
      </c>
      <c r="W15" s="14">
        <v>0.10251627524627842</v>
      </c>
      <c r="X15" s="14">
        <v>0.10169762655593333</v>
      </c>
      <c r="Y15" s="14">
        <v>9.4375867673186953E-2</v>
      </c>
      <c r="Z15" s="22">
        <f t="shared" ref="Z15:AD15" si="13">IF(ISNUMBER(POWER(($Y15/$T15),1/5)*Y15),POWER(($Y15/$T15),1/5)*Y15,0)</f>
        <v>9.0546190972846274E-2</v>
      </c>
      <c r="AA15" s="22">
        <f t="shared" si="13"/>
        <v>8.6871918657023886E-2</v>
      </c>
      <c r="AB15" s="22">
        <f t="shared" si="13"/>
        <v>8.3346744573891018E-2</v>
      </c>
      <c r="AC15" s="22">
        <f t="shared" si="13"/>
        <v>7.9964618468844756E-2</v>
      </c>
      <c r="AD15" s="22">
        <f t="shared" si="13"/>
        <v>7.6719735600458985E-2</v>
      </c>
    </row>
    <row r="16" spans="1:30">
      <c r="A16" t="s">
        <v>32</v>
      </c>
      <c r="B16" s="3" t="s">
        <v>14</v>
      </c>
      <c r="T16" s="14">
        <v>0.15578424109329425</v>
      </c>
      <c r="U16" s="14">
        <v>0.15386485352405463</v>
      </c>
      <c r="V16" s="14">
        <v>0.14947367943753379</v>
      </c>
      <c r="W16" s="14">
        <v>8.4597140532135032E-2</v>
      </c>
      <c r="X16" s="14">
        <v>8.8434645472259182E-2</v>
      </c>
      <c r="Y16" s="14">
        <v>7.1856899116332265E-2</v>
      </c>
      <c r="Z16" s="22">
        <f t="shared" ref="Z16:AD16" si="14">IF(ISNUMBER(POWER(($Y16/$T16),1/5)*Y16),POWER(($Y16/$T16),1/5)*Y16,0)</f>
        <v>6.1554167457118114E-2</v>
      </c>
      <c r="AA16" s="22">
        <f t="shared" si="14"/>
        <v>5.2728625614708174E-2</v>
      </c>
      <c r="AB16" s="22">
        <f t="shared" si="14"/>
        <v>4.5168476385501741E-2</v>
      </c>
      <c r="AC16" s="22">
        <f t="shared" si="14"/>
        <v>3.8692289723146804E-2</v>
      </c>
      <c r="AD16" s="22">
        <f t="shared" si="14"/>
        <v>3.3144648742246957E-2</v>
      </c>
    </row>
    <row r="17" spans="1:30">
      <c r="A17" t="s">
        <v>32</v>
      </c>
      <c r="B17" s="3" t="s">
        <v>15</v>
      </c>
      <c r="T17" s="14">
        <v>5.2899758889945157E-2</v>
      </c>
      <c r="U17" s="14">
        <v>4.7519096349977502E-2</v>
      </c>
      <c r="V17" s="14">
        <v>4.5624917917548836E-2</v>
      </c>
      <c r="W17" s="14">
        <v>4.0295095500023387E-2</v>
      </c>
      <c r="X17" s="14">
        <v>3.7065915045241128E-2</v>
      </c>
      <c r="Y17" s="14">
        <v>3.213339937955767E-2</v>
      </c>
      <c r="Z17" s="22">
        <f t="shared" ref="Z17:AD17" si="15">IF(ISNUMBER(POWER(($Y17/$T17),1/5)*Y17),POWER(($Y17/$T17),1/5)*Y17,0)</f>
        <v>2.9084209725557697E-2</v>
      </c>
      <c r="AA17" s="22">
        <f t="shared" si="15"/>
        <v>2.6324362554008409E-2</v>
      </c>
      <c r="AB17" s="22">
        <f t="shared" si="15"/>
        <v>2.382640169404129E-2</v>
      </c>
      <c r="AC17" s="22">
        <f t="shared" si="15"/>
        <v>2.1565476334748718E-2</v>
      </c>
      <c r="AD17" s="22">
        <f t="shared" si="15"/>
        <v>1.9519093798410846E-2</v>
      </c>
    </row>
    <row r="18" spans="1:30">
      <c r="A18" t="s">
        <v>32</v>
      </c>
      <c r="B18" s="3" t="s">
        <v>16</v>
      </c>
      <c r="T18" s="14">
        <v>5.7402554380996777E-2</v>
      </c>
      <c r="U18" s="14">
        <v>5.5322466616821116E-2</v>
      </c>
      <c r="V18" s="14">
        <v>5.6216121555148241E-2</v>
      </c>
      <c r="W18" s="14">
        <v>5.3892721549612138E-2</v>
      </c>
      <c r="X18" s="14">
        <v>5.2741867926011085E-2</v>
      </c>
      <c r="Y18" s="14">
        <v>5.2043867013509305E-2</v>
      </c>
      <c r="Z18" s="22">
        <f t="shared" ref="Z18:AD18" si="16">IF(ISNUMBER(POWER(($Y18/$T18),1/5)*Y18),POWER(($Y18/$T18),1/5)*Y18,0)</f>
        <v>5.1033719988659472E-2</v>
      </c>
      <c r="AA18" s="22">
        <f t="shared" si="16"/>
        <v>5.004317944331179E-2</v>
      </c>
      <c r="AB18" s="22">
        <f t="shared" si="16"/>
        <v>4.9071864824904096E-2</v>
      </c>
      <c r="AC18" s="22">
        <f t="shared" si="16"/>
        <v>4.8119402967220788E-2</v>
      </c>
      <c r="AD18" s="22">
        <f t="shared" si="16"/>
        <v>4.7185427947027327E-2</v>
      </c>
    </row>
    <row r="19" spans="1:30">
      <c r="A19" t="s">
        <v>32</v>
      </c>
      <c r="B19" s="3" t="s">
        <v>17</v>
      </c>
      <c r="T19" s="14">
        <v>4.0101449124134783E-2</v>
      </c>
      <c r="U19" s="14">
        <v>4.1394718720500899E-2</v>
      </c>
      <c r="V19" s="14">
        <v>4.2295128057509811E-2</v>
      </c>
      <c r="W19" s="14">
        <v>4.2772975534374758E-2</v>
      </c>
      <c r="X19" s="14">
        <v>4.3410423847497978E-2</v>
      </c>
      <c r="Y19" s="14">
        <v>4.648682407562639E-2</v>
      </c>
      <c r="Z19" s="22">
        <f t="shared" ref="Z19:AD19" si="17">IF(ISNUMBER(POWER(($Y19/$T19),1/5)*Y19),POWER(($Y19/$T19),1/5)*Y19,0)</f>
        <v>4.7881069081418828E-2</v>
      </c>
      <c r="AA19" s="22">
        <f t="shared" si="17"/>
        <v>4.9317130648674247E-2</v>
      </c>
      <c r="AB19" s="22">
        <f t="shared" si="17"/>
        <v>5.0796262950658699E-2</v>
      </c>
      <c r="AC19" s="22">
        <f t="shared" si="17"/>
        <v>5.2319757776131376E-2</v>
      </c>
      <c r="AD19" s="22">
        <f t="shared" si="17"/>
        <v>5.3888945657518353E-2</v>
      </c>
    </row>
    <row r="20" spans="1:30">
      <c r="A20" t="s">
        <v>32</v>
      </c>
      <c r="B20" s="3" t="s">
        <v>18</v>
      </c>
      <c r="T20" s="14">
        <v>7.2518891597784199E-2</v>
      </c>
      <c r="U20" s="14">
        <v>7.1524168366061805E-2</v>
      </c>
      <c r="V20" s="14">
        <v>7.0647843847445976E-2</v>
      </c>
      <c r="W20" s="14">
        <v>6.9262481160679887E-2</v>
      </c>
      <c r="X20" s="14">
        <v>7.1583683960496428E-2</v>
      </c>
      <c r="Y20" s="14">
        <v>7.0876826751169922E-2</v>
      </c>
      <c r="Z20" s="22">
        <f t="shared" ref="Z20:AD20" si="18">IF(ISNUMBER(POWER(($Y20/$T20),1/5)*Y20),POWER(($Y20/$T20),1/5)*Y20,0)</f>
        <v>7.0552902807330564E-2</v>
      </c>
      <c r="AA20" s="22">
        <f t="shared" si="18"/>
        <v>7.023045927290289E-2</v>
      </c>
      <c r="AB20" s="22">
        <f t="shared" si="18"/>
        <v>6.9909489382064025E-2</v>
      </c>
      <c r="AC20" s="22">
        <f t="shared" si="18"/>
        <v>6.9589986399912526E-2</v>
      </c>
      <c r="AD20" s="22">
        <f t="shared" si="18"/>
        <v>6.9271943622327053E-2</v>
      </c>
    </row>
    <row r="21" spans="1:30">
      <c r="A21" t="s">
        <v>32</v>
      </c>
      <c r="B21" s="3" t="s">
        <v>19</v>
      </c>
      <c r="T21" s="14">
        <v>4.6263358130699837E-2</v>
      </c>
      <c r="U21" s="14">
        <v>4.4519864283040528E-2</v>
      </c>
      <c r="V21" s="14">
        <v>4.1015457863089314E-2</v>
      </c>
      <c r="W21" s="14">
        <v>3.7336117350988726E-2</v>
      </c>
      <c r="X21" s="14">
        <v>3.5722136604626004E-2</v>
      </c>
      <c r="Y21" s="14">
        <v>3.2623303893728292E-2</v>
      </c>
      <c r="Z21" s="22">
        <f t="shared" ref="Z21:AD21" si="19">IF(ISNUMBER(POWER(($Y21/$T21),1/5)*Y21),POWER(($Y21/$T21),1/5)*Y21,0)</f>
        <v>3.0421883526592867E-2</v>
      </c>
      <c r="AA21" s="22">
        <f t="shared" si="19"/>
        <v>2.8369014993711434E-2</v>
      </c>
      <c r="AB21" s="22">
        <f t="shared" si="19"/>
        <v>2.6454674018126408E-2</v>
      </c>
      <c r="AC21" s="22">
        <f t="shared" si="19"/>
        <v>2.4669512761034119E-2</v>
      </c>
      <c r="AD21" s="22">
        <f t="shared" si="19"/>
        <v>2.3004814175741895E-2</v>
      </c>
    </row>
    <row r="22" spans="1:30">
      <c r="A22" t="s">
        <v>32</v>
      </c>
      <c r="B22" s="3" t="s">
        <v>20</v>
      </c>
      <c r="T22" s="14">
        <v>5.447159191628486E-2</v>
      </c>
      <c r="U22" s="14">
        <v>5.2596526190606278E-2</v>
      </c>
      <c r="V22" s="14">
        <v>4.8322908378084527E-2</v>
      </c>
      <c r="W22" s="14">
        <v>4.6910763102317427E-2</v>
      </c>
      <c r="X22" s="14">
        <v>4.5929815349356556E-2</v>
      </c>
      <c r="Y22" s="14">
        <v>4.2753893535473035E-2</v>
      </c>
      <c r="Z22" s="22">
        <f t="shared" ref="Z22:AD22" si="20">IF(ISNUMBER(POWER(($Y22/$T22),1/5)*Y22),POWER(($Y22/$T22),1/5)*Y22,0)</f>
        <v>4.0732099145523164E-2</v>
      </c>
      <c r="AA22" s="22">
        <f t="shared" si="20"/>
        <v>3.8805913651447102E-2</v>
      </c>
      <c r="AB22" s="22">
        <f t="shared" si="20"/>
        <v>3.6970815791826941E-2</v>
      </c>
      <c r="AC22" s="22">
        <f t="shared" si="20"/>
        <v>3.5222498111759565E-2</v>
      </c>
      <c r="AD22" s="22">
        <f t="shared" si="20"/>
        <v>3.3556856852132763E-2</v>
      </c>
    </row>
    <row r="23" spans="1:30">
      <c r="A23" t="s">
        <v>32</v>
      </c>
      <c r="B23" s="3" t="s">
        <v>21</v>
      </c>
      <c r="T23" s="14">
        <v>2.030156467740802E-2</v>
      </c>
      <c r="U23" s="14">
        <v>1.8346563386705213E-2</v>
      </c>
      <c r="V23" s="14">
        <v>1.6621625643428603E-2</v>
      </c>
      <c r="W23" s="14">
        <v>2.1413456960210252E-2</v>
      </c>
      <c r="X23" s="14">
        <v>1.6981023741163857E-2</v>
      </c>
      <c r="Y23" s="14">
        <v>1.7086917264476142E-2</v>
      </c>
      <c r="Z23" s="22">
        <f t="shared" ref="Z23:AD23" si="21">IF(ISNUMBER(POWER(($Y23/$T23),1/5)*Y23),POWER(($Y23/$T23),1/5)*Y23,0)</f>
        <v>1.6507851661091894E-2</v>
      </c>
      <c r="AA23" s="22">
        <f t="shared" si="21"/>
        <v>1.5948410251342613E-2</v>
      </c>
      <c r="AB23" s="22">
        <f t="shared" si="21"/>
        <v>1.5407927982817015E-2</v>
      </c>
      <c r="AC23" s="22">
        <f t="shared" si="21"/>
        <v>1.4885762341339934E-2</v>
      </c>
      <c r="AD23" s="22">
        <f t="shared" si="21"/>
        <v>1.4381292587164717E-2</v>
      </c>
    </row>
    <row r="24" spans="1:30">
      <c r="A24" t="s">
        <v>32</v>
      </c>
      <c r="B24" s="3" t="s">
        <v>22</v>
      </c>
      <c r="T24" s="14">
        <v>4.0108405433583454E-2</v>
      </c>
      <c r="U24" s="14">
        <v>3.8624456538074475E-2</v>
      </c>
      <c r="V24" s="14">
        <v>3.7139895667711809E-2</v>
      </c>
      <c r="W24" s="14">
        <v>3.3010332712213888E-2</v>
      </c>
      <c r="X24" s="14">
        <v>4.8018301376877855E-2</v>
      </c>
      <c r="Y24" s="14">
        <v>4.873985352748271E-2</v>
      </c>
      <c r="Z24" s="22">
        <f t="shared" ref="Z24:AD24" si="22">IF(ISNUMBER(POWER(($Y24/$T24),1/5)*Y24),POWER(($Y24/$T24),1/5)*Y24,0)</f>
        <v>5.0677360214936677E-2</v>
      </c>
      <c r="AA24" s="22">
        <f t="shared" si="22"/>
        <v>5.2691886669424044E-2</v>
      </c>
      <c r="AB24" s="22">
        <f t="shared" si="22"/>
        <v>5.4786494580771374E-2</v>
      </c>
      <c r="AC24" s="22">
        <f t="shared" si="22"/>
        <v>5.6964367347101107E-2</v>
      </c>
      <c r="AD24" s="22">
        <f t="shared" si="22"/>
        <v>5.9228814912979807E-2</v>
      </c>
    </row>
    <row r="25" spans="1:30">
      <c r="A25" t="s">
        <v>32</v>
      </c>
      <c r="B25" s="3" t="s">
        <v>23</v>
      </c>
      <c r="T25" s="14">
        <v>7.1895743569721504E-2</v>
      </c>
      <c r="U25" s="14">
        <v>6.8546946799420097E-2</v>
      </c>
      <c r="V25" s="14">
        <v>6.1878954434954787E-2</v>
      </c>
      <c r="W25" s="14">
        <v>5.4528133373971631E-2</v>
      </c>
      <c r="X25" s="14">
        <v>5.7518782113184223E-2</v>
      </c>
      <c r="Y25" s="14">
        <v>6.3174047811687922E-2</v>
      </c>
      <c r="Z25" s="22">
        <f t="shared" ref="Z25:AD25" si="23">IF(ISNUMBER(POWER(($Y25/$T25),1/5)*Y25),POWER(($Y25/$T25),1/5)*Y25,0)</f>
        <v>6.1561020390661469E-2</v>
      </c>
      <c r="AA25" s="22">
        <f t="shared" si="23"/>
        <v>5.9989178512608911E-2</v>
      </c>
      <c r="AB25" s="22">
        <f t="shared" si="23"/>
        <v>5.8457470584154993E-2</v>
      </c>
      <c r="AC25" s="22">
        <f t="shared" si="23"/>
        <v>5.6964871862332324E-2</v>
      </c>
      <c r="AD25" s="22">
        <f t="shared" si="23"/>
        <v>5.551038376900802E-2</v>
      </c>
    </row>
    <row r="26" spans="1:30">
      <c r="A26" t="s">
        <v>32</v>
      </c>
      <c r="B26" s="3" t="s">
        <v>24</v>
      </c>
      <c r="T26" s="14">
        <v>6.0827762771745453E-2</v>
      </c>
      <c r="U26" s="14">
        <v>6.0295805309818123E-2</v>
      </c>
      <c r="V26" s="14">
        <v>6.2198975667062818E-2</v>
      </c>
      <c r="W26" s="14">
        <v>5.7449690251884108E-2</v>
      </c>
      <c r="X26" s="14">
        <v>5.4245556567250955E-2</v>
      </c>
      <c r="Y26" s="14">
        <v>5.1764730261331236E-2</v>
      </c>
      <c r="Z26" s="22">
        <f t="shared" ref="Z26:AD26" si="24">IF(ISNUMBER(POWER(($Y26/$T26),1/5)*Y26),POWER(($Y26/$T26),1/5)*Y26,0)</f>
        <v>5.0121075053605871E-2</v>
      </c>
      <c r="AA26" s="22">
        <f t="shared" si="24"/>
        <v>4.8529609868473954E-2</v>
      </c>
      <c r="AB26" s="22">
        <f t="shared" si="24"/>
        <v>4.6988677546669057E-2</v>
      </c>
      <c r="AC26" s="22">
        <f t="shared" si="24"/>
        <v>4.5496673547733811E-2</v>
      </c>
      <c r="AD26" s="22">
        <f t="shared" si="24"/>
        <v>4.405204427924566E-2</v>
      </c>
    </row>
    <row r="27" spans="1:30">
      <c r="A27" t="s">
        <v>32</v>
      </c>
      <c r="B27" s="3" t="s">
        <v>25</v>
      </c>
      <c r="T27" s="14">
        <v>0.14277270266336109</v>
      </c>
      <c r="U27" s="14">
        <v>0.13873327353992679</v>
      </c>
      <c r="V27" s="14">
        <v>0.13410413141145361</v>
      </c>
      <c r="W27" s="14">
        <v>0.12575156837385235</v>
      </c>
      <c r="X27" s="14">
        <v>0.12282768567656643</v>
      </c>
      <c r="Y27" s="14">
        <v>0.1163875788734233</v>
      </c>
      <c r="Z27" s="22">
        <f t="shared" ref="Z27:AD27" si="25">IF(ISNUMBER(POWER(($Y27/$T27),1/5)*Y27),POWER(($Y27/$T27),1/5)*Y27,0)</f>
        <v>0.11172720246675731</v>
      </c>
      <c r="AA27" s="22">
        <f t="shared" si="25"/>
        <v>0.10725343625047452</v>
      </c>
      <c r="AB27" s="22">
        <f t="shared" si="25"/>
        <v>0.1029588080034245</v>
      </c>
      <c r="AC27" s="22">
        <f t="shared" si="25"/>
        <v>9.8836144706171386E-2</v>
      </c>
      <c r="AD27" s="22">
        <f t="shared" si="25"/>
        <v>9.4878560560397507E-2</v>
      </c>
    </row>
    <row r="28" spans="1:30">
      <c r="A28" t="s">
        <v>32</v>
      </c>
      <c r="B28" s="3" t="s">
        <v>26</v>
      </c>
      <c r="T28" s="14">
        <v>9.7321803234410323E-2</v>
      </c>
      <c r="U28" s="14">
        <v>9.5108643037043611E-2</v>
      </c>
      <c r="V28" s="14">
        <v>9.0867732706338147E-2</v>
      </c>
      <c r="W28" s="14">
        <v>8.7153986925849761E-2</v>
      </c>
      <c r="X28" s="14">
        <v>8.6940771299669373E-2</v>
      </c>
      <c r="Y28" s="14">
        <v>7.6264583279881559E-2</v>
      </c>
      <c r="Z28" s="22">
        <f t="shared" ref="Z28:AD28" si="26">IF(ISNUMBER(POWER(($Y28/$T28),1/5)*Y28),POWER(($Y28/$T28),1/5)*Y28,0)</f>
        <v>7.2634918310264071E-2</v>
      </c>
      <c r="AA28" s="22">
        <f t="shared" si="26"/>
        <v>6.9178000207213985E-2</v>
      </c>
      <c r="AB28" s="22">
        <f t="shared" si="26"/>
        <v>6.5885607418560879E-2</v>
      </c>
      <c r="AC28" s="22">
        <f t="shared" si="26"/>
        <v>6.2749909680968885E-2</v>
      </c>
      <c r="AD28" s="22">
        <f t="shared" si="26"/>
        <v>5.9763449397303284E-2</v>
      </c>
    </row>
    <row r="29" spans="1:30">
      <c r="A29" t="s">
        <v>32</v>
      </c>
      <c r="B29" s="3" t="s">
        <v>27</v>
      </c>
      <c r="T29" s="14">
        <v>0.11422924661107529</v>
      </c>
      <c r="U29" s="14">
        <v>0.11044055287395876</v>
      </c>
      <c r="V29" s="14">
        <v>0.11012114626464889</v>
      </c>
      <c r="W29" s="14">
        <v>0.10408665443085202</v>
      </c>
      <c r="X29" s="14">
        <v>0.10131144402034395</v>
      </c>
      <c r="Y29" s="14">
        <v>9.616123226962428E-2</v>
      </c>
      <c r="Z29" s="22">
        <f t="shared" ref="Z29:AD29" si="27">IF(ISNUMBER(POWER(($Y29/$T29),1/5)*Y29),POWER(($Y29/$T29),1/5)*Y29,0)</f>
        <v>9.2906170984843328E-2</v>
      </c>
      <c r="AA29" s="22">
        <f t="shared" si="27"/>
        <v>8.9761293645479925E-2</v>
      </c>
      <c r="AB29" s="22">
        <f t="shared" si="27"/>
        <v>8.6722870520888271E-2</v>
      </c>
      <c r="AC29" s="22">
        <f t="shared" si="27"/>
        <v>8.3787298131943494E-2</v>
      </c>
      <c r="AD29" s="22">
        <f t="shared" si="27"/>
        <v>8.0951094977422977E-2</v>
      </c>
    </row>
    <row r="30" spans="1:30">
      <c r="A30" t="s">
        <v>32</v>
      </c>
      <c r="B30" s="3" t="s">
        <v>28</v>
      </c>
      <c r="T30" s="14">
        <v>0.10828017178328382</v>
      </c>
      <c r="U30" s="14">
        <v>0.10105612602696717</v>
      </c>
      <c r="V30" s="14">
        <v>9.2736021855569201E-2</v>
      </c>
      <c r="W30" s="14">
        <v>8.3493048050176905E-2</v>
      </c>
      <c r="X30" s="14">
        <v>7.8974257355142366E-2</v>
      </c>
      <c r="Y30" s="14">
        <v>7.0723182082201963E-2</v>
      </c>
      <c r="Z30" s="22">
        <f t="shared" ref="Z30:AD30" si="28">IF(ISNUMBER(POWER(($Y30/$T30),1/5)*Y30),POWER(($Y30/$T30),1/5)*Y30,0)</f>
        <v>6.494778797238028E-2</v>
      </c>
      <c r="AA30" s="22">
        <f t="shared" si="28"/>
        <v>5.9644023901560442E-2</v>
      </c>
      <c r="AB30" s="22">
        <f t="shared" si="28"/>
        <v>5.4773375633404765E-2</v>
      </c>
      <c r="AC30" s="22">
        <f t="shared" si="28"/>
        <v>5.0300474079844365E-2</v>
      </c>
      <c r="AD30" s="22">
        <f t="shared" si="28"/>
        <v>4.6192838462087299E-2</v>
      </c>
    </row>
    <row r="31" spans="1:30">
      <c r="A31" t="s">
        <v>32</v>
      </c>
      <c r="B31" s="3" t="s">
        <v>29</v>
      </c>
      <c r="T31" s="14">
        <v>0.13051003440400985</v>
      </c>
      <c r="U31" s="14">
        <v>0.12748175934802397</v>
      </c>
      <c r="V31" s="14">
        <v>0.12255922036836309</v>
      </c>
      <c r="W31" s="14">
        <v>0.11782306840633688</v>
      </c>
      <c r="X31" s="14">
        <v>0.1137524061583558</v>
      </c>
      <c r="Y31" s="14">
        <v>0.11084003069869139</v>
      </c>
      <c r="Z31" s="22">
        <f t="shared" ref="Z31:AD31" si="29">IF(ISNUMBER(POWER(($Y31/$T31),1/5)*Y31),POWER(($Y31/$T31),1/5)*Y31,0)</f>
        <v>0.10727713933313286</v>
      </c>
      <c r="AA31" s="22">
        <f t="shared" si="29"/>
        <v>0.10382877513616814</v>
      </c>
      <c r="AB31" s="22">
        <f t="shared" si="29"/>
        <v>0.10049125669542723</v>
      </c>
      <c r="AC31" s="22">
        <f t="shared" si="29"/>
        <v>9.7261020935500736E-2</v>
      </c>
      <c r="AD31" s="22">
        <f t="shared" si="29"/>
        <v>9.4134619314063861E-2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E31"/>
  <sheetViews>
    <sheetView topLeftCell="A12" workbookViewId="0">
      <selection activeCell="AC10" sqref="AC10"/>
    </sheetView>
  </sheetViews>
  <sheetFormatPr baseColWidth="10" defaultColWidth="8.83203125" defaultRowHeight="15"/>
  <cols>
    <col min="3" max="19" width="0" hidden="1" customWidth="1"/>
  </cols>
  <sheetData>
    <row r="1" spans="1:31">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1">
      <c r="A2" t="s">
        <v>32</v>
      </c>
      <c r="B2" s="3" t="s">
        <v>0</v>
      </c>
      <c r="T2" s="14">
        <v>9.9513712014176428E-2</v>
      </c>
      <c r="U2" s="14">
        <v>0.1060425862925729</v>
      </c>
      <c r="V2" s="14">
        <v>0.10831474279873539</v>
      </c>
      <c r="W2" s="14">
        <v>0.11280864122107305</v>
      </c>
      <c r="X2" s="14">
        <v>0.11606728954409724</v>
      </c>
      <c r="Y2" s="14">
        <v>0.11980167258169022</v>
      </c>
      <c r="Z2" s="22">
        <f>IF(ISNUMBER(POWER(($Y2/$T2),1/5)*Y2),POWER(($Y2/$T2),1/5)*Y2,0)</f>
        <v>0.12433084130717155</v>
      </c>
      <c r="AA2" s="22">
        <f t="shared" ref="AA2:AD2" si="0">IF(ISNUMBER(POWER(($Y2/$T2),1/5)*Z2),POWER(($Y2/$T2),1/5)*Z2,0)</f>
        <v>0.12903123777014452</v>
      </c>
      <c r="AB2" s="22">
        <f t="shared" si="0"/>
        <v>0.13390933533026156</v>
      </c>
      <c r="AC2" s="22">
        <f t="shared" si="0"/>
        <v>0.13897185207612964</v>
      </c>
      <c r="AD2" s="22">
        <f t="shared" si="0"/>
        <v>0.1442257600774243</v>
      </c>
      <c r="AE2" s="22"/>
    </row>
    <row r="3" spans="1:31">
      <c r="A3" t="s">
        <v>32</v>
      </c>
      <c r="B3" s="3" t="s">
        <v>1</v>
      </c>
      <c r="T3" s="14">
        <v>4.6772983061352871E-2</v>
      </c>
      <c r="U3" s="14">
        <v>3.7711369300856799E-2</v>
      </c>
      <c r="V3" s="14">
        <v>3.8093811324017339E-2</v>
      </c>
      <c r="W3" s="14">
        <v>3.9440315556426325E-2</v>
      </c>
      <c r="X3" s="14">
        <v>3.6772259883144497E-2</v>
      </c>
      <c r="Y3" s="14">
        <v>3.5775313613817888E-2</v>
      </c>
      <c r="Z3" s="22">
        <f t="shared" ref="Z3:AD3" si="1">IF(ISNUMBER(POWER(($Y3/$T3),1/5)*Y3),POWER(($Y3/$T3),1/5)*Y3,0)</f>
        <v>3.390791811351606E-2</v>
      </c>
      <c r="AA3" s="22">
        <f t="shared" si="1"/>
        <v>3.2137996698059168E-2</v>
      </c>
      <c r="AB3" s="22">
        <f t="shared" si="1"/>
        <v>3.0460461426936047E-2</v>
      </c>
      <c r="AC3" s="22">
        <f t="shared" si="1"/>
        <v>2.8870489939339983E-2</v>
      </c>
      <c r="AD3" s="22">
        <f t="shared" si="1"/>
        <v>2.7363511591471375E-2</v>
      </c>
    </row>
    <row r="4" spans="1:31">
      <c r="A4" t="s">
        <v>32</v>
      </c>
      <c r="B4" s="3" t="s">
        <v>2</v>
      </c>
      <c r="T4" s="14">
        <v>4.8780681311390205E-2</v>
      </c>
      <c r="U4" s="14">
        <v>5.3641080475017124E-2</v>
      </c>
      <c r="V4" s="14">
        <v>5.5524006348993959E-2</v>
      </c>
      <c r="W4" s="14">
        <v>5.7470169047109422E-2</v>
      </c>
      <c r="X4" s="14">
        <v>6.0147057333961557E-2</v>
      </c>
      <c r="Y4" s="14">
        <v>6.4967829617304962E-2</v>
      </c>
      <c r="Z4" s="22">
        <f t="shared" ref="Z4:AD4" si="2">IF(ISNUMBER(POWER(($Y4/$T4),1/5)*Y4),POWER(($Y4/$T4),1/5)*Y4,0)</f>
        <v>6.8800003110724553E-2</v>
      </c>
      <c r="AA4" s="22">
        <f t="shared" si="2"/>
        <v>7.2858220074738328E-2</v>
      </c>
      <c r="AB4" s="22">
        <f t="shared" si="2"/>
        <v>7.715581384372848E-2</v>
      </c>
      <c r="AC4" s="22">
        <f t="shared" si="2"/>
        <v>8.1706904228259283E-2</v>
      </c>
      <c r="AD4" s="22">
        <f t="shared" si="2"/>
        <v>8.6526443905932407E-2</v>
      </c>
    </row>
    <row r="5" spans="1:31">
      <c r="A5" t="s">
        <v>32</v>
      </c>
      <c r="B5" s="3" t="s">
        <v>3</v>
      </c>
      <c r="T5" s="14">
        <v>2.9141079808893532E-2</v>
      </c>
      <c r="U5" s="14">
        <v>3.321981968985685E-2</v>
      </c>
      <c r="V5" s="14">
        <v>3.9951289627470001E-2</v>
      </c>
      <c r="W5" s="14">
        <v>4.8259232237331751E-2</v>
      </c>
      <c r="X5" s="14">
        <v>5.1818812248974395E-2</v>
      </c>
      <c r="Y5" s="14">
        <v>5.9240558165100696E-2</v>
      </c>
      <c r="Z5" s="22">
        <f t="shared" ref="Z5:AD5" si="3">IF(ISNUMBER(POWER(($Y5/$T5),1/5)*Y5),POWER(($Y5/$T5),1/5)*Y5,0)</f>
        <v>6.827187684443034E-2</v>
      </c>
      <c r="AA5" s="22">
        <f t="shared" si="3"/>
        <v>7.8680034628825321E-2</v>
      </c>
      <c r="AB5" s="22">
        <f t="shared" si="3"/>
        <v>9.0674932861438975E-2</v>
      </c>
      <c r="AC5" s="22">
        <f t="shared" si="3"/>
        <v>0.10449847268387277</v>
      </c>
      <c r="AD5" s="22">
        <f t="shared" si="3"/>
        <v>0.12042943345708267</v>
      </c>
    </row>
    <row r="6" spans="1:31">
      <c r="A6" t="s">
        <v>32</v>
      </c>
      <c r="B6" s="3" t="s">
        <v>4</v>
      </c>
      <c r="T6" s="14">
        <v>4.5007008884527709E-2</v>
      </c>
      <c r="U6" s="14">
        <v>4.7835186991684507E-2</v>
      </c>
      <c r="V6" s="14">
        <v>4.9919978223788568E-2</v>
      </c>
      <c r="W6" s="14">
        <v>5.3230129331226166E-2</v>
      </c>
      <c r="X6" s="14">
        <v>5.4834053446684211E-2</v>
      </c>
      <c r="Y6" s="14">
        <v>5.843429644370389E-2</v>
      </c>
      <c r="Z6" s="22">
        <f t="shared" ref="Z6:AD6" si="4">IF(ISNUMBER(POWER(($Y6/$T6),1/5)*Y6),POWER(($Y6/$T6),1/5)*Y6,0)</f>
        <v>6.1566625893196829E-2</v>
      </c>
      <c r="AA6" s="22">
        <f t="shared" si="4"/>
        <v>6.4866861664444025E-2</v>
      </c>
      <c r="AB6" s="22">
        <f t="shared" si="4"/>
        <v>6.8344004257980207E-2</v>
      </c>
      <c r="AC6" s="22">
        <f t="shared" si="4"/>
        <v>7.2007536639854347E-2</v>
      </c>
      <c r="AD6" s="22">
        <f t="shared" si="4"/>
        <v>7.5867450103854983E-2</v>
      </c>
    </row>
    <row r="7" spans="1:31">
      <c r="A7" t="s">
        <v>32</v>
      </c>
      <c r="B7" s="3" t="s">
        <v>5</v>
      </c>
      <c r="T7" s="14">
        <v>2.7815565335706803E-2</v>
      </c>
      <c r="U7" s="14">
        <v>2.8873304226684732E-2</v>
      </c>
      <c r="V7" s="14">
        <v>3.0157480194672241E-2</v>
      </c>
      <c r="W7" s="14">
        <v>2.8332697226843805E-2</v>
      </c>
      <c r="X7" s="14">
        <v>3.1431392923595279E-2</v>
      </c>
      <c r="Y7" s="14">
        <v>3.3895191734975891E-2</v>
      </c>
      <c r="Z7" s="22">
        <f t="shared" ref="Z7:AD7" si="5">IF(ISNUMBER(POWER(($Y7/$T7),1/5)*Y7),POWER(($Y7/$T7),1/5)*Y7,0)</f>
        <v>3.5262096992762434E-2</v>
      </c>
      <c r="AA7" s="22">
        <f t="shared" si="5"/>
        <v>3.6684125997845457E-2</v>
      </c>
      <c r="AB7" s="22">
        <f t="shared" si="5"/>
        <v>3.8163501748123822E-2</v>
      </c>
      <c r="AC7" s="22">
        <f t="shared" si="5"/>
        <v>3.9702536889241705E-2</v>
      </c>
      <c r="AD7" s="22">
        <f t="shared" si="5"/>
        <v>4.1303637329849888E-2</v>
      </c>
    </row>
    <row r="8" spans="1:31">
      <c r="A8" t="s">
        <v>32</v>
      </c>
      <c r="B8" s="3" t="s">
        <v>6</v>
      </c>
      <c r="T8" s="14">
        <v>5.4967326035485334E-2</v>
      </c>
      <c r="U8" s="14">
        <v>5.8061794865236896E-2</v>
      </c>
      <c r="V8" s="14">
        <v>6.0693036154907218E-2</v>
      </c>
      <c r="W8" s="14">
        <v>5.8180643521824831E-2</v>
      </c>
      <c r="X8" s="14">
        <v>6.2723803327326411E-2</v>
      </c>
      <c r="Y8" s="14">
        <v>7.6908994106149403E-2</v>
      </c>
      <c r="Z8" s="22">
        <f t="shared" ref="Z8:AD8" si="6">IF(ISNUMBER(POWER(($Y8/$T8),1/5)*Y8),POWER(($Y8/$T8),1/5)*Y8,0)</f>
        <v>8.2252978885623759E-2</v>
      </c>
      <c r="AA8" s="22">
        <f t="shared" si="6"/>
        <v>8.7968287899086117E-2</v>
      </c>
      <c r="AB8" s="22">
        <f t="shared" si="6"/>
        <v>9.4080722433859815E-2</v>
      </c>
      <c r="AC8" s="22">
        <f t="shared" si="6"/>
        <v>0.10061787656741386</v>
      </c>
      <c r="AD8" s="22">
        <f t="shared" si="6"/>
        <v>0.10760926173853128</v>
      </c>
    </row>
    <row r="9" spans="1:31">
      <c r="A9" t="s">
        <v>32</v>
      </c>
      <c r="B9" s="3" t="s">
        <v>7</v>
      </c>
      <c r="T9" s="14">
        <v>3.6643123965196213E-3</v>
      </c>
      <c r="U9" s="14">
        <v>5.1043497549645035E-3</v>
      </c>
      <c r="V9" s="14">
        <v>6.1733673810604028E-3</v>
      </c>
      <c r="W9" s="14">
        <v>6.3274216072602019E-3</v>
      </c>
      <c r="X9" s="14">
        <v>9.1714261137367716E-3</v>
      </c>
      <c r="Y9" s="14">
        <v>1.0092587912455068E-2</v>
      </c>
      <c r="Z9" s="22">
        <f t="shared" ref="Z9:AD9" si="7">IF(ISNUMBER(POWER(($Y9/$T9),1/5)*Y9),POWER(($Y9/$T9),1/5)*Y9,0)</f>
        <v>1.2359603848298159E-2</v>
      </c>
      <c r="AA9" s="22">
        <f t="shared" si="7"/>
        <v>1.5135841135289863E-2</v>
      </c>
      <c r="AB9" s="22">
        <f t="shared" si="7"/>
        <v>1.8535682023843952E-2</v>
      </c>
      <c r="AC9" s="22">
        <f t="shared" si="7"/>
        <v>2.2699201518969443E-2</v>
      </c>
      <c r="AD9" s="22">
        <f t="shared" si="7"/>
        <v>2.7797938534766184E-2</v>
      </c>
    </row>
    <row r="10" spans="1:31">
      <c r="A10" t="s">
        <v>32</v>
      </c>
      <c r="B10" s="3" t="s">
        <v>8</v>
      </c>
      <c r="T10" s="14">
        <v>9.4195283969214005E-2</v>
      </c>
      <c r="U10" s="14">
        <v>0.10009728147735686</v>
      </c>
      <c r="V10" s="14">
        <v>0.10039034214621699</v>
      </c>
      <c r="W10" s="14">
        <v>0.10255119805876887</v>
      </c>
      <c r="X10" s="14">
        <v>0.1046622370907096</v>
      </c>
      <c r="Y10" s="14">
        <v>0.10883783221532414</v>
      </c>
      <c r="Z10" s="22">
        <f t="shared" ref="Z10:AD10" si="8">IF(ISNUMBER(POWER(($Y10/$T10),1/5)*Y10),POWER(($Y10/$T10),1/5)*Y10,0)</f>
        <v>0.1120288886707112</v>
      </c>
      <c r="AA10" s="22">
        <f t="shared" si="8"/>
        <v>0.1153135048846326</v>
      </c>
      <c r="AB10" s="22">
        <f t="shared" si="8"/>
        <v>0.11869442397007911</v>
      </c>
      <c r="AC10" s="22">
        <f t="shared" si="8"/>
        <v>0.12217446946638072</v>
      </c>
      <c r="AD10" s="22">
        <f t="shared" si="8"/>
        <v>0.12575654769725614</v>
      </c>
    </row>
    <row r="11" spans="1:31">
      <c r="A11" t="s">
        <v>32</v>
      </c>
      <c r="B11" s="3" t="s">
        <v>9</v>
      </c>
      <c r="T11" s="14">
        <v>8.9829282382633949E-2</v>
      </c>
      <c r="U11" s="14">
        <v>9.3736812514604861E-2</v>
      </c>
      <c r="V11" s="14">
        <v>0.10074867983684775</v>
      </c>
      <c r="W11" s="14">
        <v>0.10397193492404161</v>
      </c>
      <c r="X11" s="14">
        <v>0.11030034126340001</v>
      </c>
      <c r="Y11" s="14">
        <v>0.11271946838168034</v>
      </c>
      <c r="Z11" s="22">
        <f t="shared" ref="Z11:AD11" si="9">IF(ISNUMBER(POWER(($Y11/$T11),1/5)*Y11),POWER(($Y11/$T11),1/5)*Y11,0)</f>
        <v>0.11795466789224585</v>
      </c>
      <c r="AA11" s="22">
        <f t="shared" si="9"/>
        <v>0.12343301363397188</v>
      </c>
      <c r="AB11" s="22">
        <f t="shared" si="9"/>
        <v>0.12916579841233955</v>
      </c>
      <c r="AC11" s="22">
        <f t="shared" si="9"/>
        <v>0.13516483952155031</v>
      </c>
      <c r="AD11" s="22">
        <f t="shared" si="9"/>
        <v>0.14144250310414302</v>
      </c>
    </row>
    <row r="12" spans="1:31">
      <c r="A12" t="s">
        <v>32</v>
      </c>
      <c r="B12" s="3" t="s">
        <v>10</v>
      </c>
      <c r="T12" s="14">
        <v>6.1889694446888334E-2</v>
      </c>
      <c r="U12" s="14">
        <v>6.87162623105666E-2</v>
      </c>
      <c r="V12" s="14">
        <v>7.4840183490355094E-2</v>
      </c>
      <c r="W12" s="14">
        <v>5.6363424568070135E-2</v>
      </c>
      <c r="X12" s="14">
        <v>7.1636505094333044E-2</v>
      </c>
      <c r="Y12" s="14">
        <v>7.0436289136199953E-2</v>
      </c>
      <c r="Z12" s="22">
        <f t="shared" ref="Z12:AD12" si="10">IF(ISNUMBER(POWER(($Y12/$T12),1/5)*Y12),POWER(($Y12/$T12),1/5)*Y12,0)</f>
        <v>7.2282321655152942E-2</v>
      </c>
      <c r="AA12" s="22">
        <f t="shared" si="10"/>
        <v>7.4176735996925161E-2</v>
      </c>
      <c r="AB12" s="22">
        <f t="shared" si="10"/>
        <v>7.6120800178604758E-2</v>
      </c>
      <c r="AC12" s="22">
        <f t="shared" si="10"/>
        <v>7.8115815450160386E-2</v>
      </c>
      <c r="AD12" s="22">
        <f t="shared" si="10"/>
        <v>8.0163117165426553E-2</v>
      </c>
    </row>
    <row r="13" spans="1:31">
      <c r="A13" t="s">
        <v>32</v>
      </c>
      <c r="B13" s="3" t="s">
        <v>11</v>
      </c>
      <c r="T13" s="14">
        <v>6.9371571344669106E-2</v>
      </c>
      <c r="U13" s="14">
        <v>7.4987890565781187E-2</v>
      </c>
      <c r="V13" s="14">
        <v>7.93888850899684E-2</v>
      </c>
      <c r="W13" s="14">
        <v>7.9828950153218017E-2</v>
      </c>
      <c r="X13" s="14">
        <v>7.751066688641664E-2</v>
      </c>
      <c r="Y13" s="14">
        <v>8.2908664636431637E-2</v>
      </c>
      <c r="Z13" s="22">
        <f t="shared" ref="Z13:AD13" si="11">IF(ISNUMBER(POWER(($Y13/$T13),1/5)*Y13),POWER(($Y13/$T13),1/5)*Y13,0)</f>
        <v>8.5917889011192669E-2</v>
      </c>
      <c r="AA13" s="22">
        <f t="shared" si="11"/>
        <v>8.9036335158821048E-2</v>
      </c>
      <c r="AB13" s="22">
        <f t="shared" si="11"/>
        <v>9.2267967355217362E-2</v>
      </c>
      <c r="AC13" s="22">
        <f t="shared" si="11"/>
        <v>9.5616893762276722E-2</v>
      </c>
      <c r="AD13" s="22">
        <f t="shared" si="11"/>
        <v>9.9087371650325398E-2</v>
      </c>
    </row>
    <row r="14" spans="1:31">
      <c r="A14" t="s">
        <v>32</v>
      </c>
      <c r="B14" s="3" t="s">
        <v>12</v>
      </c>
      <c r="T14" s="14">
        <v>7.4127205679049403E-3</v>
      </c>
      <c r="U14" s="14">
        <v>6.2092958620980606E-3</v>
      </c>
      <c r="V14" s="14">
        <v>6.7979759026694691E-3</v>
      </c>
      <c r="W14" s="14">
        <v>7.3026325209824723E-3</v>
      </c>
      <c r="X14" s="14">
        <v>7.3355814808409806E-3</v>
      </c>
      <c r="Y14" s="14">
        <v>7.5858324595182731E-3</v>
      </c>
      <c r="Z14" s="22">
        <f t="shared" ref="Z14:AD14" si="12">IF(ISNUMBER(POWER(($Y14/$T14),1/5)*Y14),POWER(($Y14/$T14),1/5)*Y14,0)</f>
        <v>7.6209369772152957E-3</v>
      </c>
      <c r="AA14" s="22">
        <f t="shared" si="12"/>
        <v>7.6562039460565164E-3</v>
      </c>
      <c r="AB14" s="22">
        <f t="shared" si="12"/>
        <v>7.6916341178076891E-3</v>
      </c>
      <c r="AC14" s="22">
        <f t="shared" si="12"/>
        <v>7.727228247713473E-3</v>
      </c>
      <c r="AD14" s="22">
        <f t="shared" si="12"/>
        <v>7.7629870945135271E-3</v>
      </c>
    </row>
    <row r="15" spans="1:31">
      <c r="A15" t="s">
        <v>32</v>
      </c>
      <c r="B15" s="3" t="s">
        <v>13</v>
      </c>
      <c r="T15" s="14">
        <v>4.2019401230012708E-2</v>
      </c>
      <c r="U15" s="14">
        <v>4.1291784253633793E-2</v>
      </c>
      <c r="V15" s="14">
        <v>4.274372906964391E-2</v>
      </c>
      <c r="W15" s="14">
        <v>4.7847087833263496E-2</v>
      </c>
      <c r="X15" s="14">
        <v>4.6606675213289782E-2</v>
      </c>
      <c r="Y15" s="14">
        <v>5.1960787638642432E-2</v>
      </c>
      <c r="Z15" s="22">
        <f t="shared" ref="Z15:AD15" si="13">IF(ISNUMBER(POWER(($Y15/$T15),1/5)*Y15),POWER(($Y15/$T15),1/5)*Y15,0)</f>
        <v>5.4215179356269315E-2</v>
      </c>
      <c r="AA15" s="22">
        <f t="shared" si="13"/>
        <v>5.6567381023426774E-2</v>
      </c>
      <c r="AB15" s="22">
        <f t="shared" si="13"/>
        <v>5.9021636262087146E-2</v>
      </c>
      <c r="AC15" s="22">
        <f t="shared" si="13"/>
        <v>6.158237280971951E-2</v>
      </c>
      <c r="AD15" s="22">
        <f t="shared" si="13"/>
        <v>6.425421050739899E-2</v>
      </c>
    </row>
    <row r="16" spans="1:31">
      <c r="A16" t="s">
        <v>32</v>
      </c>
      <c r="B16" s="3" t="s">
        <v>14</v>
      </c>
      <c r="T16" s="14">
        <v>4.7247315843051411E-2</v>
      </c>
      <c r="U16" s="14">
        <v>4.6910111644578728E-2</v>
      </c>
      <c r="V16" s="14">
        <v>4.8932462576941574E-2</v>
      </c>
      <c r="W16" s="14">
        <v>4.2962349394646951E-2</v>
      </c>
      <c r="X16" s="14">
        <v>4.323110970731936E-2</v>
      </c>
      <c r="Y16" s="14">
        <v>5.1717903303198726E-2</v>
      </c>
      <c r="Z16" s="22">
        <f t="shared" ref="Z16:AD16" si="14">IF(ISNUMBER(POWER(($Y16/$T16),1/5)*Y16),POWER(($Y16/$T16),1/5)*Y16,0)</f>
        <v>5.2661553146307584E-2</v>
      </c>
      <c r="AA16" s="22">
        <f t="shared" si="14"/>
        <v>5.3622420915309124E-2</v>
      </c>
      <c r="AB16" s="22">
        <f t="shared" si="14"/>
        <v>5.4600820770136935E-2</v>
      </c>
      <c r="AC16" s="22">
        <f t="shared" si="14"/>
        <v>5.5597072602917012E-2</v>
      </c>
      <c r="AD16" s="22">
        <f t="shared" si="14"/>
        <v>5.6611502142557869E-2</v>
      </c>
    </row>
    <row r="17" spans="1:30">
      <c r="A17" t="s">
        <v>32</v>
      </c>
      <c r="B17" s="3" t="s">
        <v>15</v>
      </c>
      <c r="T17" s="14">
        <v>7.9073526831022645E-2</v>
      </c>
      <c r="U17" s="14">
        <v>8.3304123539808747E-2</v>
      </c>
      <c r="V17" s="14">
        <v>8.5755872787595208E-2</v>
      </c>
      <c r="W17" s="14">
        <v>8.8287551899842096E-2</v>
      </c>
      <c r="X17" s="14">
        <v>9.3803112092779486E-2</v>
      </c>
      <c r="Y17" s="14">
        <v>0.10961576532964773</v>
      </c>
      <c r="Z17" s="22">
        <f t="shared" ref="Z17:AD17" si="15">IF(ISNUMBER(POWER(($Y17/$T17),1/5)*Y17),POWER(($Y17/$T17),1/5)*Y17,0)</f>
        <v>0.11701496379484722</v>
      </c>
      <c r="AA17" s="22">
        <f t="shared" si="15"/>
        <v>0.12491361722222998</v>
      </c>
      <c r="AB17" s="22">
        <f t="shared" si="15"/>
        <v>0.13334543943369478</v>
      </c>
      <c r="AC17" s="22">
        <f t="shared" si="15"/>
        <v>0.1423464199754261</v>
      </c>
      <c r="AD17" s="22">
        <f t="shared" si="15"/>
        <v>0.15195497773207153</v>
      </c>
    </row>
    <row r="18" spans="1:30">
      <c r="A18" t="s">
        <v>32</v>
      </c>
      <c r="B18" s="3" t="s">
        <v>16</v>
      </c>
      <c r="T18" s="14">
        <v>4.01411423320958E-2</v>
      </c>
      <c r="U18" s="14">
        <v>4.5211104806681626E-2</v>
      </c>
      <c r="V18" s="14">
        <v>4.9227859880432795E-2</v>
      </c>
      <c r="W18" s="14">
        <v>5.0864802490619386E-2</v>
      </c>
      <c r="X18" s="14">
        <v>5.3568052267089453E-2</v>
      </c>
      <c r="Y18" s="14">
        <v>5.5464688433033836E-2</v>
      </c>
      <c r="Z18" s="22">
        <f t="shared" ref="Z18:AD18" si="16">IF(ISNUMBER(POWER(($Y18/$T18),1/5)*Y18),POWER(($Y18/$T18),1/5)*Y18,0)</f>
        <v>5.9170051569940221E-2</v>
      </c>
      <c r="AA18" s="22">
        <f t="shared" si="16"/>
        <v>6.3122954472492665E-2</v>
      </c>
      <c r="AB18" s="22">
        <f t="shared" si="16"/>
        <v>6.733993423390229E-2</v>
      </c>
      <c r="AC18" s="22">
        <f t="shared" si="16"/>
        <v>7.1838632721197726E-2</v>
      </c>
      <c r="AD18" s="22">
        <f t="shared" si="16"/>
        <v>7.6637870380528841E-2</v>
      </c>
    </row>
    <row r="19" spans="1:30">
      <c r="A19" t="s">
        <v>32</v>
      </c>
      <c r="B19" s="3" t="s">
        <v>17</v>
      </c>
      <c r="T19" s="14">
        <v>3.514052345338458E-2</v>
      </c>
      <c r="U19" s="14">
        <v>3.0717379108063391E-2</v>
      </c>
      <c r="V19" s="14">
        <v>2.7253099591848958E-2</v>
      </c>
      <c r="W19" s="14">
        <v>2.859036785835193E-2</v>
      </c>
      <c r="X19" s="14">
        <v>2.5739230478324642E-2</v>
      </c>
      <c r="Y19" s="14">
        <v>2.3801779840187498E-2</v>
      </c>
      <c r="Z19" s="22">
        <f t="shared" ref="Z19:AD19" si="17">IF(ISNUMBER(POWER(($Y19/$T19),1/5)*Y19),POWER(($Y19/$T19),1/5)*Y19,0)</f>
        <v>2.2017584675651253E-2</v>
      </c>
      <c r="AA19" s="22">
        <f t="shared" si="17"/>
        <v>2.0367133811185361E-2</v>
      </c>
      <c r="AB19" s="22">
        <f t="shared" si="17"/>
        <v>1.8840401696806921E-2</v>
      </c>
      <c r="AC19" s="22">
        <f t="shared" si="17"/>
        <v>1.7428114303550426E-2</v>
      </c>
      <c r="AD19" s="22">
        <f t="shared" si="17"/>
        <v>1.6121692789018229E-2</v>
      </c>
    </row>
    <row r="20" spans="1:30">
      <c r="A20" t="s">
        <v>32</v>
      </c>
      <c r="B20" s="3" t="s">
        <v>18</v>
      </c>
      <c r="T20" s="14">
        <v>4.9684193322473348E-2</v>
      </c>
      <c r="U20" s="14">
        <v>5.1445873740228118E-2</v>
      </c>
      <c r="V20" s="14">
        <v>5.2100412229018768E-2</v>
      </c>
      <c r="W20" s="14">
        <v>5.3202264921720546E-2</v>
      </c>
      <c r="X20" s="14">
        <v>5.1245711743299768E-2</v>
      </c>
      <c r="Y20" s="14">
        <v>4.9976139731533482E-2</v>
      </c>
      <c r="Z20" s="22">
        <f t="shared" ref="Z20:AD20" si="18">IF(ISNUMBER(POWER(($Y20/$T20),1/5)*Y20),POWER(($Y20/$T20),1/5)*Y20,0)</f>
        <v>5.0034734550351484E-2</v>
      </c>
      <c r="AA20" s="22">
        <f t="shared" si="18"/>
        <v>5.0093398069009261E-2</v>
      </c>
      <c r="AB20" s="22">
        <f t="shared" si="18"/>
        <v>5.0152130368054354E-2</v>
      </c>
      <c r="AC20" s="22">
        <f t="shared" si="18"/>
        <v>5.0210931528128722E-2</v>
      </c>
      <c r="AD20" s="22">
        <f t="shared" si="18"/>
        <v>5.0269801629968885E-2</v>
      </c>
    </row>
    <row r="21" spans="1:30">
      <c r="A21" t="s">
        <v>32</v>
      </c>
      <c r="B21" s="3" t="s">
        <v>19</v>
      </c>
      <c r="T21" s="14">
        <v>9.9712516401642484E-2</v>
      </c>
      <c r="U21" s="14">
        <v>9.9489479829130478E-2</v>
      </c>
      <c r="V21" s="14">
        <v>9.9568752055794713E-2</v>
      </c>
      <c r="W21" s="14">
        <v>0.10288203824876233</v>
      </c>
      <c r="X21" s="14">
        <v>0.10367183864514827</v>
      </c>
      <c r="Y21" s="14">
        <v>0.10598095827891353</v>
      </c>
      <c r="Z21" s="22">
        <f t="shared" ref="Z21:AD21" si="19">IF(ISNUMBER(POWER(($Y21/$T21),1/5)*Y21),POWER(($Y21/$T21),1/5)*Y21,0)</f>
        <v>0.10728116356492612</v>
      </c>
      <c r="AA21" s="22">
        <f t="shared" si="19"/>
        <v>0.10859732014835315</v>
      </c>
      <c r="AB21" s="22">
        <f t="shared" si="19"/>
        <v>0.10992962372436056</v>
      </c>
      <c r="AC21" s="22">
        <f t="shared" si="19"/>
        <v>0.11127827238895965</v>
      </c>
      <c r="AD21" s="22">
        <f t="shared" si="19"/>
        <v>0.11264346666846128</v>
      </c>
    </row>
    <row r="22" spans="1:30">
      <c r="A22" t="s">
        <v>32</v>
      </c>
      <c r="B22" s="3" t="s">
        <v>20</v>
      </c>
      <c r="T22" s="14">
        <v>2.1080574747829577E-2</v>
      </c>
      <c r="U22" s="14">
        <v>2.6558171443067644E-2</v>
      </c>
      <c r="V22" s="14">
        <v>3.4147367525578766E-2</v>
      </c>
      <c r="W22" s="14">
        <v>4.3884827964815035E-2</v>
      </c>
      <c r="X22" s="14">
        <v>5.1189007456065007E-2</v>
      </c>
      <c r="Y22" s="14">
        <v>5.5610039641755343E-2</v>
      </c>
      <c r="Z22" s="22">
        <f t="shared" ref="Z22:AD22" si="20">IF(ISNUMBER(POWER(($Y22/$T22),1/5)*Y22),POWER(($Y22/$T22),1/5)*Y22,0)</f>
        <v>6.7516101298396955E-2</v>
      </c>
      <c r="AA22" s="22">
        <f t="shared" si="20"/>
        <v>8.197124051522274E-2</v>
      </c>
      <c r="AB22" s="22">
        <f t="shared" si="20"/>
        <v>9.9521212605385309E-2</v>
      </c>
      <c r="AC22" s="22">
        <f t="shared" si="20"/>
        <v>0.12082861862517454</v>
      </c>
      <c r="AD22" s="22">
        <f t="shared" si="20"/>
        <v>0.14669792194712328</v>
      </c>
    </row>
    <row r="23" spans="1:30">
      <c r="A23" t="s">
        <v>32</v>
      </c>
      <c r="B23" s="3" t="s">
        <v>21</v>
      </c>
      <c r="T23" s="14">
        <v>7.2965120396696836E-2</v>
      </c>
      <c r="U23" s="14">
        <v>7.8992767309757808E-2</v>
      </c>
      <c r="V23" s="14">
        <v>8.4943716155838081E-2</v>
      </c>
      <c r="W23" s="14">
        <v>7.505750573247584E-2</v>
      </c>
      <c r="X23" s="14">
        <v>8.6834831732952616E-2</v>
      </c>
      <c r="Y23" s="14">
        <v>8.8788006045949039E-2</v>
      </c>
      <c r="Z23" s="22">
        <f t="shared" ref="Z23:AD23" si="21">IF(ISNUMBER(POWER(($Y23/$T23),1/5)*Y23),POWER(($Y23/$T23),1/5)*Y23,0)</f>
        <v>9.2342600947496245E-2</v>
      </c>
      <c r="AA23" s="22">
        <f t="shared" si="21"/>
        <v>9.6039502737966784E-2</v>
      </c>
      <c r="AB23" s="22">
        <f t="shared" si="21"/>
        <v>9.9884408620894663E-2</v>
      </c>
      <c r="AC23" s="22">
        <f t="shared" si="21"/>
        <v>0.10388324388524497</v>
      </c>
      <c r="AD23" s="22">
        <f t="shared" si="21"/>
        <v>0.10804217103672957</v>
      </c>
    </row>
    <row r="24" spans="1:30">
      <c r="A24" t="s">
        <v>32</v>
      </c>
      <c r="B24" s="3" t="s">
        <v>22</v>
      </c>
      <c r="T24" s="14">
        <v>3.1961611536584278E-2</v>
      </c>
      <c r="U24" s="14">
        <v>3.8752453304525848E-2</v>
      </c>
      <c r="V24" s="14">
        <v>5.2654281681919671E-2</v>
      </c>
      <c r="W24" s="14">
        <v>5.3197398645204411E-2</v>
      </c>
      <c r="X24" s="14">
        <v>5.248723110219175E-2</v>
      </c>
      <c r="Y24" s="14">
        <v>5.9392646650728922E-2</v>
      </c>
      <c r="Z24" s="22">
        <f t="shared" ref="Z24:AD24" si="22">IF(ISNUMBER(POWER(($Y24/$T24),1/5)*Y24),POWER(($Y24/$T24),1/5)*Y24,0)</f>
        <v>6.7228509179194582E-2</v>
      </c>
      <c r="AA24" s="22">
        <f t="shared" si="22"/>
        <v>7.6098182204877046E-2</v>
      </c>
      <c r="AB24" s="22">
        <f t="shared" si="22"/>
        <v>8.6138059665300512E-2</v>
      </c>
      <c r="AC24" s="22">
        <f t="shared" si="22"/>
        <v>9.7502530388003758E-2</v>
      </c>
      <c r="AD24" s="22">
        <f t="shared" si="22"/>
        <v>0.11036635221414502</v>
      </c>
    </row>
    <row r="25" spans="1:30">
      <c r="A25" t="s">
        <v>32</v>
      </c>
      <c r="B25" s="3" t="s">
        <v>23</v>
      </c>
      <c r="T25" s="14">
        <v>5.6073910750084839E-2</v>
      </c>
      <c r="U25" s="14">
        <v>5.9030510554487652E-2</v>
      </c>
      <c r="V25" s="14">
        <v>6.7714360108498989E-2</v>
      </c>
      <c r="W25" s="14">
        <v>7.6000811272578211E-2</v>
      </c>
      <c r="X25" s="14">
        <v>7.6759402593377019E-2</v>
      </c>
      <c r="Y25" s="14">
        <v>7.5677394676052195E-2</v>
      </c>
      <c r="Z25" s="22">
        <f t="shared" ref="Z25:AD25" si="23">IF(ISNUMBER(POWER(($Y25/$T25),1/5)*Y25),POWER(($Y25/$T25),1/5)*Y25,0)</f>
        <v>8.0353951316113795E-2</v>
      </c>
      <c r="AA25" s="22">
        <f t="shared" si="23"/>
        <v>8.5319500225284589E-2</v>
      </c>
      <c r="AB25" s="22">
        <f t="shared" si="23"/>
        <v>9.059189995592111E-2</v>
      </c>
      <c r="AC25" s="22">
        <f t="shared" si="23"/>
        <v>9.6190112646622042E-2</v>
      </c>
      <c r="AD25" s="22">
        <f t="shared" si="23"/>
        <v>0.10213427221939052</v>
      </c>
    </row>
    <row r="26" spans="1:30">
      <c r="A26" t="s">
        <v>32</v>
      </c>
      <c r="B26" s="3" t="s">
        <v>24</v>
      </c>
      <c r="T26" s="14">
        <v>3.618043802737992E-2</v>
      </c>
      <c r="U26" s="14">
        <v>3.5823066411321644E-2</v>
      </c>
      <c r="V26" s="14">
        <v>3.9044164968957989E-2</v>
      </c>
      <c r="W26" s="14">
        <v>4.0937213046292463E-2</v>
      </c>
      <c r="X26" s="14">
        <v>4.1720403845569458E-2</v>
      </c>
      <c r="Y26" s="14">
        <v>4.8107870228517272E-2</v>
      </c>
      <c r="Z26" s="22">
        <f t="shared" ref="Z26:AD26" si="24">IF(ISNUMBER(POWER(($Y26/$T26),1/5)*Y26),POWER(($Y26/$T26),1/5)*Y26,0)</f>
        <v>5.0928934803875704E-2</v>
      </c>
      <c r="AA26" s="22">
        <f t="shared" si="24"/>
        <v>5.3915427723921584E-2</v>
      </c>
      <c r="AB26" s="22">
        <f t="shared" si="24"/>
        <v>5.707704977234667E-2</v>
      </c>
      <c r="AC26" s="22">
        <f t="shared" si="24"/>
        <v>6.0424070590642823E-2</v>
      </c>
      <c r="AD26" s="22">
        <f t="shared" si="24"/>
        <v>6.3967362036148862E-2</v>
      </c>
    </row>
    <row r="27" spans="1:30">
      <c r="A27" t="s">
        <v>32</v>
      </c>
      <c r="B27" s="3" t="s">
        <v>25</v>
      </c>
      <c r="T27" s="14">
        <v>2.3715896812411135E-2</v>
      </c>
      <c r="U27" s="14">
        <v>2.4540211359592168E-2</v>
      </c>
      <c r="V27" s="14">
        <v>2.7074175140725232E-2</v>
      </c>
      <c r="W27" s="14">
        <v>3.0568964146412816E-2</v>
      </c>
      <c r="X27" s="14">
        <v>3.2627125819991824E-2</v>
      </c>
      <c r="Y27" s="14">
        <v>3.5930854723271247E-2</v>
      </c>
      <c r="Z27" s="22">
        <f t="shared" ref="Z27:AD27" si="25">IF(ISNUMBER(POWER(($Y27/$T27),1/5)*Y27),POWER(($Y27/$T27),1/5)*Y27,0)</f>
        <v>3.9043896026254084E-2</v>
      </c>
      <c r="AA27" s="22">
        <f t="shared" si="25"/>
        <v>4.2426650538920196E-2</v>
      </c>
      <c r="AB27" s="22">
        <f t="shared" si="25"/>
        <v>4.6102486154078449E-2</v>
      </c>
      <c r="AC27" s="22">
        <f t="shared" si="25"/>
        <v>5.0096795353600163E-2</v>
      </c>
      <c r="AD27" s="22">
        <f t="shared" si="25"/>
        <v>5.4437170618367517E-2</v>
      </c>
    </row>
    <row r="28" spans="1:30">
      <c r="A28" t="s">
        <v>32</v>
      </c>
      <c r="B28" s="3" t="s">
        <v>26</v>
      </c>
      <c r="T28" s="14">
        <v>1.2153929787310091E-2</v>
      </c>
      <c r="U28" s="14">
        <v>1.3989708774996047E-2</v>
      </c>
      <c r="V28" s="14">
        <v>1.7960181575048802E-2</v>
      </c>
      <c r="W28" s="14">
        <v>2.2228927346520863E-2</v>
      </c>
      <c r="X28" s="14">
        <v>2.6916050547730889E-2</v>
      </c>
      <c r="Y28" s="14">
        <v>3.3809649681706508E-2</v>
      </c>
      <c r="Z28" s="22">
        <f t="shared" ref="Z28:AD28" si="26">IF(ISNUMBER(POWER(($Y28/$T28),1/5)*Y28),POWER(($Y28/$T28),1/5)*Y28,0)</f>
        <v>4.1486372299643651E-2</v>
      </c>
      <c r="AA28" s="22">
        <f t="shared" si="26"/>
        <v>5.0906149658092772E-2</v>
      </c>
      <c r="AB28" s="22">
        <f t="shared" si="26"/>
        <v>6.2464754794537627E-2</v>
      </c>
      <c r="AC28" s="22">
        <f t="shared" si="26"/>
        <v>7.6647823843448315E-2</v>
      </c>
      <c r="AD28" s="22">
        <f t="shared" si="26"/>
        <v>9.4051260094757103E-2</v>
      </c>
    </row>
    <row r="29" spans="1:30">
      <c r="A29" t="s">
        <v>32</v>
      </c>
      <c r="B29" s="3" t="s">
        <v>27</v>
      </c>
      <c r="T29" s="14">
        <v>3.3295924055588927E-2</v>
      </c>
      <c r="U29" s="14">
        <v>3.58632959568276E-2</v>
      </c>
      <c r="V29" s="14">
        <v>3.6827608748487485E-2</v>
      </c>
      <c r="W29" s="14">
        <v>4.2086390548281352E-2</v>
      </c>
      <c r="X29" s="14">
        <v>4.585662766492276E-2</v>
      </c>
      <c r="Y29" s="14">
        <v>5.0281735958373326E-2</v>
      </c>
      <c r="Z29" s="22">
        <f t="shared" ref="Z29:AD29" si="27">IF(ISNUMBER(POWER(($Y29/$T29),1/5)*Y29),POWER(($Y29/$T29),1/5)*Y29,0)</f>
        <v>5.4602697865507387E-2</v>
      </c>
      <c r="AA29" s="22">
        <f t="shared" si="27"/>
        <v>5.9294981713840143E-2</v>
      </c>
      <c r="AB29" s="22">
        <f t="shared" si="27"/>
        <v>6.4390497061238311E-2</v>
      </c>
      <c r="AC29" s="22">
        <f t="shared" si="27"/>
        <v>6.9923895614012535E-2</v>
      </c>
      <c r="AD29" s="22">
        <f t="shared" si="27"/>
        <v>7.5932806873494463E-2</v>
      </c>
    </row>
    <row r="30" spans="1:30">
      <c r="A30" t="s">
        <v>32</v>
      </c>
      <c r="B30" s="3" t="s">
        <v>28</v>
      </c>
      <c r="T30" s="14">
        <v>4.053405192678692E-2</v>
      </c>
      <c r="U30" s="14">
        <v>4.8708032761732814E-2</v>
      </c>
      <c r="V30" s="14">
        <v>5.8546530610115187E-2</v>
      </c>
      <c r="W30" s="14">
        <v>6.8309994024775056E-2</v>
      </c>
      <c r="X30" s="14">
        <v>7.3247117931899405E-2</v>
      </c>
      <c r="Y30" s="14">
        <v>8.0019081403243375E-2</v>
      </c>
      <c r="Z30" s="22">
        <f t="shared" ref="Z30:AD30" si="28">IF(ISNUMBER(POWER(($Y30/$T30),1/5)*Y30),POWER(($Y30/$T30),1/5)*Y30,0)</f>
        <v>9.167866274044506E-2</v>
      </c>
      <c r="AA30" s="22">
        <f t="shared" si="28"/>
        <v>0.10503716181795102</v>
      </c>
      <c r="AB30" s="22">
        <f t="shared" si="28"/>
        <v>0.12034212796063377</v>
      </c>
      <c r="AC30" s="22">
        <f t="shared" si="28"/>
        <v>0.13787718090854315</v>
      </c>
      <c r="AD30" s="22">
        <f t="shared" si="28"/>
        <v>0.15796726663754615</v>
      </c>
    </row>
    <row r="31" spans="1:30">
      <c r="A31" t="s">
        <v>32</v>
      </c>
      <c r="B31" s="3" t="s">
        <v>29</v>
      </c>
      <c r="T31" s="14">
        <v>1.3475469656881622E-2</v>
      </c>
      <c r="U31" s="14">
        <v>1.5483317514218218E-2</v>
      </c>
      <c r="V31" s="14">
        <v>1.930138079356682E-2</v>
      </c>
      <c r="W31" s="14">
        <v>2.2351947191677816E-2</v>
      </c>
      <c r="X31" s="14">
        <v>2.6574825076562419E-2</v>
      </c>
      <c r="Y31" s="14">
        <v>2.8256017680358764E-2</v>
      </c>
      <c r="Z31" s="22">
        <f t="shared" ref="Z31:AD31" si="29">IF(ISNUMBER(POWER(($Y31/$T31),1/5)*Y31),POWER(($Y31/$T31),1/5)*Y31,0)</f>
        <v>3.2766070569718593E-2</v>
      </c>
      <c r="AA31" s="22">
        <f t="shared" si="29"/>
        <v>3.7995990543496408E-2</v>
      </c>
      <c r="AB31" s="22">
        <f t="shared" si="29"/>
        <v>4.4060678387102294E-2</v>
      </c>
      <c r="AC31" s="22">
        <f t="shared" si="29"/>
        <v>5.1093374647235082E-2</v>
      </c>
      <c r="AD31" s="22">
        <f t="shared" si="29"/>
        <v>5.9248586912517789E-2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D31"/>
  <sheetViews>
    <sheetView topLeftCell="A12" workbookViewId="0">
      <selection activeCell="AC10" sqref="AC10"/>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2.3149967846332093E-3</v>
      </c>
      <c r="U2" s="14">
        <v>2.7714710741076447E-3</v>
      </c>
      <c r="V2" s="14">
        <v>1.9531084609079521E-3</v>
      </c>
      <c r="W2" s="14">
        <v>1.7050693814482359E-3</v>
      </c>
      <c r="X2" s="14">
        <v>1.7150398999114566E-3</v>
      </c>
      <c r="Y2" s="14">
        <v>1.4627849270776993E-3</v>
      </c>
      <c r="Z2" s="22">
        <f>IF(ISNUMBER(POWER(($Y2/$T2),1/5)*Y2),POWER(($Y2/$T2),1/5)*Y2,0)</f>
        <v>1.3344628668717645E-3</v>
      </c>
      <c r="AA2" s="22">
        <f t="shared" ref="AA2:AD2" si="0">IF(ISNUMBER(POWER(($Y2/$T2),1/5)*Z2),POWER(($Y2/$T2),1/5)*Z2,0)</f>
        <v>1.2173977938214136E-3</v>
      </c>
      <c r="AB2" s="22">
        <f t="shared" si="0"/>
        <v>1.1106021944810426E-3</v>
      </c>
      <c r="AC2" s="22">
        <f t="shared" si="0"/>
        <v>1.0131751845174175E-3</v>
      </c>
      <c r="AD2" s="22">
        <f t="shared" si="0"/>
        <v>9.2429490921506108E-4</v>
      </c>
    </row>
    <row r="3" spans="1:30">
      <c r="A3" t="s">
        <v>32</v>
      </c>
      <c r="B3" s="3" t="s">
        <v>1</v>
      </c>
      <c r="T3" s="14">
        <v>5.0564715542995985E-2</v>
      </c>
      <c r="U3" s="14">
        <v>5.5031233530309205E-2</v>
      </c>
      <c r="V3" s="14">
        <v>4.4723528600869068E-2</v>
      </c>
      <c r="W3" s="14">
        <v>3.9397663977038082E-2</v>
      </c>
      <c r="X3" s="14">
        <v>3.9929568385057929E-2</v>
      </c>
      <c r="Y3" s="14">
        <v>4.0784421342097033E-2</v>
      </c>
      <c r="Z3" s="22">
        <f t="shared" ref="Z3:AD3" si="1">IF(ISNUMBER(POWER(($Y3/$T3),1/5)*Y3),POWER(($Y3/$T3),1/5)*Y3,0)</f>
        <v>3.9068222470784911E-2</v>
      </c>
      <c r="AA3" s="22">
        <f t="shared" si="1"/>
        <v>3.742424084490549E-2</v>
      </c>
      <c r="AB3" s="22">
        <f t="shared" si="1"/>
        <v>3.5849437579732142E-2</v>
      </c>
      <c r="AC3" s="22">
        <f t="shared" si="1"/>
        <v>3.4340901666093819E-2</v>
      </c>
      <c r="AD3" s="22">
        <f t="shared" si="1"/>
        <v>3.2895844589401688E-2</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8.0196453693960571E-7</v>
      </c>
      <c r="U5" s="14">
        <v>6.5737986670110216E-7</v>
      </c>
      <c r="V5" s="14">
        <v>5.2072004319271505E-7</v>
      </c>
      <c r="W5" s="14">
        <v>0</v>
      </c>
      <c r="X5" s="14">
        <v>1.0534119593747157E-6</v>
      </c>
      <c r="Y5" s="14">
        <v>1.1814830833647696E-6</v>
      </c>
      <c r="Z5" s="22">
        <f t="shared" ref="Z5:AD5" si="3">IF(ISNUMBER(POWER(($Y5/$T5),1/5)*Y5),POWER(($Y5/$T5),1/5)*Y5,0)</f>
        <v>1.2766797692711522E-6</v>
      </c>
      <c r="AA5" s="22">
        <f t="shared" si="3"/>
        <v>1.3795468223077602E-6</v>
      </c>
      <c r="AB5" s="22">
        <f t="shared" si="3"/>
        <v>1.4907022737784386E-6</v>
      </c>
      <c r="AC5" s="22">
        <f t="shared" si="3"/>
        <v>1.6108139521722318E-6</v>
      </c>
      <c r="AD5" s="22">
        <f t="shared" si="3"/>
        <v>1.7406034955162185E-6</v>
      </c>
    </row>
    <row r="6" spans="1:30">
      <c r="A6" t="s">
        <v>32</v>
      </c>
      <c r="B6" s="3" t="s">
        <v>4</v>
      </c>
      <c r="T6" s="14">
        <v>2.4875366936042619E-4</v>
      </c>
      <c r="U6" s="14">
        <v>4.7238715999782944E-4</v>
      </c>
      <c r="V6" s="14">
        <v>9.4735631136628161E-4</v>
      </c>
      <c r="W6" s="14">
        <v>1.7294952323475261E-3</v>
      </c>
      <c r="X6" s="14">
        <v>2.6285851038889692E-3</v>
      </c>
      <c r="Y6" s="14">
        <v>2.3833665555584474E-3</v>
      </c>
      <c r="Z6" s="22">
        <f t="shared" ref="Z6:AD6" si="4">IF(ISNUMBER(POWER(($Y6/$T6),1/5)*Y6),POWER(($Y6/$T6),1/5)*Y6,0)</f>
        <v>3.7452008205407488E-3</v>
      </c>
      <c r="AA6" s="22">
        <f t="shared" si="4"/>
        <v>5.8851749654146414E-3</v>
      </c>
      <c r="AB6" s="22">
        <f t="shared" si="4"/>
        <v>9.2479111356550507E-3</v>
      </c>
      <c r="AC6" s="22">
        <f t="shared" si="4"/>
        <v>1.4532084581269044E-2</v>
      </c>
      <c r="AD6" s="22">
        <f t="shared" si="4"/>
        <v>2.283558732122257E-2</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1.1411182991538481E-4</v>
      </c>
      <c r="U8" s="14">
        <v>1.0602756901917224E-4</v>
      </c>
      <c r="V8" s="14">
        <v>1.0131935558440251E-4</v>
      </c>
      <c r="W8" s="14">
        <v>1.2110255213895921E-4</v>
      </c>
      <c r="X8" s="14">
        <v>1.299352899211653E-4</v>
      </c>
      <c r="Y8" s="14">
        <v>1.5880581514596519E-4</v>
      </c>
      <c r="Z8" s="22">
        <f t="shared" ref="Z8:AD8" si="6">IF(ISNUMBER(POWER(($Y8/$T8),1/5)*Y8),POWER(($Y8/$T8),1/5)*Y8,0)</f>
        <v>1.6965768928271907E-4</v>
      </c>
      <c r="AA8" s="22">
        <f t="shared" si="6"/>
        <v>1.8125111795368006E-4</v>
      </c>
      <c r="AB8" s="22">
        <f t="shared" si="6"/>
        <v>1.9363677472179896E-4</v>
      </c>
      <c r="AC8" s="22">
        <f t="shared" si="6"/>
        <v>2.0686879588926383E-4</v>
      </c>
      <c r="AD8" s="22">
        <f t="shared" si="6"/>
        <v>2.2100501712114202E-4</v>
      </c>
    </row>
    <row r="9" spans="1:30">
      <c r="A9" t="s">
        <v>32</v>
      </c>
      <c r="B9" s="3" t="s">
        <v>7</v>
      </c>
      <c r="T9" s="14">
        <v>8.3156130724169734E-4</v>
      </c>
      <c r="U9" s="14">
        <v>8.1370193552514434E-4</v>
      </c>
      <c r="V9" s="14">
        <v>8.7147322317876258E-4</v>
      </c>
      <c r="W9" s="14">
        <v>8.3758629557740172E-4</v>
      </c>
      <c r="X9" s="14">
        <v>1.2510942893538643E-3</v>
      </c>
      <c r="Y9" s="14">
        <v>3.2536756716783116E-3</v>
      </c>
      <c r="Z9" s="22">
        <f t="shared" ref="Z9:AD9" si="7">IF(ISNUMBER(POWER(($Y9/$T9),1/5)*Y9),POWER(($Y9/$T9),1/5)*Y9,0)</f>
        <v>4.2743517362177387E-3</v>
      </c>
      <c r="AA9" s="22">
        <f t="shared" si="7"/>
        <v>5.6152132567913625E-3</v>
      </c>
      <c r="AB9" s="22">
        <f t="shared" si="7"/>
        <v>7.3767022147658056E-3</v>
      </c>
      <c r="AC9" s="22">
        <f t="shared" si="7"/>
        <v>9.6907691795173074E-3</v>
      </c>
      <c r="AD9" s="22">
        <f t="shared" si="7"/>
        <v>1.2730757533183685E-2</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8.4771161363814899E-4</v>
      </c>
      <c r="U11" s="14">
        <v>8.0010323034273526E-4</v>
      </c>
      <c r="V11" s="14">
        <v>7.3005438729391108E-4</v>
      </c>
      <c r="W11" s="14">
        <v>7.1826961959153878E-4</v>
      </c>
      <c r="X11" s="14">
        <v>6.062472501265837E-4</v>
      </c>
      <c r="Y11" s="14">
        <v>7.0794280874108607E-4</v>
      </c>
      <c r="Z11" s="22">
        <f t="shared" ref="Z11:AD11" si="9">IF(ISNUMBER(POWER(($Y11/$T11),1/5)*Y11),POWER(($Y11/$T11),1/5)*Y11,0)</f>
        <v>6.8288595854160551E-4</v>
      </c>
      <c r="AA11" s="22">
        <f t="shared" si="9"/>
        <v>6.5871596775247151E-4</v>
      </c>
      <c r="AB11" s="22">
        <f t="shared" si="9"/>
        <v>6.3540144696889219E-4</v>
      </c>
      <c r="AC11" s="22">
        <f t="shared" si="9"/>
        <v>6.1291211777922947E-4</v>
      </c>
      <c r="AD11" s="22">
        <f t="shared" si="9"/>
        <v>5.9121877344262886E-4</v>
      </c>
    </row>
    <row r="12" spans="1:30">
      <c r="A12" t="s">
        <v>32</v>
      </c>
      <c r="B12" s="3" t="s">
        <v>10</v>
      </c>
      <c r="T12" s="14">
        <v>3.235166620378432E-3</v>
      </c>
      <c r="U12" s="14">
        <v>5.0670323421517817E-3</v>
      </c>
      <c r="V12" s="14">
        <v>6.4201813398591014E-3</v>
      </c>
      <c r="W12" s="14">
        <v>1.1005889049922224E-2</v>
      </c>
      <c r="X12" s="14">
        <v>9.3336430450979332E-3</v>
      </c>
      <c r="Y12" s="14">
        <v>8.441915789413822E-3</v>
      </c>
      <c r="Z12" s="22">
        <f t="shared" ref="Z12:AD12" si="10">IF(ISNUMBER(POWER(($Y12/$T12),1/5)*Y12),POWER(($Y12/$T12),1/5)*Y12,0)</f>
        <v>1.0227038436059061E-2</v>
      </c>
      <c r="AA12" s="22">
        <f t="shared" si="10"/>
        <v>1.2389642088563394E-2</v>
      </c>
      <c r="AB12" s="22">
        <f t="shared" si="10"/>
        <v>1.5009548662833931E-2</v>
      </c>
      <c r="AC12" s="22">
        <f t="shared" si="10"/>
        <v>1.8183459171103651E-2</v>
      </c>
      <c r="AD12" s="22">
        <f t="shared" si="10"/>
        <v>2.2028522965910832E-2</v>
      </c>
    </row>
    <row r="13" spans="1:30">
      <c r="A13" t="s">
        <v>32</v>
      </c>
      <c r="B13" s="3" t="s">
        <v>11</v>
      </c>
      <c r="T13" s="14">
        <v>6.2866385536040591E-3</v>
      </c>
      <c r="U13" s="14">
        <v>5.8511659891977413E-3</v>
      </c>
      <c r="V13" s="14">
        <v>5.6651840456607254E-3</v>
      </c>
      <c r="W13" s="14">
        <v>6.2522476356935081E-3</v>
      </c>
      <c r="X13" s="14">
        <v>6.789127372239895E-3</v>
      </c>
      <c r="Y13" s="14">
        <v>6.7491474324082364E-3</v>
      </c>
      <c r="Z13" s="22">
        <f t="shared" ref="Z13:AD13" si="11">IF(ISNUMBER(POWER(($Y13/$T13),1/5)*Y13),POWER(($Y13/$T13),1/5)*Y13,0)</f>
        <v>6.8456548694875771E-3</v>
      </c>
      <c r="AA13" s="22">
        <f t="shared" si="11"/>
        <v>6.9435422861132082E-3</v>
      </c>
      <c r="AB13" s="22">
        <f t="shared" si="11"/>
        <v>7.0428294148944066E-3</v>
      </c>
      <c r="AC13" s="22">
        <f t="shared" si="11"/>
        <v>7.1435362706010579E-3</v>
      </c>
      <c r="AD13" s="22">
        <f t="shared" si="11"/>
        <v>7.2456831541983279E-3</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7.0085184545494936E-3</v>
      </c>
      <c r="U15" s="14">
        <v>6.8049683039372779E-3</v>
      </c>
      <c r="V15" s="14">
        <v>5.6646024394558974E-3</v>
      </c>
      <c r="W15" s="14">
        <v>5.227703870179623E-3</v>
      </c>
      <c r="X15" s="14">
        <v>5.6656654900407825E-3</v>
      </c>
      <c r="Y15" s="14">
        <v>6.6056308689372983E-3</v>
      </c>
      <c r="Z15" s="22">
        <f t="shared" ref="Z15:AD15" si="13">IF(ISNUMBER(POWER(($Y15/$T15),1/5)*Y15),POWER(($Y15/$T15),1/5)*Y15,0)</f>
        <v>6.5278763137814159E-3</v>
      </c>
      <c r="AA15" s="22">
        <f t="shared" si="13"/>
        <v>6.4510370036592697E-3</v>
      </c>
      <c r="AB15" s="22">
        <f t="shared" si="13"/>
        <v>6.3751021652667089E-3</v>
      </c>
      <c r="AC15" s="22">
        <f t="shared" si="13"/>
        <v>6.300061152111615E-3</v>
      </c>
      <c r="AD15" s="22">
        <f t="shared" si="13"/>
        <v>6.2259034430212036E-3</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2.1385721448811596E-3</v>
      </c>
      <c r="U18" s="14">
        <v>1.7580970181471892E-3</v>
      </c>
      <c r="V18" s="14">
        <v>1.9914828738658388E-3</v>
      </c>
      <c r="W18" s="14">
        <v>1.8343119551441401E-3</v>
      </c>
      <c r="X18" s="14">
        <v>1.6602777473355668E-3</v>
      </c>
      <c r="Y18" s="14">
        <v>1.9283801687212505E-3</v>
      </c>
      <c r="Z18" s="22">
        <f t="shared" ref="Z18:AD18" si="16">IF(ISNUMBER(POWER(($Y18/$T18),1/5)*Y18),POWER(($Y18/$T18),1/5)*Y18,0)</f>
        <v>1.8888888663198514E-3</v>
      </c>
      <c r="AA18" s="22">
        <f t="shared" si="16"/>
        <v>1.8502063064012135E-3</v>
      </c>
      <c r="AB18" s="22">
        <f t="shared" si="16"/>
        <v>1.812315926725966E-3</v>
      </c>
      <c r="AC18" s="22">
        <f t="shared" si="16"/>
        <v>1.7752015042328813E-3</v>
      </c>
      <c r="AD18" s="22">
        <f t="shared" si="16"/>
        <v>1.7388471480928433E-3</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7.4703202239398865E-3</v>
      </c>
      <c r="U20" s="14">
        <v>6.6260369013923931E-3</v>
      </c>
      <c r="V20" s="14">
        <v>6.3220071059987802E-3</v>
      </c>
      <c r="W20" s="14">
        <v>6.4658989582712075E-3</v>
      </c>
      <c r="X20" s="14">
        <v>6.3070071573439737E-3</v>
      </c>
      <c r="Y20" s="14">
        <v>5.7756609012945903E-3</v>
      </c>
      <c r="Z20" s="22">
        <f t="shared" ref="Z20:AD20" si="18">IF(ISNUMBER(POWER(($Y20/$T20),1/5)*Y20),POWER(($Y20/$T20),1/5)*Y20,0)</f>
        <v>5.4859795054995747E-3</v>
      </c>
      <c r="AA20" s="22">
        <f t="shared" si="18"/>
        <v>5.2108272367609862E-3</v>
      </c>
      <c r="AB20" s="22">
        <f t="shared" si="18"/>
        <v>4.9494753788544279E-3</v>
      </c>
      <c r="AC20" s="22">
        <f t="shared" si="18"/>
        <v>4.7012317647118045E-3</v>
      </c>
      <c r="AD20" s="22">
        <f t="shared" si="18"/>
        <v>4.4654389432786205E-3</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3.6786272930442433E-2</v>
      </c>
      <c r="U22" s="14">
        <v>3.7280864872189734E-2</v>
      </c>
      <c r="V22" s="14">
        <v>3.5776492883317045E-2</v>
      </c>
      <c r="W22" s="14">
        <v>3.2881591881760618E-2</v>
      </c>
      <c r="X22" s="14">
        <v>3.0105712825063927E-2</v>
      </c>
      <c r="Y22" s="14">
        <v>2.8803573882755815E-2</v>
      </c>
      <c r="Z22" s="22">
        <f t="shared" ref="Z22:AD22" si="20">IF(ISNUMBER(POWER(($Y22/$T22),1/5)*Y22),POWER(($Y22/$T22),1/5)*Y22,0)</f>
        <v>2.7428275000337631E-2</v>
      </c>
      <c r="AA22" s="22">
        <f t="shared" si="20"/>
        <v>2.6118643212693166E-2</v>
      </c>
      <c r="AB22" s="22">
        <f t="shared" si="20"/>
        <v>2.4871543079671082E-2</v>
      </c>
      <c r="AC22" s="22">
        <f t="shared" si="20"/>
        <v>2.3683988870574629E-2</v>
      </c>
      <c r="AD22" s="22">
        <f t="shared" si="20"/>
        <v>2.2553137415908215E-2</v>
      </c>
    </row>
    <row r="23" spans="1:30">
      <c r="A23" t="s">
        <v>32</v>
      </c>
      <c r="B23" s="3" t="s">
        <v>21</v>
      </c>
      <c r="T23" s="14">
        <v>7.9218097724406602E-4</v>
      </c>
      <c r="U23" s="14">
        <v>8.0619901218761329E-4</v>
      </c>
      <c r="V23" s="14">
        <v>8.1188496325329692E-4</v>
      </c>
      <c r="W23" s="14">
        <v>1.1630639193693046E-3</v>
      </c>
      <c r="X23" s="14">
        <v>1.1201368058760578E-3</v>
      </c>
      <c r="Y23" s="14">
        <v>1.0977027257416555E-3</v>
      </c>
      <c r="Z23" s="22">
        <f t="shared" ref="Z23:AD23" si="21">IF(ISNUMBER(POWER(($Y23/$T23),1/5)*Y23),POWER(($Y23/$T23),1/5)*Y23,0)</f>
        <v>1.171701023427057E-3</v>
      </c>
      <c r="AA23" s="22">
        <f t="shared" si="21"/>
        <v>1.2506876917632078E-3</v>
      </c>
      <c r="AB23" s="22">
        <f t="shared" si="21"/>
        <v>1.3349990066176293E-3</v>
      </c>
      <c r="AC23" s="22">
        <f t="shared" si="21"/>
        <v>1.4249939128748415E-3</v>
      </c>
      <c r="AD23" s="22">
        <f t="shared" si="21"/>
        <v>1.5210555525993425E-3</v>
      </c>
    </row>
    <row r="24" spans="1:30">
      <c r="A24" t="s">
        <v>32</v>
      </c>
      <c r="B24" s="3" t="s">
        <v>22</v>
      </c>
      <c r="T24" s="14">
        <v>3.5055221551333195E-3</v>
      </c>
      <c r="U24" s="14">
        <v>1.633939786475093E-3</v>
      </c>
      <c r="V24" s="14">
        <v>2.7898897457850937E-3</v>
      </c>
      <c r="W24" s="14">
        <v>3.7489189954366849E-3</v>
      </c>
      <c r="X24" s="14">
        <v>5.6606496860304462E-3</v>
      </c>
      <c r="Y24" s="14">
        <v>1.3630472716173489E-3</v>
      </c>
      <c r="Z24" s="22">
        <f t="shared" ref="Z24:AD24" si="22">IF(ISNUMBER(POWER(($Y24/$T24),1/5)*Y24),POWER(($Y24/$T24),1/5)*Y24,0)</f>
        <v>1.1283986505301036E-3</v>
      </c>
      <c r="AA24" s="22">
        <f t="shared" si="22"/>
        <v>9.3414479529189097E-4</v>
      </c>
      <c r="AB24" s="22">
        <f t="shared" si="22"/>
        <v>7.7333174597557595E-4</v>
      </c>
      <c r="AC24" s="22">
        <f t="shared" si="22"/>
        <v>6.4020266702525858E-4</v>
      </c>
      <c r="AD24" s="22">
        <f t="shared" si="22"/>
        <v>5.2999176226653782E-4</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5.3312369792549797E-3</v>
      </c>
      <c r="U26" s="14">
        <v>4.9371197929124998E-3</v>
      </c>
      <c r="V26" s="14">
        <v>4.0187634864833829E-3</v>
      </c>
      <c r="W26" s="14">
        <v>5.0275906473117972E-3</v>
      </c>
      <c r="X26" s="14">
        <v>4.5279610965324284E-3</v>
      </c>
      <c r="Y26" s="14">
        <v>4.9397803686822631E-3</v>
      </c>
      <c r="Z26" s="22">
        <f t="shared" ref="Z26:AD26" si="24">IF(ISNUMBER(POWER(($Y26/$T26),1/5)*Y26),POWER(($Y26/$T26),1/5)*Y26,0)</f>
        <v>4.8650081289180738E-3</v>
      </c>
      <c r="AA26" s="22">
        <f t="shared" si="24"/>
        <v>4.7913676981457976E-3</v>
      </c>
      <c r="AB26" s="22">
        <f t="shared" si="24"/>
        <v>4.7188419444512625E-3</v>
      </c>
      <c r="AC26" s="22">
        <f t="shared" si="24"/>
        <v>4.6474139952418633E-3</v>
      </c>
      <c r="AD26" s="22">
        <f t="shared" si="24"/>
        <v>4.5770672333212779E-3</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0</v>
      </c>
      <c r="V28" s="14">
        <v>0</v>
      </c>
      <c r="W28" s="14">
        <v>0</v>
      </c>
      <c r="X28" s="14">
        <v>0</v>
      </c>
      <c r="Y28" s="14">
        <v>0</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6.1550584444299244E-4</v>
      </c>
      <c r="U29" s="14">
        <v>6.4342812595334371E-4</v>
      </c>
      <c r="V29" s="14">
        <v>6.3536131782516373E-4</v>
      </c>
      <c r="W29" s="14">
        <v>6.5414624112720943E-4</v>
      </c>
      <c r="X29" s="14">
        <v>5.9151440130434903E-4</v>
      </c>
      <c r="Y29" s="14">
        <v>3.6068632408130469E-4</v>
      </c>
      <c r="Z29" s="22">
        <f t="shared" ref="Z29:AD29" si="27">IF(ISNUMBER(POWER(($Y29/$T29),1/5)*Y29),POWER(($Y29/$T29),1/5)*Y29,0)</f>
        <v>3.2412249602696612E-4</v>
      </c>
      <c r="AA29" s="22">
        <f t="shared" si="27"/>
        <v>2.9126525020967928E-4</v>
      </c>
      <c r="AB29" s="22">
        <f t="shared" si="27"/>
        <v>2.6173883954247034E-4</v>
      </c>
      <c r="AC29" s="22">
        <f t="shared" si="27"/>
        <v>2.3520560752002273E-4</v>
      </c>
      <c r="AD29" s="22">
        <f t="shared" si="27"/>
        <v>2.1136212686495979E-4</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D31"/>
  <sheetViews>
    <sheetView workbookViewId="0">
      <selection activeCell="AC10" sqref="AC10"/>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7">
        <v>0</v>
      </c>
      <c r="U2" s="17">
        <v>0</v>
      </c>
      <c r="V2" s="17">
        <v>0</v>
      </c>
      <c r="W2" s="17">
        <v>0</v>
      </c>
      <c r="X2" s="17">
        <v>0</v>
      </c>
      <c r="Y2" s="17">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7">
        <v>0</v>
      </c>
      <c r="U3" s="17">
        <v>0</v>
      </c>
      <c r="V3" s="17">
        <v>0</v>
      </c>
      <c r="W3" s="17">
        <v>0</v>
      </c>
      <c r="X3" s="17">
        <v>0</v>
      </c>
      <c r="Y3" s="17">
        <v>0</v>
      </c>
      <c r="Z3" s="22">
        <f t="shared" ref="Z3:AD3" si="1">IF(ISNUMBER(POWER(($Y3/$T3),1/5)*Y3),POWER(($Y3/$T3),1/5)*Y3,0)</f>
        <v>0</v>
      </c>
      <c r="AA3" s="22">
        <f t="shared" si="1"/>
        <v>0</v>
      </c>
      <c r="AB3" s="22">
        <f t="shared" si="1"/>
        <v>0</v>
      </c>
      <c r="AC3" s="22">
        <f t="shared" si="1"/>
        <v>0</v>
      </c>
      <c r="AD3" s="22">
        <f t="shared" si="1"/>
        <v>0</v>
      </c>
    </row>
    <row r="4" spans="1:30">
      <c r="A4" t="s">
        <v>32</v>
      </c>
      <c r="B4" s="3" t="s">
        <v>2</v>
      </c>
      <c r="T4" s="17">
        <v>0</v>
      </c>
      <c r="U4" s="17">
        <v>0</v>
      </c>
      <c r="V4" s="17">
        <v>0</v>
      </c>
      <c r="W4" s="17">
        <v>0</v>
      </c>
      <c r="X4" s="17">
        <v>0</v>
      </c>
      <c r="Y4" s="17">
        <v>0</v>
      </c>
      <c r="Z4" s="22">
        <f t="shared" ref="Z4:AD4" si="2">IF(ISNUMBER(POWER(($Y4/$T4),1/5)*Y4),POWER(($Y4/$T4),1/5)*Y4,0)</f>
        <v>0</v>
      </c>
      <c r="AA4" s="22">
        <f t="shared" si="2"/>
        <v>0</v>
      </c>
      <c r="AB4" s="22">
        <f t="shared" si="2"/>
        <v>0</v>
      </c>
      <c r="AC4" s="22">
        <f t="shared" si="2"/>
        <v>0</v>
      </c>
      <c r="AD4" s="22">
        <f t="shared" si="2"/>
        <v>0</v>
      </c>
    </row>
    <row r="5" spans="1:30">
      <c r="A5" t="s">
        <v>32</v>
      </c>
      <c r="B5" s="3" t="s">
        <v>3</v>
      </c>
      <c r="T5" s="17">
        <v>0</v>
      </c>
      <c r="U5" s="17">
        <v>0</v>
      </c>
      <c r="V5" s="17">
        <v>0</v>
      </c>
      <c r="W5" s="17">
        <v>0</v>
      </c>
      <c r="X5" s="17">
        <v>0</v>
      </c>
      <c r="Y5" s="17">
        <v>0</v>
      </c>
      <c r="Z5" s="22">
        <f t="shared" ref="Z5:AD5" si="3">IF(ISNUMBER(POWER(($Y5/$T5),1/5)*Y5),POWER(($Y5/$T5),1/5)*Y5,0)</f>
        <v>0</v>
      </c>
      <c r="AA5" s="22">
        <f t="shared" si="3"/>
        <v>0</v>
      </c>
      <c r="AB5" s="22">
        <f t="shared" si="3"/>
        <v>0</v>
      </c>
      <c r="AC5" s="22">
        <f t="shared" si="3"/>
        <v>0</v>
      </c>
      <c r="AD5" s="22">
        <f t="shared" si="3"/>
        <v>0</v>
      </c>
    </row>
    <row r="6" spans="1:30">
      <c r="A6" t="s">
        <v>32</v>
      </c>
      <c r="B6" s="3" t="s">
        <v>4</v>
      </c>
      <c r="T6" s="17">
        <v>0</v>
      </c>
      <c r="U6" s="17">
        <v>2.012882456928084E-4</v>
      </c>
      <c r="V6" s="17">
        <v>1.817339650445668E-4</v>
      </c>
      <c r="W6" s="17">
        <v>2.5142772233562429E-4</v>
      </c>
      <c r="X6" s="17">
        <v>2.8464301213590524E-4</v>
      </c>
      <c r="Y6" s="17">
        <v>5.5100817353263235E-4</v>
      </c>
      <c r="Z6" s="22">
        <f t="shared" ref="Z6:AD6" si="4">IF(ISNUMBER(POWER(($Y6/$T6),1/5)*Y6),POWER(($Y6/$T6),1/5)*Y6,0)</f>
        <v>0</v>
      </c>
      <c r="AA6" s="22">
        <f t="shared" si="4"/>
        <v>0</v>
      </c>
      <c r="AB6" s="22">
        <f t="shared" si="4"/>
        <v>0</v>
      </c>
      <c r="AC6" s="22">
        <f t="shared" si="4"/>
        <v>0</v>
      </c>
      <c r="AD6" s="22">
        <f t="shared" si="4"/>
        <v>0</v>
      </c>
    </row>
    <row r="7" spans="1:30">
      <c r="A7" t="s">
        <v>32</v>
      </c>
      <c r="B7" s="3" t="s">
        <v>5</v>
      </c>
      <c r="T7" s="17">
        <v>0</v>
      </c>
      <c r="U7" s="17">
        <v>0</v>
      </c>
      <c r="V7" s="17">
        <v>0</v>
      </c>
      <c r="W7" s="17">
        <v>0</v>
      </c>
      <c r="X7" s="17">
        <v>0</v>
      </c>
      <c r="Y7" s="17">
        <v>0</v>
      </c>
      <c r="Z7" s="22">
        <f t="shared" ref="Z7:AD7" si="5">IF(ISNUMBER(POWER(($Y7/$T7),1/5)*Y7),POWER(($Y7/$T7),1/5)*Y7,0)</f>
        <v>0</v>
      </c>
      <c r="AA7" s="22">
        <f t="shared" si="5"/>
        <v>0</v>
      </c>
      <c r="AB7" s="22">
        <f t="shared" si="5"/>
        <v>0</v>
      </c>
      <c r="AC7" s="22">
        <f t="shared" si="5"/>
        <v>0</v>
      </c>
      <c r="AD7" s="22">
        <f t="shared" si="5"/>
        <v>0</v>
      </c>
    </row>
    <row r="8" spans="1:30">
      <c r="A8" t="s">
        <v>32</v>
      </c>
      <c r="B8" s="3" t="s">
        <v>6</v>
      </c>
      <c r="T8" s="17">
        <v>0</v>
      </c>
      <c r="U8" s="17">
        <v>0</v>
      </c>
      <c r="V8" s="17">
        <v>0</v>
      </c>
      <c r="W8" s="17">
        <v>0</v>
      </c>
      <c r="X8" s="17">
        <v>0</v>
      </c>
      <c r="Y8" s="17">
        <v>0</v>
      </c>
      <c r="Z8" s="22">
        <f t="shared" ref="Z8:AD8" si="6">IF(ISNUMBER(POWER(($Y8/$T8),1/5)*Y8),POWER(($Y8/$T8),1/5)*Y8,0)</f>
        <v>0</v>
      </c>
      <c r="AA8" s="22">
        <f t="shared" si="6"/>
        <v>0</v>
      </c>
      <c r="AB8" s="22">
        <f t="shared" si="6"/>
        <v>0</v>
      </c>
      <c r="AC8" s="22">
        <f t="shared" si="6"/>
        <v>0</v>
      </c>
      <c r="AD8" s="22">
        <f t="shared" si="6"/>
        <v>0</v>
      </c>
    </row>
    <row r="9" spans="1:30">
      <c r="A9" t="s">
        <v>32</v>
      </c>
      <c r="B9" s="3" t="s">
        <v>7</v>
      </c>
      <c r="T9" s="17">
        <v>0</v>
      </c>
      <c r="U9" s="17">
        <v>0</v>
      </c>
      <c r="V9" s="17">
        <v>0</v>
      </c>
      <c r="W9" s="17">
        <v>0</v>
      </c>
      <c r="X9" s="17">
        <v>0</v>
      </c>
      <c r="Y9" s="17">
        <v>0</v>
      </c>
      <c r="Z9" s="22">
        <f t="shared" ref="Z9:AD9" si="7">IF(ISNUMBER(POWER(($Y9/$T9),1/5)*Y9),POWER(($Y9/$T9),1/5)*Y9,0)</f>
        <v>0</v>
      </c>
      <c r="AA9" s="22">
        <f t="shared" si="7"/>
        <v>0</v>
      </c>
      <c r="AB9" s="22">
        <f t="shared" si="7"/>
        <v>0</v>
      </c>
      <c r="AC9" s="22">
        <f t="shared" si="7"/>
        <v>0</v>
      </c>
      <c r="AD9" s="22">
        <f t="shared" si="7"/>
        <v>0</v>
      </c>
    </row>
    <row r="10" spans="1:30">
      <c r="A10" t="s">
        <v>32</v>
      </c>
      <c r="B10" s="3" t="s">
        <v>8</v>
      </c>
      <c r="T10" s="17">
        <v>0</v>
      </c>
      <c r="U10" s="17">
        <v>0</v>
      </c>
      <c r="V10" s="17">
        <v>0</v>
      </c>
      <c r="W10" s="17">
        <v>0</v>
      </c>
      <c r="X10" s="17">
        <v>0</v>
      </c>
      <c r="Y10" s="17">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7">
        <v>0</v>
      </c>
      <c r="U11" s="17">
        <v>0</v>
      </c>
      <c r="V11" s="17">
        <v>0</v>
      </c>
      <c r="W11" s="17">
        <v>0</v>
      </c>
      <c r="X11" s="17">
        <v>0</v>
      </c>
      <c r="Y11" s="17">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7">
        <v>0</v>
      </c>
      <c r="U12" s="17">
        <v>0</v>
      </c>
      <c r="V12" s="17">
        <v>0</v>
      </c>
      <c r="W12" s="17">
        <v>0</v>
      </c>
      <c r="X12" s="17">
        <v>0</v>
      </c>
      <c r="Y12" s="17">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7">
        <v>2.0350925772012205E-3</v>
      </c>
      <c r="U13" s="17">
        <v>2.1867120011334015E-3</v>
      </c>
      <c r="V13" s="17">
        <v>2.3809047945217154E-3</v>
      </c>
      <c r="W13" s="17">
        <v>2.7238953141942909E-3</v>
      </c>
      <c r="X13" s="17">
        <v>3.1668464919417431E-3</v>
      </c>
      <c r="Y13" s="17">
        <v>3.5151128386346139E-3</v>
      </c>
      <c r="Z13" s="22">
        <f t="shared" ref="Z13:AD13" si="11">IF(ISNUMBER(POWER(($Y13/$T13),1/5)*Y13),POWER(($Y13/$T13),1/5)*Y13,0)</f>
        <v>3.9211214225223258E-3</v>
      </c>
      <c r="AA13" s="22">
        <f t="shared" si="11"/>
        <v>4.3740255052909603E-3</v>
      </c>
      <c r="AB13" s="22">
        <f t="shared" si="11"/>
        <v>4.8792416911763985E-3</v>
      </c>
      <c r="AC13" s="22">
        <f t="shared" si="11"/>
        <v>5.4428122223147126E-3</v>
      </c>
      <c r="AD13" s="22">
        <f t="shared" si="11"/>
        <v>6.0714772422425217E-3</v>
      </c>
    </row>
    <row r="14" spans="1:30">
      <c r="A14" t="s">
        <v>32</v>
      </c>
      <c r="B14" s="3" t="s">
        <v>12</v>
      </c>
      <c r="T14" s="17">
        <v>0</v>
      </c>
      <c r="U14" s="17">
        <v>0</v>
      </c>
      <c r="V14" s="17">
        <v>0</v>
      </c>
      <c r="W14" s="17">
        <v>0</v>
      </c>
      <c r="X14" s="17">
        <v>0</v>
      </c>
      <c r="Y14" s="17">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7">
        <v>0</v>
      </c>
      <c r="U15" s="17">
        <v>0</v>
      </c>
      <c r="V15" s="17">
        <v>0</v>
      </c>
      <c r="W15" s="17">
        <v>0</v>
      </c>
      <c r="X15" s="17">
        <v>0</v>
      </c>
      <c r="Y15" s="17">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7">
        <v>0</v>
      </c>
      <c r="U16" s="17">
        <v>0</v>
      </c>
      <c r="V16" s="17">
        <v>0</v>
      </c>
      <c r="W16" s="17">
        <v>0</v>
      </c>
      <c r="X16" s="17">
        <v>0</v>
      </c>
      <c r="Y16" s="17">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7">
        <v>0</v>
      </c>
      <c r="U17" s="17">
        <v>0</v>
      </c>
      <c r="V17" s="17">
        <v>0</v>
      </c>
      <c r="W17" s="17">
        <v>0</v>
      </c>
      <c r="X17" s="17">
        <v>0</v>
      </c>
      <c r="Y17" s="17">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7">
        <v>0</v>
      </c>
      <c r="U18" s="17">
        <v>0</v>
      </c>
      <c r="V18" s="17">
        <v>0</v>
      </c>
      <c r="W18" s="17">
        <v>0</v>
      </c>
      <c r="X18" s="17">
        <v>0</v>
      </c>
      <c r="Y18" s="17">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7">
        <v>0</v>
      </c>
      <c r="U19" s="17">
        <v>0</v>
      </c>
      <c r="V19" s="17">
        <v>0</v>
      </c>
      <c r="W19" s="17">
        <v>0</v>
      </c>
      <c r="X19" s="17">
        <v>0</v>
      </c>
      <c r="Y19" s="17">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7">
        <v>2.5302035044787646E-6</v>
      </c>
      <c r="U20" s="17">
        <v>3.9352174116954646E-7</v>
      </c>
      <c r="V20" s="17">
        <v>5.7381438412908379E-7</v>
      </c>
      <c r="W20" s="17">
        <v>6.7969873381857072E-7</v>
      </c>
      <c r="X20" s="17">
        <v>4.6086379823600299E-7</v>
      </c>
      <c r="Y20" s="17">
        <v>1.0364775214310126E-5</v>
      </c>
      <c r="Z20" s="22">
        <f t="shared" ref="Z20:AD20" si="18">IF(ISNUMBER(POWER(($Y20/$T20),1/5)*Y20),POWER(($Y20/$T20),1/5)*Y20,0)</f>
        <v>1.3741709862311383E-5</v>
      </c>
      <c r="AA20" s="22">
        <f t="shared" si="18"/>
        <v>1.8218879429168076E-5</v>
      </c>
      <c r="AB20" s="22">
        <f t="shared" si="18"/>
        <v>2.4154750098815783E-5</v>
      </c>
      <c r="AC20" s="22">
        <f t="shared" si="18"/>
        <v>3.202457948111483E-5</v>
      </c>
      <c r="AD20" s="22">
        <f t="shared" si="18"/>
        <v>4.245846828249824E-5</v>
      </c>
    </row>
    <row r="21" spans="1:30">
      <c r="A21" t="s">
        <v>32</v>
      </c>
      <c r="B21" s="3" t="s">
        <v>19</v>
      </c>
      <c r="T21" s="17">
        <v>0</v>
      </c>
      <c r="U21" s="17">
        <v>0</v>
      </c>
      <c r="V21" s="17">
        <v>0</v>
      </c>
      <c r="W21" s="17">
        <v>0</v>
      </c>
      <c r="X21" s="17">
        <v>0</v>
      </c>
      <c r="Y21" s="17">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7">
        <v>0</v>
      </c>
      <c r="U22" s="17">
        <v>0</v>
      </c>
      <c r="V22" s="17">
        <v>0</v>
      </c>
      <c r="W22" s="17">
        <v>0</v>
      </c>
      <c r="X22" s="17">
        <v>0</v>
      </c>
      <c r="Y22" s="17">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7">
        <v>0</v>
      </c>
      <c r="U23" s="17">
        <v>0</v>
      </c>
      <c r="V23" s="17">
        <v>0</v>
      </c>
      <c r="W23" s="17">
        <v>0</v>
      </c>
      <c r="X23" s="17">
        <v>0</v>
      </c>
      <c r="Y23" s="17">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7">
        <v>0</v>
      </c>
      <c r="U24" s="17">
        <v>0</v>
      </c>
      <c r="V24" s="17">
        <v>0</v>
      </c>
      <c r="W24" s="17">
        <v>0</v>
      </c>
      <c r="X24" s="17">
        <v>0</v>
      </c>
      <c r="Y24" s="17">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7">
        <v>0</v>
      </c>
      <c r="U25" s="17">
        <v>0</v>
      </c>
      <c r="V25" s="17">
        <v>0</v>
      </c>
      <c r="W25" s="17">
        <v>0</v>
      </c>
      <c r="X25" s="17">
        <v>0</v>
      </c>
      <c r="Y25" s="17">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7">
        <v>0</v>
      </c>
      <c r="U26" s="17">
        <v>0</v>
      </c>
      <c r="V26" s="17">
        <v>0</v>
      </c>
      <c r="W26" s="17">
        <v>0</v>
      </c>
      <c r="X26" s="17">
        <v>0</v>
      </c>
      <c r="Y26" s="17">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7">
        <v>0</v>
      </c>
      <c r="U27" s="17">
        <v>0</v>
      </c>
      <c r="V27" s="17">
        <v>0</v>
      </c>
      <c r="W27" s="17">
        <v>0</v>
      </c>
      <c r="X27" s="17">
        <v>0</v>
      </c>
      <c r="Y27" s="17">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7">
        <v>1.3474910475682979E-4</v>
      </c>
      <c r="U28" s="17">
        <v>2.1404980566109937E-4</v>
      </c>
      <c r="V28" s="17">
        <v>2.5603872022338239E-4</v>
      </c>
      <c r="W28" s="17">
        <v>2.3138227613807318E-4</v>
      </c>
      <c r="X28" s="17">
        <v>2.7888328239834788E-4</v>
      </c>
      <c r="Y28" s="17">
        <v>3.6369658517780671E-4</v>
      </c>
      <c r="Z28" s="22">
        <f t="shared" ref="Z28:AD28" si="26">IF(ISNUMBER(POWER(($Y28/$T28),1/5)*Y28),POWER(($Y28/$T28),1/5)*Y28,0)</f>
        <v>4.4359014629591272E-4</v>
      </c>
      <c r="AA28" s="22">
        <f t="shared" si="26"/>
        <v>5.4103399897095479E-4</v>
      </c>
      <c r="AB28" s="22">
        <f t="shared" si="26"/>
        <v>6.5988343178217316E-4</v>
      </c>
      <c r="AC28" s="22">
        <f t="shared" si="26"/>
        <v>8.0484062807297755E-4</v>
      </c>
      <c r="AD28" s="22">
        <f t="shared" si="26"/>
        <v>9.8164070409746652E-4</v>
      </c>
    </row>
    <row r="29" spans="1:30">
      <c r="A29" t="s">
        <v>32</v>
      </c>
      <c r="B29" s="3" t="s">
        <v>27</v>
      </c>
      <c r="T29" s="17">
        <v>0</v>
      </c>
      <c r="U29" s="17">
        <v>0</v>
      </c>
      <c r="V29" s="17">
        <v>0</v>
      </c>
      <c r="W29" s="17">
        <v>0</v>
      </c>
      <c r="X29" s="17">
        <v>0</v>
      </c>
      <c r="Y29" s="17">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7">
        <v>0</v>
      </c>
      <c r="U30" s="17">
        <v>0</v>
      </c>
      <c r="V30" s="17">
        <v>0</v>
      </c>
      <c r="W30" s="17">
        <v>0</v>
      </c>
      <c r="X30" s="17">
        <v>0</v>
      </c>
      <c r="Y30" s="17">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7">
        <v>0</v>
      </c>
      <c r="U31" s="17">
        <v>0</v>
      </c>
      <c r="V31" s="17">
        <v>1.1152804556003134E-4</v>
      </c>
      <c r="W31" s="17">
        <v>2.1844454430501166E-4</v>
      </c>
      <c r="X31" s="17">
        <v>3.076539927377733E-4</v>
      </c>
      <c r="Y31" s="17">
        <v>2.982008986133133E-4</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D31"/>
  <sheetViews>
    <sheetView topLeftCell="A16" workbookViewId="0">
      <selection activeCell="AC10" sqref="AC10"/>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0</v>
      </c>
      <c r="U20" s="14">
        <v>0</v>
      </c>
      <c r="V20" s="14">
        <v>0</v>
      </c>
      <c r="W20" s="14">
        <v>0</v>
      </c>
      <c r="X20" s="14">
        <v>0</v>
      </c>
      <c r="Y20" s="14">
        <v>0</v>
      </c>
      <c r="Z20" s="22">
        <f t="shared" ref="Z20:AD20" si="18">IF(ISNUMBER(POWER(($Y20/$T20),1/5)*Y20),POWER(($Y20/$T20),1/5)*Y20,0)</f>
        <v>0</v>
      </c>
      <c r="AA20" s="22">
        <f t="shared" si="18"/>
        <v>0</v>
      </c>
      <c r="AB20" s="22">
        <f t="shared" si="18"/>
        <v>0</v>
      </c>
      <c r="AC20" s="22">
        <f t="shared" si="18"/>
        <v>0</v>
      </c>
      <c r="AD20" s="22">
        <f t="shared" si="18"/>
        <v>0</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7">
        <v>1.0800471695305127E-3</v>
      </c>
      <c r="U28" s="17">
        <v>2.574296299751659E-3</v>
      </c>
      <c r="V28" s="17">
        <v>4.1644931088470104E-3</v>
      </c>
      <c r="W28" s="17">
        <v>6.7543365689239866E-3</v>
      </c>
      <c r="X28" s="17">
        <v>8.3833047929954708E-3</v>
      </c>
      <c r="Y28" s="17">
        <v>9.1052783605730121E-3</v>
      </c>
      <c r="Z28" s="22">
        <f t="shared" ref="Z28:AD28" si="26">IF(ISNUMBER(POWER(($Y28/$T28),1/5)*Y28),POWER(($Y28/$T28),1/5)*Y28,0)</f>
        <v>1.3946438888256153E-2</v>
      </c>
      <c r="AA28" s="22">
        <f t="shared" si="26"/>
        <v>2.1361582805209601E-2</v>
      </c>
      <c r="AB28" s="22">
        <f t="shared" si="26"/>
        <v>3.2719264293917819E-2</v>
      </c>
      <c r="AC28" s="22">
        <f t="shared" si="26"/>
        <v>5.0115680364011365E-2</v>
      </c>
      <c r="AD28" s="22">
        <f t="shared" si="26"/>
        <v>7.6761549275257759E-2</v>
      </c>
    </row>
    <row r="29" spans="1:30">
      <c r="A29"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9.9879048157447197E-5</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D31"/>
  <sheetViews>
    <sheetView topLeftCell="O1" workbookViewId="0">
      <selection activeCell="Z2" sqref="Z2"/>
    </sheetView>
  </sheetViews>
  <sheetFormatPr baseColWidth="10" defaultColWidth="8.83203125" defaultRowHeight="15"/>
  <cols>
    <col min="20" max="25" width="9.5" style="14" bestFit="1" customWidth="1"/>
    <col min="26" max="26" width="9.6640625" style="14" customWidth="1"/>
    <col min="27" max="30" width="9.5" style="17" bestFit="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B2" s="3" t="s">
        <v>0</v>
      </c>
      <c r="T2" s="16">
        <v>0</v>
      </c>
      <c r="U2" s="16">
        <v>0</v>
      </c>
      <c r="V2" s="16">
        <v>0</v>
      </c>
      <c r="W2" s="16">
        <v>0</v>
      </c>
      <c r="X2" s="16">
        <v>0</v>
      </c>
      <c r="Y2" s="16">
        <v>0</v>
      </c>
      <c r="Z2" s="22">
        <f>IF(ISNUMBER(POWER(($Y2/$T2),1/5)*Y2),POWER(($Y2/$T2),1/5)*Y2,0)</f>
        <v>0</v>
      </c>
      <c r="AA2" s="22">
        <f t="shared" ref="AA2:AD2" si="0">IF(ISNUMBER(POWER(($Y2/$T2),1/5)*Z2),POWER(($Y2/$T2),1/5)*Z2,0)</f>
        <v>0</v>
      </c>
      <c r="AB2" s="22">
        <f t="shared" si="0"/>
        <v>0</v>
      </c>
      <c r="AC2" s="22">
        <f t="shared" si="0"/>
        <v>0</v>
      </c>
      <c r="AD2" s="22">
        <f t="shared" si="0"/>
        <v>0</v>
      </c>
    </row>
    <row r="3" spans="1:30">
      <c r="B3" s="3" t="s">
        <v>1</v>
      </c>
      <c r="T3" s="16">
        <v>0</v>
      </c>
      <c r="U3" s="16">
        <v>0</v>
      </c>
      <c r="V3" s="16">
        <v>0</v>
      </c>
      <c r="W3" s="16">
        <v>0</v>
      </c>
      <c r="X3" s="16">
        <v>0</v>
      </c>
      <c r="Y3" s="16">
        <v>0</v>
      </c>
      <c r="Z3" s="22">
        <f t="shared" ref="Z3:AD3" si="1">IF(ISNUMBER(POWER(($Y3/$T3),1/5)*Y3),POWER(($Y3/$T3),1/5)*Y3,0)</f>
        <v>0</v>
      </c>
      <c r="AA3" s="22">
        <f t="shared" si="1"/>
        <v>0</v>
      </c>
      <c r="AB3" s="22">
        <f t="shared" si="1"/>
        <v>0</v>
      </c>
      <c r="AC3" s="22">
        <f t="shared" si="1"/>
        <v>0</v>
      </c>
      <c r="AD3" s="22">
        <f t="shared" si="1"/>
        <v>0</v>
      </c>
    </row>
    <row r="4" spans="1:30">
      <c r="B4" s="3" t="s">
        <v>2</v>
      </c>
      <c r="T4" s="16">
        <v>6.4736642529572369E-2</v>
      </c>
      <c r="U4" s="16">
        <v>5.4200470539893644E-2</v>
      </c>
      <c r="V4" s="16">
        <v>4.5711353542312677E-2</v>
      </c>
      <c r="W4" s="16">
        <v>2.0186957564659574E-2</v>
      </c>
      <c r="X4" s="16">
        <v>2.0404118700199453E-2</v>
      </c>
      <c r="Y4" s="16">
        <v>1.8308855043232625E-2</v>
      </c>
      <c r="Z4" s="22">
        <f t="shared" ref="Z4:AD4" si="2">IF(ISNUMBER(POWER(($Y4/$T4),1/5)*Y4),POWER(($Y4/$T4),1/5)*Y4,0)</f>
        <v>1.4222088905193445E-2</v>
      </c>
      <c r="AA4" s="22">
        <f t="shared" si="2"/>
        <v>1.1047540239387572E-2</v>
      </c>
      <c r="AB4" s="22">
        <f t="shared" si="2"/>
        <v>8.5815906618555583E-3</v>
      </c>
      <c r="AC4" s="22">
        <f t="shared" si="2"/>
        <v>6.6660719664171147E-3</v>
      </c>
      <c r="AD4" s="22">
        <f t="shared" si="2"/>
        <v>5.1781210747989508E-3</v>
      </c>
    </row>
    <row r="5" spans="1:30">
      <c r="B5" s="3" t="s">
        <v>3</v>
      </c>
      <c r="T5" s="16">
        <v>4.4570225530677848E-5</v>
      </c>
      <c r="U5" s="16">
        <v>5.1240381412970249E-5</v>
      </c>
      <c r="V5" s="16">
        <v>2.1838194919085192E-4</v>
      </c>
      <c r="W5" s="16">
        <v>3.1955009942709664E-4</v>
      </c>
      <c r="X5" s="16">
        <v>4.5502151822164215E-4</v>
      </c>
      <c r="Y5" s="16">
        <v>3.9091632412066888E-4</v>
      </c>
      <c r="Z5" s="22">
        <f t="shared" ref="Z5:AD5" si="3">IF(ISNUMBER(POWER(($Y5/$T5),1/5)*Y5),POWER(($Y5/$T5),1/5)*Y5,0)</f>
        <v>6.0351990905477954E-4</v>
      </c>
      <c r="AA5" s="22">
        <f t="shared" si="3"/>
        <v>9.3174998881104829E-4</v>
      </c>
      <c r="AB5" s="22">
        <f t="shared" si="3"/>
        <v>1.4384911394374376E-3</v>
      </c>
      <c r="AC5" s="22">
        <f t="shared" si="3"/>
        <v>2.2208283156305427E-3</v>
      </c>
      <c r="AD5" s="22">
        <f t="shared" si="3"/>
        <v>3.4286470540480507E-3</v>
      </c>
    </row>
    <row r="6" spans="1:30">
      <c r="B6" s="3" t="s">
        <v>4</v>
      </c>
      <c r="T6" s="16">
        <v>0</v>
      </c>
      <c r="U6" s="16">
        <v>0</v>
      </c>
      <c r="V6" s="16">
        <v>0</v>
      </c>
      <c r="W6" s="16">
        <v>0</v>
      </c>
      <c r="X6" s="16">
        <v>0</v>
      </c>
      <c r="Y6" s="16">
        <v>0</v>
      </c>
      <c r="Z6" s="22">
        <f t="shared" ref="Z6:AD6" si="4">IF(ISNUMBER(POWER(($Y6/$T6),1/5)*Y6),POWER(($Y6/$T6),1/5)*Y6,0)</f>
        <v>0</v>
      </c>
      <c r="AA6" s="22">
        <f t="shared" si="4"/>
        <v>0</v>
      </c>
      <c r="AB6" s="22">
        <f t="shared" si="4"/>
        <v>0</v>
      </c>
      <c r="AC6" s="22">
        <f t="shared" si="4"/>
        <v>0</v>
      </c>
      <c r="AD6" s="22">
        <f t="shared" si="4"/>
        <v>0</v>
      </c>
    </row>
    <row r="7" spans="1:30">
      <c r="B7" s="3" t="s">
        <v>5</v>
      </c>
      <c r="T7" s="16">
        <v>0</v>
      </c>
      <c r="U7" s="16">
        <v>0</v>
      </c>
      <c r="V7" s="16">
        <v>0</v>
      </c>
      <c r="W7" s="16">
        <v>0</v>
      </c>
      <c r="X7" s="16">
        <v>0</v>
      </c>
      <c r="Y7" s="16">
        <v>0</v>
      </c>
      <c r="Z7" s="22">
        <f t="shared" ref="Z7:AD7" si="5">IF(ISNUMBER(POWER(($Y7/$T7),1/5)*Y7),POWER(($Y7/$T7),1/5)*Y7,0)</f>
        <v>0</v>
      </c>
      <c r="AA7" s="22">
        <f t="shared" si="5"/>
        <v>0</v>
      </c>
      <c r="AB7" s="22">
        <f t="shared" si="5"/>
        <v>0</v>
      </c>
      <c r="AC7" s="22">
        <f t="shared" si="5"/>
        <v>0</v>
      </c>
      <c r="AD7" s="22">
        <f t="shared" si="5"/>
        <v>0</v>
      </c>
    </row>
    <row r="8" spans="1:30">
      <c r="B8" s="3" t="s">
        <v>6</v>
      </c>
      <c r="T8" s="16">
        <v>0</v>
      </c>
      <c r="U8" s="16">
        <v>0</v>
      </c>
      <c r="V8" s="16">
        <v>0</v>
      </c>
      <c r="W8" s="16">
        <v>0</v>
      </c>
      <c r="X8" s="16">
        <v>0</v>
      </c>
      <c r="Y8" s="16">
        <v>0</v>
      </c>
      <c r="Z8" s="22">
        <f t="shared" ref="Z8:AD8" si="6">IF(ISNUMBER(POWER(($Y8/$T8),1/5)*Y8),POWER(($Y8/$T8),1/5)*Y8,0)</f>
        <v>0</v>
      </c>
      <c r="AA8" s="22">
        <f t="shared" si="6"/>
        <v>0</v>
      </c>
      <c r="AB8" s="22">
        <f t="shared" si="6"/>
        <v>0</v>
      </c>
      <c r="AC8" s="22">
        <f t="shared" si="6"/>
        <v>0</v>
      </c>
      <c r="AD8" s="22">
        <f t="shared" si="6"/>
        <v>0</v>
      </c>
    </row>
    <row r="9" spans="1:30">
      <c r="B9" s="3" t="s">
        <v>7</v>
      </c>
      <c r="T9" s="16">
        <v>0</v>
      </c>
      <c r="U9" s="16">
        <v>0</v>
      </c>
      <c r="V9" s="16">
        <v>0</v>
      </c>
      <c r="W9" s="16">
        <v>0</v>
      </c>
      <c r="X9" s="16">
        <v>0</v>
      </c>
      <c r="Y9" s="16">
        <v>0</v>
      </c>
      <c r="Z9" s="22">
        <f t="shared" ref="Z9:AD9" si="7">IF(ISNUMBER(POWER(($Y9/$T9),1/5)*Y9),POWER(($Y9/$T9),1/5)*Y9,0)</f>
        <v>0</v>
      </c>
      <c r="AA9" s="22">
        <f t="shared" si="7"/>
        <v>0</v>
      </c>
      <c r="AB9" s="22">
        <f t="shared" si="7"/>
        <v>0</v>
      </c>
      <c r="AC9" s="22">
        <f t="shared" si="7"/>
        <v>0</v>
      </c>
      <c r="AD9" s="22">
        <f t="shared" si="7"/>
        <v>0</v>
      </c>
    </row>
    <row r="10" spans="1:30">
      <c r="B10" s="3" t="s">
        <v>8</v>
      </c>
      <c r="T10" s="16">
        <v>0</v>
      </c>
      <c r="U10" s="16">
        <v>0</v>
      </c>
      <c r="V10" s="16">
        <v>0</v>
      </c>
      <c r="W10" s="16">
        <v>0</v>
      </c>
      <c r="X10" s="16">
        <v>0</v>
      </c>
      <c r="Y10" s="16">
        <v>0</v>
      </c>
      <c r="Z10" s="22">
        <f t="shared" ref="Z10:AD10" si="8">IF(ISNUMBER(POWER(($Y10/$T10),1/5)*Y10),POWER(($Y10/$T10),1/5)*Y10,0)</f>
        <v>0</v>
      </c>
      <c r="AA10" s="22">
        <f t="shared" si="8"/>
        <v>0</v>
      </c>
      <c r="AB10" s="22">
        <f t="shared" si="8"/>
        <v>0</v>
      </c>
      <c r="AC10" s="22">
        <f t="shared" si="8"/>
        <v>0</v>
      </c>
      <c r="AD10" s="22">
        <f t="shared" si="8"/>
        <v>0</v>
      </c>
    </row>
    <row r="11" spans="1:30">
      <c r="B11" s="3" t="s">
        <v>9</v>
      </c>
      <c r="T11" s="16">
        <v>0</v>
      </c>
      <c r="U11" s="16">
        <v>0</v>
      </c>
      <c r="V11" s="16">
        <v>0</v>
      </c>
      <c r="W11" s="16">
        <v>0</v>
      </c>
      <c r="X11" s="16">
        <v>0</v>
      </c>
      <c r="Y11" s="16">
        <v>0</v>
      </c>
      <c r="Z11" s="22">
        <f t="shared" ref="Z11:AD11" si="9">IF(ISNUMBER(POWER(($Y11/$T11),1/5)*Y11),POWER(($Y11/$T11),1/5)*Y11,0)</f>
        <v>0</v>
      </c>
      <c r="AA11" s="22">
        <f t="shared" si="9"/>
        <v>0</v>
      </c>
      <c r="AB11" s="22">
        <f t="shared" si="9"/>
        <v>0</v>
      </c>
      <c r="AC11" s="22">
        <f t="shared" si="9"/>
        <v>0</v>
      </c>
      <c r="AD11" s="22">
        <f t="shared" si="9"/>
        <v>0</v>
      </c>
    </row>
    <row r="12" spans="1:30">
      <c r="B12" s="3" t="s">
        <v>10</v>
      </c>
      <c r="T12" s="16">
        <v>0</v>
      </c>
      <c r="U12" s="16">
        <v>0</v>
      </c>
      <c r="V12" s="16">
        <v>0</v>
      </c>
      <c r="W12" s="16">
        <v>0</v>
      </c>
      <c r="X12" s="16">
        <v>0</v>
      </c>
      <c r="Y12" s="16">
        <v>0</v>
      </c>
      <c r="Z12" s="22">
        <f t="shared" ref="Z12:AD12" si="10">IF(ISNUMBER(POWER(($Y12/$T12),1/5)*Y12),POWER(($Y12/$T12),1/5)*Y12,0)</f>
        <v>0</v>
      </c>
      <c r="AA12" s="22">
        <f t="shared" si="10"/>
        <v>0</v>
      </c>
      <c r="AB12" s="22">
        <f t="shared" si="10"/>
        <v>0</v>
      </c>
      <c r="AC12" s="22">
        <f t="shared" si="10"/>
        <v>0</v>
      </c>
      <c r="AD12" s="22">
        <f t="shared" si="10"/>
        <v>0</v>
      </c>
    </row>
    <row r="13" spans="1:30">
      <c r="B13" s="3" t="s">
        <v>11</v>
      </c>
      <c r="T13" s="16">
        <v>0</v>
      </c>
      <c r="U13" s="16">
        <v>0</v>
      </c>
      <c r="V13" s="16">
        <v>0</v>
      </c>
      <c r="W13" s="16">
        <v>0</v>
      </c>
      <c r="X13" s="16">
        <v>0</v>
      </c>
      <c r="Y13" s="16">
        <v>0</v>
      </c>
      <c r="Z13" s="22">
        <f t="shared" ref="Z13:AD13" si="11">IF(ISNUMBER(POWER(($Y13/$T13),1/5)*Y13),POWER(($Y13/$T13),1/5)*Y13,0)</f>
        <v>0</v>
      </c>
      <c r="AA13" s="22">
        <f t="shared" si="11"/>
        <v>0</v>
      </c>
      <c r="AB13" s="22">
        <f t="shared" si="11"/>
        <v>0</v>
      </c>
      <c r="AC13" s="22">
        <f t="shared" si="11"/>
        <v>0</v>
      </c>
      <c r="AD13" s="22">
        <f t="shared" si="11"/>
        <v>0</v>
      </c>
    </row>
    <row r="14" spans="1:30">
      <c r="B14" s="3" t="s">
        <v>12</v>
      </c>
      <c r="T14" s="16">
        <v>0</v>
      </c>
      <c r="U14" s="16">
        <v>0</v>
      </c>
      <c r="V14" s="16">
        <v>0</v>
      </c>
      <c r="W14" s="16">
        <v>0</v>
      </c>
      <c r="X14" s="16">
        <v>0</v>
      </c>
      <c r="Y14" s="16">
        <v>0</v>
      </c>
      <c r="Z14" s="22">
        <f t="shared" ref="Z14:AD14" si="12">IF(ISNUMBER(POWER(($Y14/$T14),1/5)*Y14),POWER(($Y14/$T14),1/5)*Y14,0)</f>
        <v>0</v>
      </c>
      <c r="AA14" s="22">
        <f t="shared" si="12"/>
        <v>0</v>
      </c>
      <c r="AB14" s="22">
        <f t="shared" si="12"/>
        <v>0</v>
      </c>
      <c r="AC14" s="22">
        <f t="shared" si="12"/>
        <v>0</v>
      </c>
      <c r="AD14" s="22">
        <f t="shared" si="12"/>
        <v>0</v>
      </c>
    </row>
    <row r="15" spans="1:30">
      <c r="B15" s="3" t="s">
        <v>13</v>
      </c>
      <c r="T15" s="16">
        <v>0</v>
      </c>
      <c r="U15" s="16">
        <v>0</v>
      </c>
      <c r="V15" s="16">
        <v>0</v>
      </c>
      <c r="W15" s="16">
        <v>0</v>
      </c>
      <c r="X15" s="16">
        <v>0</v>
      </c>
      <c r="Y15" s="16">
        <v>0</v>
      </c>
      <c r="Z15" s="22">
        <f t="shared" ref="Z15:AD15" si="13">IF(ISNUMBER(POWER(($Y15/$T15),1/5)*Y15),POWER(($Y15/$T15),1/5)*Y15,0)</f>
        <v>0</v>
      </c>
      <c r="AA15" s="22">
        <f t="shared" si="13"/>
        <v>0</v>
      </c>
      <c r="AB15" s="22">
        <f t="shared" si="13"/>
        <v>0</v>
      </c>
      <c r="AC15" s="22">
        <f t="shared" si="13"/>
        <v>0</v>
      </c>
      <c r="AD15" s="22">
        <f t="shared" si="13"/>
        <v>0</v>
      </c>
    </row>
    <row r="16" spans="1:30">
      <c r="B16" s="3" t="s">
        <v>14</v>
      </c>
      <c r="T16" s="16">
        <v>0</v>
      </c>
      <c r="U16" s="16">
        <v>0</v>
      </c>
      <c r="V16" s="16">
        <v>0</v>
      </c>
      <c r="W16" s="16">
        <v>0</v>
      </c>
      <c r="X16" s="16">
        <v>0</v>
      </c>
      <c r="Y16" s="16">
        <v>0</v>
      </c>
      <c r="Z16" s="22">
        <f t="shared" ref="Z16:AD16" si="14">IF(ISNUMBER(POWER(($Y16/$T16),1/5)*Y16),POWER(($Y16/$T16),1/5)*Y16,0)</f>
        <v>0</v>
      </c>
      <c r="AA16" s="22">
        <f t="shared" si="14"/>
        <v>0</v>
      </c>
      <c r="AB16" s="22">
        <f t="shared" si="14"/>
        <v>0</v>
      </c>
      <c r="AC16" s="22">
        <f t="shared" si="14"/>
        <v>0</v>
      </c>
      <c r="AD16" s="22">
        <f t="shared" si="14"/>
        <v>0</v>
      </c>
    </row>
    <row r="17" spans="2:30">
      <c r="B17" s="3" t="s">
        <v>15</v>
      </c>
      <c r="T17" s="16">
        <v>0</v>
      </c>
      <c r="U17" s="16">
        <v>0</v>
      </c>
      <c r="V17" s="16">
        <v>0</v>
      </c>
      <c r="W17" s="16">
        <v>0</v>
      </c>
      <c r="X17" s="16">
        <v>0</v>
      </c>
      <c r="Y17" s="16">
        <v>0</v>
      </c>
      <c r="Z17" s="22">
        <f t="shared" ref="Z17:AD17" si="15">IF(ISNUMBER(POWER(($Y17/$T17),1/5)*Y17),POWER(($Y17/$T17),1/5)*Y17,0)</f>
        <v>0</v>
      </c>
      <c r="AA17" s="22">
        <f t="shared" si="15"/>
        <v>0</v>
      </c>
      <c r="AB17" s="22">
        <f t="shared" si="15"/>
        <v>0</v>
      </c>
      <c r="AC17" s="22">
        <f t="shared" si="15"/>
        <v>0</v>
      </c>
      <c r="AD17" s="22">
        <f t="shared" si="15"/>
        <v>0</v>
      </c>
    </row>
    <row r="18" spans="2:30">
      <c r="B18" s="3" t="s">
        <v>16</v>
      </c>
      <c r="T18" s="16">
        <v>0</v>
      </c>
      <c r="U18" s="16">
        <v>0</v>
      </c>
      <c r="V18" s="16">
        <v>0</v>
      </c>
      <c r="W18" s="16">
        <v>0</v>
      </c>
      <c r="X18" s="16">
        <v>0</v>
      </c>
      <c r="Y18" s="16">
        <v>0</v>
      </c>
      <c r="Z18" s="22">
        <f t="shared" ref="Z18:AD18" si="16">IF(ISNUMBER(POWER(($Y18/$T18),1/5)*Y18),POWER(($Y18/$T18),1/5)*Y18,0)</f>
        <v>0</v>
      </c>
      <c r="AA18" s="22">
        <f t="shared" si="16"/>
        <v>0</v>
      </c>
      <c r="AB18" s="22">
        <f t="shared" si="16"/>
        <v>0</v>
      </c>
      <c r="AC18" s="22">
        <f t="shared" si="16"/>
        <v>0</v>
      </c>
      <c r="AD18" s="22">
        <f t="shared" si="16"/>
        <v>0</v>
      </c>
    </row>
    <row r="19" spans="2:30">
      <c r="B19" s="3" t="s">
        <v>17</v>
      </c>
      <c r="T19" s="16">
        <v>0</v>
      </c>
      <c r="U19" s="16">
        <v>0</v>
      </c>
      <c r="V19" s="16">
        <v>0</v>
      </c>
      <c r="W19" s="16">
        <v>0</v>
      </c>
      <c r="X19" s="16">
        <v>0</v>
      </c>
      <c r="Y19" s="16">
        <v>0</v>
      </c>
      <c r="Z19" s="22">
        <f t="shared" ref="Z19:AD19" si="17">IF(ISNUMBER(POWER(($Y19/$T19),1/5)*Y19),POWER(($Y19/$T19),1/5)*Y19,0)</f>
        <v>0</v>
      </c>
      <c r="AA19" s="22">
        <f t="shared" si="17"/>
        <v>0</v>
      </c>
      <c r="AB19" s="22">
        <f t="shared" si="17"/>
        <v>0</v>
      </c>
      <c r="AC19" s="22">
        <f t="shared" si="17"/>
        <v>0</v>
      </c>
      <c r="AD19" s="22">
        <f t="shared" si="17"/>
        <v>0</v>
      </c>
    </row>
    <row r="20" spans="2:30">
      <c r="B20" s="3" t="s">
        <v>18</v>
      </c>
      <c r="T20" s="16">
        <v>1.4491242181295177E-3</v>
      </c>
      <c r="U20" s="16">
        <v>1.2119656159046955E-3</v>
      </c>
      <c r="V20" s="16">
        <v>1.2540283047219104E-3</v>
      </c>
      <c r="W20" s="16">
        <v>1.3269299840546875E-3</v>
      </c>
      <c r="X20" s="16">
        <v>1.5221990422395607E-3</v>
      </c>
      <c r="Y20" s="16">
        <v>1.9764338434733529E-3</v>
      </c>
      <c r="Z20" s="22">
        <f t="shared" ref="Z20:AD20" si="18">IF(ISNUMBER(POWER(($Y20/$T20),1/5)*Y20),POWER(($Y20/$T20),1/5)*Y20,0)</f>
        <v>2.1029919748737367E-3</v>
      </c>
      <c r="AA20" s="22">
        <f t="shared" si="18"/>
        <v>2.237654076298945E-3</v>
      </c>
      <c r="AB20" s="22">
        <f t="shared" si="18"/>
        <v>2.3809390739486344E-3</v>
      </c>
      <c r="AC20" s="22">
        <f t="shared" si="18"/>
        <v>2.5333991227239334E-3</v>
      </c>
      <c r="AD20" s="22">
        <f t="shared" si="18"/>
        <v>2.695621733980102E-3</v>
      </c>
    </row>
    <row r="21" spans="2:30">
      <c r="B21" s="3" t="s">
        <v>19</v>
      </c>
      <c r="T21" s="16">
        <v>0</v>
      </c>
      <c r="U21" s="16">
        <v>0</v>
      </c>
      <c r="V21" s="16">
        <v>0</v>
      </c>
      <c r="W21" s="16">
        <v>0</v>
      </c>
      <c r="X21" s="16">
        <v>0</v>
      </c>
      <c r="Y21" s="16">
        <v>0</v>
      </c>
      <c r="Z21" s="22">
        <f t="shared" ref="Z21:AD21" si="19">IF(ISNUMBER(POWER(($Y21/$T21),1/5)*Y21),POWER(($Y21/$T21),1/5)*Y21,0)</f>
        <v>0</v>
      </c>
      <c r="AA21" s="22">
        <f t="shared" si="19"/>
        <v>0</v>
      </c>
      <c r="AB21" s="22">
        <f t="shared" si="19"/>
        <v>0</v>
      </c>
      <c r="AC21" s="22">
        <f t="shared" si="19"/>
        <v>0</v>
      </c>
      <c r="AD21" s="22">
        <f t="shared" si="19"/>
        <v>0</v>
      </c>
    </row>
    <row r="22" spans="2:30">
      <c r="B22" s="3" t="s">
        <v>20</v>
      </c>
      <c r="T22" s="16">
        <v>3.3266025245517028E-2</v>
      </c>
      <c r="U22" s="16">
        <v>3.0689652898666344E-2</v>
      </c>
      <c r="V22" s="16">
        <v>2.5402813756146315E-2</v>
      </c>
      <c r="W22" s="16">
        <v>2.4132361691831875E-2</v>
      </c>
      <c r="X22" s="16">
        <v>2.2239459252551178E-2</v>
      </c>
      <c r="Y22" s="16">
        <v>2.0126860113938647E-2</v>
      </c>
      <c r="Z22" s="22">
        <f t="shared" ref="Z22:AD22" si="20">IF(ISNUMBER(POWER(($Y22/$T22),1/5)*Y22),POWER(($Y22/$T22),1/5)*Y22,0)</f>
        <v>1.8202500482843578E-2</v>
      </c>
      <c r="AA22" s="22">
        <f t="shared" si="20"/>
        <v>1.6462131795632683E-2</v>
      </c>
      <c r="AB22" s="22">
        <f t="shared" si="20"/>
        <v>1.48881623990181E-2</v>
      </c>
      <c r="AC22" s="22">
        <f t="shared" si="20"/>
        <v>1.3464682604372108E-2</v>
      </c>
      <c r="AD22" s="22">
        <f t="shared" si="20"/>
        <v>1.2177303872534179E-2</v>
      </c>
    </row>
    <row r="23" spans="2:30">
      <c r="B23" s="3" t="s">
        <v>21</v>
      </c>
      <c r="T23" s="16">
        <v>4.0021444625875871E-4</v>
      </c>
      <c r="U23" s="16">
        <v>3.7773616750685999E-4</v>
      </c>
      <c r="V23" s="16">
        <v>3.6541485744899277E-4</v>
      </c>
      <c r="W23" s="16">
        <v>3.081895159675128E-4</v>
      </c>
      <c r="X23" s="16">
        <v>3.362946494477052E-4</v>
      </c>
      <c r="Y23" s="16">
        <v>3.113278365280722E-4</v>
      </c>
      <c r="Z23" s="22">
        <f t="shared" ref="Z23:AD23" si="21">IF(ISNUMBER(POWER(($Y23/$T23),1/5)*Y23),POWER(($Y23/$T23),1/5)*Y23,0)</f>
        <v>2.9607585507452114E-4</v>
      </c>
      <c r="AA23" s="22">
        <f t="shared" si="21"/>
        <v>2.8157106969843517E-4</v>
      </c>
      <c r="AB23" s="22">
        <f t="shared" si="21"/>
        <v>2.6777687519019745E-4</v>
      </c>
      <c r="AC23" s="22">
        <f t="shared" si="21"/>
        <v>2.5465845963302484E-4</v>
      </c>
      <c r="AD23" s="22">
        <f t="shared" si="21"/>
        <v>2.4218271654937498E-4</v>
      </c>
    </row>
    <row r="24" spans="2:30">
      <c r="B24" s="3" t="s">
        <v>22</v>
      </c>
      <c r="T24" s="16">
        <v>0</v>
      </c>
      <c r="U24" s="16">
        <v>0</v>
      </c>
      <c r="V24" s="16">
        <v>0</v>
      </c>
      <c r="W24" s="16">
        <v>0</v>
      </c>
      <c r="X24" s="16">
        <v>0</v>
      </c>
      <c r="Y24" s="16">
        <v>0</v>
      </c>
      <c r="Z24" s="22">
        <f t="shared" ref="Z24:AD24" si="22">IF(ISNUMBER(POWER(($Y24/$T24),1/5)*Y24),POWER(($Y24/$T24),1/5)*Y24,0)</f>
        <v>0</v>
      </c>
      <c r="AA24" s="22">
        <f t="shared" si="22"/>
        <v>0</v>
      </c>
      <c r="AB24" s="22">
        <f t="shared" si="22"/>
        <v>0</v>
      </c>
      <c r="AC24" s="22">
        <f t="shared" si="22"/>
        <v>0</v>
      </c>
      <c r="AD24" s="22">
        <f t="shared" si="22"/>
        <v>0</v>
      </c>
    </row>
    <row r="25" spans="2:30">
      <c r="B25" s="3" t="s">
        <v>23</v>
      </c>
      <c r="T25" s="16">
        <v>0</v>
      </c>
      <c r="U25" s="16">
        <v>0</v>
      </c>
      <c r="V25" s="16">
        <v>0</v>
      </c>
      <c r="W25" s="16">
        <v>0</v>
      </c>
      <c r="X25" s="16">
        <v>0</v>
      </c>
      <c r="Y25" s="16">
        <v>0</v>
      </c>
      <c r="Z25" s="22">
        <f t="shared" ref="Z25:AD25" si="23">IF(ISNUMBER(POWER(($Y25/$T25),1/5)*Y25),POWER(($Y25/$T25),1/5)*Y25,0)</f>
        <v>0</v>
      </c>
      <c r="AA25" s="22">
        <f t="shared" si="23"/>
        <v>0</v>
      </c>
      <c r="AB25" s="22">
        <f t="shared" si="23"/>
        <v>0</v>
      </c>
      <c r="AC25" s="22">
        <f t="shared" si="23"/>
        <v>0</v>
      </c>
      <c r="AD25" s="22">
        <f t="shared" si="23"/>
        <v>0</v>
      </c>
    </row>
    <row r="26" spans="2:30">
      <c r="B26" s="3" t="s">
        <v>24</v>
      </c>
      <c r="T26" s="16">
        <v>0</v>
      </c>
      <c r="U26" s="16">
        <v>0</v>
      </c>
      <c r="V26" s="16">
        <v>0</v>
      </c>
      <c r="W26" s="16">
        <v>0</v>
      </c>
      <c r="X26" s="16">
        <v>0</v>
      </c>
      <c r="Y26" s="16">
        <v>0</v>
      </c>
      <c r="Z26" s="22">
        <f t="shared" ref="Z26:AD26" si="24">IF(ISNUMBER(POWER(($Y26/$T26),1/5)*Y26),POWER(($Y26/$T26),1/5)*Y26,0)</f>
        <v>0</v>
      </c>
      <c r="AA26" s="22">
        <f t="shared" si="24"/>
        <v>0</v>
      </c>
      <c r="AB26" s="22">
        <f t="shared" si="24"/>
        <v>0</v>
      </c>
      <c r="AC26" s="22">
        <f t="shared" si="24"/>
        <v>0</v>
      </c>
      <c r="AD26" s="22">
        <f t="shared" si="24"/>
        <v>0</v>
      </c>
    </row>
    <row r="27" spans="2:30">
      <c r="B27" s="3" t="s">
        <v>25</v>
      </c>
      <c r="T27" s="16">
        <v>0</v>
      </c>
      <c r="U27" s="16">
        <v>0</v>
      </c>
      <c r="V27" s="16">
        <v>0</v>
      </c>
      <c r="W27" s="16">
        <v>0</v>
      </c>
      <c r="X27" s="16">
        <v>0</v>
      </c>
      <c r="Y27" s="16">
        <v>0</v>
      </c>
      <c r="Z27" s="22">
        <f t="shared" ref="Z27:AD27" si="25">IF(ISNUMBER(POWER(($Y27/$T27),1/5)*Y27),POWER(($Y27/$T27),1/5)*Y27,0)</f>
        <v>0</v>
      </c>
      <c r="AA27" s="22">
        <f t="shared" si="25"/>
        <v>0</v>
      </c>
      <c r="AB27" s="22">
        <f t="shared" si="25"/>
        <v>0</v>
      </c>
      <c r="AC27" s="22">
        <f t="shared" si="25"/>
        <v>0</v>
      </c>
      <c r="AD27" s="22">
        <f t="shared" si="25"/>
        <v>0</v>
      </c>
    </row>
    <row r="28" spans="2:30">
      <c r="B28" s="3" t="s">
        <v>26</v>
      </c>
      <c r="T28" s="16">
        <v>0</v>
      </c>
      <c r="U28" s="16">
        <v>0</v>
      </c>
      <c r="V28" s="16">
        <v>0</v>
      </c>
      <c r="W28" s="16">
        <v>0</v>
      </c>
      <c r="X28" s="16">
        <v>0</v>
      </c>
      <c r="Y28" s="16">
        <v>0</v>
      </c>
      <c r="Z28" s="22">
        <f t="shared" ref="Z28:AD28" si="26">IF(ISNUMBER(POWER(($Y28/$T28),1/5)*Y28),POWER(($Y28/$T28),1/5)*Y28,0)</f>
        <v>0</v>
      </c>
      <c r="AA28" s="22">
        <f t="shared" si="26"/>
        <v>0</v>
      </c>
      <c r="AB28" s="22">
        <f t="shared" si="26"/>
        <v>0</v>
      </c>
      <c r="AC28" s="22">
        <f t="shared" si="26"/>
        <v>0</v>
      </c>
      <c r="AD28" s="22">
        <f t="shared" si="26"/>
        <v>0</v>
      </c>
    </row>
    <row r="29" spans="2:30">
      <c r="B29" s="3" t="s">
        <v>27</v>
      </c>
      <c r="T29" s="16">
        <v>4.412412593637368E-2</v>
      </c>
      <c r="U29" s="16">
        <v>3.7049477114468966E-2</v>
      </c>
      <c r="V29" s="16">
        <v>3.4926019905714437E-2</v>
      </c>
      <c r="W29" s="16">
        <v>2.7453765459121936E-2</v>
      </c>
      <c r="X29" s="16">
        <v>2.4722032500925264E-2</v>
      </c>
      <c r="Y29" s="16">
        <v>2.0689550857010124E-2</v>
      </c>
      <c r="Z29" s="22">
        <f t="shared" ref="Z29:AD29" si="27">IF(ISNUMBER(POWER(($Y29/$T29),1/5)*Y29),POWER(($Y29/$T29),1/5)*Y29,0)</f>
        <v>1.7781404117702796E-2</v>
      </c>
      <c r="AA29" s="22">
        <f t="shared" si="27"/>
        <v>1.5282029783161243E-2</v>
      </c>
      <c r="AB29" s="22">
        <f t="shared" si="27"/>
        <v>1.3133970340447934E-2</v>
      </c>
      <c r="AC29" s="22">
        <f t="shared" si="27"/>
        <v>1.1287844569825357E-2</v>
      </c>
      <c r="AD29" s="22">
        <f t="shared" si="27"/>
        <v>9.7012123318218398E-3</v>
      </c>
    </row>
    <row r="30" spans="2:30">
      <c r="B30" s="3" t="s">
        <v>28</v>
      </c>
      <c r="T30" s="16">
        <v>0</v>
      </c>
      <c r="U30" s="16">
        <v>0</v>
      </c>
      <c r="V30" s="16">
        <v>0</v>
      </c>
      <c r="W30" s="16">
        <v>0</v>
      </c>
      <c r="X30" s="16">
        <v>0</v>
      </c>
      <c r="Y30" s="16">
        <v>0</v>
      </c>
      <c r="Z30" s="22">
        <f t="shared" ref="Z30:AD30" si="28">IF(ISNUMBER(POWER(($Y30/$T30),1/5)*Y30),POWER(($Y30/$T30),1/5)*Y30,0)</f>
        <v>0</v>
      </c>
      <c r="AA30" s="22">
        <f t="shared" si="28"/>
        <v>0</v>
      </c>
      <c r="AB30" s="22">
        <f t="shared" si="28"/>
        <v>0</v>
      </c>
      <c r="AC30" s="22">
        <f t="shared" si="28"/>
        <v>0</v>
      </c>
      <c r="AD30" s="22">
        <f t="shared" si="28"/>
        <v>0</v>
      </c>
    </row>
    <row r="31" spans="2:30">
      <c r="B31" s="3" t="s">
        <v>29</v>
      </c>
      <c r="T31" s="16">
        <v>0</v>
      </c>
      <c r="U31" s="16">
        <v>0</v>
      </c>
      <c r="V31" s="16">
        <v>0</v>
      </c>
      <c r="W31" s="16">
        <v>0</v>
      </c>
      <c r="X31" s="16">
        <v>0</v>
      </c>
      <c r="Y31" s="16">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D31"/>
  <sheetViews>
    <sheetView topLeftCell="O1" workbookViewId="0">
      <selection activeCell="Z2" sqref="Z2"/>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R2" s="4"/>
      <c r="S2" s="4"/>
      <c r="T2" s="15">
        <v>0.40397808256289014</v>
      </c>
      <c r="U2" s="15">
        <v>0.41249979098691564</v>
      </c>
      <c r="V2" s="15">
        <v>0.42136103473663417</v>
      </c>
      <c r="W2" s="15">
        <v>0.43265011459364289</v>
      </c>
      <c r="X2" s="15">
        <v>0.42440289510509671</v>
      </c>
      <c r="Y2" s="15">
        <v>0.43427119716559259</v>
      </c>
      <c r="Z2" s="22">
        <f>IF(ISNUMBER(POWER(($Y2/$T2),1/5)*Y2),POWER(($Y2/$T2),1/5)*Y2,0)</f>
        <v>0.44059713663743466</v>
      </c>
      <c r="AA2" s="22">
        <f t="shared" ref="AA2:AD2" si="0">IF(ISNUMBER(POWER(($Y2/$T2),1/5)*Z2),POWER(($Y2/$T2),1/5)*Z2,0)</f>
        <v>0.44701522477228406</v>
      </c>
      <c r="AB2" s="22">
        <f t="shared" si="0"/>
        <v>0.45352680388081767</v>
      </c>
      <c r="AC2" s="22">
        <f t="shared" si="0"/>
        <v>0.46013323582687665</v>
      </c>
      <c r="AD2" s="22">
        <f t="shared" si="0"/>
        <v>0.46683590231229344</v>
      </c>
    </row>
    <row r="3" spans="1:30">
      <c r="A3" s="13" t="s">
        <v>32</v>
      </c>
      <c r="B3" s="3" t="s">
        <v>1</v>
      </c>
      <c r="R3" s="4"/>
      <c r="S3" s="4"/>
      <c r="T3" s="15">
        <v>0.45582336944671842</v>
      </c>
      <c r="U3" s="15">
        <v>0.4850679387578945</v>
      </c>
      <c r="V3" s="15">
        <v>0.47957680376329426</v>
      </c>
      <c r="W3" s="15">
        <v>0.47437472721212248</v>
      </c>
      <c r="X3" s="15">
        <v>0.47469349407755812</v>
      </c>
      <c r="Y3" s="15">
        <v>0.47593544339145971</v>
      </c>
      <c r="Z3" s="22">
        <f t="shared" ref="Z3:AD3" si="1">IF(ISNUMBER(POWER(($Y3/$T3),1/5)*Y3),POWER(($Y3/$T3),1/5)*Y3,0)</f>
        <v>0.48006311696459464</v>
      </c>
      <c r="AA3" s="22">
        <f t="shared" si="1"/>
        <v>0.48422658885736075</v>
      </c>
      <c r="AB3" s="22">
        <f t="shared" si="1"/>
        <v>0.48842616953996987</v>
      </c>
      <c r="AC3" s="22">
        <f t="shared" si="1"/>
        <v>0.49266217217526725</v>
      </c>
      <c r="AD3" s="22">
        <f t="shared" si="1"/>
        <v>0.49693491264208406</v>
      </c>
    </row>
    <row r="4" spans="1:30">
      <c r="A4" s="13" t="s">
        <v>32</v>
      </c>
      <c r="B4" s="3" t="s">
        <v>2</v>
      </c>
      <c r="R4" s="4"/>
      <c r="S4" s="4"/>
      <c r="T4" s="15">
        <v>0.53601959139108568</v>
      </c>
      <c r="U4" s="15">
        <v>0.52172727028913124</v>
      </c>
      <c r="V4" s="15">
        <v>0.46078579119214835</v>
      </c>
      <c r="W4" s="15">
        <v>0.2251965506981228</v>
      </c>
      <c r="X4" s="15">
        <v>0.23278205927388348</v>
      </c>
      <c r="Y4" s="15">
        <v>0.22370892247734586</v>
      </c>
      <c r="Z4" s="22">
        <f t="shared" ref="Z4:AD4" si="2">IF(ISNUMBER(POWER(($Y4/$T4),1/5)*Y4),POWER(($Y4/$T4),1/5)*Y4,0)</f>
        <v>0.18783816394586939</v>
      </c>
      <c r="AA4" s="22">
        <f t="shared" si="2"/>
        <v>0.15771912646053846</v>
      </c>
      <c r="AB4" s="22">
        <f t="shared" si="2"/>
        <v>0.13242954641871293</v>
      </c>
      <c r="AC4" s="22">
        <f t="shared" si="2"/>
        <v>0.11119504119910259</v>
      </c>
      <c r="AD4" s="22">
        <f t="shared" si="2"/>
        <v>9.3365397085759264E-2</v>
      </c>
    </row>
    <row r="5" spans="1:30">
      <c r="A5" s="13" t="s">
        <v>32</v>
      </c>
      <c r="B5" s="3" t="s">
        <v>3</v>
      </c>
      <c r="R5" s="4"/>
      <c r="S5" s="4"/>
      <c r="T5" s="15">
        <v>0.58433827651549586</v>
      </c>
      <c r="U5" s="15">
        <v>0.58668080724433525</v>
      </c>
      <c r="V5" s="15">
        <v>0.59397256422856193</v>
      </c>
      <c r="W5" s="15">
        <v>0.59830972153448114</v>
      </c>
      <c r="X5" s="15">
        <v>0.60363785978519902</v>
      </c>
      <c r="Y5" s="15">
        <v>0.61537218860587062</v>
      </c>
      <c r="Z5" s="22">
        <f t="shared" ref="Z5:AD5" si="3">IF(ISNUMBER(POWER(($Y5/$T5),1/5)*Y5),POWER(($Y5/$T5),1/5)*Y5,0)</f>
        <v>0.62177401838376778</v>
      </c>
      <c r="AA5" s="22">
        <f t="shared" si="3"/>
        <v>0.62824244757136205</v>
      </c>
      <c r="AB5" s="22">
        <f t="shared" si="3"/>
        <v>0.63477816901453121</v>
      </c>
      <c r="AC5" s="22">
        <f t="shared" si="3"/>
        <v>0.64138188276695596</v>
      </c>
      <c r="AD5" s="22">
        <f t="shared" si="3"/>
        <v>0.64805429616510357</v>
      </c>
    </row>
    <row r="6" spans="1:30">
      <c r="A6" s="13" t="s">
        <v>32</v>
      </c>
      <c r="B6" s="3" t="s">
        <v>4</v>
      </c>
      <c r="R6" s="4"/>
      <c r="S6" s="4"/>
      <c r="T6" s="15">
        <v>0.42590789036339705</v>
      </c>
      <c r="U6" s="15">
        <v>0.41109321504428098</v>
      </c>
      <c r="V6" s="15">
        <v>0.41138105468024594</v>
      </c>
      <c r="W6" s="15">
        <v>0.41208128315441855</v>
      </c>
      <c r="X6" s="15">
        <v>0.41515103579488388</v>
      </c>
      <c r="Y6" s="15">
        <v>0.39525295881922801</v>
      </c>
      <c r="Z6" s="22">
        <f t="shared" ref="Z6:AD6" si="4">IF(ISNUMBER(POWER(($Y6/$T6),1/5)*Y6),POWER(($Y6/$T6),1/5)*Y6,0)</f>
        <v>0.38939199434963651</v>
      </c>
      <c r="AA6" s="22">
        <f t="shared" si="4"/>
        <v>0.38361793853878451</v>
      </c>
      <c r="AB6" s="22">
        <f t="shared" si="4"/>
        <v>0.37792950267130737</v>
      </c>
      <c r="AC6" s="22">
        <f t="shared" si="4"/>
        <v>0.3723254171414126</v>
      </c>
      <c r="AD6" s="22">
        <f t="shared" si="4"/>
        <v>0.36680443116951578</v>
      </c>
    </row>
    <row r="7" spans="1:30">
      <c r="A7" s="13" t="s">
        <v>32</v>
      </c>
      <c r="B7" s="3" t="s">
        <v>5</v>
      </c>
      <c r="T7" s="15">
        <v>0</v>
      </c>
      <c r="U7" s="15">
        <v>0</v>
      </c>
      <c r="V7" s="15">
        <v>0</v>
      </c>
      <c r="W7" s="15">
        <v>0</v>
      </c>
      <c r="X7" s="15">
        <v>0</v>
      </c>
      <c r="Y7" s="15">
        <v>0</v>
      </c>
      <c r="Z7" s="22">
        <f t="shared" ref="Z7:AD7" si="5">IF(ISNUMBER(POWER(($Y7/$T7),1/5)*Y7),POWER(($Y7/$T7),1/5)*Y7,0)</f>
        <v>0</v>
      </c>
      <c r="AA7" s="22">
        <f t="shared" si="5"/>
        <v>0</v>
      </c>
      <c r="AB7" s="22">
        <f t="shared" si="5"/>
        <v>0</v>
      </c>
      <c r="AC7" s="22">
        <f t="shared" si="5"/>
        <v>0</v>
      </c>
      <c r="AD7" s="22">
        <f t="shared" si="5"/>
        <v>0</v>
      </c>
    </row>
    <row r="8" spans="1:30">
      <c r="A8" s="13" t="s">
        <v>32</v>
      </c>
      <c r="B8" s="3" t="s">
        <v>6</v>
      </c>
      <c r="T8" s="15">
        <v>0.49186568562417365</v>
      </c>
      <c r="U8" s="15">
        <v>0.49280047010855849</v>
      </c>
      <c r="V8" s="15">
        <v>0.49513655351008523</v>
      </c>
      <c r="W8" s="15">
        <v>0.49662813300333736</v>
      </c>
      <c r="X8" s="15">
        <v>0.49826121653935462</v>
      </c>
      <c r="Y8" s="15">
        <v>0.49563059077334137</v>
      </c>
      <c r="Z8" s="22">
        <f t="shared" ref="Z8:AD8" si="6">IF(ISNUMBER(POWER(($Y8/$T8),1/5)*Y8),POWER(($Y8/$T8),1/5)*Y8,0)</f>
        <v>0.49638702291058961</v>
      </c>
      <c r="AA8" s="22">
        <f t="shared" si="6"/>
        <v>0.49714460951567929</v>
      </c>
      <c r="AB8" s="22">
        <f t="shared" si="6"/>
        <v>0.49790335235056088</v>
      </c>
      <c r="AC8" s="22">
        <f t="shared" si="6"/>
        <v>0.49866325317987398</v>
      </c>
      <c r="AD8" s="22">
        <f t="shared" si="6"/>
        <v>0.49942431377095142</v>
      </c>
    </row>
    <row r="9" spans="1:30">
      <c r="A9" s="13" t="s">
        <v>32</v>
      </c>
      <c r="B9" s="3" t="s">
        <v>7</v>
      </c>
      <c r="T9" s="15">
        <v>0.32019164924437871</v>
      </c>
      <c r="U9" s="15">
        <v>0.31951500686607498</v>
      </c>
      <c r="V9" s="15">
        <v>0.31920618787109922</v>
      </c>
      <c r="W9" s="15">
        <v>0.32229807758480045</v>
      </c>
      <c r="X9" s="15">
        <v>0.32776118883153099</v>
      </c>
      <c r="Y9" s="15">
        <v>0.32043261948332885</v>
      </c>
      <c r="Z9" s="22">
        <f t="shared" ref="Z9:AD9" si="7">IF(ISNUMBER(POWER(($Y9/$T9),1/5)*Y9),POWER(($Y9/$T9),1/5)*Y9,0)</f>
        <v>0.32048083528871568</v>
      </c>
      <c r="AA9" s="22">
        <f t="shared" si="7"/>
        <v>0.32052905834918127</v>
      </c>
      <c r="AB9" s="22">
        <f t="shared" si="7"/>
        <v>0.32057728866581725</v>
      </c>
      <c r="AC9" s="22">
        <f t="shared" si="7"/>
        <v>0.32062552623971552</v>
      </c>
      <c r="AD9" s="22">
        <f t="shared" si="7"/>
        <v>0.32067377107196809</v>
      </c>
    </row>
    <row r="10" spans="1:30">
      <c r="A10" s="13" t="s">
        <v>32</v>
      </c>
      <c r="B10" s="3" t="s">
        <v>8</v>
      </c>
      <c r="T10" s="15">
        <v>0.22894784907763327</v>
      </c>
      <c r="U10" s="15">
        <v>0.24357890542146934</v>
      </c>
      <c r="V10" s="15">
        <v>0.22442010125598338</v>
      </c>
      <c r="W10" s="15">
        <v>0.20126978453151567</v>
      </c>
      <c r="X10" s="15">
        <v>0.16970716057690094</v>
      </c>
      <c r="Y10" s="15">
        <v>0.17407658190961053</v>
      </c>
      <c r="Z10" s="22">
        <f t="shared" ref="Z10:AD10" si="8">IF(ISNUMBER(POWER(($Y10/$T10),1/5)*Y10),POWER(($Y10/$T10),1/5)*Y10,0)</f>
        <v>0.16479389058563121</v>
      </c>
      <c r="AA10" s="22">
        <f t="shared" si="8"/>
        <v>0.1560062018477035</v>
      </c>
      <c r="AB10" s="22">
        <f t="shared" si="8"/>
        <v>0.14768711951915339</v>
      </c>
      <c r="AC10" s="22">
        <f t="shared" si="8"/>
        <v>0.13981165500816131</v>
      </c>
      <c r="AD10" s="22">
        <f t="shared" si="8"/>
        <v>0.13235615224783398</v>
      </c>
    </row>
    <row r="11" spans="1:30">
      <c r="A11" s="13" t="s">
        <v>32</v>
      </c>
      <c r="B11" s="3" t="s">
        <v>9</v>
      </c>
      <c r="T11" s="15">
        <v>0.26603209397003147</v>
      </c>
      <c r="U11" s="15">
        <v>0.26354570849583114</v>
      </c>
      <c r="V11" s="15">
        <v>0.26054589866974326</v>
      </c>
      <c r="W11" s="15">
        <v>0.2599370959697207</v>
      </c>
      <c r="X11" s="15">
        <v>0.2601249029454642</v>
      </c>
      <c r="Y11" s="15">
        <v>0.25535770575261818</v>
      </c>
      <c r="Z11" s="22">
        <f t="shared" ref="Z11:AD11" si="9">IF(ISNUMBER(POWER(($Y11/$T11),1/5)*Y11),POWER(($Y11/$T11),1/5)*Y11,0)</f>
        <v>0.25327478466128234</v>
      </c>
      <c r="AA11" s="22">
        <f t="shared" si="9"/>
        <v>0.25120885369859741</v>
      </c>
      <c r="AB11" s="22">
        <f t="shared" si="9"/>
        <v>0.24915977427819405</v>
      </c>
      <c r="AC11" s="22">
        <f t="shared" si="9"/>
        <v>0.24712740894413479</v>
      </c>
      <c r="AD11" s="22">
        <f t="shared" si="9"/>
        <v>0.24511162136169315</v>
      </c>
    </row>
    <row r="12" spans="1:30">
      <c r="A12" s="13" t="s">
        <v>32</v>
      </c>
      <c r="B12" s="3" t="s">
        <v>10</v>
      </c>
      <c r="T12" s="15">
        <v>0.21884700288002618</v>
      </c>
      <c r="U12" s="15">
        <v>0.22026449787339483</v>
      </c>
      <c r="V12" s="15">
        <v>0.22185841892911967</v>
      </c>
      <c r="W12" s="15">
        <v>0.22018682693135694</v>
      </c>
      <c r="X12" s="15">
        <v>0.21938464782041439</v>
      </c>
      <c r="Y12" s="15">
        <v>0.21125252824398721</v>
      </c>
      <c r="Z12" s="22">
        <f t="shared" ref="Z12:AD12" si="10">IF(ISNUMBER(POWER(($Y12/$T12),1/5)*Y12),POWER(($Y12/$T12),1/5)*Y12,0)</f>
        <v>0.20976555604319211</v>
      </c>
      <c r="AA12" s="22">
        <f t="shared" si="10"/>
        <v>0.20828905039796591</v>
      </c>
      <c r="AB12" s="22">
        <f t="shared" si="10"/>
        <v>0.20682293763592563</v>
      </c>
      <c r="AC12" s="22">
        <f t="shared" si="10"/>
        <v>0.2053671446032562</v>
      </c>
      <c r="AD12" s="22">
        <f t="shared" si="10"/>
        <v>0.20392159866106035</v>
      </c>
    </row>
    <row r="13" spans="1:30">
      <c r="A13" s="13" t="s">
        <v>32</v>
      </c>
      <c r="B13" s="3" t="s">
        <v>11</v>
      </c>
      <c r="T13" s="15">
        <v>0.1663946391178141</v>
      </c>
      <c r="U13" s="15">
        <v>0.17994964917762513</v>
      </c>
      <c r="V13" s="15">
        <v>0.16744529389618443</v>
      </c>
      <c r="W13" s="15">
        <v>0.17600085916543173</v>
      </c>
      <c r="X13" s="15">
        <v>0.18536436253341376</v>
      </c>
      <c r="Y13" s="15">
        <v>0.16625625371622074</v>
      </c>
      <c r="Z13" s="22">
        <f t="shared" ref="Z13:AD13" si="11">IF(ISNUMBER(POWER(($Y13/$T13),1/5)*Y13),POWER(($Y13/$T13),1/5)*Y13,0)</f>
        <v>0.16622859044988181</v>
      </c>
      <c r="AA13" s="22">
        <f t="shared" si="11"/>
        <v>0.16620093178641518</v>
      </c>
      <c r="AB13" s="22">
        <f t="shared" si="11"/>
        <v>0.166173277725055</v>
      </c>
      <c r="AC13" s="22">
        <f t="shared" si="11"/>
        <v>0.16614562826503548</v>
      </c>
      <c r="AD13" s="22">
        <f t="shared" si="11"/>
        <v>0.16611798340559106</v>
      </c>
    </row>
    <row r="14" spans="1:30">
      <c r="A14" s="13" t="s">
        <v>32</v>
      </c>
      <c r="B14" s="3" t="s">
        <v>12</v>
      </c>
      <c r="T14" s="15">
        <v>0.4976370672046953</v>
      </c>
      <c r="U14" s="15">
        <v>0.49112185622615456</v>
      </c>
      <c r="V14" s="15">
        <v>0.51408522167793913</v>
      </c>
      <c r="W14" s="15">
        <v>0.5174648620855512</v>
      </c>
      <c r="X14" s="15">
        <v>0.5090112484057685</v>
      </c>
      <c r="Y14" s="15">
        <v>0.5263760752632638</v>
      </c>
      <c r="Z14" s="22">
        <f t="shared" ref="Z14:AD14" si="12">IF(ISNUMBER(POWER(($Y14/$T14),1/5)*Y14),POWER(($Y14/$T14),1/5)*Y14,0)</f>
        <v>0.53232005147855155</v>
      </c>
      <c r="AA14" s="22">
        <f t="shared" si="12"/>
        <v>0.53833114862677733</v>
      </c>
      <c r="AB14" s="22">
        <f t="shared" si="12"/>
        <v>0.54441012465505856</v>
      </c>
      <c r="AC14" s="22">
        <f t="shared" si="12"/>
        <v>0.55055774606944952</v>
      </c>
      <c r="AD14" s="22">
        <f t="shared" si="12"/>
        <v>0.55677478803159142</v>
      </c>
    </row>
    <row r="15" spans="1:30">
      <c r="A15" s="13" t="s">
        <v>32</v>
      </c>
      <c r="B15" s="3" t="s">
        <v>13</v>
      </c>
      <c r="T15" s="15">
        <v>0.49963126200512747</v>
      </c>
      <c r="U15" s="15">
        <v>0.49725508952580272</v>
      </c>
      <c r="V15" s="15">
        <v>0.48622917637920693</v>
      </c>
      <c r="W15" s="15">
        <v>0.4789052288008136</v>
      </c>
      <c r="X15" s="15">
        <v>0.49990483026754229</v>
      </c>
      <c r="Y15" s="15">
        <v>0.51499050925447287</v>
      </c>
      <c r="Z15" s="22">
        <f t="shared" ref="Z15:AD15" si="13">IF(ISNUMBER(POWER(($Y15/$T15),1/5)*Y15),POWER(($Y15/$T15),1/5)*Y15,0)</f>
        <v>0.51811855988720001</v>
      </c>
      <c r="AA15" s="22">
        <f t="shared" si="13"/>
        <v>0.52126561028902019</v>
      </c>
      <c r="AB15" s="22">
        <f t="shared" si="13"/>
        <v>0.52443177586446732</v>
      </c>
      <c r="AC15" s="22">
        <f t="shared" si="13"/>
        <v>0.52761717271904218</v>
      </c>
      <c r="AD15" s="22">
        <f t="shared" si="13"/>
        <v>0.53082191766346987</v>
      </c>
    </row>
    <row r="16" spans="1:30">
      <c r="A16" s="13" t="s">
        <v>32</v>
      </c>
      <c r="B16" s="3" t="s">
        <v>14</v>
      </c>
      <c r="T16" s="15">
        <v>9.5675451905742601E-2</v>
      </c>
      <c r="U16" s="15">
        <v>9.6627576298377871E-2</v>
      </c>
      <c r="V16" s="15">
        <v>9.8600856932424388E-2</v>
      </c>
      <c r="W16" s="15">
        <v>0.83585850145631224</v>
      </c>
      <c r="X16" s="15">
        <v>0.84688113858119263</v>
      </c>
      <c r="Y16" s="15">
        <v>0.8567295376919517</v>
      </c>
      <c r="Z16" s="22">
        <f t="shared" ref="Z16:AD16" si="14">IF(ISNUMBER(POWER(($Y16/$T16),1/5)*Y16),POWER(($Y16/$T16),1/5)*Y16,0)</f>
        <v>1.3281660784190199</v>
      </c>
      <c r="AA16" s="22">
        <f t="shared" si="14"/>
        <v>2.0590221934162334</v>
      </c>
      <c r="AB16" s="22">
        <f t="shared" si="14"/>
        <v>3.1920498963707646</v>
      </c>
      <c r="AC16" s="22">
        <f t="shared" si="14"/>
        <v>4.9485540143766951</v>
      </c>
      <c r="AD16" s="22">
        <f t="shared" si="14"/>
        <v>7.6716178093098764</v>
      </c>
    </row>
    <row r="17" spans="1:30">
      <c r="A17" s="13" t="s">
        <v>32</v>
      </c>
      <c r="B17" s="3" t="s">
        <v>15</v>
      </c>
      <c r="T17" s="15">
        <v>0.47955408183043352</v>
      </c>
      <c r="U17" s="15">
        <v>0.48216362202599394</v>
      </c>
      <c r="V17" s="15">
        <v>0.48199552088685493</v>
      </c>
      <c r="W17" s="15">
        <v>0.48195339524114961</v>
      </c>
      <c r="X17" s="15">
        <v>0.47991278573748103</v>
      </c>
      <c r="Y17" s="15">
        <v>0.47987627208847244</v>
      </c>
      <c r="Z17" s="22">
        <f t="shared" ref="Z17:AD17" si="15">IF(ISNUMBER(POWER(($Y17/$T17),1/5)*Y17),POWER(($Y17/$T17),1/5)*Y17,0)</f>
        <v>0.47994073611119975</v>
      </c>
      <c r="AA17" s="22">
        <f t="shared" si="15"/>
        <v>0.48000520879368053</v>
      </c>
      <c r="AB17" s="22">
        <f t="shared" si="15"/>
        <v>0.48006969013707812</v>
      </c>
      <c r="AC17" s="22">
        <f t="shared" si="15"/>
        <v>0.48013418014255599</v>
      </c>
      <c r="AD17" s="22">
        <f t="shared" si="15"/>
        <v>0.48019867881127776</v>
      </c>
    </row>
    <row r="18" spans="1:30">
      <c r="A18" s="13" t="s">
        <v>32</v>
      </c>
      <c r="B18" s="3" t="s">
        <v>16</v>
      </c>
      <c r="T18" s="15">
        <v>0.60085849831940397</v>
      </c>
      <c r="U18" s="15">
        <v>0.55363752089251295</v>
      </c>
      <c r="V18" s="15">
        <v>0.4837142365063668</v>
      </c>
      <c r="W18" s="15">
        <v>0.24968624612225818</v>
      </c>
      <c r="X18" s="15">
        <v>0.2628379808106221</v>
      </c>
      <c r="Y18" s="15">
        <v>0.24224759769330415</v>
      </c>
      <c r="Z18" s="22">
        <f t="shared" ref="Z18:AD18" si="16">IF(ISNUMBER(POWER(($Y18/$T18),1/5)*Y18),POWER(($Y18/$T18),1/5)*Y18,0)</f>
        <v>0.20200258781361272</v>
      </c>
      <c r="AA18" s="22">
        <f t="shared" si="16"/>
        <v>0.16844355061492605</v>
      </c>
      <c r="AB18" s="22">
        <f t="shared" si="16"/>
        <v>0.14045973396114639</v>
      </c>
      <c r="AC18" s="22">
        <f t="shared" si="16"/>
        <v>0.11712491687816398</v>
      </c>
      <c r="AD18" s="22">
        <f t="shared" si="16"/>
        <v>9.7666753074667836E-2</v>
      </c>
    </row>
    <row r="19" spans="1:30">
      <c r="A19" s="13" t="s">
        <v>32</v>
      </c>
      <c r="B19" s="3" t="s">
        <v>17</v>
      </c>
      <c r="T19" s="15">
        <v>0.74016201074292476</v>
      </c>
      <c r="U19" s="15">
        <v>0.73870878360682601</v>
      </c>
      <c r="V19" s="15">
        <v>0.74998775207292778</v>
      </c>
      <c r="W19" s="15">
        <v>0.88702608085749046</v>
      </c>
      <c r="X19" s="15">
        <v>0.8147413904102373</v>
      </c>
      <c r="Y19" s="15">
        <v>0.72001627655293587</v>
      </c>
      <c r="Z19" s="22">
        <f t="shared" ref="Z19:AD19" si="17">IF(ISNUMBER(POWER(($Y19/$T19),1/5)*Y19),POWER(($Y19/$T19),1/5)*Y19,0)</f>
        <v>0.71605341244077125</v>
      </c>
      <c r="AA19" s="22">
        <f t="shared" si="17"/>
        <v>0.71211235935216655</v>
      </c>
      <c r="AB19" s="22">
        <f t="shared" si="17"/>
        <v>0.70819299724244322</v>
      </c>
      <c r="AC19" s="22">
        <f t="shared" si="17"/>
        <v>0.70429520672763102</v>
      </c>
      <c r="AD19" s="22">
        <f t="shared" si="17"/>
        <v>0.70041886908083151</v>
      </c>
    </row>
    <row r="20" spans="1:30">
      <c r="A20" s="13" t="s">
        <v>32</v>
      </c>
      <c r="B20" s="3" t="s">
        <v>18</v>
      </c>
      <c r="T20" s="15">
        <v>0.38998256108431451</v>
      </c>
      <c r="U20" s="15">
        <v>0.39801103103910807</v>
      </c>
      <c r="V20" s="15">
        <v>0.40643145803038577</v>
      </c>
      <c r="W20" s="15">
        <v>0.41220168738453533</v>
      </c>
      <c r="X20" s="15">
        <v>0.4040563754571615</v>
      </c>
      <c r="Y20" s="15">
        <v>0.39770454579218334</v>
      </c>
      <c r="Z20" s="22">
        <f t="shared" ref="Z20:AD20" si="18">IF(ISNUMBER(POWER(($Y20/$T20),1/5)*Y20),POWER(($Y20/$T20),1/5)*Y20,0)</f>
        <v>0.39926719492460028</v>
      </c>
      <c r="AA20" s="22">
        <f t="shared" si="18"/>
        <v>0.40083598397253206</v>
      </c>
      <c r="AB20" s="22">
        <f t="shared" si="18"/>
        <v>0.40241093706075615</v>
      </c>
      <c r="AC20" s="22">
        <f t="shared" si="18"/>
        <v>0.40399207840884038</v>
      </c>
      <c r="AD20" s="22">
        <f t="shared" si="18"/>
        <v>0.40557943233151533</v>
      </c>
    </row>
    <row r="21" spans="1:30">
      <c r="A21" s="13" t="s">
        <v>32</v>
      </c>
      <c r="B21" s="3" t="s">
        <v>19</v>
      </c>
      <c r="T21" s="15">
        <v>0.184396472248614</v>
      </c>
      <c r="U21" s="15">
        <v>0.18375373802444864</v>
      </c>
      <c r="V21" s="15">
        <v>0.18285480929237455</v>
      </c>
      <c r="W21" s="15">
        <v>0.18223905858217326</v>
      </c>
      <c r="X21" s="15">
        <v>0.1821922850712811</v>
      </c>
      <c r="Y21" s="15">
        <v>0.17994399694959021</v>
      </c>
      <c r="Z21" s="22">
        <f t="shared" ref="Z21:AD21" si="19">IF(ISNUMBER(POWER(($Y21/$T21),1/5)*Y21),POWER(($Y21/$T21),1/5)*Y21,0)</f>
        <v>0.17906648712235684</v>
      </c>
      <c r="AA21" s="22">
        <f t="shared" si="19"/>
        <v>0.17819325653483109</v>
      </c>
      <c r="AB21" s="22">
        <f t="shared" si="19"/>
        <v>0.17732428431899311</v>
      </c>
      <c r="AC21" s="22">
        <f t="shared" si="19"/>
        <v>0.17645954970858746</v>
      </c>
      <c r="AD21" s="22">
        <f t="shared" si="19"/>
        <v>0.17559903203862684</v>
      </c>
    </row>
    <row r="22" spans="1:30">
      <c r="A22" s="13" t="s">
        <v>32</v>
      </c>
      <c r="B22" s="3" t="s">
        <v>20</v>
      </c>
      <c r="T22" s="15">
        <v>0.50736190802521897</v>
      </c>
      <c r="U22" s="15">
        <v>0.52648511858388147</v>
      </c>
      <c r="V22" s="15">
        <v>0.54809501565914986</v>
      </c>
      <c r="W22" s="15">
        <v>0.56956804092673241</v>
      </c>
      <c r="X22" s="15">
        <v>0.58091448026987713</v>
      </c>
      <c r="Y22" s="15">
        <v>0.58883468279359541</v>
      </c>
      <c r="Z22" s="22">
        <f t="shared" ref="Z22:AD22" si="20">IF(ISNUMBER(POWER(($Y22/$T22),1/5)*Y22),POWER(($Y22/$T22),1/5)*Y22,0)</f>
        <v>0.60663643003679213</v>
      </c>
      <c r="AA22" s="22">
        <f t="shared" si="20"/>
        <v>0.62497636263858092</v>
      </c>
      <c r="AB22" s="22">
        <f t="shared" si="20"/>
        <v>0.64387075110748226</v>
      </c>
      <c r="AC22" s="22">
        <f t="shared" si="20"/>
        <v>0.6633363578447139</v>
      </c>
      <c r="AD22" s="22">
        <f t="shared" si="20"/>
        <v>0.68339045201517157</v>
      </c>
    </row>
    <row r="23" spans="1:30">
      <c r="A23" s="13" t="s">
        <v>32</v>
      </c>
      <c r="B23" s="3" t="s">
        <v>21</v>
      </c>
      <c r="T23" s="15">
        <v>0.31532904097012815</v>
      </c>
      <c r="U23" s="15">
        <v>0.3145399283338477</v>
      </c>
      <c r="V23" s="15">
        <v>0.31261648097722089</v>
      </c>
      <c r="W23" s="15">
        <v>0.3175689919788578</v>
      </c>
      <c r="X23" s="15">
        <v>0.31447317979518991</v>
      </c>
      <c r="Y23" s="15">
        <v>0.31333569088160695</v>
      </c>
      <c r="Z23" s="22">
        <f t="shared" ref="Z23:AD23" si="21">IF(ISNUMBER(POWER(($Y23/$T23),1/5)*Y23),POWER(($Y23/$T23),1/5)*Y23,0)</f>
        <v>0.31293853553385309</v>
      </c>
      <c r="AA23" s="22">
        <f t="shared" si="21"/>
        <v>0.31254188358349327</v>
      </c>
      <c r="AB23" s="22">
        <f t="shared" si="21"/>
        <v>0.31214573439246751</v>
      </c>
      <c r="AC23" s="22">
        <f t="shared" si="21"/>
        <v>0.31175008732352455</v>
      </c>
      <c r="AD23" s="22">
        <f t="shared" si="21"/>
        <v>0.31135494174022088</v>
      </c>
    </row>
    <row r="24" spans="1:30">
      <c r="A24" s="13" t="s">
        <v>32</v>
      </c>
      <c r="B24" s="3" t="s">
        <v>22</v>
      </c>
      <c r="T24" s="15">
        <v>0.61735952556957108</v>
      </c>
      <c r="U24" s="15">
        <v>0.5691864221020474</v>
      </c>
      <c r="V24" s="15">
        <v>0.51189666905929387</v>
      </c>
      <c r="W24" s="15">
        <v>0.50594987295029614</v>
      </c>
      <c r="X24" s="15">
        <v>0.51552630030829216</v>
      </c>
      <c r="Y24" s="15">
        <v>0.5120808840419514</v>
      </c>
      <c r="Z24" s="22">
        <f t="shared" ref="Z24:AD24" si="22">IF(ISNUMBER(POWER(($Y24/$T24),1/5)*Y24),POWER(($Y24/$T24),1/5)*Y24,0)</f>
        <v>0.49328583661090425</v>
      </c>
      <c r="AA24" s="22">
        <f t="shared" si="22"/>
        <v>0.47518062904489367</v>
      </c>
      <c r="AB24" s="22">
        <f t="shared" si="22"/>
        <v>0.45773994195905832</v>
      </c>
      <c r="AC24" s="22">
        <f t="shared" si="22"/>
        <v>0.44093938527297732</v>
      </c>
      <c r="AD24" s="22">
        <f t="shared" si="22"/>
        <v>0.42475546410215026</v>
      </c>
    </row>
    <row r="25" spans="1:30">
      <c r="A25" s="13" t="s">
        <v>32</v>
      </c>
      <c r="B25" s="3" t="s">
        <v>23</v>
      </c>
      <c r="T25" s="15">
        <v>0.16392796603983487</v>
      </c>
      <c r="U25" s="15">
        <v>0.14928449916946052</v>
      </c>
      <c r="V25" s="15">
        <v>0.14404590261825964</v>
      </c>
      <c r="W25" s="15">
        <v>0.14076212330405519</v>
      </c>
      <c r="X25" s="15">
        <v>0.14105791887689362</v>
      </c>
      <c r="Y25" s="15">
        <v>0.1416651930346686</v>
      </c>
      <c r="Z25" s="22">
        <f t="shared" ref="Z25:AD25" si="23">IF(ISNUMBER(POWER(($Y25/$T25),1/5)*Y25),POWER(($Y25/$T25),1/5)*Y25,0)</f>
        <v>0.13758946412915746</v>
      </c>
      <c r="AA25" s="22">
        <f t="shared" si="23"/>
        <v>0.13363099455711686</v>
      </c>
      <c r="AB25" s="22">
        <f t="shared" si="23"/>
        <v>0.12978641074989081</v>
      </c>
      <c r="AC25" s="22">
        <f t="shared" si="23"/>
        <v>0.12605243619690079</v>
      </c>
      <c r="AD25" s="22">
        <f t="shared" si="23"/>
        <v>0.12242588865327038</v>
      </c>
    </row>
    <row r="26" spans="1:30">
      <c r="A26" s="13" t="s">
        <v>32</v>
      </c>
      <c r="B26" s="3" t="s">
        <v>24</v>
      </c>
      <c r="T26" s="15">
        <v>0.60586009565744792</v>
      </c>
      <c r="U26" s="15">
        <v>0.60199484974643602</v>
      </c>
      <c r="V26" s="15">
        <v>0.57779408462671977</v>
      </c>
      <c r="W26" s="15">
        <v>0.58660945199823078</v>
      </c>
      <c r="X26" s="15">
        <v>0.58733728467161705</v>
      </c>
      <c r="Y26" s="15">
        <v>0.59242402029373142</v>
      </c>
      <c r="Z26" s="22">
        <f t="shared" ref="Z26:AD26" si="24">IF(ISNUMBER(POWER(($Y26/$T26),1/5)*Y26),POWER(($Y26/$T26),1/5)*Y26,0)</f>
        <v>0.58977277521278992</v>
      </c>
      <c r="AA26" s="22">
        <f t="shared" si="24"/>
        <v>0.58713339511408824</v>
      </c>
      <c r="AB26" s="22">
        <f t="shared" si="24"/>
        <v>0.58450582689887487</v>
      </c>
      <c r="AC26" s="22">
        <f t="shared" si="24"/>
        <v>0.58189001770602855</v>
      </c>
      <c r="AD26" s="22">
        <f t="shared" si="24"/>
        <v>0.57928591491099468</v>
      </c>
    </row>
    <row r="27" spans="1:30">
      <c r="A27" s="13" t="s">
        <v>32</v>
      </c>
      <c r="B27" s="3" t="s">
        <v>25</v>
      </c>
      <c r="T27" s="15">
        <v>0.55823645595650728</v>
      </c>
      <c r="U27" s="15">
        <v>0.55945856787612069</v>
      </c>
      <c r="V27" s="15">
        <v>0.55779241851308792</v>
      </c>
      <c r="W27" s="15">
        <v>0.56805052190300742</v>
      </c>
      <c r="X27" s="15">
        <v>0.57282243281889511</v>
      </c>
      <c r="Y27" s="15">
        <v>0.56818582151566388</v>
      </c>
      <c r="Z27" s="22">
        <f t="shared" ref="Z27:AD27" si="25">IF(ISNUMBER(POWER(($Y27/$T27),1/5)*Y27),POWER(($Y27/$T27),1/5)*Y27,0)</f>
        <v>0.57019687342402536</v>
      </c>
      <c r="AA27" s="22">
        <f t="shared" si="25"/>
        <v>0.57221504330264406</v>
      </c>
      <c r="AB27" s="22">
        <f t="shared" si="25"/>
        <v>0.57424035634505188</v>
      </c>
      <c r="AC27" s="22">
        <f t="shared" si="25"/>
        <v>0.57627283783395156</v>
      </c>
      <c r="AD27" s="22">
        <f t="shared" si="25"/>
        <v>0.57831251314153198</v>
      </c>
    </row>
    <row r="28" spans="1:30">
      <c r="A28" s="13" t="s">
        <v>32</v>
      </c>
      <c r="B28" s="3" t="s">
        <v>26</v>
      </c>
      <c r="T28" s="15">
        <v>0.52510940550950069</v>
      </c>
      <c r="U28" s="15">
        <v>0.52289289966494579</v>
      </c>
      <c r="V28" s="15">
        <v>0.52382560209467144</v>
      </c>
      <c r="W28" s="15">
        <v>0.52682489862347448</v>
      </c>
      <c r="X28" s="15">
        <v>0.52620043022749208</v>
      </c>
      <c r="Y28" s="15">
        <v>0.50879121297816809</v>
      </c>
      <c r="Z28" s="22">
        <f t="shared" ref="Z28:AD28" si="26">IF(ISNUMBER(POWER(($Y28/$T28),1/5)*Y28),POWER(($Y28/$T28),1/5)*Y28,0)</f>
        <v>0.50558893802066818</v>
      </c>
      <c r="AA28" s="22">
        <f t="shared" si="26"/>
        <v>0.50240681782339569</v>
      </c>
      <c r="AB28" s="22">
        <f t="shared" si="26"/>
        <v>0.4992447255345453</v>
      </c>
      <c r="AC28" s="22">
        <f t="shared" si="26"/>
        <v>0.49610253510070262</v>
      </c>
      <c r="AD28" s="22">
        <f t="shared" si="26"/>
        <v>0.49298012126181939</v>
      </c>
    </row>
    <row r="29" spans="1:30">
      <c r="A29" s="13" t="s">
        <v>32</v>
      </c>
      <c r="B29" s="3" t="s">
        <v>27</v>
      </c>
      <c r="T29" s="15">
        <v>0.22236875031278219</v>
      </c>
      <c r="U29" s="15">
        <v>0.22587665759905556</v>
      </c>
      <c r="V29" s="15">
        <v>0.22785653445349682</v>
      </c>
      <c r="W29" s="15">
        <v>0.23057291101682992</v>
      </c>
      <c r="X29" s="15">
        <v>0.22917786491006661</v>
      </c>
      <c r="Y29" s="15">
        <v>0.23268883843806212</v>
      </c>
      <c r="Z29" s="22">
        <f t="shared" ref="Z29:AD29" si="27">IF(ISNUMBER(POWER(($Y29/$T29),1/5)*Y29),POWER(($Y29/$T29),1/5)*Y29,0)</f>
        <v>0.23480963362428084</v>
      </c>
      <c r="AA29" s="22">
        <f t="shared" si="27"/>
        <v>0.23694975836774038</v>
      </c>
      <c r="AB29" s="22">
        <f t="shared" si="27"/>
        <v>0.23910938884376665</v>
      </c>
      <c r="AC29" s="22">
        <f t="shared" si="27"/>
        <v>0.24128870283339982</v>
      </c>
      <c r="AD29" s="22">
        <f t="shared" si="27"/>
        <v>0.24348787973802924</v>
      </c>
    </row>
    <row r="30" spans="1:30">
      <c r="A30" s="13" t="s">
        <v>32</v>
      </c>
      <c r="B30" s="3" t="s">
        <v>28</v>
      </c>
      <c r="T30" s="15">
        <v>0.52985805436289068</v>
      </c>
      <c r="U30" s="15">
        <v>0.52987049503697603</v>
      </c>
      <c r="V30" s="15">
        <v>0.5298576681791356</v>
      </c>
      <c r="W30" s="15">
        <v>0.52986464656433163</v>
      </c>
      <c r="X30" s="15">
        <v>0.52982134278036752</v>
      </c>
      <c r="Y30" s="15">
        <v>0.52987249129730718</v>
      </c>
      <c r="Z30" s="22">
        <f t="shared" ref="Z30:AD30" si="28">IF(ISNUMBER(POWER(($Y30/$T30),1/5)*Y30),POWER(($Y30/$T30),1/5)*Y30,0)</f>
        <v>0.52987537873139334</v>
      </c>
      <c r="AA30" s="22">
        <f t="shared" si="28"/>
        <v>0.52987826618121403</v>
      </c>
      <c r="AB30" s="22">
        <f t="shared" si="28"/>
        <v>0.52988115364676924</v>
      </c>
      <c r="AC30" s="22">
        <f t="shared" si="28"/>
        <v>0.5298840411280592</v>
      </c>
      <c r="AD30" s="22">
        <f t="shared" si="28"/>
        <v>0.52988692862508391</v>
      </c>
    </row>
    <row r="31" spans="1:30">
      <c r="A31" s="13" t="s">
        <v>32</v>
      </c>
      <c r="B31" s="3" t="s">
        <v>29</v>
      </c>
      <c r="T31" s="15">
        <v>0.67480696321239253</v>
      </c>
      <c r="U31" s="15">
        <v>0.65475901973267403</v>
      </c>
      <c r="V31" s="15">
        <v>0.63110492208674918</v>
      </c>
      <c r="W31" s="15">
        <v>0.63590994327270278</v>
      </c>
      <c r="X31" s="15">
        <v>0.64002528834212968</v>
      </c>
      <c r="Y31" s="15">
        <v>0.64118917023844313</v>
      </c>
      <c r="Z31" s="22">
        <f t="shared" ref="Z31:AD31" si="29">IF(ISNUMBER(POWER(($Y31/$T31),1/5)*Y31),POWER(($Y31/$T31),1/5)*Y31,0)</f>
        <v>0.63466931724207198</v>
      </c>
      <c r="AA31" s="22">
        <f t="shared" si="29"/>
        <v>0.62821576056676698</v>
      </c>
      <c r="AB31" s="22">
        <f t="shared" si="29"/>
        <v>0.62182782608656406</v>
      </c>
      <c r="AC31" s="22">
        <f t="shared" si="29"/>
        <v>0.61550484653026583</v>
      </c>
      <c r="AD31" s="22">
        <f t="shared" si="29"/>
        <v>0.60924616141173993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D31"/>
  <sheetViews>
    <sheetView topLeftCell="N1" workbookViewId="0">
      <selection activeCell="Z2" sqref="Z2"/>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s="1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s="13"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s="13"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s="13"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s="13"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s="13"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s="13"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s="13"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s="13"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s="13"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s="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s="13"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s="13" t="s">
        <v>32</v>
      </c>
      <c r="B15" s="3" t="s">
        <v>13</v>
      </c>
      <c r="T15" s="14">
        <v>1.2595666396213661E-2</v>
      </c>
      <c r="U15" s="14">
        <v>9.4612819544757105E-3</v>
      </c>
      <c r="V15" s="14">
        <v>7.6892387377742498E-3</v>
      </c>
      <c r="W15" s="14">
        <v>5.4037552707285001E-3</v>
      </c>
      <c r="X15" s="14">
        <v>4.4671767689232755E-3</v>
      </c>
      <c r="Y15" s="14">
        <v>1.7813622533063792E-3</v>
      </c>
      <c r="Z15" s="22">
        <f t="shared" ref="Z15:AD15" si="13">IF(ISNUMBER(POWER(($Y15/$T15),1/5)*Y15),POWER(($Y15/$T15),1/5)*Y15,0)</f>
        <v>1.2046432865293524E-3</v>
      </c>
      <c r="AA15" s="22">
        <f t="shared" si="13"/>
        <v>8.1463803619209795E-4</v>
      </c>
      <c r="AB15" s="22">
        <f t="shared" si="13"/>
        <v>5.5089762872699804E-4</v>
      </c>
      <c r="AC15" s="22">
        <f t="shared" si="13"/>
        <v>3.7254361305744934E-4</v>
      </c>
      <c r="AD15" s="22">
        <f t="shared" si="13"/>
        <v>2.5193200404693787E-4</v>
      </c>
    </row>
    <row r="16" spans="1:30">
      <c r="A16" s="13"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s="13"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s="13"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s="13"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s="13" t="s">
        <v>32</v>
      </c>
      <c r="B20" s="3" t="s">
        <v>18</v>
      </c>
      <c r="T20" s="14">
        <v>9.460962739887592E-3</v>
      </c>
      <c r="U20" s="14">
        <v>7.2454171275514274E-3</v>
      </c>
      <c r="V20" s="14">
        <v>6.6695857173880687E-3</v>
      </c>
      <c r="W20" s="14">
        <v>6.9341325718635478E-3</v>
      </c>
      <c r="X20" s="14">
        <v>5.7286732982843184E-3</v>
      </c>
      <c r="Y20" s="14">
        <v>5.4572219482421757E-3</v>
      </c>
      <c r="Z20" s="22">
        <f t="shared" ref="Z20:AD20" si="18">IF(ISNUMBER(POWER(($Y20/$T20),1/5)*Y20),POWER(($Y20/$T20),1/5)*Y20,0)</f>
        <v>4.8885366348160883E-3</v>
      </c>
      <c r="AA20" s="22">
        <f t="shared" si="18"/>
        <v>4.3791127897293445E-3</v>
      </c>
      <c r="AB20" s="22">
        <f t="shared" si="18"/>
        <v>3.9227749033515355E-3</v>
      </c>
      <c r="AC20" s="22">
        <f t="shared" si="18"/>
        <v>3.5139910025737725E-3</v>
      </c>
      <c r="AD20" s="22">
        <f t="shared" si="18"/>
        <v>3.1478055892576059E-3</v>
      </c>
    </row>
    <row r="21" spans="1:30">
      <c r="A21" s="13"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s="13" t="s">
        <v>32</v>
      </c>
      <c r="B22" s="3" t="s">
        <v>20</v>
      </c>
      <c r="T22" s="14">
        <v>2.4380548206494393E-2</v>
      </c>
      <c r="U22" s="14">
        <v>1.5872216007195673E-2</v>
      </c>
      <c r="V22" s="14">
        <v>1.1049771044234021E-2</v>
      </c>
      <c r="W22" s="14">
        <v>8.9518002262240787E-3</v>
      </c>
      <c r="X22" s="14">
        <v>7.1302922874574405E-3</v>
      </c>
      <c r="Y22" s="14">
        <v>6.084595144608144E-3</v>
      </c>
      <c r="Z22" s="22">
        <f t="shared" ref="Z22:AD22" si="20">IF(ISNUMBER(POWER(($Y22/$T22),1/5)*Y22),POWER(($Y22/$T22),1/5)*Y22,0)</f>
        <v>4.6096646352016355E-3</v>
      </c>
      <c r="AA22" s="22">
        <f t="shared" si="20"/>
        <v>3.4922632556511849E-3</v>
      </c>
      <c r="AB22" s="22">
        <f t="shared" si="20"/>
        <v>2.6457244966667606E-3</v>
      </c>
      <c r="AC22" s="22">
        <f t="shared" si="20"/>
        <v>2.0043901618629133E-3</v>
      </c>
      <c r="AD22" s="22">
        <f t="shared" si="20"/>
        <v>1.5185178676141145E-3</v>
      </c>
    </row>
    <row r="23" spans="1:30">
      <c r="A23" s="13" t="s">
        <v>32</v>
      </c>
      <c r="B23" s="3" t="s">
        <v>21</v>
      </c>
      <c r="T23" s="14">
        <v>1.4057389152823604E-4</v>
      </c>
      <c r="U23" s="14">
        <v>1.4941462663675461E-4</v>
      </c>
      <c r="V23" s="14">
        <v>1.6066608487392387E-4</v>
      </c>
      <c r="W23" s="14">
        <v>1.5067863156016279E-4</v>
      </c>
      <c r="X23" s="14">
        <v>1.9968441227413133E-4</v>
      </c>
      <c r="Y23" s="14">
        <v>1.8003460408597301E-4</v>
      </c>
      <c r="Z23" s="22">
        <f t="shared" ref="Z23:AD23" si="21">IF(ISNUMBER(POWER(($Y23/$T23),1/5)*Y23),POWER(($Y23/$T23),1/5)*Y23,0)</f>
        <v>1.8916738140395051E-4</v>
      </c>
      <c r="AA23" s="22">
        <f t="shared" si="21"/>
        <v>1.9876344533265055E-4</v>
      </c>
      <c r="AB23" s="22">
        <f t="shared" si="21"/>
        <v>2.0884629742874114E-4</v>
      </c>
      <c r="AC23" s="22">
        <f t="shared" si="21"/>
        <v>2.1944063143349704E-4</v>
      </c>
      <c r="AD23" s="22">
        <f t="shared" si="21"/>
        <v>2.3057239374982079E-4</v>
      </c>
    </row>
    <row r="24" spans="1:30">
      <c r="A24" s="13"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s="13"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s="13"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s="13"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s="13" t="s">
        <v>32</v>
      </c>
      <c r="B28" s="3" t="s">
        <v>26</v>
      </c>
      <c r="T28" s="14">
        <v>0</v>
      </c>
      <c r="U28" s="14">
        <v>0</v>
      </c>
      <c r="V28" s="14">
        <v>0</v>
      </c>
      <c r="W28" s="14">
        <v>0</v>
      </c>
      <c r="X28" s="14">
        <v>0</v>
      </c>
      <c r="Y28" s="14">
        <v>0</v>
      </c>
      <c r="Z28" s="22">
        <f t="shared" ref="Z28:AD28" si="26">IF(ISNUMBER(POWER(($Y28/$T28),1/5)*Y28),POWER(($Y28/$T28),1/5)*Y28,0)</f>
        <v>0</v>
      </c>
      <c r="AA28" s="22">
        <f t="shared" si="26"/>
        <v>0</v>
      </c>
      <c r="AB28" s="22">
        <f t="shared" si="26"/>
        <v>0</v>
      </c>
      <c r="AC28" s="22">
        <f t="shared" si="26"/>
        <v>0</v>
      </c>
      <c r="AD28" s="22">
        <f t="shared" si="26"/>
        <v>0</v>
      </c>
    </row>
    <row r="29" spans="1:30">
      <c r="A29" s="13" t="s">
        <v>32</v>
      </c>
      <c r="B29" s="3" t="s">
        <v>27</v>
      </c>
      <c r="T29" s="14">
        <v>3.4146957166372649E-3</v>
      </c>
      <c r="U29" s="14">
        <v>3.5307419471277287E-3</v>
      </c>
      <c r="V29" s="14">
        <v>3.7486477384409893E-3</v>
      </c>
      <c r="W29" s="14">
        <v>3.7375891912497681E-3</v>
      </c>
      <c r="X29" s="14">
        <v>3.4154534325567523E-3</v>
      </c>
      <c r="Y29" s="14">
        <v>2.5879936540527631E-3</v>
      </c>
      <c r="Z29" s="22">
        <f t="shared" ref="Z29:AD29" si="27">IF(ISNUMBER(POWER(($Y29/$T29),1/5)*Y29),POWER(($Y29/$T29),1/5)*Y29,0)</f>
        <v>2.4484173398259049E-3</v>
      </c>
      <c r="AA29" s="22">
        <f t="shared" si="27"/>
        <v>2.3163686899202655E-3</v>
      </c>
      <c r="AB29" s="22">
        <f t="shared" si="27"/>
        <v>2.1914417204807277E-3</v>
      </c>
      <c r="AC29" s="22">
        <f t="shared" si="27"/>
        <v>2.0732523432739204E-3</v>
      </c>
      <c r="AD29" s="22">
        <f t="shared" si="27"/>
        <v>1.9614371848081292E-3</v>
      </c>
    </row>
    <row r="30" spans="1:30">
      <c r="A30" s="13"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s="13"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D31"/>
  <sheetViews>
    <sheetView topLeftCell="K1" workbookViewId="0">
      <selection activeCell="Z2" sqref="Z2"/>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s="1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s="13"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s="13"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s="13" t="s">
        <v>32</v>
      </c>
      <c r="B6" s="3" t="s">
        <v>4</v>
      </c>
      <c r="T6" s="14">
        <v>0</v>
      </c>
      <c r="U6" s="14">
        <v>1.8933469293880539E-2</v>
      </c>
      <c r="V6" s="14">
        <v>1.3137640979456484E-2</v>
      </c>
      <c r="W6" s="14">
        <v>1.2328954808581235E-2</v>
      </c>
      <c r="X6" s="14">
        <v>1.1238979178018225E-2</v>
      </c>
      <c r="Y6" s="14">
        <v>1.9663265925148374E-2</v>
      </c>
      <c r="Z6" s="22">
        <f t="shared" ref="Z6:AD6" si="4">IF(ISNUMBER(POWER(($Y6/$T6),1/5)*Y6),POWER(($Y6/$T6),1/5)*Y6,0)</f>
        <v>0</v>
      </c>
      <c r="AA6" s="22">
        <f t="shared" si="4"/>
        <v>0</v>
      </c>
      <c r="AB6" s="22">
        <f t="shared" si="4"/>
        <v>0</v>
      </c>
      <c r="AC6" s="22">
        <f t="shared" si="4"/>
        <v>0</v>
      </c>
      <c r="AD6" s="22">
        <f t="shared" si="4"/>
        <v>0</v>
      </c>
    </row>
    <row r="7" spans="1:30">
      <c r="A7" s="13"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s="13"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s="13"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s="13"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s="13"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s="13"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s="13" t="s">
        <v>32</v>
      </c>
      <c r="B13" s="3" t="s">
        <v>11</v>
      </c>
      <c r="T13" s="14">
        <v>6.6386892093970064E-3</v>
      </c>
      <c r="U13" s="14">
        <v>1.2915707032088797E-2</v>
      </c>
      <c r="V13" s="14">
        <v>1.3729066044279791E-2</v>
      </c>
      <c r="W13" s="14">
        <v>1.468881597400821E-2</v>
      </c>
      <c r="X13" s="14">
        <v>1.5697599722497731E-2</v>
      </c>
      <c r="Y13" s="14">
        <v>2.0467103390399678E-2</v>
      </c>
      <c r="Z13" s="22">
        <f t="shared" ref="Z13:AD13" si="11">IF(ISNUMBER(POWER(($Y13/$T13),1/5)*Y13),POWER(($Y13/$T13),1/5)*Y13,0)</f>
        <v>2.5636054878097985E-2</v>
      </c>
      <c r="AA13" s="22">
        <f t="shared" si="11"/>
        <v>3.2110421156181866E-2</v>
      </c>
      <c r="AB13" s="22">
        <f t="shared" si="11"/>
        <v>4.0219883743043028E-2</v>
      </c>
      <c r="AC13" s="22">
        <f t="shared" si="11"/>
        <v>5.0377384975297049E-2</v>
      </c>
      <c r="AD13" s="22">
        <f t="shared" si="11"/>
        <v>6.310015546447896E-2</v>
      </c>
    </row>
    <row r="14" spans="1:30">
      <c r="A14" s="13"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s="13"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s="13"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s="13"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s="13"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s="13"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s="13" t="s">
        <v>32</v>
      </c>
      <c r="B20" s="3" t="s">
        <v>18</v>
      </c>
      <c r="T20" s="14">
        <v>0</v>
      </c>
      <c r="U20" s="14">
        <v>1.3034234088968861E-3</v>
      </c>
      <c r="V20" s="14">
        <v>1.2138646715738842E-3</v>
      </c>
      <c r="W20" s="14">
        <v>1.0572612962692185E-3</v>
      </c>
      <c r="X20" s="14">
        <v>1.3042078647086169E-3</v>
      </c>
      <c r="Y20" s="14">
        <v>1.9495064945825199E-2</v>
      </c>
      <c r="Z20" s="22">
        <f t="shared" ref="Z20:AD20" si="18">IF(ISNUMBER(POWER(($Y20/$T20),1/5)*Y20),POWER(($Y20/$T20),1/5)*Y20,0)</f>
        <v>0</v>
      </c>
      <c r="AA20" s="22">
        <f t="shared" si="18"/>
        <v>0</v>
      </c>
      <c r="AB20" s="22">
        <f t="shared" si="18"/>
        <v>0</v>
      </c>
      <c r="AC20" s="22">
        <f t="shared" si="18"/>
        <v>0</v>
      </c>
      <c r="AD20" s="22">
        <f t="shared" si="18"/>
        <v>0</v>
      </c>
    </row>
    <row r="21" spans="1:30">
      <c r="A21" s="13"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s="13"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s="1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s="13"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s="13"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s="13"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s="13"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s="13" t="s">
        <v>32</v>
      </c>
      <c r="B28" s="3" t="s">
        <v>26</v>
      </c>
      <c r="T28" s="14">
        <v>1.4608154971392517E-2</v>
      </c>
      <c r="U28" s="14">
        <v>1.5190272228086017E-2</v>
      </c>
      <c r="V28" s="14">
        <v>1.5692542881665172E-2</v>
      </c>
      <c r="W28" s="14">
        <v>1.6592905378871939E-2</v>
      </c>
      <c r="X28" s="14">
        <v>1.7740620766720186E-2</v>
      </c>
      <c r="Y28" s="14">
        <v>2.2880972322268392E-2</v>
      </c>
      <c r="Z28" s="22">
        <f t="shared" ref="Z28:AD28" si="26">IF(ISNUMBER(POWER(($Y28/$T28),1/5)*Y28),POWER(($Y28/$T28),1/5)*Y28,0)</f>
        <v>2.5029391846404604E-2</v>
      </c>
      <c r="AA28" s="22">
        <f t="shared" si="26"/>
        <v>2.7379538219674648E-2</v>
      </c>
      <c r="AB28" s="22">
        <f t="shared" si="26"/>
        <v>2.9950352678277649E-2</v>
      </c>
      <c r="AC28" s="22">
        <f t="shared" si="26"/>
        <v>3.2762554954583613E-2</v>
      </c>
      <c r="AD28" s="22">
        <f t="shared" si="26"/>
        <v>3.583881026985751E-2</v>
      </c>
    </row>
    <row r="29" spans="1:30">
      <c r="A29" s="13"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s="13"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s="13" t="s">
        <v>32</v>
      </c>
      <c r="B31" s="3" t="s">
        <v>29</v>
      </c>
      <c r="T31" s="14">
        <v>0</v>
      </c>
      <c r="U31" s="14">
        <v>0</v>
      </c>
      <c r="V31" s="14">
        <v>1.8298405604635581E-2</v>
      </c>
      <c r="W31" s="14">
        <v>2.3379783664458947E-2</v>
      </c>
      <c r="X31" s="14">
        <v>2.499667699083934E-2</v>
      </c>
      <c r="Y31" s="14">
        <v>2.5102814099365527E-2</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1"/>
  <sheetViews>
    <sheetView workbookViewId="0">
      <selection activeCell="AE16" sqref="AE16"/>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2.2342264454789842E-2</v>
      </c>
      <c r="U2" s="14">
        <v>1.8323097900064186E-2</v>
      </c>
      <c r="V2" s="14">
        <v>1.6894799881432786E-2</v>
      </c>
      <c r="W2" s="14">
        <v>1.6559684226423722E-2</v>
      </c>
      <c r="X2" s="14">
        <v>1.4515718082335333E-2</v>
      </c>
      <c r="Y2" s="14">
        <v>1.2994624040706558E-2</v>
      </c>
      <c r="Z2" s="22">
        <f>IF(ISNUMBER(POWER(($Y2/$T2),1/5)*Y2),POWER(($Y2/$T2),1/5)*Y2,0)</f>
        <v>1.1659797964862179E-2</v>
      </c>
      <c r="AA2" s="22">
        <f t="shared" ref="AA2:AD2" si="0">IF(ISNUMBER(POWER(($Y2/$T2),1/5)*Z2),POWER(($Y2/$T2),1/5)*Z2,0)</f>
        <v>1.0462087102753313E-2</v>
      </c>
      <c r="AB2" s="22">
        <f t="shared" si="0"/>
        <v>9.3874067865884307E-3</v>
      </c>
      <c r="AC2" s="22">
        <f t="shared" si="0"/>
        <v>8.4231191454805475E-3</v>
      </c>
      <c r="AD2" s="22">
        <f t="shared" si="0"/>
        <v>7.5578844884323145E-3</v>
      </c>
    </row>
    <row r="3" spans="1:30">
      <c r="A3" t="s">
        <v>32</v>
      </c>
      <c r="B3" s="3" t="s">
        <v>1</v>
      </c>
      <c r="T3" s="14">
        <v>1.2895837252842862E-2</v>
      </c>
      <c r="U3" s="14">
        <v>1.3173886681968922E-2</v>
      </c>
      <c r="V3" s="14">
        <v>1.3595973359277893E-2</v>
      </c>
      <c r="W3" s="14">
        <v>1.2692859911315454E-2</v>
      </c>
      <c r="X3" s="14">
        <v>1.2255588466301851E-2</v>
      </c>
      <c r="Y3" s="14">
        <v>1.2117189045854744E-2</v>
      </c>
      <c r="Z3" s="22">
        <f t="shared" ref="Z3:AD3" si="1">IF(ISNUMBER(POWER(($Y3/$T3),1/5)*Y3),POWER(($Y3/$T3),1/5)*Y3,0)</f>
        <v>1.1967194554662882E-2</v>
      </c>
      <c r="AA3" s="22">
        <f t="shared" si="1"/>
        <v>1.1819056793386082E-2</v>
      </c>
      <c r="AB3" s="22">
        <f t="shared" si="1"/>
        <v>1.1672752778207073E-2</v>
      </c>
      <c r="AC3" s="22">
        <f t="shared" si="1"/>
        <v>1.1528259809817303E-2</v>
      </c>
      <c r="AD3" s="22">
        <f t="shared" si="1"/>
        <v>1.1385555469895109E-2</v>
      </c>
    </row>
    <row r="4" spans="1:30">
      <c r="A4" t="s">
        <v>32</v>
      </c>
      <c r="B4" s="3" t="s">
        <v>2</v>
      </c>
      <c r="T4" s="14">
        <v>2.4224637910441108E-2</v>
      </c>
      <c r="U4" s="14">
        <v>2.3907267062063295E-2</v>
      </c>
      <c r="V4" s="14">
        <v>2.3675697327833426E-2</v>
      </c>
      <c r="W4" s="14">
        <v>2.418795859822186E-2</v>
      </c>
      <c r="X4" s="14">
        <v>2.4840728593218554E-2</v>
      </c>
      <c r="Y4" s="14">
        <v>2.4397856599308921E-2</v>
      </c>
      <c r="Z4" s="22">
        <f t="shared" ref="Z4:AD4" si="2">IF(ISNUMBER(POWER(($Y4/$T4),1/5)*Y4),POWER(($Y4/$T4),1/5)*Y4,0)</f>
        <v>2.4432648686962571E-2</v>
      </c>
      <c r="AA4" s="22">
        <f t="shared" si="2"/>
        <v>2.4467490389194387E-2</v>
      </c>
      <c r="AB4" s="22">
        <f t="shared" si="2"/>
        <v>2.4502381776756267E-2</v>
      </c>
      <c r="AC4" s="22">
        <f t="shared" si="2"/>
        <v>2.4537322920501009E-2</v>
      </c>
      <c r="AD4" s="22">
        <f t="shared" si="2"/>
        <v>2.4572313891382449E-2</v>
      </c>
    </row>
    <row r="5" spans="1:30">
      <c r="A5" t="s">
        <v>32</v>
      </c>
      <c r="B5" s="3" t="s">
        <v>3</v>
      </c>
      <c r="T5" s="14">
        <v>5.1633896208622437E-2</v>
      </c>
      <c r="U5" s="14">
        <v>5.6064781035837397E-2</v>
      </c>
      <c r="V5" s="14">
        <v>5.6267846884859293E-2</v>
      </c>
      <c r="W5" s="14">
        <v>5.5477569365688796E-2</v>
      </c>
      <c r="X5" s="14">
        <v>5.6063142738094894E-2</v>
      </c>
      <c r="Y5" s="14">
        <v>5.1732759369226451E-2</v>
      </c>
      <c r="Z5" s="22">
        <f t="shared" ref="Z5:AD5" si="3">IF(ISNUMBER(POWER(($Y5/$T5),1/5)*Y5),POWER(($Y5/$T5),1/5)*Y5,0)</f>
        <v>5.1752554704894607E-2</v>
      </c>
      <c r="AA5" s="22">
        <f t="shared" si="3"/>
        <v>5.1772357615169629E-2</v>
      </c>
      <c r="AB5" s="22">
        <f t="shared" si="3"/>
        <v>5.1792168102949905E-2</v>
      </c>
      <c r="AC5" s="22">
        <f t="shared" si="3"/>
        <v>5.1811986171134944E-2</v>
      </c>
      <c r="AD5" s="22">
        <f t="shared" si="3"/>
        <v>5.1831811822625355E-2</v>
      </c>
    </row>
    <row r="6" spans="1:30">
      <c r="A6" t="s">
        <v>32</v>
      </c>
      <c r="B6" s="3" t="s">
        <v>4</v>
      </c>
      <c r="T6" s="14">
        <v>8.8596188171497947E-2</v>
      </c>
      <c r="U6" s="14">
        <v>8.1923101327566569E-2</v>
      </c>
      <c r="V6" s="14">
        <v>8.1046112116898675E-2</v>
      </c>
      <c r="W6" s="14">
        <v>7.3558810574331626E-2</v>
      </c>
      <c r="X6" s="14">
        <v>7.0683074968626539E-2</v>
      </c>
      <c r="Y6" s="14">
        <v>6.6760603572972116E-2</v>
      </c>
      <c r="Z6" s="22">
        <f t="shared" ref="Z6:AD6" si="4">IF(ISNUMBER(POWER(($Y6/$T6),1/5)*Y6),POWER(($Y6/$T6),1/5)*Y6,0)</f>
        <v>6.3087206593562359E-2</v>
      </c>
      <c r="AA6" s="22">
        <f t="shared" si="4"/>
        <v>5.9615932492709078E-2</v>
      </c>
      <c r="AB6" s="22">
        <f t="shared" si="4"/>
        <v>5.6335659777618285E-2</v>
      </c>
      <c r="AC6" s="22">
        <f t="shared" si="4"/>
        <v>5.3235878898106603E-2</v>
      </c>
      <c r="AD6" s="22">
        <f t="shared" si="4"/>
        <v>5.0306658575423678E-2</v>
      </c>
    </row>
    <row r="7" spans="1:30">
      <c r="A7" t="s">
        <v>32</v>
      </c>
      <c r="B7" s="3" t="s">
        <v>5</v>
      </c>
      <c r="T7" s="14">
        <v>0.12305555770340855</v>
      </c>
      <c r="U7" s="14">
        <v>0.13097498998276416</v>
      </c>
      <c r="V7" s="14">
        <v>0.13537050117659621</v>
      </c>
      <c r="W7" s="14">
        <v>0.12979047249207415</v>
      </c>
      <c r="X7" s="14">
        <v>0.12629904569758887</v>
      </c>
      <c r="Y7" s="14">
        <v>0.13044690371910853</v>
      </c>
      <c r="Z7" s="22">
        <f t="shared" ref="Z7:AD7" si="5">IF(ISNUMBER(POWER(($Y7/$T7),1/5)*Y7),POWER(($Y7/$T7),1/5)*Y7,0)</f>
        <v>0.13197761735189012</v>
      </c>
      <c r="AA7" s="22">
        <f t="shared" si="5"/>
        <v>0.1335262929612214</v>
      </c>
      <c r="AB7" s="22">
        <f t="shared" si="5"/>
        <v>0.13509314131977382</v>
      </c>
      <c r="AC7" s="22">
        <f t="shared" si="5"/>
        <v>0.13667837567350555</v>
      </c>
      <c r="AD7" s="22">
        <f t="shared" si="5"/>
        <v>0.13828221177068406</v>
      </c>
    </row>
    <row r="8" spans="1:30">
      <c r="A8" t="s">
        <v>32</v>
      </c>
      <c r="B8" s="3" t="s">
        <v>6</v>
      </c>
      <c r="T8" s="14">
        <v>6.3399543812583892E-2</v>
      </c>
      <c r="U8" s="14">
        <v>6.6309892814663859E-2</v>
      </c>
      <c r="V8" s="14">
        <v>7.1110417042057145E-2</v>
      </c>
      <c r="W8" s="14">
        <v>6.1458956609261296E-2</v>
      </c>
      <c r="X8" s="14">
        <v>6.1717245061438955E-2</v>
      </c>
      <c r="Y8" s="14">
        <v>5.5714424596918E-2</v>
      </c>
      <c r="Z8" s="22">
        <f t="shared" ref="Z8:AD8" si="6">IF(ISNUMBER(POWER(($Y8/$T8),1/5)*Y8),POWER(($Y8/$T8),1/5)*Y8,0)</f>
        <v>5.4293014170698366E-2</v>
      </c>
      <c r="AA8" s="22">
        <f t="shared" si="6"/>
        <v>5.2907867380231649E-2</v>
      </c>
      <c r="AB8" s="22">
        <f t="shared" si="6"/>
        <v>5.1558059052004439E-2</v>
      </c>
      <c r="AC8" s="22">
        <f t="shared" si="6"/>
        <v>5.0242687615928969E-2</v>
      </c>
      <c r="AD8" s="22">
        <f t="shared" si="6"/>
        <v>4.8960874503162333E-2</v>
      </c>
    </row>
    <row r="9" spans="1:30">
      <c r="A9" t="s">
        <v>32</v>
      </c>
      <c r="B9" s="3" t="s">
        <v>7</v>
      </c>
      <c r="T9" s="14">
        <v>5.7945072404688408E-2</v>
      </c>
      <c r="U9" s="14">
        <v>5.7137348299952692E-2</v>
      </c>
      <c r="V9" s="14">
        <v>5.7162686312496422E-2</v>
      </c>
      <c r="W9" s="14">
        <v>5.8153458152158242E-2</v>
      </c>
      <c r="X9" s="14">
        <v>5.5511734394065648E-2</v>
      </c>
      <c r="Y9" s="14">
        <v>5.3571672826431022E-2</v>
      </c>
      <c r="Z9" s="22">
        <f t="shared" ref="Z9:AD9" si="7">IF(ISNUMBER(POWER(($Y9/$T9),1/5)*Y9),POWER(($Y9/$T9),1/5)*Y9,0)</f>
        <v>5.2737428239173059E-2</v>
      </c>
      <c r="AA9" s="22">
        <f t="shared" si="7"/>
        <v>5.1916174921267912E-2</v>
      </c>
      <c r="AB9" s="22">
        <f t="shared" si="7"/>
        <v>5.1107710566243386E-2</v>
      </c>
      <c r="AC9" s="22">
        <f t="shared" si="7"/>
        <v>5.0311836018043739E-2</v>
      </c>
      <c r="AD9" s="22">
        <f t="shared" si="7"/>
        <v>4.9528355221969828E-2</v>
      </c>
    </row>
    <row r="10" spans="1:30">
      <c r="A10" t="s">
        <v>32</v>
      </c>
      <c r="B10" s="3" t="s">
        <v>8</v>
      </c>
      <c r="T10" s="14">
        <v>7.7669415395490299E-2</v>
      </c>
      <c r="U10" s="14">
        <v>6.9880350761410442E-2</v>
      </c>
      <c r="V10" s="14">
        <v>6.7736503651375721E-2</v>
      </c>
      <c r="W10" s="14">
        <v>6.7478100648326392E-2</v>
      </c>
      <c r="X10" s="14">
        <v>6.3426052483346221E-2</v>
      </c>
      <c r="Y10" s="14">
        <v>5.6629719388570358E-2</v>
      </c>
      <c r="Z10" s="22">
        <f t="shared" ref="Z10:AD10" si="8">IF(ISNUMBER(POWER(($Y10/$T10),1/5)*Y10),POWER(($Y10/$T10),1/5)*Y10,0)</f>
        <v>5.3162241536420476E-2</v>
      </c>
      <c r="AA10" s="22">
        <f t="shared" si="8"/>
        <v>4.9907079810590241E-2</v>
      </c>
      <c r="AB10" s="22">
        <f t="shared" si="8"/>
        <v>4.685123394419477E-2</v>
      </c>
      <c r="AC10" s="22">
        <f t="shared" si="8"/>
        <v>4.3982499685903939E-2</v>
      </c>
      <c r="AD10" s="22">
        <f t="shared" si="8"/>
        <v>4.1289420059345841E-2</v>
      </c>
    </row>
    <row r="11" spans="1:30">
      <c r="A11" t="s">
        <v>32</v>
      </c>
      <c r="B11" s="3" t="s">
        <v>9</v>
      </c>
      <c r="T11" s="14">
        <v>2.024038478020692E-2</v>
      </c>
      <c r="U11" s="14">
        <v>1.8319171279286589E-2</v>
      </c>
      <c r="V11" s="14">
        <v>1.7516896912059484E-2</v>
      </c>
      <c r="W11" s="14">
        <v>1.6460407922701207E-2</v>
      </c>
      <c r="X11" s="14">
        <v>1.489350132814566E-2</v>
      </c>
      <c r="Y11" s="14">
        <v>1.3782895878556668E-2</v>
      </c>
      <c r="Z11" s="22">
        <f t="shared" ref="Z11:AD11" si="9">IF(ISNUMBER(POWER(($Y11/$T11),1/5)*Y11),POWER(($Y11/$T11),1/5)*Y11,0)</f>
        <v>1.2763354078488333E-2</v>
      </c>
      <c r="AA11" s="22">
        <f t="shared" si="9"/>
        <v>1.1819229338176198E-2</v>
      </c>
      <c r="AB11" s="22">
        <f t="shared" si="9"/>
        <v>1.0944942942846734E-2</v>
      </c>
      <c r="AC11" s="22">
        <f t="shared" si="9"/>
        <v>1.0135328843754829E-2</v>
      </c>
      <c r="AD11" s="22">
        <f t="shared" si="9"/>
        <v>9.3856031326491583E-3</v>
      </c>
    </row>
    <row r="12" spans="1:30">
      <c r="A12" t="s">
        <v>32</v>
      </c>
      <c r="B12" s="3" t="s">
        <v>10</v>
      </c>
      <c r="T12" s="14">
        <v>1.5915333936601286E-2</v>
      </c>
      <c r="U12" s="14">
        <v>1.4620067756175741E-2</v>
      </c>
      <c r="V12" s="14">
        <v>1.3953963059709222E-2</v>
      </c>
      <c r="W12" s="14">
        <v>1.8029389185108546E-2</v>
      </c>
      <c r="X12" s="14">
        <v>1.4833988683132415E-2</v>
      </c>
      <c r="Y12" s="14">
        <v>1.4722930425955504E-2</v>
      </c>
      <c r="Z12" s="22">
        <f t="shared" ref="Z12:AD12" si="10">IF(ISNUMBER(POWER(($Y12/$T12),1/5)*Y12),POWER(($Y12/$T12),1/5)*Y12,0)</f>
        <v>1.449539187221959E-2</v>
      </c>
      <c r="AA12" s="22">
        <f t="shared" si="10"/>
        <v>1.4271369859820105E-2</v>
      </c>
      <c r="AB12" s="22">
        <f t="shared" si="10"/>
        <v>1.4050810041646336E-2</v>
      </c>
      <c r="AC12" s="22">
        <f t="shared" si="10"/>
        <v>1.3833658910506166E-2</v>
      </c>
      <c r="AD12" s="22">
        <f t="shared" si="10"/>
        <v>1.3619863786145369E-2</v>
      </c>
    </row>
    <row r="13" spans="1:30">
      <c r="A13" t="s">
        <v>32</v>
      </c>
      <c r="B13" s="3" t="s">
        <v>11</v>
      </c>
      <c r="T13" s="14">
        <v>1.3642074111023385E-2</v>
      </c>
      <c r="U13" s="14">
        <v>1.2929458624367732E-2</v>
      </c>
      <c r="V13" s="14">
        <v>1.3307424694589547E-2</v>
      </c>
      <c r="W13" s="14">
        <v>1.180114249377421E-2</v>
      </c>
      <c r="X13" s="14">
        <v>1.2271305196248191E-2</v>
      </c>
      <c r="Y13" s="14">
        <v>1.2931821062662129E-2</v>
      </c>
      <c r="Z13" s="22">
        <f t="shared" ref="Z13:AD13" si="11">IF(ISNUMBER(POWER(($Y13/$T13),1/5)*Y13),POWER(($Y13/$T13),1/5)*Y13,0)</f>
        <v>1.2794270931065065E-2</v>
      </c>
      <c r="AA13" s="22">
        <f t="shared" si="11"/>
        <v>1.265818386013136E-2</v>
      </c>
      <c r="AB13" s="22">
        <f t="shared" si="11"/>
        <v>1.2523544287923849E-2</v>
      </c>
      <c r="AC13" s="22">
        <f t="shared" si="11"/>
        <v>1.2390336818030898E-2</v>
      </c>
      <c r="AD13" s="22">
        <f t="shared" si="11"/>
        <v>1.2258546217805777E-2</v>
      </c>
    </row>
    <row r="14" spans="1:30">
      <c r="A14" t="s">
        <v>32</v>
      </c>
      <c r="B14" s="3" t="s">
        <v>12</v>
      </c>
      <c r="T14" s="14">
        <v>4.0959890685004552E-2</v>
      </c>
      <c r="U14" s="14">
        <v>4.2321195521040564E-2</v>
      </c>
      <c r="V14" s="14">
        <v>4.7802793293845715E-2</v>
      </c>
      <c r="W14" s="14">
        <v>4.8491806382628989E-2</v>
      </c>
      <c r="X14" s="14">
        <v>4.9439569241787919E-2</v>
      </c>
      <c r="Y14" s="14">
        <v>4.906163455502436E-2</v>
      </c>
      <c r="Z14" s="22">
        <f t="shared" ref="Z14:AD14" si="12">IF(ISNUMBER(POWER(($Y14/$T14),1/5)*Y14),POWER(($Y14/$T14),1/5)*Y14,0)</f>
        <v>5.0864954235073763E-2</v>
      </c>
      <c r="AA14" s="22">
        <f t="shared" si="12"/>
        <v>5.2734557109679323E-2</v>
      </c>
      <c r="AB14" s="22">
        <f t="shared" si="12"/>
        <v>5.4672879497775037E-2</v>
      </c>
      <c r="AC14" s="22">
        <f t="shared" si="12"/>
        <v>5.6682447268142172E-2</v>
      </c>
      <c r="AD14" s="22">
        <f t="shared" si="12"/>
        <v>5.876587913092212E-2</v>
      </c>
    </row>
    <row r="15" spans="1:30">
      <c r="A15" t="s">
        <v>32</v>
      </c>
      <c r="B15" s="3" t="s">
        <v>13</v>
      </c>
      <c r="T15" s="14">
        <v>0.10830107665739774</v>
      </c>
      <c r="U15" s="14">
        <v>0.12081572511175781</v>
      </c>
      <c r="V15" s="14">
        <v>0.12847832942118184</v>
      </c>
      <c r="W15" s="14">
        <v>0.12740449012949895</v>
      </c>
      <c r="X15" s="14">
        <v>0.13208476071028907</v>
      </c>
      <c r="Y15" s="14">
        <v>0.11564291675663831</v>
      </c>
      <c r="Z15" s="22">
        <f t="shared" ref="Z15:AD15" si="13">IF(ISNUMBER(POWER(($Y15/$T15),1/5)*Y15),POWER(($Y15/$T15),1/5)*Y15,0)</f>
        <v>0.11716996212070113</v>
      </c>
      <c r="AA15" s="22">
        <f t="shared" si="13"/>
        <v>0.11871717186326033</v>
      </c>
      <c r="AB15" s="22">
        <f t="shared" si="13"/>
        <v>0.12028481225155964</v>
      </c>
      <c r="AC15" s="22">
        <f t="shared" si="13"/>
        <v>0.12187315306885718</v>
      </c>
      <c r="AD15" s="22">
        <f t="shared" si="13"/>
        <v>0.12348246766085387</v>
      </c>
    </row>
    <row r="16" spans="1:30">
      <c r="A16" t="s">
        <v>32</v>
      </c>
      <c r="B16" s="3" t="s">
        <v>14</v>
      </c>
      <c r="T16" s="14">
        <v>7.2832233204687555E-2</v>
      </c>
      <c r="U16" s="14">
        <v>7.1582729187461488E-2</v>
      </c>
      <c r="V16" s="14">
        <v>6.6917909563992489E-2</v>
      </c>
      <c r="W16" s="14">
        <v>0.12064141816114893</v>
      </c>
      <c r="X16" s="14">
        <v>0.1096004256217215</v>
      </c>
      <c r="Y16" s="14">
        <v>9.7659343491338341E-2</v>
      </c>
      <c r="Z16" s="22">
        <f t="shared" ref="Z16:AD16" si="14">IF(ISNUMBER(POWER(($Y16/$T16),1/5)*Y16),POWER(($Y16/$T16),1/5)*Y16,0)</f>
        <v>0.10355995074466305</v>
      </c>
      <c r="AA16" s="22">
        <f t="shared" si="14"/>
        <v>0.10981707448389959</v>
      </c>
      <c r="AB16" s="22">
        <f t="shared" si="14"/>
        <v>0.11645225554362143</v>
      </c>
      <c r="AC16" s="22">
        <f t="shared" si="14"/>
        <v>0.12348833626218227</v>
      </c>
      <c r="AD16" s="22">
        <f t="shared" si="14"/>
        <v>0.13094953911897045</v>
      </c>
    </row>
    <row r="17" spans="1:30">
      <c r="A17" t="s">
        <v>32</v>
      </c>
      <c r="B17" s="3" t="s">
        <v>15</v>
      </c>
      <c r="T17" s="14">
        <v>8.8746198252228695E-2</v>
      </c>
      <c r="U17" s="14">
        <v>8.275265322649672E-2</v>
      </c>
      <c r="V17" s="14">
        <v>8.0542319603286366E-2</v>
      </c>
      <c r="W17" s="14">
        <v>7.548838793989697E-2</v>
      </c>
      <c r="X17" s="14">
        <v>6.7892756851027719E-2</v>
      </c>
      <c r="Y17" s="14">
        <v>5.9216067969352269E-2</v>
      </c>
      <c r="Z17" s="22">
        <f t="shared" ref="Z17:AD17" si="15">IF(ISNUMBER(POWER(($Y17/$T17),1/5)*Y17),POWER(($Y17/$T17),1/5)*Y17,0)</f>
        <v>5.4613187887566902E-2</v>
      </c>
      <c r="AA17" s="22">
        <f t="shared" si="15"/>
        <v>5.036809084970572E-2</v>
      </c>
      <c r="AB17" s="22">
        <f t="shared" si="15"/>
        <v>4.6452966288418468E-2</v>
      </c>
      <c r="AC17" s="22">
        <f t="shared" si="15"/>
        <v>4.2842165358855371E-2</v>
      </c>
      <c r="AD17" s="22">
        <f t="shared" si="15"/>
        <v>3.9512032907425269E-2</v>
      </c>
    </row>
    <row r="18" spans="1:30">
      <c r="A18" t="s">
        <v>32</v>
      </c>
      <c r="B18" s="3" t="s">
        <v>16</v>
      </c>
      <c r="T18" s="14">
        <v>2.1309875798934189E-2</v>
      </c>
      <c r="U18" s="14">
        <v>2.1436840989735761E-2</v>
      </c>
      <c r="V18" s="14">
        <v>1.9747841284254417E-2</v>
      </c>
      <c r="W18" s="14">
        <v>1.9060276047119809E-2</v>
      </c>
      <c r="X18" s="14">
        <v>1.9155447434397867E-2</v>
      </c>
      <c r="Y18" s="14">
        <v>1.7822241435071641E-2</v>
      </c>
      <c r="Z18" s="22">
        <f t="shared" ref="Z18:AD18" si="16">IF(ISNUMBER(POWER(($Y18/$T18),1/5)*Y18),POWER(($Y18/$T18),1/5)*Y18,0)</f>
        <v>1.7196442169101201E-2</v>
      </c>
      <c r="AA18" s="22">
        <f t="shared" si="16"/>
        <v>1.659261683512556E-2</v>
      </c>
      <c r="AB18" s="22">
        <f t="shared" si="16"/>
        <v>1.6009993853960194E-2</v>
      </c>
      <c r="AC18" s="22">
        <f t="shared" si="16"/>
        <v>1.5447828739179319E-2</v>
      </c>
      <c r="AD18" s="22">
        <f t="shared" si="16"/>
        <v>1.4905403145797349E-2</v>
      </c>
    </row>
    <row r="19" spans="1:30">
      <c r="A19" t="s">
        <v>32</v>
      </c>
      <c r="B19" s="3" t="s">
        <v>17</v>
      </c>
      <c r="T19" s="14">
        <v>1.6974797235306885E-2</v>
      </c>
      <c r="U19" s="14">
        <v>1.7654131357745885E-2</v>
      </c>
      <c r="V19" s="14">
        <v>1.7792534722014336E-2</v>
      </c>
      <c r="W19" s="14">
        <v>1.5704133499000027E-2</v>
      </c>
      <c r="X19" s="14">
        <v>1.5107542293470893E-2</v>
      </c>
      <c r="Y19" s="14">
        <v>1.619516490521616E-2</v>
      </c>
      <c r="Z19" s="22">
        <f t="shared" ref="Z19:AD19" si="17">IF(ISNUMBER(POWER(($Y19/$T19),1/5)*Y19),POWER(($Y19/$T19),1/5)*Y19,0)</f>
        <v>1.6043589093648784E-2</v>
      </c>
      <c r="AA19" s="22">
        <f t="shared" si="17"/>
        <v>1.5893431929362045E-2</v>
      </c>
      <c r="AB19" s="22">
        <f t="shared" si="17"/>
        <v>1.5744680134775008E-2</v>
      </c>
      <c r="AC19" s="22">
        <f t="shared" si="17"/>
        <v>1.5597320556575922E-2</v>
      </c>
      <c r="AD19" s="22">
        <f t="shared" si="17"/>
        <v>1.5451340164559162E-2</v>
      </c>
    </row>
    <row r="20" spans="1:30">
      <c r="A20" t="s">
        <v>32</v>
      </c>
      <c r="B20" s="3" t="s">
        <v>18</v>
      </c>
      <c r="T20" s="14">
        <v>0.10411596756208974</v>
      </c>
      <c r="U20" s="14">
        <v>0.1009608169815423</v>
      </c>
      <c r="V20" s="14">
        <v>9.8543549945556669E-2</v>
      </c>
      <c r="W20" s="14">
        <v>9.4538341337523507E-2</v>
      </c>
      <c r="X20" s="14">
        <v>9.339023454035135E-2</v>
      </c>
      <c r="Y20" s="14">
        <v>9.0273529833198793E-2</v>
      </c>
      <c r="Z20" s="22">
        <f t="shared" ref="Z20:AD20" si="18">IF(ISNUMBER(POWER(($Y20/$T20),1/5)*Y20),POWER(($Y20/$T20),1/5)*Y20,0)</f>
        <v>8.7734224446980216E-2</v>
      </c>
      <c r="AA20" s="22">
        <f t="shared" si="18"/>
        <v>8.5266347217568983E-2</v>
      </c>
      <c r="AB20" s="22">
        <f t="shared" si="18"/>
        <v>8.2867888941340923E-2</v>
      </c>
      <c r="AC20" s="22">
        <f t="shared" si="18"/>
        <v>8.0536896931588761E-2</v>
      </c>
      <c r="AD20" s="22">
        <f t="shared" si="18"/>
        <v>7.8271473428756982E-2</v>
      </c>
    </row>
    <row r="21" spans="1:30">
      <c r="A21" t="s">
        <v>32</v>
      </c>
      <c r="B21" s="3" t="s">
        <v>19</v>
      </c>
      <c r="T21" s="14">
        <v>3.7476761374684274E-2</v>
      </c>
      <c r="U21" s="14">
        <v>3.6928618798752359E-2</v>
      </c>
      <c r="V21" s="14">
        <v>3.455513579764289E-2</v>
      </c>
      <c r="W21" s="14">
        <v>3.2264873910853198E-2</v>
      </c>
      <c r="X21" s="14">
        <v>3.1572141826782633E-2</v>
      </c>
      <c r="Y21" s="14">
        <v>2.9991485637322353E-2</v>
      </c>
      <c r="Z21" s="22">
        <f t="shared" ref="Z21:AD21" si="19">IF(ISNUMBER(POWER(($Y21/$T21),1/5)*Y21),POWER(($Y21/$T21),1/5)*Y21,0)</f>
        <v>2.868435999467521E-2</v>
      </c>
      <c r="AA21" s="22">
        <f t="shared" si="19"/>
        <v>2.74342031019702E-2</v>
      </c>
      <c r="AB21" s="22">
        <f t="shared" si="19"/>
        <v>2.6238532077406156E-2</v>
      </c>
      <c r="AC21" s="22">
        <f t="shared" si="19"/>
        <v>2.5094972251176115E-2</v>
      </c>
      <c r="AD21" s="22">
        <f t="shared" si="19"/>
        <v>2.4001252449239709E-2</v>
      </c>
    </row>
    <row r="22" spans="1:30">
      <c r="A22" t="s">
        <v>32</v>
      </c>
      <c r="B22" s="3" t="s">
        <v>20</v>
      </c>
      <c r="T22" s="14">
        <v>1.7765064019304003E-2</v>
      </c>
      <c r="U22" s="14">
        <v>1.7786645575468465E-2</v>
      </c>
      <c r="V22" s="14">
        <v>1.6926355018982975E-2</v>
      </c>
      <c r="W22" s="14">
        <v>1.7414126342379509E-2</v>
      </c>
      <c r="X22" s="14">
        <v>1.7054012649730804E-2</v>
      </c>
      <c r="Y22" s="14">
        <v>1.6147597423503877E-2</v>
      </c>
      <c r="Z22" s="22">
        <f t="shared" ref="Z22:AD22" si="20">IF(ISNUMBER(POWER(($Y22/$T22),1/5)*Y22),POWER(($Y22/$T22),1/5)*Y22,0)</f>
        <v>1.5842223675344644E-2</v>
      </c>
      <c r="AA22" s="22">
        <f t="shared" si="20"/>
        <v>1.5542624973690413E-2</v>
      </c>
      <c r="AB22" s="22">
        <f t="shared" si="20"/>
        <v>1.5248692104300158E-2</v>
      </c>
      <c r="AC22" s="22">
        <f t="shared" si="20"/>
        <v>1.4960317918327554E-2</v>
      </c>
      <c r="AD22" s="22">
        <f t="shared" si="20"/>
        <v>1.4677397293261455E-2</v>
      </c>
    </row>
    <row r="23" spans="1:30">
      <c r="A23" t="s">
        <v>32</v>
      </c>
      <c r="B23" s="3" t="s">
        <v>21</v>
      </c>
      <c r="T23" s="14">
        <v>8.5606712908413256E-3</v>
      </c>
      <c r="U23" s="14">
        <v>7.8798655069150132E-3</v>
      </c>
      <c r="V23" s="14">
        <v>7.1543472301051764E-3</v>
      </c>
      <c r="W23" s="14">
        <v>9.2796125690957128E-3</v>
      </c>
      <c r="X23" s="14">
        <v>7.453216798259301E-3</v>
      </c>
      <c r="Y23" s="14">
        <v>7.453335241189755E-3</v>
      </c>
      <c r="Z23" s="22">
        <f t="shared" ref="Z23:AD23" si="21">IF(ISNUMBER(POWER(($Y23/$T23),1/5)*Y23),POWER(($Y23/$T23),1/5)*Y23,0)</f>
        <v>7.2496864302380856E-3</v>
      </c>
      <c r="AA23" s="22">
        <f t="shared" si="21"/>
        <v>7.0516019521468026E-3</v>
      </c>
      <c r="AB23" s="22">
        <f t="shared" si="21"/>
        <v>6.8589297716546323E-3</v>
      </c>
      <c r="AC23" s="22">
        <f t="shared" si="21"/>
        <v>6.6715220075869172E-3</v>
      </c>
      <c r="AD23" s="22">
        <f t="shared" si="21"/>
        <v>6.4892348193527688E-3</v>
      </c>
    </row>
    <row r="24" spans="1:30">
      <c r="A24" t="s">
        <v>32</v>
      </c>
      <c r="B24" s="3" t="s">
        <v>22</v>
      </c>
      <c r="T24" s="14">
        <v>1.7280729632806711E-2</v>
      </c>
      <c r="U24" s="14">
        <v>1.7651699801615225E-2</v>
      </c>
      <c r="V24" s="14">
        <v>1.7660047049963549E-2</v>
      </c>
      <c r="W24" s="14">
        <v>1.7741929615200054E-2</v>
      </c>
      <c r="X24" s="14">
        <v>1.8075988124145265E-2</v>
      </c>
      <c r="Y24" s="14">
        <v>1.6873841642174842E-2</v>
      </c>
      <c r="Z24" s="22">
        <f t="shared" ref="Z24:AD24" si="22">IF(ISNUMBER(POWER(($Y24/$T24),1/5)*Y24),POWER(($Y24/$T24),1/5)*Y24,0)</f>
        <v>1.6793620998772549E-2</v>
      </c>
      <c r="AA24" s="22">
        <f t="shared" si="22"/>
        <v>1.6713781735720051E-2</v>
      </c>
      <c r="AB24" s="22">
        <f t="shared" si="22"/>
        <v>1.6634322039880915E-2</v>
      </c>
      <c r="AC24" s="22">
        <f t="shared" si="22"/>
        <v>1.6555240106738617E-2</v>
      </c>
      <c r="AD24" s="22">
        <f t="shared" si="22"/>
        <v>1.6476534140355562E-2</v>
      </c>
    </row>
    <row r="25" spans="1:30">
      <c r="A25" t="s">
        <v>32</v>
      </c>
      <c r="B25" s="3" t="s">
        <v>23</v>
      </c>
      <c r="T25" s="14">
        <v>3.3371603648175006E-2</v>
      </c>
      <c r="U25" s="14">
        <v>3.3747715786929311E-2</v>
      </c>
      <c r="V25" s="14">
        <v>3.0286000780955388E-2</v>
      </c>
      <c r="W25" s="14">
        <v>2.7775246217676988E-2</v>
      </c>
      <c r="X25" s="14">
        <v>2.9264507274124205E-2</v>
      </c>
      <c r="Y25" s="14">
        <v>1.9028359894695129E-2</v>
      </c>
      <c r="Z25" s="22">
        <f t="shared" ref="Z25:AD25" si="23">IF(ISNUMBER(POWER(($Y25/$T25),1/5)*Y25),POWER(($Y25/$T25),1/5)*Y25,0)</f>
        <v>1.7006158126110019E-2</v>
      </c>
      <c r="AA25" s="22">
        <f t="shared" si="23"/>
        <v>1.5198861899331945E-2</v>
      </c>
      <c r="AB25" s="22">
        <f t="shared" si="23"/>
        <v>1.3583632547806042E-2</v>
      </c>
      <c r="AC25" s="22">
        <f t="shared" si="23"/>
        <v>1.2140058539641438E-2</v>
      </c>
      <c r="AD25" s="22">
        <f t="shared" si="23"/>
        <v>1.0849897538617181E-2</v>
      </c>
    </row>
    <row r="26" spans="1:30">
      <c r="A26" t="s">
        <v>32</v>
      </c>
      <c r="B26" s="3" t="s">
        <v>24</v>
      </c>
      <c r="T26" s="14">
        <v>4.5527827392281686E-2</v>
      </c>
      <c r="U26" s="14">
        <v>4.6962054761723007E-2</v>
      </c>
      <c r="V26" s="14">
        <v>4.4522711053054741E-2</v>
      </c>
      <c r="W26" s="14">
        <v>4.2746543051019686E-2</v>
      </c>
      <c r="X26" s="14">
        <v>4.1800030475086715E-2</v>
      </c>
      <c r="Y26" s="14">
        <v>3.909757125690938E-2</v>
      </c>
      <c r="Z26" s="22">
        <f t="shared" ref="Z26:AD26" si="24">IF(ISNUMBER(POWER(($Y26/$T26),1/5)*Y26),POWER(($Y26/$T26),1/5)*Y26,0)</f>
        <v>3.7924891815293689E-2</v>
      </c>
      <c r="AA26" s="22">
        <f t="shared" si="24"/>
        <v>3.6787385327612963E-2</v>
      </c>
      <c r="AB26" s="22">
        <f t="shared" si="24"/>
        <v>3.5683996828081481E-2</v>
      </c>
      <c r="AC26" s="22">
        <f t="shared" si="24"/>
        <v>3.461370299320355E-2</v>
      </c>
      <c r="AD26" s="22">
        <f t="shared" si="24"/>
        <v>3.357551119270525E-2</v>
      </c>
    </row>
    <row r="27" spans="1:30">
      <c r="A27" t="s">
        <v>32</v>
      </c>
      <c r="B27" s="3" t="s">
        <v>25</v>
      </c>
      <c r="T27" s="14">
        <v>8.9139817285951536E-2</v>
      </c>
      <c r="U27" s="14">
        <v>9.5426083375493173E-2</v>
      </c>
      <c r="V27" s="14">
        <v>9.8076813322444528E-2</v>
      </c>
      <c r="W27" s="14">
        <v>9.2870059437204958E-2</v>
      </c>
      <c r="X27" s="14">
        <v>9.133440160788027E-2</v>
      </c>
      <c r="Y27" s="14">
        <v>8.8052636758017E-2</v>
      </c>
      <c r="Z27" s="22">
        <f t="shared" ref="Z27:AD27" si="25">IF(ISNUMBER(POWER(($Y27/$T27),1/5)*Y27),POWER(($Y27/$T27),1/5)*Y27,0)</f>
        <v>8.7836797012321124E-2</v>
      </c>
      <c r="AA27" s="22">
        <f t="shared" si="25"/>
        <v>8.7621486345566407E-2</v>
      </c>
      <c r="AB27" s="22">
        <f t="shared" si="25"/>
        <v>8.7406703460843768E-2</v>
      </c>
      <c r="AC27" s="22">
        <f t="shared" si="25"/>
        <v>8.7192447064423195E-2</v>
      </c>
      <c r="AD27" s="22">
        <f t="shared" si="25"/>
        <v>8.6978715865745918E-2</v>
      </c>
    </row>
    <row r="28" spans="1:30">
      <c r="A28" t="s">
        <v>32</v>
      </c>
      <c r="B28" s="3" t="s">
        <v>26</v>
      </c>
      <c r="T28" s="14">
        <v>0.42299751241665495</v>
      </c>
      <c r="U28" s="14">
        <v>0.39430498683308474</v>
      </c>
      <c r="V28" s="14">
        <v>0.36232781744275055</v>
      </c>
      <c r="W28" s="14">
        <v>0.33351349374333089</v>
      </c>
      <c r="X28" s="14">
        <v>0.30621098572059807</v>
      </c>
      <c r="Y28" s="14">
        <v>0.28531999620783416</v>
      </c>
      <c r="Z28" s="22">
        <f t="shared" ref="Z28:AD28" si="26">IF(ISNUMBER(POWER(($Y28/$T28),1/5)*Y28),POWER(($Y28/$T28),1/5)*Y28,0)</f>
        <v>0.26371272645326405</v>
      </c>
      <c r="AA28" s="22">
        <f t="shared" si="26"/>
        <v>0.24374177421044196</v>
      </c>
      <c r="AB28" s="22">
        <f t="shared" si="26"/>
        <v>0.22528322123196012</v>
      </c>
      <c r="AC28" s="22">
        <f t="shared" si="26"/>
        <v>0.20822253359339846</v>
      </c>
      <c r="AD28" s="22">
        <f t="shared" si="26"/>
        <v>0.19245385101899057</v>
      </c>
    </row>
    <row r="29" spans="1:30">
      <c r="A29" t="s">
        <v>32</v>
      </c>
      <c r="B29" s="3" t="s">
        <v>27</v>
      </c>
      <c r="T29" s="14">
        <v>9.3928434045673304E-2</v>
      </c>
      <c r="U29" s="14">
        <v>9.3096210191944209E-2</v>
      </c>
      <c r="V29" s="14">
        <v>9.2667698221740133E-2</v>
      </c>
      <c r="W29" s="14">
        <v>8.9191917988505925E-2</v>
      </c>
      <c r="X29" s="14">
        <v>8.2225982171819478E-2</v>
      </c>
      <c r="Y29" s="14">
        <v>7.5589134036507383E-2</v>
      </c>
      <c r="Z29" s="22">
        <f t="shared" ref="Z29:AD29" si="27">IF(ISNUMBER(POWER(($Y29/$T29),1/5)*Y29),POWER(($Y29/$T29),1/5)*Y29,0)</f>
        <v>7.237554176143722E-2</v>
      </c>
      <c r="AA29" s="22">
        <f t="shared" si="27"/>
        <v>6.9298571971093542E-2</v>
      </c>
      <c r="AB29" s="22">
        <f t="shared" si="27"/>
        <v>6.6352416304696515E-2</v>
      </c>
      <c r="AC29" s="22">
        <f t="shared" si="27"/>
        <v>6.3531513337796164E-2</v>
      </c>
      <c r="AD29" s="22">
        <f t="shared" si="27"/>
        <v>6.0830538084034776E-2</v>
      </c>
    </row>
    <row r="30" spans="1:30">
      <c r="A30" t="s">
        <v>32</v>
      </c>
      <c r="B30" s="3" t="s">
        <v>28</v>
      </c>
      <c r="T30" s="14">
        <v>0.22825616257036685</v>
      </c>
      <c r="U30" s="14">
        <v>0.21187298710985353</v>
      </c>
      <c r="V30" s="14">
        <v>0.19155779897357586</v>
      </c>
      <c r="W30" s="14">
        <v>0.18120998811017755</v>
      </c>
      <c r="X30" s="14">
        <v>0.16649182410986263</v>
      </c>
      <c r="Y30" s="14">
        <v>0.15023485600376599</v>
      </c>
      <c r="Z30" s="22">
        <f t="shared" ref="Z30:AD30" si="28">IF(ISNUMBER(POWER(($Y30/$T30),1/5)*Y30),POWER(($Y30/$T30),1/5)*Y30,0)</f>
        <v>0.13817845859567582</v>
      </c>
      <c r="AA30" s="22">
        <f t="shared" si="28"/>
        <v>0.12708959110925816</v>
      </c>
      <c r="AB30" s="22">
        <f t="shared" si="28"/>
        <v>0.11689060894491615</v>
      </c>
      <c r="AC30" s="22">
        <f t="shared" si="28"/>
        <v>0.10751009850812217</v>
      </c>
      <c r="AD30" s="22">
        <f t="shared" si="28"/>
        <v>9.8882377169178345E-2</v>
      </c>
    </row>
    <row r="31" spans="1:30">
      <c r="A31" t="s">
        <v>32</v>
      </c>
      <c r="B31" s="3" t="s">
        <v>29</v>
      </c>
      <c r="T31" s="14">
        <v>0.26762586170579988</v>
      </c>
      <c r="U31" s="14">
        <v>0.25429570288059067</v>
      </c>
      <c r="V31" s="14">
        <v>0.24150581931928386</v>
      </c>
      <c r="W31" s="14">
        <v>0.23575334034397302</v>
      </c>
      <c r="X31" s="14">
        <v>0.22064740866000296</v>
      </c>
      <c r="Y31" s="14">
        <v>0.21204794131949367</v>
      </c>
      <c r="Z31" s="22">
        <f t="shared" ref="Z31:AD31" si="29">IF(ISNUMBER(POWER(($Y31/$T31),1/5)*Y31),POWER(($Y31/$T31),1/5)*Y31,0)</f>
        <v>0.20240221307960143</v>
      </c>
      <c r="AA31" s="22">
        <f t="shared" si="29"/>
        <v>0.19319525388740144</v>
      </c>
      <c r="AB31" s="22">
        <f t="shared" si="29"/>
        <v>0.18440710482715142</v>
      </c>
      <c r="AC31" s="22">
        <f t="shared" si="29"/>
        <v>0.1760187148828794</v>
      </c>
      <c r="AD31" s="22">
        <f t="shared" si="29"/>
        <v>0.16801189963944724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D31"/>
  <sheetViews>
    <sheetView topLeftCell="M1" workbookViewId="0">
      <selection activeCell="Z2" sqref="Z2"/>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5">
        <v>0</v>
      </c>
      <c r="U2" s="15">
        <v>0</v>
      </c>
      <c r="V2" s="15">
        <v>0</v>
      </c>
      <c r="W2" s="15">
        <v>0</v>
      </c>
      <c r="X2" s="15">
        <v>0</v>
      </c>
      <c r="Y2" s="15">
        <v>0</v>
      </c>
      <c r="Z2" s="22">
        <f>IF(ISNUMBER(POWER(($Y2/$T2),1/5)*Y2),POWER(($Y2/$T2),1/5)*Y2,0)</f>
        <v>0</v>
      </c>
      <c r="AA2" s="22">
        <f t="shared" ref="AA2:AD2" si="0">IF(ISNUMBER(POWER(($Y2/$T2),1/5)*Z2),POWER(($Y2/$T2),1/5)*Z2,0)</f>
        <v>0</v>
      </c>
      <c r="AB2" s="22">
        <f t="shared" si="0"/>
        <v>0</v>
      </c>
      <c r="AC2" s="22">
        <f t="shared" si="0"/>
        <v>0</v>
      </c>
      <c r="AD2" s="22">
        <f t="shared" si="0"/>
        <v>0</v>
      </c>
    </row>
    <row r="3" spans="1:30">
      <c r="A3" s="13" t="s">
        <v>32</v>
      </c>
      <c r="B3" s="3" t="s">
        <v>1</v>
      </c>
      <c r="T3" s="15">
        <v>0</v>
      </c>
      <c r="U3" s="15">
        <v>0</v>
      </c>
      <c r="V3" s="15">
        <v>0</v>
      </c>
      <c r="W3" s="15">
        <v>0</v>
      </c>
      <c r="X3" s="15">
        <v>0</v>
      </c>
      <c r="Y3" s="15">
        <v>0</v>
      </c>
      <c r="Z3" s="22">
        <f t="shared" ref="Z3:AD3" si="1">IF(ISNUMBER(POWER(($Y3/$T3),1/5)*Y3),POWER(($Y3/$T3),1/5)*Y3,0)</f>
        <v>0</v>
      </c>
      <c r="AA3" s="22">
        <f t="shared" si="1"/>
        <v>0</v>
      </c>
      <c r="AB3" s="22">
        <f t="shared" si="1"/>
        <v>0</v>
      </c>
      <c r="AC3" s="22">
        <f t="shared" si="1"/>
        <v>0</v>
      </c>
      <c r="AD3" s="22">
        <f t="shared" si="1"/>
        <v>0</v>
      </c>
    </row>
    <row r="4" spans="1:30">
      <c r="A4" s="13" t="s">
        <v>32</v>
      </c>
      <c r="B4" s="3" t="s">
        <v>2</v>
      </c>
      <c r="T4" s="15">
        <v>4.3173800793892519E-2</v>
      </c>
      <c r="U4" s="15">
        <v>4.2430982028536429E-2</v>
      </c>
      <c r="V4" s="15">
        <v>4.9824685731672036E-2</v>
      </c>
      <c r="W4" s="15">
        <v>7.1235476155233249E-2</v>
      </c>
      <c r="X4" s="15">
        <v>6.7910321728910886E-2</v>
      </c>
      <c r="Y4" s="15">
        <v>6.5460604898888816E-2</v>
      </c>
      <c r="Z4" s="22">
        <f t="shared" ref="Z4:AD4" si="2">IF(ISNUMBER(POWER(($Y4/$T4),1/5)*Y4),POWER(($Y4/$T4),1/5)*Y4,0)</f>
        <v>7.1142964861863764E-2</v>
      </c>
      <c r="AA4" s="22">
        <f t="shared" si="2"/>
        <v>7.7318586608757373E-2</v>
      </c>
      <c r="AB4" s="22">
        <f t="shared" si="2"/>
        <v>8.4030288121721419E-2</v>
      </c>
      <c r="AC4" s="22">
        <f t="shared" si="2"/>
        <v>9.1324604231962925E-2</v>
      </c>
      <c r="AD4" s="22">
        <f t="shared" si="2"/>
        <v>9.9252109263787761E-2</v>
      </c>
    </row>
    <row r="5" spans="1:30">
      <c r="A5" s="13" t="s">
        <v>32</v>
      </c>
      <c r="B5" s="3" t="s">
        <v>3</v>
      </c>
      <c r="T5" s="15">
        <v>2.5567461244040239E-2</v>
      </c>
      <c r="U5" s="15">
        <v>2.1636617694961134E-2</v>
      </c>
      <c r="V5" s="15">
        <v>1.9413563322997627E-2</v>
      </c>
      <c r="W5" s="15">
        <v>1.8331910481374929E-2</v>
      </c>
      <c r="X5" s="15">
        <v>1.5628033284719577E-2</v>
      </c>
      <c r="Y5" s="15">
        <v>1.2878205922181906E-2</v>
      </c>
      <c r="Z5" s="22">
        <f t="shared" ref="Z5:AD5" si="3">IF(ISNUMBER(POWER(($Y5/$T5),1/5)*Y5),POWER(($Y5/$T5),1/5)*Y5,0)</f>
        <v>1.1227651319745914E-2</v>
      </c>
      <c r="AA5" s="22">
        <f t="shared" si="3"/>
        <v>9.7886425267250474E-3</v>
      </c>
      <c r="AB5" s="22">
        <f t="shared" si="3"/>
        <v>8.5340664567572725E-3</v>
      </c>
      <c r="AC5" s="22">
        <f t="shared" si="3"/>
        <v>7.4402850129124294E-3</v>
      </c>
      <c r="AD5" s="22">
        <f t="shared" si="3"/>
        <v>6.4866897104529789E-3</v>
      </c>
    </row>
    <row r="6" spans="1:30">
      <c r="A6" s="13" t="s">
        <v>32</v>
      </c>
      <c r="B6" s="3" t="s">
        <v>4</v>
      </c>
      <c r="T6" s="15">
        <v>0</v>
      </c>
      <c r="U6" s="15">
        <v>0</v>
      </c>
      <c r="V6" s="15">
        <v>0</v>
      </c>
      <c r="W6" s="15">
        <v>0</v>
      </c>
      <c r="X6" s="15">
        <v>0</v>
      </c>
      <c r="Y6" s="15">
        <v>0</v>
      </c>
      <c r="Z6" s="22">
        <f t="shared" ref="Z6:AD6" si="4">IF(ISNUMBER(POWER(($Y6/$T6),1/5)*Y6),POWER(($Y6/$T6),1/5)*Y6,0)</f>
        <v>0</v>
      </c>
      <c r="AA6" s="22">
        <f t="shared" si="4"/>
        <v>0</v>
      </c>
      <c r="AB6" s="22">
        <f t="shared" si="4"/>
        <v>0</v>
      </c>
      <c r="AC6" s="22">
        <f t="shared" si="4"/>
        <v>0</v>
      </c>
      <c r="AD6" s="22">
        <f t="shared" si="4"/>
        <v>0</v>
      </c>
    </row>
    <row r="7" spans="1:30">
      <c r="A7" s="13" t="s">
        <v>32</v>
      </c>
      <c r="B7" s="3" t="s">
        <v>5</v>
      </c>
      <c r="T7" s="15">
        <v>0</v>
      </c>
      <c r="U7" s="15">
        <v>0</v>
      </c>
      <c r="V7" s="15">
        <v>0</v>
      </c>
      <c r="W7" s="15">
        <v>0</v>
      </c>
      <c r="X7" s="15">
        <v>0</v>
      </c>
      <c r="Y7" s="15">
        <v>0</v>
      </c>
      <c r="Z7" s="22">
        <f t="shared" ref="Z7:AD7" si="5">IF(ISNUMBER(POWER(($Y7/$T7),1/5)*Y7),POWER(($Y7/$T7),1/5)*Y7,0)</f>
        <v>0</v>
      </c>
      <c r="AA7" s="22">
        <f t="shared" si="5"/>
        <v>0</v>
      </c>
      <c r="AB7" s="22">
        <f t="shared" si="5"/>
        <v>0</v>
      </c>
      <c r="AC7" s="22">
        <f t="shared" si="5"/>
        <v>0</v>
      </c>
      <c r="AD7" s="22">
        <f t="shared" si="5"/>
        <v>0</v>
      </c>
    </row>
    <row r="8" spans="1:30">
      <c r="A8" s="13" t="s">
        <v>32</v>
      </c>
      <c r="B8" s="3" t="s">
        <v>6</v>
      </c>
      <c r="T8" s="15">
        <v>0</v>
      </c>
      <c r="U8" s="15">
        <v>0</v>
      </c>
      <c r="V8" s="15">
        <v>0</v>
      </c>
      <c r="W8" s="15">
        <v>0</v>
      </c>
      <c r="X8" s="15">
        <v>0</v>
      </c>
      <c r="Y8" s="15">
        <v>0</v>
      </c>
      <c r="Z8" s="22">
        <f t="shared" ref="Z8:AD8" si="6">IF(ISNUMBER(POWER(($Y8/$T8),1/5)*Y8),POWER(($Y8/$T8),1/5)*Y8,0)</f>
        <v>0</v>
      </c>
      <c r="AA8" s="22">
        <f t="shared" si="6"/>
        <v>0</v>
      </c>
      <c r="AB8" s="22">
        <f t="shared" si="6"/>
        <v>0</v>
      </c>
      <c r="AC8" s="22">
        <f t="shared" si="6"/>
        <v>0</v>
      </c>
      <c r="AD8" s="22">
        <f t="shared" si="6"/>
        <v>0</v>
      </c>
    </row>
    <row r="9" spans="1:30">
      <c r="A9" s="13" t="s">
        <v>32</v>
      </c>
      <c r="B9" s="3" t="s">
        <v>7</v>
      </c>
      <c r="T9" s="15">
        <v>0</v>
      </c>
      <c r="U9" s="15">
        <v>0</v>
      </c>
      <c r="V9" s="15">
        <v>0</v>
      </c>
      <c r="W9" s="15">
        <v>0</v>
      </c>
      <c r="X9" s="15">
        <v>0</v>
      </c>
      <c r="Y9" s="15">
        <v>0</v>
      </c>
      <c r="Z9" s="22">
        <f t="shared" ref="Z9:AD9" si="7">IF(ISNUMBER(POWER(($Y9/$T9),1/5)*Y9),POWER(($Y9/$T9),1/5)*Y9,0)</f>
        <v>0</v>
      </c>
      <c r="AA9" s="22">
        <f t="shared" si="7"/>
        <v>0</v>
      </c>
      <c r="AB9" s="22">
        <f t="shared" si="7"/>
        <v>0</v>
      </c>
      <c r="AC9" s="22">
        <f t="shared" si="7"/>
        <v>0</v>
      </c>
      <c r="AD9" s="22">
        <f t="shared" si="7"/>
        <v>0</v>
      </c>
    </row>
    <row r="10" spans="1:30">
      <c r="A10" s="13" t="s">
        <v>32</v>
      </c>
      <c r="B10" s="3" t="s">
        <v>8</v>
      </c>
      <c r="T10" s="15">
        <v>0</v>
      </c>
      <c r="U10" s="15">
        <v>0</v>
      </c>
      <c r="V10" s="15">
        <v>0</v>
      </c>
      <c r="W10" s="15">
        <v>0</v>
      </c>
      <c r="X10" s="15">
        <v>0</v>
      </c>
      <c r="Y10" s="15">
        <v>0</v>
      </c>
      <c r="Z10" s="22">
        <f t="shared" ref="Z10:AD10" si="8">IF(ISNUMBER(POWER(($Y10/$T10),1/5)*Y10),POWER(($Y10/$T10),1/5)*Y10,0)</f>
        <v>0</v>
      </c>
      <c r="AA10" s="22">
        <f t="shared" si="8"/>
        <v>0</v>
      </c>
      <c r="AB10" s="22">
        <f t="shared" si="8"/>
        <v>0</v>
      </c>
      <c r="AC10" s="22">
        <f t="shared" si="8"/>
        <v>0</v>
      </c>
      <c r="AD10" s="22">
        <f t="shared" si="8"/>
        <v>0</v>
      </c>
    </row>
    <row r="11" spans="1:30">
      <c r="A11" s="13" t="s">
        <v>32</v>
      </c>
      <c r="B11" s="3" t="s">
        <v>9</v>
      </c>
      <c r="T11" s="15">
        <v>0</v>
      </c>
      <c r="U11" s="15">
        <v>0</v>
      </c>
      <c r="V11" s="15">
        <v>0</v>
      </c>
      <c r="W11" s="15">
        <v>0</v>
      </c>
      <c r="X11" s="15">
        <v>0</v>
      </c>
      <c r="Y11" s="15">
        <v>0</v>
      </c>
      <c r="Z11" s="22">
        <f t="shared" ref="Z11:AD11" si="9">IF(ISNUMBER(POWER(($Y11/$T11),1/5)*Y11),POWER(($Y11/$T11),1/5)*Y11,0)</f>
        <v>0</v>
      </c>
      <c r="AA11" s="22">
        <f t="shared" si="9"/>
        <v>0</v>
      </c>
      <c r="AB11" s="22">
        <f t="shared" si="9"/>
        <v>0</v>
      </c>
      <c r="AC11" s="22">
        <f t="shared" si="9"/>
        <v>0</v>
      </c>
      <c r="AD11" s="22">
        <f t="shared" si="9"/>
        <v>0</v>
      </c>
    </row>
    <row r="12" spans="1:30">
      <c r="A12" s="13" t="s">
        <v>32</v>
      </c>
      <c r="B12" s="3" t="s">
        <v>10</v>
      </c>
      <c r="T12" s="15">
        <v>0</v>
      </c>
      <c r="U12" s="15">
        <v>0</v>
      </c>
      <c r="V12" s="15">
        <v>0</v>
      </c>
      <c r="W12" s="15">
        <v>0</v>
      </c>
      <c r="X12" s="15">
        <v>0</v>
      </c>
      <c r="Y12" s="15">
        <v>0</v>
      </c>
      <c r="Z12" s="22">
        <f t="shared" ref="Z12:AD12" si="10">IF(ISNUMBER(POWER(($Y12/$T12),1/5)*Y12),POWER(($Y12/$T12),1/5)*Y12,0)</f>
        <v>0</v>
      </c>
      <c r="AA12" s="22">
        <f t="shared" si="10"/>
        <v>0</v>
      </c>
      <c r="AB12" s="22">
        <f t="shared" si="10"/>
        <v>0</v>
      </c>
      <c r="AC12" s="22">
        <f t="shared" si="10"/>
        <v>0</v>
      </c>
      <c r="AD12" s="22">
        <f t="shared" si="10"/>
        <v>0</v>
      </c>
    </row>
    <row r="13" spans="1:30">
      <c r="A13" s="13" t="s">
        <v>32</v>
      </c>
      <c r="B13" s="3" t="s">
        <v>11</v>
      </c>
      <c r="T13" s="15">
        <v>0</v>
      </c>
      <c r="U13" s="15">
        <v>0</v>
      </c>
      <c r="V13" s="15">
        <v>0</v>
      </c>
      <c r="W13" s="15">
        <v>0</v>
      </c>
      <c r="X13" s="15">
        <v>0</v>
      </c>
      <c r="Y13" s="15">
        <v>0</v>
      </c>
      <c r="Z13" s="22">
        <f t="shared" ref="Z13:AD13" si="11">IF(ISNUMBER(POWER(($Y13/$T13),1/5)*Y13),POWER(($Y13/$T13),1/5)*Y13,0)</f>
        <v>0</v>
      </c>
      <c r="AA13" s="22">
        <f t="shared" si="11"/>
        <v>0</v>
      </c>
      <c r="AB13" s="22">
        <f t="shared" si="11"/>
        <v>0</v>
      </c>
      <c r="AC13" s="22">
        <f t="shared" si="11"/>
        <v>0</v>
      </c>
      <c r="AD13" s="22">
        <f t="shared" si="11"/>
        <v>0</v>
      </c>
    </row>
    <row r="14" spans="1:30">
      <c r="A14" s="13" t="s">
        <v>32</v>
      </c>
      <c r="B14" s="3" t="s">
        <v>12</v>
      </c>
      <c r="T14" s="15">
        <v>0</v>
      </c>
      <c r="U14" s="15">
        <v>0</v>
      </c>
      <c r="V14" s="15">
        <v>0</v>
      </c>
      <c r="W14" s="15">
        <v>0</v>
      </c>
      <c r="X14" s="15">
        <v>0</v>
      </c>
      <c r="Y14" s="15">
        <v>0</v>
      </c>
      <c r="Z14" s="22">
        <f t="shared" ref="Z14:AD14" si="12">IF(ISNUMBER(POWER(($Y14/$T14),1/5)*Y14),POWER(($Y14/$T14),1/5)*Y14,0)</f>
        <v>0</v>
      </c>
      <c r="AA14" s="22">
        <f t="shared" si="12"/>
        <v>0</v>
      </c>
      <c r="AB14" s="22">
        <f t="shared" si="12"/>
        <v>0</v>
      </c>
      <c r="AC14" s="22">
        <f t="shared" si="12"/>
        <v>0</v>
      </c>
      <c r="AD14" s="22">
        <f t="shared" si="12"/>
        <v>0</v>
      </c>
    </row>
    <row r="15" spans="1:30">
      <c r="A15" s="13" t="s">
        <v>32</v>
      </c>
      <c r="B15" s="3" t="s">
        <v>13</v>
      </c>
      <c r="T15" s="15">
        <v>0</v>
      </c>
      <c r="U15" s="15">
        <v>0</v>
      </c>
      <c r="V15" s="15">
        <v>0</v>
      </c>
      <c r="W15" s="15">
        <v>0</v>
      </c>
      <c r="X15" s="15">
        <v>0</v>
      </c>
      <c r="Y15" s="15">
        <v>0</v>
      </c>
      <c r="Z15" s="22">
        <f t="shared" ref="Z15:AD15" si="13">IF(ISNUMBER(POWER(($Y15/$T15),1/5)*Y15),POWER(($Y15/$T15),1/5)*Y15,0)</f>
        <v>0</v>
      </c>
      <c r="AA15" s="22">
        <f t="shared" si="13"/>
        <v>0</v>
      </c>
      <c r="AB15" s="22">
        <f t="shared" si="13"/>
        <v>0</v>
      </c>
      <c r="AC15" s="22">
        <f t="shared" si="13"/>
        <v>0</v>
      </c>
      <c r="AD15" s="22">
        <f t="shared" si="13"/>
        <v>0</v>
      </c>
    </row>
    <row r="16" spans="1:30">
      <c r="A16" s="13" t="s">
        <v>32</v>
      </c>
      <c r="B16" s="3" t="s">
        <v>14</v>
      </c>
      <c r="T16" s="15">
        <v>0</v>
      </c>
      <c r="U16" s="15">
        <v>0</v>
      </c>
      <c r="V16" s="15">
        <v>0</v>
      </c>
      <c r="W16" s="15">
        <v>0</v>
      </c>
      <c r="X16" s="15">
        <v>0</v>
      </c>
      <c r="Y16" s="15">
        <v>0</v>
      </c>
      <c r="Z16" s="22">
        <f t="shared" ref="Z16:AD16" si="14">IF(ISNUMBER(POWER(($Y16/$T16),1/5)*Y16),POWER(($Y16/$T16),1/5)*Y16,0)</f>
        <v>0</v>
      </c>
      <c r="AA16" s="22">
        <f t="shared" si="14"/>
        <v>0</v>
      </c>
      <c r="AB16" s="22">
        <f t="shared" si="14"/>
        <v>0</v>
      </c>
      <c r="AC16" s="22">
        <f t="shared" si="14"/>
        <v>0</v>
      </c>
      <c r="AD16" s="22">
        <f t="shared" si="14"/>
        <v>0</v>
      </c>
    </row>
    <row r="17" spans="1:30">
      <c r="A17" s="13" t="s">
        <v>32</v>
      </c>
      <c r="B17" s="3" t="s">
        <v>15</v>
      </c>
      <c r="T17" s="15">
        <v>0</v>
      </c>
      <c r="U17" s="15">
        <v>0</v>
      </c>
      <c r="V17" s="15">
        <v>0</v>
      </c>
      <c r="W17" s="15">
        <v>0</v>
      </c>
      <c r="X17" s="15">
        <v>0</v>
      </c>
      <c r="Y17" s="15">
        <v>0</v>
      </c>
      <c r="Z17" s="22">
        <f t="shared" ref="Z17:AD17" si="15">IF(ISNUMBER(POWER(($Y17/$T17),1/5)*Y17),POWER(($Y17/$T17),1/5)*Y17,0)</f>
        <v>0</v>
      </c>
      <c r="AA17" s="22">
        <f t="shared" si="15"/>
        <v>0</v>
      </c>
      <c r="AB17" s="22">
        <f t="shared" si="15"/>
        <v>0</v>
      </c>
      <c r="AC17" s="22">
        <f t="shared" si="15"/>
        <v>0</v>
      </c>
      <c r="AD17" s="22">
        <f t="shared" si="15"/>
        <v>0</v>
      </c>
    </row>
    <row r="18" spans="1:30">
      <c r="A18" s="13" t="s">
        <v>32</v>
      </c>
      <c r="B18" s="3" t="s">
        <v>16</v>
      </c>
      <c r="T18" s="15">
        <v>0</v>
      </c>
      <c r="U18" s="15">
        <v>0</v>
      </c>
      <c r="V18" s="15">
        <v>0</v>
      </c>
      <c r="W18" s="15">
        <v>0</v>
      </c>
      <c r="X18" s="15">
        <v>0</v>
      </c>
      <c r="Y18" s="15">
        <v>0</v>
      </c>
      <c r="Z18" s="22">
        <f t="shared" ref="Z18:AD18" si="16">IF(ISNUMBER(POWER(($Y18/$T18),1/5)*Y18),POWER(($Y18/$T18),1/5)*Y18,0)</f>
        <v>0</v>
      </c>
      <c r="AA18" s="22">
        <f t="shared" si="16"/>
        <v>0</v>
      </c>
      <c r="AB18" s="22">
        <f t="shared" si="16"/>
        <v>0</v>
      </c>
      <c r="AC18" s="22">
        <f t="shared" si="16"/>
        <v>0</v>
      </c>
      <c r="AD18" s="22">
        <f t="shared" si="16"/>
        <v>0</v>
      </c>
    </row>
    <row r="19" spans="1:30">
      <c r="A19" s="13" t="s">
        <v>32</v>
      </c>
      <c r="B19" s="3" t="s">
        <v>17</v>
      </c>
      <c r="T19" s="15">
        <v>0</v>
      </c>
      <c r="U19" s="15">
        <v>0</v>
      </c>
      <c r="V19" s="15">
        <v>0</v>
      </c>
      <c r="W19" s="15">
        <v>0</v>
      </c>
      <c r="X19" s="15">
        <v>0</v>
      </c>
      <c r="Y19" s="15">
        <v>0</v>
      </c>
      <c r="Z19" s="22">
        <f t="shared" ref="Z19:AD19" si="17">IF(ISNUMBER(POWER(($Y19/$T19),1/5)*Y19),POWER(($Y19/$T19),1/5)*Y19,0)</f>
        <v>0</v>
      </c>
      <c r="AA19" s="22">
        <f t="shared" si="17"/>
        <v>0</v>
      </c>
      <c r="AB19" s="22">
        <f t="shared" si="17"/>
        <v>0</v>
      </c>
      <c r="AC19" s="22">
        <f t="shared" si="17"/>
        <v>0</v>
      </c>
      <c r="AD19" s="22">
        <f t="shared" si="17"/>
        <v>0</v>
      </c>
    </row>
    <row r="20" spans="1:30">
      <c r="A20" s="13" t="s">
        <v>32</v>
      </c>
      <c r="B20" s="3" t="s">
        <v>18</v>
      </c>
      <c r="T20" s="15">
        <v>0</v>
      </c>
      <c r="U20" s="15">
        <v>0</v>
      </c>
      <c r="V20" s="15">
        <v>0</v>
      </c>
      <c r="W20" s="15">
        <v>0</v>
      </c>
      <c r="X20" s="15">
        <v>0</v>
      </c>
      <c r="Y20" s="15">
        <v>0</v>
      </c>
      <c r="Z20" s="22">
        <f t="shared" ref="Z20:AD20" si="18">IF(ISNUMBER(POWER(($Y20/$T20),1/5)*Y20),POWER(($Y20/$T20),1/5)*Y20,0)</f>
        <v>0</v>
      </c>
      <c r="AA20" s="22">
        <f t="shared" si="18"/>
        <v>0</v>
      </c>
      <c r="AB20" s="22">
        <f t="shared" si="18"/>
        <v>0</v>
      </c>
      <c r="AC20" s="22">
        <f t="shared" si="18"/>
        <v>0</v>
      </c>
      <c r="AD20" s="22">
        <f t="shared" si="18"/>
        <v>0</v>
      </c>
    </row>
    <row r="21" spans="1:30">
      <c r="A21" s="13" t="s">
        <v>32</v>
      </c>
      <c r="B21" s="3" t="s">
        <v>19</v>
      </c>
      <c r="T21" s="15">
        <v>0</v>
      </c>
      <c r="U21" s="15">
        <v>0</v>
      </c>
      <c r="V21" s="15">
        <v>0</v>
      </c>
      <c r="W21" s="15">
        <v>0</v>
      </c>
      <c r="X21" s="15">
        <v>0</v>
      </c>
      <c r="Y21" s="15">
        <v>0</v>
      </c>
      <c r="Z21" s="22">
        <f t="shared" ref="Z21:AD21" si="19">IF(ISNUMBER(POWER(($Y21/$T21),1/5)*Y21),POWER(($Y21/$T21),1/5)*Y21,0)</f>
        <v>0</v>
      </c>
      <c r="AA21" s="22">
        <f t="shared" si="19"/>
        <v>0</v>
      </c>
      <c r="AB21" s="22">
        <f t="shared" si="19"/>
        <v>0</v>
      </c>
      <c r="AC21" s="22">
        <f t="shared" si="19"/>
        <v>0</v>
      </c>
      <c r="AD21" s="22">
        <f t="shared" si="19"/>
        <v>0</v>
      </c>
    </row>
    <row r="22" spans="1:30">
      <c r="A22" s="13" t="s">
        <v>32</v>
      </c>
      <c r="B22" s="3" t="s">
        <v>20</v>
      </c>
      <c r="T22" s="15">
        <v>0</v>
      </c>
      <c r="U22" s="15">
        <v>0</v>
      </c>
      <c r="V22" s="15">
        <v>0</v>
      </c>
      <c r="W22" s="15">
        <v>0</v>
      </c>
      <c r="X22" s="15">
        <v>0</v>
      </c>
      <c r="Y22" s="15">
        <v>0</v>
      </c>
      <c r="Z22" s="22">
        <f t="shared" ref="Z22:AD22" si="20">IF(ISNUMBER(POWER(($Y22/$T22),1/5)*Y22),POWER(($Y22/$T22),1/5)*Y22,0)</f>
        <v>0</v>
      </c>
      <c r="AA22" s="22">
        <f t="shared" si="20"/>
        <v>0</v>
      </c>
      <c r="AB22" s="22">
        <f t="shared" si="20"/>
        <v>0</v>
      </c>
      <c r="AC22" s="22">
        <f t="shared" si="20"/>
        <v>0</v>
      </c>
      <c r="AD22" s="22">
        <f t="shared" si="20"/>
        <v>0</v>
      </c>
    </row>
    <row r="23" spans="1:30">
      <c r="A23" s="13" t="s">
        <v>32</v>
      </c>
      <c r="B23" s="3" t="s">
        <v>21</v>
      </c>
      <c r="T23" s="15">
        <v>0</v>
      </c>
      <c r="U23" s="15">
        <v>0</v>
      </c>
      <c r="V23" s="15">
        <v>0</v>
      </c>
      <c r="W23" s="15">
        <v>0</v>
      </c>
      <c r="X23" s="15">
        <v>0</v>
      </c>
      <c r="Y23" s="15">
        <v>0</v>
      </c>
      <c r="Z23" s="22">
        <f t="shared" ref="Z23:AD23" si="21">IF(ISNUMBER(POWER(($Y23/$T23),1/5)*Y23),POWER(($Y23/$T23),1/5)*Y23,0)</f>
        <v>0</v>
      </c>
      <c r="AA23" s="22">
        <f t="shared" si="21"/>
        <v>0</v>
      </c>
      <c r="AB23" s="22">
        <f t="shared" si="21"/>
        <v>0</v>
      </c>
      <c r="AC23" s="22">
        <f t="shared" si="21"/>
        <v>0</v>
      </c>
      <c r="AD23" s="22">
        <f t="shared" si="21"/>
        <v>0</v>
      </c>
    </row>
    <row r="24" spans="1:30">
      <c r="A24" s="13" t="s">
        <v>32</v>
      </c>
      <c r="B24" s="3" t="s">
        <v>22</v>
      </c>
      <c r="T24" s="15">
        <v>0</v>
      </c>
      <c r="U24" s="15">
        <v>0</v>
      </c>
      <c r="V24" s="15">
        <v>0</v>
      </c>
      <c r="W24" s="15">
        <v>0</v>
      </c>
      <c r="X24" s="15">
        <v>0</v>
      </c>
      <c r="Y24" s="15">
        <v>0</v>
      </c>
      <c r="Z24" s="22">
        <f t="shared" ref="Z24:AD24" si="22">IF(ISNUMBER(POWER(($Y24/$T24),1/5)*Y24),POWER(($Y24/$T24),1/5)*Y24,0)</f>
        <v>0</v>
      </c>
      <c r="AA24" s="22">
        <f t="shared" si="22"/>
        <v>0</v>
      </c>
      <c r="AB24" s="22">
        <f t="shared" si="22"/>
        <v>0</v>
      </c>
      <c r="AC24" s="22">
        <f t="shared" si="22"/>
        <v>0</v>
      </c>
      <c r="AD24" s="22">
        <f t="shared" si="22"/>
        <v>0</v>
      </c>
    </row>
    <row r="25" spans="1:30">
      <c r="A25" s="13" t="s">
        <v>32</v>
      </c>
      <c r="B25" s="3" t="s">
        <v>23</v>
      </c>
      <c r="T25" s="15">
        <v>0</v>
      </c>
      <c r="U25" s="15">
        <v>0</v>
      </c>
      <c r="V25" s="15">
        <v>0</v>
      </c>
      <c r="W25" s="15">
        <v>0</v>
      </c>
      <c r="X25" s="15">
        <v>0</v>
      </c>
      <c r="Y25" s="15">
        <v>0</v>
      </c>
      <c r="Z25" s="22">
        <f t="shared" ref="Z25:AD25" si="23">IF(ISNUMBER(POWER(($Y25/$T25),1/5)*Y25),POWER(($Y25/$T25),1/5)*Y25,0)</f>
        <v>0</v>
      </c>
      <c r="AA25" s="22">
        <f t="shared" si="23"/>
        <v>0</v>
      </c>
      <c r="AB25" s="22">
        <f t="shared" si="23"/>
        <v>0</v>
      </c>
      <c r="AC25" s="22">
        <f t="shared" si="23"/>
        <v>0</v>
      </c>
      <c r="AD25" s="22">
        <f t="shared" si="23"/>
        <v>0</v>
      </c>
    </row>
    <row r="26" spans="1:30">
      <c r="A26" s="13" t="s">
        <v>32</v>
      </c>
      <c r="B26" s="3" t="s">
        <v>24</v>
      </c>
      <c r="T26" s="15">
        <v>0</v>
      </c>
      <c r="U26" s="15">
        <v>0</v>
      </c>
      <c r="V26" s="15">
        <v>0</v>
      </c>
      <c r="W26" s="15">
        <v>0</v>
      </c>
      <c r="X26" s="15">
        <v>0</v>
      </c>
      <c r="Y26" s="15">
        <v>0</v>
      </c>
      <c r="Z26" s="22">
        <f t="shared" ref="Z26:AD26" si="24">IF(ISNUMBER(POWER(($Y26/$T26),1/5)*Y26),POWER(($Y26/$T26),1/5)*Y26,0)</f>
        <v>0</v>
      </c>
      <c r="AA26" s="22">
        <f t="shared" si="24"/>
        <v>0</v>
      </c>
      <c r="AB26" s="22">
        <f t="shared" si="24"/>
        <v>0</v>
      </c>
      <c r="AC26" s="22">
        <f t="shared" si="24"/>
        <v>0</v>
      </c>
      <c r="AD26" s="22">
        <f t="shared" si="24"/>
        <v>0</v>
      </c>
    </row>
    <row r="27" spans="1:30">
      <c r="A27" s="13" t="s">
        <v>32</v>
      </c>
      <c r="B27" s="3" t="s">
        <v>25</v>
      </c>
      <c r="T27" s="15">
        <v>0</v>
      </c>
      <c r="U27" s="15">
        <v>0</v>
      </c>
      <c r="V27" s="15">
        <v>0</v>
      </c>
      <c r="W27" s="15">
        <v>0</v>
      </c>
      <c r="X27" s="15">
        <v>0</v>
      </c>
      <c r="Y27" s="15">
        <v>0</v>
      </c>
      <c r="Z27" s="22">
        <f t="shared" ref="Z27:AD27" si="25">IF(ISNUMBER(POWER(($Y27/$T27),1/5)*Y27),POWER(($Y27/$T27),1/5)*Y27,0)</f>
        <v>0</v>
      </c>
      <c r="AA27" s="22">
        <f t="shared" si="25"/>
        <v>0</v>
      </c>
      <c r="AB27" s="22">
        <f t="shared" si="25"/>
        <v>0</v>
      </c>
      <c r="AC27" s="22">
        <f t="shared" si="25"/>
        <v>0</v>
      </c>
      <c r="AD27" s="22">
        <f t="shared" si="25"/>
        <v>0</v>
      </c>
    </row>
    <row r="28" spans="1:30">
      <c r="A28" s="13" t="s">
        <v>32</v>
      </c>
      <c r="B28" s="3" t="s">
        <v>26</v>
      </c>
      <c r="T28" s="15">
        <v>0</v>
      </c>
      <c r="U28" s="15">
        <v>0</v>
      </c>
      <c r="V28" s="15">
        <v>0</v>
      </c>
      <c r="W28" s="15">
        <v>0</v>
      </c>
      <c r="X28" s="15">
        <v>0</v>
      </c>
      <c r="Y28" s="15">
        <v>0</v>
      </c>
      <c r="Z28" s="22">
        <f t="shared" ref="Z28:AD28" si="26">IF(ISNUMBER(POWER(($Y28/$T28),1/5)*Y28),POWER(($Y28/$T28),1/5)*Y28,0)</f>
        <v>0</v>
      </c>
      <c r="AA28" s="22">
        <f t="shared" si="26"/>
        <v>0</v>
      </c>
      <c r="AB28" s="22">
        <f t="shared" si="26"/>
        <v>0</v>
      </c>
      <c r="AC28" s="22">
        <f t="shared" si="26"/>
        <v>0</v>
      </c>
      <c r="AD28" s="22">
        <f t="shared" si="26"/>
        <v>0</v>
      </c>
    </row>
    <row r="29" spans="1:30">
      <c r="A29" s="13" t="s">
        <v>32</v>
      </c>
      <c r="B29" s="3" t="s">
        <v>27</v>
      </c>
      <c r="T29" s="15">
        <v>2.3887182405267486E-2</v>
      </c>
      <c r="U29" s="15">
        <v>2.0014200207815747E-2</v>
      </c>
      <c r="V29" s="15">
        <v>1.8523708555355171E-2</v>
      </c>
      <c r="W29" s="15">
        <v>1.4776164363200254E-2</v>
      </c>
      <c r="X29" s="15">
        <v>1.3337719646335722E-2</v>
      </c>
      <c r="Y29" s="15">
        <v>1.1138851745935388E-2</v>
      </c>
      <c r="Z29" s="22">
        <f t="shared" ref="Z29:AD29" si="27">IF(ISNUMBER(POWER(($Y29/$T29),1/5)*Y29),POWER(($Y29/$T29),1/5)*Y29,0)</f>
        <v>9.562589727438087E-3</v>
      </c>
      <c r="AA29" s="22">
        <f t="shared" si="27"/>
        <v>8.2093849869823779E-3</v>
      </c>
      <c r="AB29" s="22">
        <f t="shared" si="27"/>
        <v>7.0476726269158036E-3</v>
      </c>
      <c r="AC29" s="22">
        <f t="shared" si="27"/>
        <v>6.0503545070598507E-3</v>
      </c>
      <c r="AD29" s="22">
        <f t="shared" si="27"/>
        <v>5.1941671526135116E-3</v>
      </c>
    </row>
    <row r="30" spans="1:30">
      <c r="A30" s="13" t="s">
        <v>32</v>
      </c>
      <c r="B30" s="3" t="s">
        <v>28</v>
      </c>
      <c r="T30" s="15">
        <v>0</v>
      </c>
      <c r="U30" s="15">
        <v>0</v>
      </c>
      <c r="V30" s="15">
        <v>0</v>
      </c>
      <c r="W30" s="15">
        <v>0</v>
      </c>
      <c r="X30" s="15">
        <v>0</v>
      </c>
      <c r="Y30" s="15">
        <v>0</v>
      </c>
      <c r="Z30" s="22">
        <f t="shared" ref="Z30:AD30" si="28">IF(ISNUMBER(POWER(($Y30/$T30),1/5)*Y30),POWER(($Y30/$T30),1/5)*Y30,0)</f>
        <v>0</v>
      </c>
      <c r="AA30" s="22">
        <f t="shared" si="28"/>
        <v>0</v>
      </c>
      <c r="AB30" s="22">
        <f t="shared" si="28"/>
        <v>0</v>
      </c>
      <c r="AC30" s="22">
        <f t="shared" si="28"/>
        <v>0</v>
      </c>
      <c r="AD30" s="22">
        <f t="shared" si="28"/>
        <v>0</v>
      </c>
    </row>
    <row r="31" spans="1:30">
      <c r="A31" s="13" t="s">
        <v>32</v>
      </c>
      <c r="B31" s="3" t="s">
        <v>29</v>
      </c>
      <c r="T31" s="15">
        <v>0</v>
      </c>
      <c r="U31" s="15">
        <v>0</v>
      </c>
      <c r="V31" s="15">
        <v>0</v>
      </c>
      <c r="W31" s="15">
        <v>0</v>
      </c>
      <c r="X31" s="15">
        <v>0</v>
      </c>
      <c r="Y31" s="15">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D31"/>
  <sheetViews>
    <sheetView topLeftCell="K1" workbookViewId="0">
      <selection activeCell="Z2" sqref="Z2"/>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4">
        <v>0.5960219174371103</v>
      </c>
      <c r="U2" s="14">
        <v>0.58750020901308431</v>
      </c>
      <c r="V2" s="14">
        <v>0.57863896526336578</v>
      </c>
      <c r="W2" s="14">
        <v>0.56734988540635711</v>
      </c>
      <c r="X2" s="14">
        <v>0.57559710489490301</v>
      </c>
      <c r="Y2" s="14">
        <v>0.56572880283440752</v>
      </c>
      <c r="Z2" s="22">
        <f>IF(ISNUMBER(POWER(($Y2/$T2),1/5)*Y2),POWER(($Y2/$T2),1/5)*Y2,0)</f>
        <v>0.55985750254369138</v>
      </c>
      <c r="AA2" s="22">
        <f t="shared" ref="AA2:AD2" si="0">IF(ISNUMBER(POWER(($Y2/$T2),1/5)*Z2),POWER(($Y2/$T2),1/5)*Z2,0)</f>
        <v>0.55404713633823133</v>
      </c>
      <c r="AB2" s="22">
        <f t="shared" si="0"/>
        <v>0.54829707182612752</v>
      </c>
      <c r="AC2" s="22">
        <f t="shared" si="0"/>
        <v>0.54260668317862948</v>
      </c>
      <c r="AD2" s="22">
        <f t="shared" si="0"/>
        <v>0.53697535106202221</v>
      </c>
    </row>
    <row r="3" spans="1:30">
      <c r="A3" s="13" t="s">
        <v>32</v>
      </c>
      <c r="B3" s="3" t="s">
        <v>1</v>
      </c>
      <c r="T3" s="14">
        <v>0.54417663055328158</v>
      </c>
      <c r="U3" s="14">
        <v>0.51493206124210544</v>
      </c>
      <c r="V3" s="14">
        <v>0.52042319623670596</v>
      </c>
      <c r="W3" s="14">
        <v>0.52562527278787741</v>
      </c>
      <c r="X3" s="14">
        <v>0.52530650592244221</v>
      </c>
      <c r="Y3" s="14">
        <v>0.52406455660854001</v>
      </c>
      <c r="Z3" s="22">
        <f t="shared" ref="Z3:AD3" si="1">IF(ISNUMBER(POWER(($Y3/$T3),1/5)*Y3),POWER(($Y3/$T3),1/5)*Y3,0)</f>
        <v>0.52013223384630036</v>
      </c>
      <c r="AA3" s="22">
        <f t="shared" si="1"/>
        <v>0.51622941730063543</v>
      </c>
      <c r="AB3" s="22">
        <f t="shared" si="1"/>
        <v>0.51235588557140355</v>
      </c>
      <c r="AC3" s="22">
        <f t="shared" si="1"/>
        <v>0.50851141891974094</v>
      </c>
      <c r="AD3" s="22">
        <f t="shared" si="1"/>
        <v>0.50469579925559616</v>
      </c>
    </row>
    <row r="4" spans="1:30">
      <c r="A4" s="13" t="s">
        <v>32</v>
      </c>
      <c r="B4" s="3" t="s">
        <v>2</v>
      </c>
      <c r="T4" s="14">
        <v>0.35606996528544932</v>
      </c>
      <c r="U4" s="14">
        <v>0.38164127714243856</v>
      </c>
      <c r="V4" s="14">
        <v>0.44367816953386691</v>
      </c>
      <c r="W4" s="14">
        <v>0.68338101558198439</v>
      </c>
      <c r="X4" s="14">
        <v>0.67890350029700608</v>
      </c>
      <c r="Y4" s="14">
        <v>0.69252161758053232</v>
      </c>
      <c r="Z4" s="22">
        <f t="shared" ref="Z4:AD4" si="2">IF(ISNUMBER(POWER(($Y4/$T4),1/5)*Y4),POWER(($Y4/$T4),1/5)*Y4,0)</f>
        <v>0.7910663904195131</v>
      </c>
      <c r="AA4" s="22">
        <f t="shared" si="2"/>
        <v>0.90363393454441265</v>
      </c>
      <c r="AB4" s="22">
        <f t="shared" si="2"/>
        <v>1.0322196689802308</v>
      </c>
      <c r="AC4" s="22">
        <f t="shared" si="2"/>
        <v>1.1791029578441425</v>
      </c>
      <c r="AD4" s="22">
        <f t="shared" si="2"/>
        <v>1.3468875153002271</v>
      </c>
    </row>
    <row r="5" spans="1:30">
      <c r="A5" s="13" t="s">
        <v>32</v>
      </c>
      <c r="B5" s="3" t="s">
        <v>3</v>
      </c>
      <c r="T5" s="14">
        <v>0.39004969201493317</v>
      </c>
      <c r="U5" s="14">
        <v>0.39163133467929051</v>
      </c>
      <c r="V5" s="14">
        <v>0.38639549049924998</v>
      </c>
      <c r="W5" s="14">
        <v>0.38303881788471683</v>
      </c>
      <c r="X5" s="14">
        <v>0.38027908541185956</v>
      </c>
      <c r="Y5" s="14">
        <v>0.37135868914782705</v>
      </c>
      <c r="Z5" s="22">
        <f t="shared" ref="Z5:AD5" si="3">IF(ISNUMBER(POWER(($Y5/$T5),1/5)*Y5),POWER(($Y5/$T5),1/5)*Y5,0)</f>
        <v>0.36772937216210472</v>
      </c>
      <c r="AA5" s="22">
        <f t="shared" si="3"/>
        <v>0.36413552476997951</v>
      </c>
      <c r="AB5" s="22">
        <f t="shared" si="3"/>
        <v>0.36057680032438955</v>
      </c>
      <c r="AC5" s="22">
        <f t="shared" si="3"/>
        <v>0.35705285556608124</v>
      </c>
      <c r="AD5" s="22">
        <f t="shared" si="3"/>
        <v>0.35356335059050004</v>
      </c>
    </row>
    <row r="6" spans="1:30">
      <c r="A6" s="13" t="s">
        <v>32</v>
      </c>
      <c r="B6" s="3" t="s">
        <v>4</v>
      </c>
      <c r="T6" s="14">
        <v>0.57409210963660295</v>
      </c>
      <c r="U6" s="14">
        <v>0.5699733156618384</v>
      </c>
      <c r="V6" s="14">
        <v>0.57548130434029776</v>
      </c>
      <c r="W6" s="14">
        <v>0.5755897620370003</v>
      </c>
      <c r="X6" s="14">
        <v>0.57360998502709792</v>
      </c>
      <c r="Y6" s="14">
        <v>0.58508377525562383</v>
      </c>
      <c r="Z6" s="22">
        <f t="shared" ref="Z6:AD6" si="4">IF(ISNUMBER(POWER(($Y6/$T6),1/5)*Y6),POWER(($Y6/$T6),1/5)*Y6,0)</f>
        <v>0.58730723433856924</v>
      </c>
      <c r="AA6" s="22">
        <f t="shared" si="4"/>
        <v>0.58953914310086419</v>
      </c>
      <c r="AB6" s="22">
        <f t="shared" si="4"/>
        <v>0.5917795336533227</v>
      </c>
      <c r="AC6" s="22">
        <f t="shared" si="4"/>
        <v>0.5940284382287877</v>
      </c>
      <c r="AD6" s="22">
        <f t="shared" si="4"/>
        <v>0.59628588918259451</v>
      </c>
    </row>
    <row r="7" spans="1:30">
      <c r="A7" s="13" t="s">
        <v>32</v>
      </c>
      <c r="B7" s="3" t="s">
        <v>5</v>
      </c>
      <c r="T7" s="14">
        <v>1</v>
      </c>
      <c r="U7" s="14">
        <v>1</v>
      </c>
      <c r="V7" s="14">
        <v>1</v>
      </c>
      <c r="W7" s="14">
        <v>1</v>
      </c>
      <c r="X7" s="14">
        <v>1</v>
      </c>
      <c r="Y7" s="14">
        <v>1</v>
      </c>
      <c r="Z7" s="22">
        <f t="shared" ref="Z7:AD7" si="5">IF(ISNUMBER(POWER(($Y7/$T7),1/5)*Y7),POWER(($Y7/$T7),1/5)*Y7,0)</f>
        <v>1</v>
      </c>
      <c r="AA7" s="22">
        <f t="shared" si="5"/>
        <v>1</v>
      </c>
      <c r="AB7" s="22">
        <f t="shared" si="5"/>
        <v>1</v>
      </c>
      <c r="AC7" s="22">
        <f t="shared" si="5"/>
        <v>1</v>
      </c>
      <c r="AD7" s="22">
        <f t="shared" si="5"/>
        <v>1</v>
      </c>
    </row>
    <row r="8" spans="1:30">
      <c r="A8" s="13" t="s">
        <v>32</v>
      </c>
      <c r="B8" s="3" t="s">
        <v>6</v>
      </c>
      <c r="T8" s="14">
        <v>0.50813431437582657</v>
      </c>
      <c r="U8" s="14">
        <v>0.50719952989144135</v>
      </c>
      <c r="V8" s="14">
        <v>0.50486344648991466</v>
      </c>
      <c r="W8" s="14">
        <v>0.50337186699666259</v>
      </c>
      <c r="X8" s="14">
        <v>0.50173878346064549</v>
      </c>
      <c r="Y8" s="14">
        <v>0.50436940922665818</v>
      </c>
      <c r="Z8" s="22">
        <f t="shared" ref="Z8:AD8" si="6">IF(ISNUMBER(POWER(($Y8/$T8),1/5)*Y8),POWER(($Y8/$T8),1/5)*Y8,0)</f>
        <v>0.503619782257409</v>
      </c>
      <c r="AA8" s="22">
        <f t="shared" si="6"/>
        <v>0.50287126943303606</v>
      </c>
      <c r="AB8" s="22">
        <f t="shared" si="6"/>
        <v>0.50212386909762396</v>
      </c>
      <c r="AC8" s="22">
        <f t="shared" si="6"/>
        <v>0.50137757959771856</v>
      </c>
      <c r="AD8" s="22">
        <f t="shared" si="6"/>
        <v>0.50063239928232306</v>
      </c>
    </row>
    <row r="9" spans="1:30">
      <c r="A9" s="13" t="s">
        <v>32</v>
      </c>
      <c r="B9" s="3" t="s">
        <v>7</v>
      </c>
      <c r="T9" s="14">
        <v>0.67980835075562163</v>
      </c>
      <c r="U9" s="14">
        <v>0.68048499313392508</v>
      </c>
      <c r="V9" s="14">
        <v>0.68079381212890078</v>
      </c>
      <c r="W9" s="14">
        <v>0.67770192241519933</v>
      </c>
      <c r="X9" s="14">
        <v>0.67223881116846884</v>
      </c>
      <c r="Y9" s="14">
        <v>0.67956738051667132</v>
      </c>
      <c r="Z9" s="22">
        <f t="shared" ref="Z9:AD9" si="7">IF(ISNUMBER(POWER(($Y9/$T9),1/5)*Y9),POWER(($Y9/$T9),1/5)*Y9,0)</f>
        <v>0.67951919671979599</v>
      </c>
      <c r="AA9" s="22">
        <f t="shared" si="7"/>
        <v>0.67947101633932705</v>
      </c>
      <c r="AB9" s="22">
        <f t="shared" si="7"/>
        <v>0.67942283937502213</v>
      </c>
      <c r="AC9" s="22">
        <f t="shared" si="7"/>
        <v>0.67937466582663908</v>
      </c>
      <c r="AD9" s="22">
        <f t="shared" si="7"/>
        <v>0.67932649569393566</v>
      </c>
    </row>
    <row r="10" spans="1:30">
      <c r="A10" s="13" t="s">
        <v>32</v>
      </c>
      <c r="B10" s="3" t="s">
        <v>8</v>
      </c>
      <c r="T10" s="14">
        <v>0.77105215092236667</v>
      </c>
      <c r="U10" s="14">
        <v>0.75642109457853046</v>
      </c>
      <c r="V10" s="14">
        <v>0.77557989874401656</v>
      </c>
      <c r="W10" s="14">
        <v>0.79873021546848433</v>
      </c>
      <c r="X10" s="14">
        <v>0.83029283942309895</v>
      </c>
      <c r="Y10" s="14">
        <v>0.82592341809038949</v>
      </c>
      <c r="Z10" s="22">
        <f t="shared" ref="Z10:AD10" si="8">IF(ISNUMBER(POWER(($Y10/$T10),1/5)*Y10),POWER(($Y10/$T10),1/5)*Y10,0)</f>
        <v>0.8373576370813044</v>
      </c>
      <c r="AA10" s="22">
        <f t="shared" si="8"/>
        <v>0.84895015327153411</v>
      </c>
      <c r="AB10" s="22">
        <f t="shared" si="8"/>
        <v>0.86070315815341669</v>
      </c>
      <c r="AC10" s="22">
        <f t="shared" si="8"/>
        <v>0.87261887355866896</v>
      </c>
      <c r="AD10" s="22">
        <f t="shared" si="8"/>
        <v>0.88469955207840956</v>
      </c>
    </row>
    <row r="11" spans="1:30">
      <c r="A11" s="13" t="s">
        <v>32</v>
      </c>
      <c r="B11" s="3" t="s">
        <v>9</v>
      </c>
      <c r="T11" s="14">
        <v>0.73396790602996864</v>
      </c>
      <c r="U11" s="14">
        <v>0.73645429150416897</v>
      </c>
      <c r="V11" s="14">
        <v>0.73945410133025669</v>
      </c>
      <c r="W11" s="14">
        <v>0.74006290403027941</v>
      </c>
      <c r="X11" s="14">
        <v>0.7398750970545358</v>
      </c>
      <c r="Y11" s="14">
        <v>0.74464229424738171</v>
      </c>
      <c r="Z11" s="22">
        <f t="shared" ref="Z11:AD11" si="9">IF(ISNUMBER(POWER(($Y11/$T11),1/5)*Y11),POWER(($Y11/$T11),1/5)*Y11,0)</f>
        <v>0.74679572913866232</v>
      </c>
      <c r="AA11" s="22">
        <f t="shared" si="9"/>
        <v>0.74895539155941149</v>
      </c>
      <c r="AB11" s="22">
        <f t="shared" si="9"/>
        <v>0.75112129951905382</v>
      </c>
      <c r="AC11" s="22">
        <f t="shared" si="9"/>
        <v>0.7532934710790955</v>
      </c>
      <c r="AD11" s="22">
        <f t="shared" si="9"/>
        <v>0.75547192435327482</v>
      </c>
    </row>
    <row r="12" spans="1:30">
      <c r="A12" s="13" t="s">
        <v>32</v>
      </c>
      <c r="B12" s="3" t="s">
        <v>10</v>
      </c>
      <c r="T12" s="14">
        <v>0.78115299711997377</v>
      </c>
      <c r="U12" s="14">
        <v>0.77973550212660492</v>
      </c>
      <c r="V12" s="14">
        <v>0.77814158107088038</v>
      </c>
      <c r="W12" s="14">
        <v>0.77981317306864317</v>
      </c>
      <c r="X12" s="14">
        <v>0.78061535217958578</v>
      </c>
      <c r="Y12" s="14">
        <v>0.78874747175601279</v>
      </c>
      <c r="Z12" s="22">
        <f t="shared" ref="Z12:AD12" si="10">IF(ISNUMBER(POWER(($Y12/$T12),1/5)*Y12),POWER(($Y12/$T12),1/5)*Y12,0)</f>
        <v>0.79027520395326323</v>
      </c>
      <c r="AA12" s="22">
        <f t="shared" si="10"/>
        <v>0.79180589522898948</v>
      </c>
      <c r="AB12" s="22">
        <f t="shared" si="10"/>
        <v>0.79333955131465772</v>
      </c>
      <c r="AC12" s="22">
        <f t="shared" si="10"/>
        <v>0.79487617795283549</v>
      </c>
      <c r="AD12" s="22">
        <f t="shared" si="10"/>
        <v>0.7964157808972131</v>
      </c>
    </row>
    <row r="13" spans="1:30">
      <c r="A13" s="13" t="s">
        <v>32</v>
      </c>
      <c r="B13" s="3" t="s">
        <v>11</v>
      </c>
      <c r="T13" s="14">
        <v>0.82696667167278892</v>
      </c>
      <c r="U13" s="14">
        <v>0.80713464379028621</v>
      </c>
      <c r="V13" s="14">
        <v>0.81882564005953584</v>
      </c>
      <c r="W13" s="14">
        <v>0.80931032486055998</v>
      </c>
      <c r="X13" s="14">
        <v>0.79893803774408856</v>
      </c>
      <c r="Y13" s="14">
        <v>0.81327664289337953</v>
      </c>
      <c r="Z13" s="22">
        <f t="shared" ref="Z13:AD13" si="11">IF(ISNUMBER(POWER(($Y13/$T13),1/5)*Y13),POWER(($Y13/$T13),1/5)*Y13,0)</f>
        <v>0.81056595390479924</v>
      </c>
      <c r="AA13" s="22">
        <f t="shared" si="11"/>
        <v>0.80786429976906637</v>
      </c>
      <c r="AB13" s="22">
        <f t="shared" si="11"/>
        <v>0.80517165037259497</v>
      </c>
      <c r="AC13" s="22">
        <f t="shared" si="11"/>
        <v>0.80248797570216901</v>
      </c>
      <c r="AD13" s="22">
        <f t="shared" si="11"/>
        <v>0.799813245844608</v>
      </c>
    </row>
    <row r="14" spans="1:30">
      <c r="A14" s="13" t="s">
        <v>32</v>
      </c>
      <c r="B14" s="3" t="s">
        <v>12</v>
      </c>
      <c r="T14" s="14">
        <v>0.50236293279530464</v>
      </c>
      <c r="U14" s="14">
        <v>0.50887814377384544</v>
      </c>
      <c r="V14" s="14">
        <v>0.48591477832206109</v>
      </c>
      <c r="W14" s="14">
        <v>0.48253513791444874</v>
      </c>
      <c r="X14" s="14">
        <v>0.4909887515942315</v>
      </c>
      <c r="Y14" s="14">
        <v>0.47362392473673637</v>
      </c>
      <c r="Z14" s="22">
        <f t="shared" ref="Z14:AD14" si="12">IF(ISNUMBER(POWER(($Y14/$T14),1/5)*Y14),POWER(($Y14/$T14),1/5)*Y14,0)</f>
        <v>0.46807650389968314</v>
      </c>
      <c r="AA14" s="22">
        <f t="shared" si="12"/>
        <v>0.46259405840770035</v>
      </c>
      <c r="AB14" s="22">
        <f t="shared" si="12"/>
        <v>0.45717582722325517</v>
      </c>
      <c r="AC14" s="22">
        <f t="shared" si="12"/>
        <v>0.45182105822262869</v>
      </c>
      <c r="AD14" s="22">
        <f t="shared" si="12"/>
        <v>0.44652900809151075</v>
      </c>
    </row>
    <row r="15" spans="1:30">
      <c r="A15" s="13" t="s">
        <v>32</v>
      </c>
      <c r="B15" s="3" t="s">
        <v>13</v>
      </c>
      <c r="T15" s="14">
        <v>0.48777307159865879</v>
      </c>
      <c r="U15" s="14">
        <v>0.49328362851972152</v>
      </c>
      <c r="V15" s="14">
        <v>0.50608158488301913</v>
      </c>
      <c r="W15" s="14">
        <v>0.51569101592845801</v>
      </c>
      <c r="X15" s="14">
        <v>0.49562799296353433</v>
      </c>
      <c r="Y15" s="14">
        <v>0.4832281284922208</v>
      </c>
      <c r="Z15" s="22">
        <f t="shared" ref="Z15:AD15" si="13">IF(ISNUMBER(POWER(($Y15/$T15),1/5)*Y15),POWER(($Y15/$T15),1/5)*Y15,0)</f>
        <v>0.48232423438342226</v>
      </c>
      <c r="AA15" s="22">
        <f t="shared" si="13"/>
        <v>0.48142203103828535</v>
      </c>
      <c r="AB15" s="22">
        <f t="shared" si="13"/>
        <v>0.48052151529418097</v>
      </c>
      <c r="AC15" s="22">
        <f t="shared" si="13"/>
        <v>0.47962268399439595</v>
      </c>
      <c r="AD15" s="22">
        <f t="shared" si="13"/>
        <v>0.47872553398812173</v>
      </c>
    </row>
    <row r="16" spans="1:30">
      <c r="A16" s="13" t="s">
        <v>32</v>
      </c>
      <c r="B16" s="3" t="s">
        <v>14</v>
      </c>
      <c r="T16" s="14">
        <v>0.90432454809425777</v>
      </c>
      <c r="U16" s="14">
        <v>0.90337242370162207</v>
      </c>
      <c r="V16" s="14">
        <v>0.90139914306757607</v>
      </c>
      <c r="W16" s="14">
        <v>0.1641414985436879</v>
      </c>
      <c r="X16" s="14">
        <v>0.15311886141880759</v>
      </c>
      <c r="Y16" s="14">
        <v>0.14327046230804816</v>
      </c>
      <c r="Z16" s="22">
        <f t="shared" ref="Z16:AD16" si="14">IF(ISNUMBER(POWER(($Y16/$T16),1/5)*Y16),POWER(($Y16/$T16),1/5)*Y16,0)</f>
        <v>9.9111290439456379E-2</v>
      </c>
      <c r="AA16" s="22">
        <f t="shared" si="14"/>
        <v>6.8562966394661182E-2</v>
      </c>
      <c r="AB16" s="22">
        <f t="shared" si="14"/>
        <v>4.7430321409315537E-2</v>
      </c>
      <c r="AC16" s="22">
        <f t="shared" si="14"/>
        <v>3.2811231883428965E-2</v>
      </c>
      <c r="AD16" s="22">
        <f t="shared" si="14"/>
        <v>2.269807384220468E-2</v>
      </c>
    </row>
    <row r="17" spans="1:30">
      <c r="A17" s="13" t="s">
        <v>32</v>
      </c>
      <c r="B17" s="3" t="s">
        <v>15</v>
      </c>
      <c r="T17" s="14">
        <v>0.52044591816956642</v>
      </c>
      <c r="U17" s="14">
        <v>0.51783637797400583</v>
      </c>
      <c r="V17" s="14">
        <v>0.51800447911314518</v>
      </c>
      <c r="W17" s="14">
        <v>0.51804660475885056</v>
      </c>
      <c r="X17" s="14">
        <v>0.52008721426251903</v>
      </c>
      <c r="Y17" s="14">
        <v>0.52012372791152772</v>
      </c>
      <c r="Z17" s="22">
        <f t="shared" ref="Z17:AD17" si="15">IF(ISNUMBER(POWER(($Y17/$T17),1/5)*Y17),POWER(($Y17/$T17),1/5)*Y17,0)</f>
        <v>0.52005931379870796</v>
      </c>
      <c r="AA17" s="22">
        <f t="shared" si="15"/>
        <v>0.51999490766317835</v>
      </c>
      <c r="AB17" s="22">
        <f t="shared" si="15"/>
        <v>0.51993050950395103</v>
      </c>
      <c r="AC17" s="22">
        <f t="shared" si="15"/>
        <v>0.51986611932003823</v>
      </c>
      <c r="AD17" s="22">
        <f t="shared" si="15"/>
        <v>0.51980173711045219</v>
      </c>
    </row>
    <row r="18" spans="1:30">
      <c r="A18" s="13" t="s">
        <v>32</v>
      </c>
      <c r="B18" s="3" t="s">
        <v>16</v>
      </c>
      <c r="T18" s="14">
        <v>0.39914150168059576</v>
      </c>
      <c r="U18" s="14">
        <v>0.446362479107487</v>
      </c>
      <c r="V18" s="14">
        <v>0.51628576349363309</v>
      </c>
      <c r="W18" s="14">
        <v>0.75031375387774202</v>
      </c>
      <c r="X18" s="14">
        <v>0.73716201918937763</v>
      </c>
      <c r="Y18" s="14">
        <v>0.75775240230669594</v>
      </c>
      <c r="Z18" s="22">
        <f t="shared" ref="Z18:AD18" si="16">IF(ISNUMBER(POWER(($Y18/$T18),1/5)*Y18),POWER(($Y18/$T18),1/5)*Y18,0)</f>
        <v>0.86140504085314018</v>
      </c>
      <c r="AA18" s="22">
        <f t="shared" si="16"/>
        <v>0.97923628107070304</v>
      </c>
      <c r="AB18" s="22">
        <f t="shared" si="16"/>
        <v>1.113185608033449</v>
      </c>
      <c r="AC18" s="22">
        <f t="shared" si="16"/>
        <v>1.2654578081787065</v>
      </c>
      <c r="AD18" s="22">
        <f t="shared" si="16"/>
        <v>1.4385592597711141</v>
      </c>
    </row>
    <row r="19" spans="1:30">
      <c r="A19" s="13" t="s">
        <v>32</v>
      </c>
      <c r="B19" s="3" t="s">
        <v>17</v>
      </c>
      <c r="T19" s="14">
        <v>0.25983798925707524</v>
      </c>
      <c r="U19" s="14">
        <v>0.26129121639317399</v>
      </c>
      <c r="V19" s="14">
        <v>0.25001224792707222</v>
      </c>
      <c r="W19" s="14">
        <v>0.11297391914250955</v>
      </c>
      <c r="X19" s="14">
        <v>0.18525860958976265</v>
      </c>
      <c r="Y19" s="14">
        <v>0.27998372344706413</v>
      </c>
      <c r="Z19" s="22">
        <f t="shared" ref="Z19:AD19" si="17">IF(ISNUMBER(POWER(($Y19/$T19),1/5)*Y19),POWER(($Y19/$T19),1/5)*Y19,0)</f>
        <v>0.28419655714991093</v>
      </c>
      <c r="AA19" s="22">
        <f t="shared" si="17"/>
        <v>0.28847278013692518</v>
      </c>
      <c r="AB19" s="22">
        <f t="shared" si="17"/>
        <v>0.29281334620824012</v>
      </c>
      <c r="AC19" s="22">
        <f t="shared" si="17"/>
        <v>0.29721922351554242</v>
      </c>
      <c r="AD19" s="22">
        <f t="shared" si="17"/>
        <v>0.30169139477801571</v>
      </c>
    </row>
    <row r="20" spans="1:30">
      <c r="A20" s="13" t="s">
        <v>32</v>
      </c>
      <c r="B20" s="3" t="s">
        <v>18</v>
      </c>
      <c r="T20" s="14">
        <v>0.59910735195766829</v>
      </c>
      <c r="U20" s="14">
        <v>0.59222816280853885</v>
      </c>
      <c r="V20" s="14">
        <v>0.58443106327593064</v>
      </c>
      <c r="W20" s="14">
        <v>0.57847998876327711</v>
      </c>
      <c r="X20" s="14">
        <v>0.58738854433760612</v>
      </c>
      <c r="Y20" s="14">
        <v>0.57536673347027578</v>
      </c>
      <c r="Z20" s="22">
        <f t="shared" ref="Z20:AD20" si="18">IF(ISNUMBER(POWER(($Y20/$T20),1/5)*Y20),POWER(($Y20/$T20),1/5)*Y20,0)</f>
        <v>0.57073271581136675</v>
      </c>
      <c r="AA20" s="22">
        <f t="shared" si="18"/>
        <v>0.56613602064333857</v>
      </c>
      <c r="AB20" s="22">
        <f t="shared" si="18"/>
        <v>0.56157634736994233</v>
      </c>
      <c r="AC20" s="22">
        <f t="shared" si="18"/>
        <v>0.55705339781593866</v>
      </c>
      <c r="AD20" s="22">
        <f t="shared" si="18"/>
        <v>0.55256687620759881</v>
      </c>
    </row>
    <row r="21" spans="1:30">
      <c r="A21" s="13" t="s">
        <v>32</v>
      </c>
      <c r="B21" s="3" t="s">
        <v>19</v>
      </c>
      <c r="T21" s="14">
        <v>0.815603527751386</v>
      </c>
      <c r="U21" s="14">
        <v>0.81624626197555117</v>
      </c>
      <c r="V21" s="14">
        <v>0.81714519070762537</v>
      </c>
      <c r="W21" s="14">
        <v>0.81776094141782674</v>
      </c>
      <c r="X21" s="14">
        <v>0.81780771492871873</v>
      </c>
      <c r="Y21" s="14">
        <v>0.8200560030504096</v>
      </c>
      <c r="Z21" s="22">
        <f t="shared" ref="Z21:AD21" si="19">IF(ISNUMBER(POWER(($Y21/$T21),1/5)*Y21),POWER(($Y21/$T21),1/5)*Y21,0)</f>
        <v>0.82094941066462657</v>
      </c>
      <c r="AA21" s="22">
        <f t="shared" si="19"/>
        <v>0.82184379159915599</v>
      </c>
      <c r="AB21" s="22">
        <f t="shared" si="19"/>
        <v>0.82273914691437888</v>
      </c>
      <c r="AC21" s="22">
        <f t="shared" si="19"/>
        <v>0.82363547767183143</v>
      </c>
      <c r="AD21" s="22">
        <f t="shared" si="19"/>
        <v>0.82453278493420623</v>
      </c>
    </row>
    <row r="22" spans="1:30">
      <c r="A22" s="13" t="s">
        <v>32</v>
      </c>
      <c r="B22" s="3" t="s">
        <v>20</v>
      </c>
      <c r="T22" s="14">
        <v>0.43499151852276974</v>
      </c>
      <c r="U22" s="14">
        <v>0.42695301251025669</v>
      </c>
      <c r="V22" s="14">
        <v>0.41545239954046975</v>
      </c>
      <c r="W22" s="14">
        <v>0.39734779715521168</v>
      </c>
      <c r="X22" s="14">
        <v>0.38971576819011433</v>
      </c>
      <c r="Y22" s="14">
        <v>0.38495386194785797</v>
      </c>
      <c r="Z22" s="22">
        <f t="shared" ref="Z22:AD22" si="20">IF(ISNUMBER(POWER(($Y22/$T22),1/5)*Y22),POWER(($Y22/$T22),1/5)*Y22,0)</f>
        <v>0.37565939893576789</v>
      </c>
      <c r="AA22" s="22">
        <f t="shared" si="20"/>
        <v>0.36658934474567534</v>
      </c>
      <c r="AB22" s="22">
        <f t="shared" si="20"/>
        <v>0.35773828117113576</v>
      </c>
      <c r="AC22" s="22">
        <f t="shared" si="20"/>
        <v>0.34910092082480892</v>
      </c>
      <c r="AD22" s="22">
        <f t="shared" si="20"/>
        <v>0.34067210397991582</v>
      </c>
    </row>
    <row r="23" spans="1:30">
      <c r="A23" s="13" t="s">
        <v>32</v>
      </c>
      <c r="B23" s="3" t="s">
        <v>21</v>
      </c>
      <c r="T23" s="14">
        <v>0.6841301706920847</v>
      </c>
      <c r="U23" s="14">
        <v>0.68493292087200897</v>
      </c>
      <c r="V23" s="14">
        <v>0.68685743808045596</v>
      </c>
      <c r="W23" s="14">
        <v>0.68197213987361505</v>
      </c>
      <c r="X23" s="14">
        <v>0.68499084114308895</v>
      </c>
      <c r="Y23" s="14">
        <v>0.68617294667777884</v>
      </c>
      <c r="Z23" s="22">
        <f t="shared" ref="Z23:AD23" si="21">IF(ISNUMBER(POWER(($Y23/$T23),1/5)*Y23),POWER(($Y23/$T23),1/5)*Y23,0)</f>
        <v>0.68658223324721879</v>
      </c>
      <c r="AA23" s="22">
        <f t="shared" si="21"/>
        <v>0.68699176394679629</v>
      </c>
      <c r="AB23" s="22">
        <f t="shared" si="21"/>
        <v>0.68740153892212952</v>
      </c>
      <c r="AC23" s="22">
        <f t="shared" si="21"/>
        <v>0.68781155831892349</v>
      </c>
      <c r="AD23" s="22">
        <f t="shared" si="21"/>
        <v>0.68822182228296991</v>
      </c>
    </row>
    <row r="24" spans="1:30">
      <c r="A24" s="13" t="s">
        <v>32</v>
      </c>
      <c r="B24" s="3" t="s">
        <v>22</v>
      </c>
      <c r="T24" s="14">
        <v>0.38264047443042898</v>
      </c>
      <c r="U24" s="14">
        <v>0.4308135778979526</v>
      </c>
      <c r="V24" s="14">
        <v>0.48810333094070613</v>
      </c>
      <c r="W24" s="14">
        <v>0.49405012704970391</v>
      </c>
      <c r="X24" s="14">
        <v>0.48447369969170773</v>
      </c>
      <c r="Y24" s="14">
        <v>0.48791911595804827</v>
      </c>
      <c r="Z24" s="22">
        <f t="shared" ref="Z24:AD24" si="22">IF(ISNUMBER(POWER(($Y24/$T24),1/5)*Y24),POWER(($Y24/$T24),1/5)*Y24,0)</f>
        <v>0.51222316924393607</v>
      </c>
      <c r="AA24" s="22">
        <f t="shared" si="22"/>
        <v>0.53773784737891073</v>
      </c>
      <c r="AB24" s="22">
        <f t="shared" si="22"/>
        <v>0.56452345357692524</v>
      </c>
      <c r="AC24" s="22">
        <f t="shared" si="22"/>
        <v>0.5926432948541559</v>
      </c>
      <c r="AD24" s="22">
        <f t="shared" si="22"/>
        <v>0.622163831653329</v>
      </c>
    </row>
    <row r="25" spans="1:30">
      <c r="A25" s="13" t="s">
        <v>32</v>
      </c>
      <c r="B25" s="3" t="s">
        <v>23</v>
      </c>
      <c r="T25" s="14">
        <v>0.83607203396016483</v>
      </c>
      <c r="U25" s="14">
        <v>0.85071550083053959</v>
      </c>
      <c r="V25" s="14">
        <v>0.85595409738174033</v>
      </c>
      <c r="W25" s="14">
        <v>0.85923787669594487</v>
      </c>
      <c r="X25" s="14">
        <v>0.85894208112310655</v>
      </c>
      <c r="Y25" s="14">
        <v>0.8583348069653316</v>
      </c>
      <c r="Z25" s="22">
        <f t="shared" ref="Z25:AD25" si="23">IF(ISNUMBER(POWER(($Y25/$T25),1/5)*Y25),POWER(($Y25/$T25),1/5)*Y25,0)</f>
        <v>0.86285799948865005</v>
      </c>
      <c r="AA25" s="22">
        <f t="shared" si="23"/>
        <v>0.86740502801446662</v>
      </c>
      <c r="AB25" s="22">
        <f t="shared" si="23"/>
        <v>0.87197601815207426</v>
      </c>
      <c r="AC25" s="22">
        <f t="shared" si="23"/>
        <v>0.87657109617269302</v>
      </c>
      <c r="AD25" s="22">
        <f t="shared" si="23"/>
        <v>0.88119038901295821</v>
      </c>
    </row>
    <row r="26" spans="1:30">
      <c r="A26" s="13" t="s">
        <v>32</v>
      </c>
      <c r="B26" s="3" t="s">
        <v>24</v>
      </c>
      <c r="T26" s="14">
        <v>0.39413990434255197</v>
      </c>
      <c r="U26" s="14">
        <v>0.39800515025356342</v>
      </c>
      <c r="V26" s="14">
        <v>0.42220591537328001</v>
      </c>
      <c r="W26" s="14">
        <v>0.41339054800176944</v>
      </c>
      <c r="X26" s="14">
        <v>0.412662715328383</v>
      </c>
      <c r="Y26" s="14">
        <v>0.40757597970626841</v>
      </c>
      <c r="Z26" s="22">
        <f t="shared" ref="Z26:AD26" si="24">IF(ISNUMBER(POWER(($Y26/$T26),1/5)*Y26),POWER(($Y26/$T26),1/5)*Y26,0)</f>
        <v>0.4103176663171505</v>
      </c>
      <c r="AA26" s="22">
        <f t="shared" si="24"/>
        <v>0.41307779573586856</v>
      </c>
      <c r="AB26" s="22">
        <f t="shared" si="24"/>
        <v>0.4158564920237065</v>
      </c>
      <c r="AC26" s="22">
        <f t="shared" si="24"/>
        <v>0.41865388007648496</v>
      </c>
      <c r="AD26" s="22">
        <f t="shared" si="24"/>
        <v>0.42147008563017518</v>
      </c>
    </row>
    <row r="27" spans="1:30">
      <c r="A27" s="13" t="s">
        <v>32</v>
      </c>
      <c r="B27" s="3" t="s">
        <v>25</v>
      </c>
      <c r="T27" s="14">
        <v>0.44176354404349283</v>
      </c>
      <c r="U27" s="14">
        <v>0.44054143212387886</v>
      </c>
      <c r="V27" s="14">
        <v>0.44220758148691186</v>
      </c>
      <c r="W27" s="14">
        <v>0.43194947809699274</v>
      </c>
      <c r="X27" s="14">
        <v>0.42717756718110494</v>
      </c>
      <c r="Y27" s="14">
        <v>0.43181417848433573</v>
      </c>
      <c r="Z27" s="22">
        <f t="shared" ref="Z27:AD27" si="25">IF(ISNUMBER(POWER(($Y27/$T27),1/5)*Y27),POWER(($Y27/$T27),1/5)*Y27,0)</f>
        <v>0.42985135798837032</v>
      </c>
      <c r="AA27" s="22">
        <f t="shared" si="25"/>
        <v>0.42789745953455022</v>
      </c>
      <c r="AB27" s="22">
        <f t="shared" si="25"/>
        <v>0.42595244256754383</v>
      </c>
      <c r="AC27" s="22">
        <f t="shared" si="25"/>
        <v>0.42401626671636472</v>
      </c>
      <c r="AD27" s="22">
        <f t="shared" si="25"/>
        <v>0.42208889179353359</v>
      </c>
    </row>
    <row r="28" spans="1:30">
      <c r="A28" s="13" t="s">
        <v>32</v>
      </c>
      <c r="B28" s="3" t="s">
        <v>26</v>
      </c>
      <c r="T28" s="14">
        <v>0.4570705301377655</v>
      </c>
      <c r="U28" s="14">
        <v>0.45819410457626614</v>
      </c>
      <c r="V28" s="14">
        <v>0.45720774520092589</v>
      </c>
      <c r="W28" s="14">
        <v>0.45386234862113767</v>
      </c>
      <c r="X28" s="14">
        <v>0.45327008080225828</v>
      </c>
      <c r="Y28" s="14">
        <v>0.46516621694668192</v>
      </c>
      <c r="Z28" s="22">
        <f t="shared" ref="Z28:AD28" si="26">IF(ISNUMBER(POWER(($Y28/$T28),1/5)*Y28),POWER(($Y28/$T28),1/5)*Y28,0)</f>
        <v>0.46680248068765279</v>
      </c>
      <c r="AA28" s="22">
        <f t="shared" si="26"/>
        <v>0.46844450013256878</v>
      </c>
      <c r="AB28" s="22">
        <f t="shared" si="26"/>
        <v>0.47009229552763288</v>
      </c>
      <c r="AC28" s="22">
        <f t="shared" si="26"/>
        <v>0.471745887190266</v>
      </c>
      <c r="AD28" s="22">
        <f t="shared" si="26"/>
        <v>0.47340529550935734</v>
      </c>
    </row>
    <row r="29" spans="1:30">
      <c r="A29" s="13" t="s">
        <v>32</v>
      </c>
      <c r="B29" s="3" t="s">
        <v>27</v>
      </c>
      <c r="T29" s="14">
        <v>0.70572598131115927</v>
      </c>
      <c r="U29" s="14">
        <v>0.71302595548086911</v>
      </c>
      <c r="V29" s="14">
        <v>0.7144268970048131</v>
      </c>
      <c r="W29" s="14">
        <v>0.72294388987444258</v>
      </c>
      <c r="X29" s="14">
        <v>0.72887160442150356</v>
      </c>
      <c r="Y29" s="14">
        <v>0.73253691204196791</v>
      </c>
      <c r="Z29" s="22">
        <f t="shared" ref="Z29:AD29" si="27">IF(ISNUMBER(POWER(($Y29/$T29),1/5)*Y29),POWER(($Y29/$T29),1/5)*Y29,0)</f>
        <v>0.73802010815060692</v>
      </c>
      <c r="AA29" s="22">
        <f t="shared" si="27"/>
        <v>0.74354434715970807</v>
      </c>
      <c r="AB29" s="22">
        <f t="shared" si="27"/>
        <v>0.74910993628419587</v>
      </c>
      <c r="AC29" s="22">
        <f t="shared" si="27"/>
        <v>0.75471718503856444</v>
      </c>
      <c r="AD29" s="22">
        <f t="shared" si="27"/>
        <v>0.76036640525409038</v>
      </c>
    </row>
    <row r="30" spans="1:30">
      <c r="A30" s="13" t="s">
        <v>32</v>
      </c>
      <c r="B30" s="3" t="s">
        <v>28</v>
      </c>
      <c r="T30" s="14">
        <v>0.47014194563710948</v>
      </c>
      <c r="U30" s="14">
        <v>0.47012950496302386</v>
      </c>
      <c r="V30" s="14">
        <v>0.47014233182086407</v>
      </c>
      <c r="W30" s="14">
        <v>0.47013535343566865</v>
      </c>
      <c r="X30" s="14">
        <v>0.47017865721963281</v>
      </c>
      <c r="Y30" s="14">
        <v>0.47012750870269276</v>
      </c>
      <c r="Z30" s="22">
        <f t="shared" ref="Z30:AD30" si="28">IF(ISNUMBER(POWER(($Y30/$T30),1/5)*Y30),POWER(($Y30/$T30),1/5)*Y30,0)</f>
        <v>0.47012462136900873</v>
      </c>
      <c r="AA30" s="22">
        <f t="shared" si="28"/>
        <v>0.47012173405305752</v>
      </c>
      <c r="AB30" s="22">
        <f t="shared" si="28"/>
        <v>0.47011884675483906</v>
      </c>
      <c r="AC30" s="22">
        <f t="shared" si="28"/>
        <v>0.4701159594743532</v>
      </c>
      <c r="AD30" s="22">
        <f t="shared" si="28"/>
        <v>0.47011307221159987</v>
      </c>
    </row>
    <row r="31" spans="1:30">
      <c r="A31" s="13" t="s">
        <v>32</v>
      </c>
      <c r="B31" s="3" t="s">
        <v>29</v>
      </c>
      <c r="T31" s="14">
        <v>0.32519303678760736</v>
      </c>
      <c r="U31" s="14">
        <v>0.34524098026732591</v>
      </c>
      <c r="V31" s="14">
        <v>0.3505966723086148</v>
      </c>
      <c r="W31" s="14">
        <v>0.34071027306283841</v>
      </c>
      <c r="X31" s="14">
        <v>0.33497803466703102</v>
      </c>
      <c r="Y31" s="14">
        <v>0.33370801566219133</v>
      </c>
      <c r="Z31" s="22">
        <f t="shared" ref="Z31:AD31" si="29">IF(ISNUMBER(POWER(($Y31/$T31),1/5)*Y31),POWER(($Y31/$T31),1/5)*Y31,0)</f>
        <v>0.33543758192453677</v>
      </c>
      <c r="AA31" s="22">
        <f t="shared" si="29"/>
        <v>0.33717611230915512</v>
      </c>
      <c r="AB31" s="22">
        <f t="shared" si="29"/>
        <v>0.33892365327595364</v>
      </c>
      <c r="AC31" s="22">
        <f t="shared" si="29"/>
        <v>0.34068025152563536</v>
      </c>
      <c r="AD31" s="22">
        <f t="shared" si="29"/>
        <v>0.34244595400094707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D31"/>
  <sheetViews>
    <sheetView topLeftCell="L1" workbookViewId="0">
      <selection activeCell="Z2" sqref="Z2"/>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6">
        <v>0</v>
      </c>
      <c r="U2" s="16">
        <v>0</v>
      </c>
      <c r="V2" s="16">
        <v>0</v>
      </c>
      <c r="W2" s="16">
        <v>0</v>
      </c>
      <c r="X2" s="16">
        <v>0</v>
      </c>
      <c r="Y2" s="16">
        <v>0</v>
      </c>
      <c r="Z2" s="22">
        <f>IF(ISNUMBER(POWER(($Y2/$T2),1/5)*Y2),POWER(($Y2/$T2),1/5)*Y2,0)</f>
        <v>0</v>
      </c>
      <c r="AA2" s="22">
        <f t="shared" ref="AA2:AD2" si="0">IF(ISNUMBER(POWER(($Y2/$T2),1/5)*Z2),POWER(($Y2/$T2),1/5)*Z2,0)</f>
        <v>0</v>
      </c>
      <c r="AB2" s="22">
        <f t="shared" si="0"/>
        <v>0</v>
      </c>
      <c r="AC2" s="22">
        <f t="shared" si="0"/>
        <v>0</v>
      </c>
      <c r="AD2" s="22">
        <f t="shared" si="0"/>
        <v>0</v>
      </c>
    </row>
    <row r="3" spans="1:30">
      <c r="A3" s="13" t="s">
        <v>32</v>
      </c>
      <c r="B3" s="3" t="s">
        <v>1</v>
      </c>
      <c r="T3" s="16">
        <v>0</v>
      </c>
      <c r="U3" s="16">
        <v>0</v>
      </c>
      <c r="V3" s="16">
        <v>0</v>
      </c>
      <c r="W3" s="16">
        <v>0</v>
      </c>
      <c r="X3" s="16">
        <v>0</v>
      </c>
      <c r="Y3" s="16">
        <v>0</v>
      </c>
      <c r="Z3" s="22">
        <f t="shared" ref="Z3:AD3" si="1">IF(ISNUMBER(POWER(($Y3/$T3),1/5)*Y3),POWER(($Y3/$T3),1/5)*Y3,0)</f>
        <v>0</v>
      </c>
      <c r="AA3" s="22">
        <f t="shared" si="1"/>
        <v>0</v>
      </c>
      <c r="AB3" s="22">
        <f t="shared" si="1"/>
        <v>0</v>
      </c>
      <c r="AC3" s="22">
        <f t="shared" si="1"/>
        <v>0</v>
      </c>
      <c r="AD3" s="22">
        <f t="shared" si="1"/>
        <v>0</v>
      </c>
    </row>
    <row r="4" spans="1:30">
      <c r="A4" s="13" t="s">
        <v>32</v>
      </c>
      <c r="B4" s="3" t="s">
        <v>2</v>
      </c>
      <c r="T4" s="16">
        <v>0</v>
      </c>
      <c r="U4" s="16">
        <v>0</v>
      </c>
      <c r="V4" s="16">
        <v>0</v>
      </c>
      <c r="W4" s="16">
        <v>0</v>
      </c>
      <c r="X4" s="16">
        <v>0</v>
      </c>
      <c r="Y4" s="16">
        <v>0</v>
      </c>
      <c r="Z4" s="22">
        <f t="shared" ref="Z4:AD4" si="2">IF(ISNUMBER(POWER(($Y4/$T4),1/5)*Y4),POWER(($Y4/$T4),1/5)*Y4,0)</f>
        <v>0</v>
      </c>
      <c r="AA4" s="22">
        <f t="shared" si="2"/>
        <v>0</v>
      </c>
      <c r="AB4" s="22">
        <f t="shared" si="2"/>
        <v>0</v>
      </c>
      <c r="AC4" s="22">
        <f t="shared" si="2"/>
        <v>0</v>
      </c>
      <c r="AD4" s="22">
        <f t="shared" si="2"/>
        <v>0</v>
      </c>
    </row>
    <row r="5" spans="1:30">
      <c r="A5" s="13" t="s">
        <v>32</v>
      </c>
      <c r="B5" s="3" t="s">
        <v>3</v>
      </c>
      <c r="T5" s="16">
        <v>0</v>
      </c>
      <c r="U5" s="16">
        <v>0</v>
      </c>
      <c r="V5" s="16">
        <v>0</v>
      </c>
      <c r="W5" s="16">
        <v>0</v>
      </c>
      <c r="X5" s="16">
        <v>0</v>
      </c>
      <c r="Y5" s="16">
        <v>0</v>
      </c>
      <c r="Z5" s="22">
        <f t="shared" ref="Z5:AD5" si="3">IF(ISNUMBER(POWER(($Y5/$T5),1/5)*Y5),POWER(($Y5/$T5),1/5)*Y5,0)</f>
        <v>0</v>
      </c>
      <c r="AA5" s="22">
        <f t="shared" si="3"/>
        <v>0</v>
      </c>
      <c r="AB5" s="22">
        <f t="shared" si="3"/>
        <v>0</v>
      </c>
      <c r="AC5" s="22">
        <f t="shared" si="3"/>
        <v>0</v>
      </c>
      <c r="AD5" s="22">
        <f t="shared" si="3"/>
        <v>0</v>
      </c>
    </row>
    <row r="6" spans="1:30">
      <c r="A6" s="13" t="s">
        <v>32</v>
      </c>
      <c r="B6" s="3" t="s">
        <v>4</v>
      </c>
      <c r="T6" s="16">
        <v>0</v>
      </c>
      <c r="U6" s="16">
        <v>0</v>
      </c>
      <c r="V6" s="16">
        <v>0</v>
      </c>
      <c r="W6" s="16">
        <v>0</v>
      </c>
      <c r="X6" s="16">
        <v>0</v>
      </c>
      <c r="Y6" s="16">
        <v>0</v>
      </c>
      <c r="Z6" s="22">
        <f t="shared" ref="Z6:AD6" si="4">IF(ISNUMBER(POWER(($Y6/$T6),1/5)*Y6),POWER(($Y6/$T6),1/5)*Y6,0)</f>
        <v>0</v>
      </c>
      <c r="AA6" s="22">
        <f t="shared" si="4"/>
        <v>0</v>
      </c>
      <c r="AB6" s="22">
        <f t="shared" si="4"/>
        <v>0</v>
      </c>
      <c r="AC6" s="22">
        <f t="shared" si="4"/>
        <v>0</v>
      </c>
      <c r="AD6" s="22">
        <f t="shared" si="4"/>
        <v>0</v>
      </c>
    </row>
    <row r="7" spans="1:30">
      <c r="A7" s="13" t="s">
        <v>32</v>
      </c>
      <c r="B7" s="3" t="s">
        <v>5</v>
      </c>
      <c r="T7" s="16">
        <v>0</v>
      </c>
      <c r="U7" s="16">
        <v>0</v>
      </c>
      <c r="V7" s="16">
        <v>0</v>
      </c>
      <c r="W7" s="16">
        <v>0</v>
      </c>
      <c r="X7" s="16">
        <v>0</v>
      </c>
      <c r="Y7" s="16">
        <v>0</v>
      </c>
      <c r="Z7" s="22">
        <f t="shared" ref="Z7:AD7" si="5">IF(ISNUMBER(POWER(($Y7/$T7),1/5)*Y7),POWER(($Y7/$T7),1/5)*Y7,0)</f>
        <v>0</v>
      </c>
      <c r="AA7" s="22">
        <f t="shared" si="5"/>
        <v>0</v>
      </c>
      <c r="AB7" s="22">
        <f t="shared" si="5"/>
        <v>0</v>
      </c>
      <c r="AC7" s="22">
        <f t="shared" si="5"/>
        <v>0</v>
      </c>
      <c r="AD7" s="22">
        <f t="shared" si="5"/>
        <v>0</v>
      </c>
    </row>
    <row r="8" spans="1:30">
      <c r="A8" s="13" t="s">
        <v>32</v>
      </c>
      <c r="B8" s="3" t="s">
        <v>6</v>
      </c>
      <c r="T8" s="16">
        <v>0</v>
      </c>
      <c r="U8" s="16">
        <v>0</v>
      </c>
      <c r="V8" s="16">
        <v>0</v>
      </c>
      <c r="W8" s="16">
        <v>0</v>
      </c>
      <c r="X8" s="16">
        <v>0</v>
      </c>
      <c r="Y8" s="16">
        <v>0</v>
      </c>
      <c r="Z8" s="22">
        <f t="shared" ref="Z8:AD8" si="6">IF(ISNUMBER(POWER(($Y8/$T8),1/5)*Y8),POWER(($Y8/$T8),1/5)*Y8,0)</f>
        <v>0</v>
      </c>
      <c r="AA8" s="22">
        <f t="shared" si="6"/>
        <v>0</v>
      </c>
      <c r="AB8" s="22">
        <f t="shared" si="6"/>
        <v>0</v>
      </c>
      <c r="AC8" s="22">
        <f t="shared" si="6"/>
        <v>0</v>
      </c>
      <c r="AD8" s="22">
        <f t="shared" si="6"/>
        <v>0</v>
      </c>
    </row>
    <row r="9" spans="1:30">
      <c r="A9" s="13" t="s">
        <v>32</v>
      </c>
      <c r="B9" s="3" t="s">
        <v>7</v>
      </c>
      <c r="T9" s="16">
        <v>0</v>
      </c>
      <c r="U9" s="16">
        <v>0</v>
      </c>
      <c r="V9" s="16">
        <v>0</v>
      </c>
      <c r="W9" s="16">
        <v>0</v>
      </c>
      <c r="X9" s="16">
        <v>0</v>
      </c>
      <c r="Y9" s="16">
        <v>0</v>
      </c>
      <c r="Z9" s="22">
        <f t="shared" ref="Z9:AD9" si="7">IF(ISNUMBER(POWER(($Y9/$T9),1/5)*Y9),POWER(($Y9/$T9),1/5)*Y9,0)</f>
        <v>0</v>
      </c>
      <c r="AA9" s="22">
        <f t="shared" si="7"/>
        <v>0</v>
      </c>
      <c r="AB9" s="22">
        <f t="shared" si="7"/>
        <v>0</v>
      </c>
      <c r="AC9" s="22">
        <f t="shared" si="7"/>
        <v>0</v>
      </c>
      <c r="AD9" s="22">
        <f t="shared" si="7"/>
        <v>0</v>
      </c>
    </row>
    <row r="10" spans="1:30">
      <c r="A10" s="13" t="s">
        <v>32</v>
      </c>
      <c r="B10" s="3" t="s">
        <v>8</v>
      </c>
      <c r="T10" s="16">
        <v>0</v>
      </c>
      <c r="U10" s="16">
        <v>0</v>
      </c>
      <c r="V10" s="16">
        <v>0</v>
      </c>
      <c r="W10" s="16">
        <v>0</v>
      </c>
      <c r="X10" s="16">
        <v>0</v>
      </c>
      <c r="Y10" s="16">
        <v>0</v>
      </c>
      <c r="Z10" s="22">
        <f t="shared" ref="Z10:AD10" si="8">IF(ISNUMBER(POWER(($Y10/$T10),1/5)*Y10),POWER(($Y10/$T10),1/5)*Y10,0)</f>
        <v>0</v>
      </c>
      <c r="AA10" s="22">
        <f t="shared" si="8"/>
        <v>0</v>
      </c>
      <c r="AB10" s="22">
        <f t="shared" si="8"/>
        <v>0</v>
      </c>
      <c r="AC10" s="22">
        <f t="shared" si="8"/>
        <v>0</v>
      </c>
      <c r="AD10" s="22">
        <f t="shared" si="8"/>
        <v>0</v>
      </c>
    </row>
    <row r="11" spans="1:30">
      <c r="A11" s="13" t="s">
        <v>32</v>
      </c>
      <c r="B11" s="3" t="s">
        <v>9</v>
      </c>
      <c r="T11" s="16">
        <v>0</v>
      </c>
      <c r="U11" s="16">
        <v>0</v>
      </c>
      <c r="V11" s="16">
        <v>0</v>
      </c>
      <c r="W11" s="16">
        <v>0</v>
      </c>
      <c r="X11" s="16">
        <v>0</v>
      </c>
      <c r="Y11" s="16">
        <v>0</v>
      </c>
      <c r="Z11" s="22">
        <f t="shared" ref="Z11:AD11" si="9">IF(ISNUMBER(POWER(($Y11/$T11),1/5)*Y11),POWER(($Y11/$T11),1/5)*Y11,0)</f>
        <v>0</v>
      </c>
      <c r="AA11" s="22">
        <f t="shared" si="9"/>
        <v>0</v>
      </c>
      <c r="AB11" s="22">
        <f t="shared" si="9"/>
        <v>0</v>
      </c>
      <c r="AC11" s="22">
        <f t="shared" si="9"/>
        <v>0</v>
      </c>
      <c r="AD11" s="22">
        <f t="shared" si="9"/>
        <v>0</v>
      </c>
    </row>
    <row r="12" spans="1:30">
      <c r="A12" s="13" t="s">
        <v>32</v>
      </c>
      <c r="B12" s="3" t="s">
        <v>10</v>
      </c>
      <c r="T12" s="16">
        <v>0</v>
      </c>
      <c r="U12" s="16">
        <v>0</v>
      </c>
      <c r="V12" s="16">
        <v>0</v>
      </c>
      <c r="W12" s="16">
        <v>0</v>
      </c>
      <c r="X12" s="16">
        <v>0</v>
      </c>
      <c r="Y12" s="16">
        <v>0</v>
      </c>
      <c r="Z12" s="22">
        <f t="shared" ref="Z12:AD12" si="10">IF(ISNUMBER(POWER(($Y12/$T12),1/5)*Y12),POWER(($Y12/$T12),1/5)*Y12,0)</f>
        <v>0</v>
      </c>
      <c r="AA12" s="22">
        <f t="shared" si="10"/>
        <v>0</v>
      </c>
      <c r="AB12" s="22">
        <f t="shared" si="10"/>
        <v>0</v>
      </c>
      <c r="AC12" s="22">
        <f t="shared" si="10"/>
        <v>0</v>
      </c>
      <c r="AD12" s="22">
        <f t="shared" si="10"/>
        <v>0</v>
      </c>
    </row>
    <row r="13" spans="1:30">
      <c r="A13" s="13" t="s">
        <v>32</v>
      </c>
      <c r="B13" s="3" t="s">
        <v>11</v>
      </c>
      <c r="T13" s="16">
        <v>0</v>
      </c>
      <c r="U13" s="16">
        <v>0</v>
      </c>
      <c r="V13" s="16">
        <v>0</v>
      </c>
      <c r="W13" s="16">
        <v>0</v>
      </c>
      <c r="X13" s="16">
        <v>0</v>
      </c>
      <c r="Y13" s="16">
        <v>0</v>
      </c>
      <c r="Z13" s="22">
        <f t="shared" ref="Z13:AD13" si="11">IF(ISNUMBER(POWER(($Y13/$T13),1/5)*Y13),POWER(($Y13/$T13),1/5)*Y13,0)</f>
        <v>0</v>
      </c>
      <c r="AA13" s="22">
        <f t="shared" si="11"/>
        <v>0</v>
      </c>
      <c r="AB13" s="22">
        <f t="shared" si="11"/>
        <v>0</v>
      </c>
      <c r="AC13" s="22">
        <f t="shared" si="11"/>
        <v>0</v>
      </c>
      <c r="AD13" s="22">
        <f t="shared" si="11"/>
        <v>0</v>
      </c>
    </row>
    <row r="14" spans="1:30">
      <c r="A14" s="13" t="s">
        <v>32</v>
      </c>
      <c r="B14" s="3" t="s">
        <v>12</v>
      </c>
      <c r="T14" s="16">
        <v>0</v>
      </c>
      <c r="U14" s="16">
        <v>0</v>
      </c>
      <c r="V14" s="16">
        <v>0</v>
      </c>
      <c r="W14" s="16">
        <v>0</v>
      </c>
      <c r="X14" s="16">
        <v>0</v>
      </c>
      <c r="Y14" s="16">
        <v>0</v>
      </c>
      <c r="Z14" s="22">
        <f t="shared" ref="Z14:AD14" si="12">IF(ISNUMBER(POWER(($Y14/$T14),1/5)*Y14),POWER(($Y14/$T14),1/5)*Y14,0)</f>
        <v>0</v>
      </c>
      <c r="AA14" s="22">
        <f t="shared" si="12"/>
        <v>0</v>
      </c>
      <c r="AB14" s="22">
        <f t="shared" si="12"/>
        <v>0</v>
      </c>
      <c r="AC14" s="22">
        <f t="shared" si="12"/>
        <v>0</v>
      </c>
      <c r="AD14" s="22">
        <f t="shared" si="12"/>
        <v>0</v>
      </c>
    </row>
    <row r="15" spans="1:30">
      <c r="A15" s="13" t="s">
        <v>32</v>
      </c>
      <c r="B15" s="3" t="s">
        <v>13</v>
      </c>
      <c r="T15" s="16">
        <v>0</v>
      </c>
      <c r="U15" s="16">
        <v>0</v>
      </c>
      <c r="V15" s="16">
        <v>0</v>
      </c>
      <c r="W15" s="16">
        <v>0</v>
      </c>
      <c r="X15" s="16">
        <v>0</v>
      </c>
      <c r="Y15" s="16">
        <v>0</v>
      </c>
      <c r="Z15" s="22">
        <f t="shared" ref="Z15:AD15" si="13">IF(ISNUMBER(POWER(($Y15/$T15),1/5)*Y15),POWER(($Y15/$T15),1/5)*Y15,0)</f>
        <v>0</v>
      </c>
      <c r="AA15" s="22">
        <f t="shared" si="13"/>
        <v>0</v>
      </c>
      <c r="AB15" s="22">
        <f t="shared" si="13"/>
        <v>0</v>
      </c>
      <c r="AC15" s="22">
        <f t="shared" si="13"/>
        <v>0</v>
      </c>
      <c r="AD15" s="22">
        <f t="shared" si="13"/>
        <v>0</v>
      </c>
    </row>
    <row r="16" spans="1:30">
      <c r="A16" s="13" t="s">
        <v>32</v>
      </c>
      <c r="B16" s="3" t="s">
        <v>14</v>
      </c>
      <c r="T16" s="16">
        <v>0</v>
      </c>
      <c r="U16" s="16">
        <v>0</v>
      </c>
      <c r="V16" s="16">
        <v>0</v>
      </c>
      <c r="W16" s="16">
        <v>0</v>
      </c>
      <c r="X16" s="16">
        <v>0</v>
      </c>
      <c r="Y16" s="16">
        <v>0</v>
      </c>
      <c r="Z16" s="22">
        <f t="shared" ref="Z16:AD16" si="14">IF(ISNUMBER(POWER(($Y16/$T16),1/5)*Y16),POWER(($Y16/$T16),1/5)*Y16,0)</f>
        <v>0</v>
      </c>
      <c r="AA16" s="22">
        <f t="shared" si="14"/>
        <v>0</v>
      </c>
      <c r="AB16" s="22">
        <f t="shared" si="14"/>
        <v>0</v>
      </c>
      <c r="AC16" s="22">
        <f t="shared" si="14"/>
        <v>0</v>
      </c>
      <c r="AD16" s="22">
        <f t="shared" si="14"/>
        <v>0</v>
      </c>
    </row>
    <row r="17" spans="1:30">
      <c r="A17" s="13" t="s">
        <v>32</v>
      </c>
      <c r="B17" s="3" t="s">
        <v>15</v>
      </c>
      <c r="T17" s="16">
        <v>0</v>
      </c>
      <c r="U17" s="16">
        <v>0</v>
      </c>
      <c r="V17" s="16">
        <v>0</v>
      </c>
      <c r="W17" s="16">
        <v>0</v>
      </c>
      <c r="X17" s="16">
        <v>0</v>
      </c>
      <c r="Y17" s="16">
        <v>0</v>
      </c>
      <c r="Z17" s="22">
        <f t="shared" ref="Z17:AD17" si="15">IF(ISNUMBER(POWER(($Y17/$T17),1/5)*Y17),POWER(($Y17/$T17),1/5)*Y17,0)</f>
        <v>0</v>
      </c>
      <c r="AA17" s="22">
        <f t="shared" si="15"/>
        <v>0</v>
      </c>
      <c r="AB17" s="22">
        <f t="shared" si="15"/>
        <v>0</v>
      </c>
      <c r="AC17" s="22">
        <f t="shared" si="15"/>
        <v>0</v>
      </c>
      <c r="AD17" s="22">
        <f t="shared" si="15"/>
        <v>0</v>
      </c>
    </row>
    <row r="18" spans="1:30">
      <c r="A18" s="13" t="s">
        <v>32</v>
      </c>
      <c r="B18" s="3" t="s">
        <v>16</v>
      </c>
      <c r="T18" s="16">
        <v>0</v>
      </c>
      <c r="U18" s="16">
        <v>0</v>
      </c>
      <c r="V18" s="16">
        <v>0</v>
      </c>
      <c r="W18" s="16">
        <v>0</v>
      </c>
      <c r="X18" s="16">
        <v>0</v>
      </c>
      <c r="Y18" s="16">
        <v>0</v>
      </c>
      <c r="Z18" s="22">
        <f t="shared" ref="Z18:AD18" si="16">IF(ISNUMBER(POWER(($Y18/$T18),1/5)*Y18),POWER(($Y18/$T18),1/5)*Y18,0)</f>
        <v>0</v>
      </c>
      <c r="AA18" s="22">
        <f t="shared" si="16"/>
        <v>0</v>
      </c>
      <c r="AB18" s="22">
        <f t="shared" si="16"/>
        <v>0</v>
      </c>
      <c r="AC18" s="22">
        <f t="shared" si="16"/>
        <v>0</v>
      </c>
      <c r="AD18" s="22">
        <f t="shared" si="16"/>
        <v>0</v>
      </c>
    </row>
    <row r="19" spans="1:30">
      <c r="A19" s="13" t="s">
        <v>32</v>
      </c>
      <c r="B19" s="3" t="s">
        <v>17</v>
      </c>
      <c r="T19" s="16">
        <v>0</v>
      </c>
      <c r="U19" s="16">
        <v>0</v>
      </c>
      <c r="V19" s="16">
        <v>0</v>
      </c>
      <c r="W19" s="16">
        <v>0</v>
      </c>
      <c r="X19" s="16">
        <v>0</v>
      </c>
      <c r="Y19" s="16">
        <v>0</v>
      </c>
      <c r="Z19" s="22">
        <f t="shared" ref="Z19:AD19" si="17">IF(ISNUMBER(POWER(($Y19/$T19),1/5)*Y19),POWER(($Y19/$T19),1/5)*Y19,0)</f>
        <v>0</v>
      </c>
      <c r="AA19" s="22">
        <f t="shared" si="17"/>
        <v>0</v>
      </c>
      <c r="AB19" s="22">
        <f t="shared" si="17"/>
        <v>0</v>
      </c>
      <c r="AC19" s="22">
        <f t="shared" si="17"/>
        <v>0</v>
      </c>
      <c r="AD19" s="22">
        <f t="shared" si="17"/>
        <v>0</v>
      </c>
    </row>
    <row r="20" spans="1:30">
      <c r="A20" s="13" t="s">
        <v>32</v>
      </c>
      <c r="B20" s="3" t="s">
        <v>18</v>
      </c>
      <c r="T20" s="16">
        <v>0</v>
      </c>
      <c r="U20" s="16">
        <v>0</v>
      </c>
      <c r="V20" s="16">
        <v>0</v>
      </c>
      <c r="W20" s="16">
        <v>0</v>
      </c>
      <c r="X20" s="16">
        <v>0</v>
      </c>
      <c r="Y20" s="16">
        <v>0</v>
      </c>
      <c r="Z20" s="22">
        <f t="shared" ref="Z20:AD20" si="18">IF(ISNUMBER(POWER(($Y20/$T20),1/5)*Y20),POWER(($Y20/$T20),1/5)*Y20,0)</f>
        <v>0</v>
      </c>
      <c r="AA20" s="22">
        <f t="shared" si="18"/>
        <v>0</v>
      </c>
      <c r="AB20" s="22">
        <f t="shared" si="18"/>
        <v>0</v>
      </c>
      <c r="AC20" s="22">
        <f t="shared" si="18"/>
        <v>0</v>
      </c>
      <c r="AD20" s="22">
        <f t="shared" si="18"/>
        <v>0</v>
      </c>
    </row>
    <row r="21" spans="1:30">
      <c r="A21" s="13" t="s">
        <v>32</v>
      </c>
      <c r="B21" s="3" t="s">
        <v>19</v>
      </c>
      <c r="T21" s="16">
        <v>0</v>
      </c>
      <c r="U21" s="16">
        <v>0</v>
      </c>
      <c r="V21" s="16">
        <v>0</v>
      </c>
      <c r="W21" s="16">
        <v>0</v>
      </c>
      <c r="X21" s="16">
        <v>0</v>
      </c>
      <c r="Y21" s="16">
        <v>0</v>
      </c>
      <c r="Z21" s="22">
        <f t="shared" ref="Z21:AD21" si="19">IF(ISNUMBER(POWER(($Y21/$T21),1/5)*Y21),POWER(($Y21/$T21),1/5)*Y21,0)</f>
        <v>0</v>
      </c>
      <c r="AA21" s="22">
        <f t="shared" si="19"/>
        <v>0</v>
      </c>
      <c r="AB21" s="22">
        <f t="shared" si="19"/>
        <v>0</v>
      </c>
      <c r="AC21" s="22">
        <f t="shared" si="19"/>
        <v>0</v>
      </c>
      <c r="AD21" s="22">
        <f t="shared" si="19"/>
        <v>0</v>
      </c>
    </row>
    <row r="22" spans="1:30">
      <c r="A22" s="13" t="s">
        <v>32</v>
      </c>
      <c r="B22" s="3" t="s">
        <v>20</v>
      </c>
      <c r="T22" s="16">
        <v>0</v>
      </c>
      <c r="U22" s="16">
        <v>0</v>
      </c>
      <c r="V22" s="16">
        <v>0</v>
      </c>
      <c r="W22" s="16">
        <v>0</v>
      </c>
      <c r="X22" s="16">
        <v>0</v>
      </c>
      <c r="Y22" s="16">
        <v>0</v>
      </c>
      <c r="Z22" s="22">
        <f t="shared" ref="Z22:AD22" si="20">IF(ISNUMBER(POWER(($Y22/$T22),1/5)*Y22),POWER(($Y22/$T22),1/5)*Y22,0)</f>
        <v>0</v>
      </c>
      <c r="AA22" s="22">
        <f t="shared" si="20"/>
        <v>0</v>
      </c>
      <c r="AB22" s="22">
        <f t="shared" si="20"/>
        <v>0</v>
      </c>
      <c r="AC22" s="22">
        <f t="shared" si="20"/>
        <v>0</v>
      </c>
      <c r="AD22" s="22">
        <f t="shared" si="20"/>
        <v>0</v>
      </c>
    </row>
    <row r="23" spans="1:30">
      <c r="A23" s="13" t="s">
        <v>32</v>
      </c>
      <c r="B23" s="3" t="s">
        <v>21</v>
      </c>
      <c r="T23" s="16">
        <v>0</v>
      </c>
      <c r="U23" s="16">
        <v>0</v>
      </c>
      <c r="V23" s="16">
        <v>0</v>
      </c>
      <c r="W23" s="16">
        <v>0</v>
      </c>
      <c r="X23" s="16">
        <v>0</v>
      </c>
      <c r="Y23" s="16">
        <v>0</v>
      </c>
      <c r="Z23" s="22">
        <f t="shared" ref="Z23:AD23" si="21">IF(ISNUMBER(POWER(($Y23/$T23),1/5)*Y23),POWER(($Y23/$T23),1/5)*Y23,0)</f>
        <v>0</v>
      </c>
      <c r="AA23" s="22">
        <f t="shared" si="21"/>
        <v>0</v>
      </c>
      <c r="AB23" s="22">
        <f t="shared" si="21"/>
        <v>0</v>
      </c>
      <c r="AC23" s="22">
        <f t="shared" si="21"/>
        <v>0</v>
      </c>
      <c r="AD23" s="22">
        <f t="shared" si="21"/>
        <v>0</v>
      </c>
    </row>
    <row r="24" spans="1:30">
      <c r="A24" s="13" t="s">
        <v>32</v>
      </c>
      <c r="B24" s="3" t="s">
        <v>22</v>
      </c>
      <c r="T24" s="16">
        <v>0</v>
      </c>
      <c r="U24" s="16">
        <v>0</v>
      </c>
      <c r="V24" s="16">
        <v>0</v>
      </c>
      <c r="W24" s="16">
        <v>0</v>
      </c>
      <c r="X24" s="16">
        <v>0</v>
      </c>
      <c r="Y24" s="16">
        <v>0</v>
      </c>
      <c r="Z24" s="22">
        <f t="shared" ref="Z24:AD24" si="22">IF(ISNUMBER(POWER(($Y24/$T24),1/5)*Y24),POWER(($Y24/$T24),1/5)*Y24,0)</f>
        <v>0</v>
      </c>
      <c r="AA24" s="22">
        <f t="shared" si="22"/>
        <v>0</v>
      </c>
      <c r="AB24" s="22">
        <f t="shared" si="22"/>
        <v>0</v>
      </c>
      <c r="AC24" s="22">
        <f t="shared" si="22"/>
        <v>0</v>
      </c>
      <c r="AD24" s="22">
        <f t="shared" si="22"/>
        <v>0</v>
      </c>
    </row>
    <row r="25" spans="1:30">
      <c r="A25" s="13" t="s">
        <v>32</v>
      </c>
      <c r="B25" s="3" t="s">
        <v>23</v>
      </c>
      <c r="T25" s="16">
        <v>0</v>
      </c>
      <c r="U25" s="16">
        <v>0</v>
      </c>
      <c r="V25" s="16">
        <v>0</v>
      </c>
      <c r="W25" s="16">
        <v>0</v>
      </c>
      <c r="X25" s="16">
        <v>0</v>
      </c>
      <c r="Y25" s="16">
        <v>0</v>
      </c>
      <c r="Z25" s="22">
        <f t="shared" ref="Z25:AD25" si="23">IF(ISNUMBER(POWER(($Y25/$T25),1/5)*Y25),POWER(($Y25/$T25),1/5)*Y25,0)</f>
        <v>0</v>
      </c>
      <c r="AA25" s="22">
        <f t="shared" si="23"/>
        <v>0</v>
      </c>
      <c r="AB25" s="22">
        <f t="shared" si="23"/>
        <v>0</v>
      </c>
      <c r="AC25" s="22">
        <f t="shared" si="23"/>
        <v>0</v>
      </c>
      <c r="AD25" s="22">
        <f t="shared" si="23"/>
        <v>0</v>
      </c>
    </row>
    <row r="26" spans="1:30">
      <c r="A26" s="13" t="s">
        <v>32</v>
      </c>
      <c r="B26" s="3" t="s">
        <v>24</v>
      </c>
      <c r="T26" s="16">
        <v>0</v>
      </c>
      <c r="U26" s="16">
        <v>0</v>
      </c>
      <c r="V26" s="16">
        <v>0</v>
      </c>
      <c r="W26" s="16">
        <v>0</v>
      </c>
      <c r="X26" s="16">
        <v>0</v>
      </c>
      <c r="Y26" s="16">
        <v>0</v>
      </c>
      <c r="Z26" s="22">
        <f t="shared" ref="Z26:AD26" si="24">IF(ISNUMBER(POWER(($Y26/$T26),1/5)*Y26),POWER(($Y26/$T26),1/5)*Y26,0)</f>
        <v>0</v>
      </c>
      <c r="AA26" s="22">
        <f t="shared" si="24"/>
        <v>0</v>
      </c>
      <c r="AB26" s="22">
        <f t="shared" si="24"/>
        <v>0</v>
      </c>
      <c r="AC26" s="22">
        <f t="shared" si="24"/>
        <v>0</v>
      </c>
      <c r="AD26" s="22">
        <f t="shared" si="24"/>
        <v>0</v>
      </c>
    </row>
    <row r="27" spans="1:30">
      <c r="A27" s="13" t="s">
        <v>32</v>
      </c>
      <c r="B27" s="3" t="s">
        <v>25</v>
      </c>
      <c r="T27" s="16">
        <v>0</v>
      </c>
      <c r="U27" s="16">
        <v>0</v>
      </c>
      <c r="V27" s="16">
        <v>0</v>
      </c>
      <c r="W27" s="16">
        <v>0</v>
      </c>
      <c r="X27" s="16">
        <v>0</v>
      </c>
      <c r="Y27" s="16">
        <v>0</v>
      </c>
      <c r="Z27" s="22">
        <f t="shared" ref="Z27:AD27" si="25">IF(ISNUMBER(POWER(($Y27/$T27),1/5)*Y27),POWER(($Y27/$T27),1/5)*Y27,0)</f>
        <v>0</v>
      </c>
      <c r="AA27" s="22">
        <f t="shared" si="25"/>
        <v>0</v>
      </c>
      <c r="AB27" s="22">
        <f t="shared" si="25"/>
        <v>0</v>
      </c>
      <c r="AC27" s="22">
        <f t="shared" si="25"/>
        <v>0</v>
      </c>
      <c r="AD27" s="22">
        <f t="shared" si="25"/>
        <v>0</v>
      </c>
    </row>
    <row r="28" spans="1:30">
      <c r="A28" s="13" t="s">
        <v>32</v>
      </c>
      <c r="B28" s="3" t="s">
        <v>26</v>
      </c>
      <c r="T28" s="16">
        <v>0</v>
      </c>
      <c r="U28" s="16">
        <v>0</v>
      </c>
      <c r="V28" s="16">
        <v>0</v>
      </c>
      <c r="W28" s="16">
        <v>0</v>
      </c>
      <c r="X28" s="16">
        <v>0</v>
      </c>
      <c r="Y28" s="16">
        <v>0</v>
      </c>
      <c r="Z28" s="22">
        <f t="shared" ref="Z28:AD28" si="26">IF(ISNUMBER(POWER(($Y28/$T28),1/5)*Y28),POWER(($Y28/$T28),1/5)*Y28,0)</f>
        <v>0</v>
      </c>
      <c r="AA28" s="22">
        <f t="shared" si="26"/>
        <v>0</v>
      </c>
      <c r="AB28" s="22">
        <f t="shared" si="26"/>
        <v>0</v>
      </c>
      <c r="AC28" s="22">
        <f t="shared" si="26"/>
        <v>0</v>
      </c>
      <c r="AD28" s="22">
        <f t="shared" si="26"/>
        <v>0</v>
      </c>
    </row>
    <row r="29" spans="1:30">
      <c r="A29" s="13" t="s">
        <v>32</v>
      </c>
      <c r="B29" s="3" t="s">
        <v>27</v>
      </c>
      <c r="T29" s="16">
        <v>4.7926431778013128E-4</v>
      </c>
      <c r="U29" s="16">
        <v>5.0296765066302834E-4</v>
      </c>
      <c r="V29" s="16">
        <v>5.1819234217926626E-4</v>
      </c>
      <c r="W29" s="16">
        <v>5.1568009515596733E-4</v>
      </c>
      <c r="X29" s="16">
        <v>4.7532508861225688E-4</v>
      </c>
      <c r="Y29" s="16">
        <v>3.5785326297153451E-4</v>
      </c>
      <c r="Z29" s="22">
        <f t="shared" ref="Z29:AD29" si="27">IF(ISNUMBER(POWER(($Y29/$T29),1/5)*Y29),POWER(($Y29/$T29),1/5)*Y29,0)</f>
        <v>3.3754443993213006E-4</v>
      </c>
      <c r="AA29" s="22">
        <f t="shared" si="27"/>
        <v>3.1838817950965125E-4</v>
      </c>
      <c r="AB29" s="22">
        <f t="shared" si="27"/>
        <v>3.0031907168090975E-4</v>
      </c>
      <c r="AC29" s="22">
        <f t="shared" si="27"/>
        <v>2.8327541856041001E-4</v>
      </c>
      <c r="AD29" s="22">
        <f t="shared" si="27"/>
        <v>2.6719902372978856E-4</v>
      </c>
    </row>
    <row r="30" spans="1:30">
      <c r="A30" s="13" t="s">
        <v>32</v>
      </c>
      <c r="B30" s="3" t="s">
        <v>28</v>
      </c>
      <c r="T30" s="16">
        <v>0</v>
      </c>
      <c r="U30" s="16">
        <v>0</v>
      </c>
      <c r="V30" s="16">
        <v>0</v>
      </c>
      <c r="W30" s="16">
        <v>0</v>
      </c>
      <c r="X30" s="16">
        <v>0</v>
      </c>
      <c r="Y30" s="16">
        <v>0</v>
      </c>
      <c r="Z30" s="22">
        <f>IF(ISNUMBER(POWER(($Y30/$T30),1/5)*Y30),POWER(($Y30/$T30),1/5)*Y30,0)</f>
        <v>0</v>
      </c>
      <c r="AA30" s="22">
        <f t="shared" ref="AA30:AD30" si="28">IF(ISNUMBER(POWER(($Y30/$T30),1/5)*Z30),POWER(($Y30/$T30),1/5)*Z30,0)</f>
        <v>0</v>
      </c>
      <c r="AB30" s="22">
        <f t="shared" si="28"/>
        <v>0</v>
      </c>
      <c r="AC30" s="22">
        <f t="shared" si="28"/>
        <v>0</v>
      </c>
      <c r="AD30" s="22">
        <f t="shared" si="28"/>
        <v>0</v>
      </c>
    </row>
    <row r="31" spans="1:30">
      <c r="A31" s="13" t="s">
        <v>32</v>
      </c>
      <c r="B31" s="3" t="s">
        <v>29</v>
      </c>
      <c r="T31" s="16">
        <v>0</v>
      </c>
      <c r="U31" s="16">
        <v>0</v>
      </c>
      <c r="V31" s="16">
        <v>0</v>
      </c>
      <c r="W31" s="16">
        <v>0</v>
      </c>
      <c r="X31" s="16">
        <v>0</v>
      </c>
      <c r="Y31" s="16">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D31"/>
  <sheetViews>
    <sheetView topLeftCell="M1" workbookViewId="0">
      <selection activeCell="Z2" sqref="Z2"/>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6">
        <v>0</v>
      </c>
      <c r="U2" s="16">
        <v>0</v>
      </c>
      <c r="V2" s="16">
        <v>0</v>
      </c>
      <c r="W2" s="16">
        <v>0</v>
      </c>
      <c r="X2" s="16">
        <v>0</v>
      </c>
      <c r="Y2" s="16">
        <v>0</v>
      </c>
      <c r="Z2" s="22">
        <f>IF(ISNUMBER(POWER(($Y2/$T2),1/5)*Y2),POWER(($Y2/$T2),1/5)*Y2,0)</f>
        <v>0</v>
      </c>
      <c r="AA2" s="22">
        <f t="shared" ref="AA2:AD2" si="0">IF(ISNUMBER(POWER(($Y2/$T2),1/5)*Z2),POWER(($Y2/$T2),1/5)*Z2,0)</f>
        <v>0</v>
      </c>
      <c r="AB2" s="22">
        <f t="shared" si="0"/>
        <v>0</v>
      </c>
      <c r="AC2" s="22">
        <f t="shared" si="0"/>
        <v>0</v>
      </c>
      <c r="AD2" s="22">
        <f t="shared" si="0"/>
        <v>0</v>
      </c>
    </row>
    <row r="3" spans="1:30">
      <c r="A3" s="13" t="s">
        <v>32</v>
      </c>
      <c r="B3" s="3" t="s">
        <v>1</v>
      </c>
      <c r="T3" s="16">
        <v>0</v>
      </c>
      <c r="U3" s="16">
        <v>0</v>
      </c>
      <c r="V3" s="16">
        <v>0</v>
      </c>
      <c r="W3" s="16">
        <v>0</v>
      </c>
      <c r="X3" s="16">
        <v>0</v>
      </c>
      <c r="Y3" s="16">
        <v>0</v>
      </c>
      <c r="Z3" s="22">
        <f t="shared" ref="Z3:AD3" si="1">IF(ISNUMBER(POWER(($Y3/$T3),1/5)*Y3),POWER(($Y3/$T3),1/5)*Y3,0)</f>
        <v>0</v>
      </c>
      <c r="AA3" s="22">
        <f t="shared" si="1"/>
        <v>0</v>
      </c>
      <c r="AB3" s="22">
        <f t="shared" si="1"/>
        <v>0</v>
      </c>
      <c r="AC3" s="22">
        <f t="shared" si="1"/>
        <v>0</v>
      </c>
      <c r="AD3" s="22">
        <f t="shared" si="1"/>
        <v>0</v>
      </c>
    </row>
    <row r="4" spans="1:30">
      <c r="A4" s="13" t="s">
        <v>32</v>
      </c>
      <c r="B4" s="3" t="s">
        <v>2</v>
      </c>
      <c r="T4" s="16">
        <v>0</v>
      </c>
      <c r="U4" s="16">
        <v>0</v>
      </c>
      <c r="V4" s="16">
        <v>0</v>
      </c>
      <c r="W4" s="16">
        <v>0</v>
      </c>
      <c r="X4" s="16">
        <v>0</v>
      </c>
      <c r="Y4" s="16">
        <v>0</v>
      </c>
      <c r="Z4" s="22">
        <f t="shared" ref="Z4:AD4" si="2">IF(ISNUMBER(POWER(($Y4/$T4),1/5)*Y4),POWER(($Y4/$T4),1/5)*Y4,0)</f>
        <v>0</v>
      </c>
      <c r="AA4" s="22">
        <f t="shared" si="2"/>
        <v>0</v>
      </c>
      <c r="AB4" s="22">
        <f t="shared" si="2"/>
        <v>0</v>
      </c>
      <c r="AC4" s="22">
        <f t="shared" si="2"/>
        <v>0</v>
      </c>
      <c r="AD4" s="22">
        <f t="shared" si="2"/>
        <v>0</v>
      </c>
    </row>
    <row r="5" spans="1:30">
      <c r="A5" s="13" t="s">
        <v>32</v>
      </c>
      <c r="B5" s="3" t="s">
        <v>3</v>
      </c>
      <c r="T5" s="16">
        <v>0</v>
      </c>
      <c r="U5" s="16">
        <v>0</v>
      </c>
      <c r="V5" s="16">
        <v>0</v>
      </c>
      <c r="W5" s="16">
        <v>0</v>
      </c>
      <c r="X5" s="16">
        <v>0</v>
      </c>
      <c r="Y5" s="16">
        <v>0</v>
      </c>
      <c r="Z5" s="22">
        <f t="shared" ref="Z5:AD5" si="3">IF(ISNUMBER(POWER(($Y5/$T5),1/5)*Y5),POWER(($Y5/$T5),1/5)*Y5,0)</f>
        <v>0</v>
      </c>
      <c r="AA5" s="22">
        <f t="shared" si="3"/>
        <v>0</v>
      </c>
      <c r="AB5" s="22">
        <f t="shared" si="3"/>
        <v>0</v>
      </c>
      <c r="AC5" s="22">
        <f t="shared" si="3"/>
        <v>0</v>
      </c>
      <c r="AD5" s="22">
        <f t="shared" si="3"/>
        <v>0</v>
      </c>
    </row>
    <row r="6" spans="1:30">
      <c r="A6" s="13" t="s">
        <v>32</v>
      </c>
      <c r="B6" s="3" t="s">
        <v>4</v>
      </c>
      <c r="T6" s="16">
        <v>0</v>
      </c>
      <c r="U6" s="16">
        <v>0</v>
      </c>
      <c r="V6" s="16">
        <v>0</v>
      </c>
      <c r="W6" s="16">
        <v>0</v>
      </c>
      <c r="X6" s="16">
        <v>0</v>
      </c>
      <c r="Y6" s="16">
        <v>0</v>
      </c>
      <c r="Z6" s="22">
        <f t="shared" ref="Z6:AD6" si="4">IF(ISNUMBER(POWER(($Y6/$T6),1/5)*Y6),POWER(($Y6/$T6),1/5)*Y6,0)</f>
        <v>0</v>
      </c>
      <c r="AA6" s="22">
        <f t="shared" si="4"/>
        <v>0</v>
      </c>
      <c r="AB6" s="22">
        <f t="shared" si="4"/>
        <v>0</v>
      </c>
      <c r="AC6" s="22">
        <f t="shared" si="4"/>
        <v>0</v>
      </c>
      <c r="AD6" s="22">
        <f t="shared" si="4"/>
        <v>0</v>
      </c>
    </row>
    <row r="7" spans="1:30">
      <c r="A7" s="13" t="s">
        <v>32</v>
      </c>
      <c r="B7" s="3" t="s">
        <v>5</v>
      </c>
      <c r="T7" s="16">
        <v>0</v>
      </c>
      <c r="U7" s="16">
        <v>0</v>
      </c>
      <c r="V7" s="16">
        <v>0</v>
      </c>
      <c r="W7" s="16">
        <v>0</v>
      </c>
      <c r="X7" s="16">
        <v>0</v>
      </c>
      <c r="Y7" s="16">
        <v>0</v>
      </c>
      <c r="Z7" s="22">
        <f t="shared" ref="Z7:AD7" si="5">IF(ISNUMBER(POWER(($Y7/$T7),1/5)*Y7),POWER(($Y7/$T7),1/5)*Y7,0)</f>
        <v>0</v>
      </c>
      <c r="AA7" s="22">
        <f t="shared" si="5"/>
        <v>0</v>
      </c>
      <c r="AB7" s="22">
        <f t="shared" si="5"/>
        <v>0</v>
      </c>
      <c r="AC7" s="22">
        <f t="shared" si="5"/>
        <v>0</v>
      </c>
      <c r="AD7" s="22">
        <f t="shared" si="5"/>
        <v>0</v>
      </c>
    </row>
    <row r="8" spans="1:30">
      <c r="A8" s="13" t="s">
        <v>32</v>
      </c>
      <c r="B8" s="3" t="s">
        <v>6</v>
      </c>
      <c r="T8" s="16">
        <v>0</v>
      </c>
      <c r="U8" s="16">
        <v>0</v>
      </c>
      <c r="V8" s="16">
        <v>0</v>
      </c>
      <c r="W8" s="16">
        <v>0</v>
      </c>
      <c r="X8" s="16">
        <v>0</v>
      </c>
      <c r="Y8" s="16">
        <v>0</v>
      </c>
      <c r="Z8" s="22">
        <f t="shared" ref="Z8:AD8" si="6">IF(ISNUMBER(POWER(($Y8/$T8),1/5)*Y8),POWER(($Y8/$T8),1/5)*Y8,0)</f>
        <v>0</v>
      </c>
      <c r="AA8" s="22">
        <f t="shared" si="6"/>
        <v>0</v>
      </c>
      <c r="AB8" s="22">
        <f t="shared" si="6"/>
        <v>0</v>
      </c>
      <c r="AC8" s="22">
        <f t="shared" si="6"/>
        <v>0</v>
      </c>
      <c r="AD8" s="22">
        <f t="shared" si="6"/>
        <v>0</v>
      </c>
    </row>
    <row r="9" spans="1:30">
      <c r="A9" s="13" t="s">
        <v>32</v>
      </c>
      <c r="B9" s="3" t="s">
        <v>7</v>
      </c>
      <c r="T9" s="16">
        <v>0</v>
      </c>
      <c r="U9" s="16">
        <v>0</v>
      </c>
      <c r="V9" s="16">
        <v>0</v>
      </c>
      <c r="W9" s="16">
        <v>0</v>
      </c>
      <c r="X9" s="16">
        <v>0</v>
      </c>
      <c r="Y9" s="16">
        <v>0</v>
      </c>
      <c r="Z9" s="22">
        <f t="shared" ref="Z9:AD9" si="7">IF(ISNUMBER(POWER(($Y9/$T9),1/5)*Y9),POWER(($Y9/$T9),1/5)*Y9,0)</f>
        <v>0</v>
      </c>
      <c r="AA9" s="22">
        <f t="shared" si="7"/>
        <v>0</v>
      </c>
      <c r="AB9" s="22">
        <f t="shared" si="7"/>
        <v>0</v>
      </c>
      <c r="AC9" s="22">
        <f t="shared" si="7"/>
        <v>0</v>
      </c>
      <c r="AD9" s="22">
        <f t="shared" si="7"/>
        <v>0</v>
      </c>
    </row>
    <row r="10" spans="1:30">
      <c r="A10" s="13" t="s">
        <v>32</v>
      </c>
      <c r="B10" s="3" t="s">
        <v>8</v>
      </c>
      <c r="T10" s="16">
        <v>0</v>
      </c>
      <c r="U10" s="16">
        <v>0</v>
      </c>
      <c r="V10" s="16">
        <v>0</v>
      </c>
      <c r="W10" s="16">
        <v>0</v>
      </c>
      <c r="X10" s="16">
        <v>0</v>
      </c>
      <c r="Y10" s="16">
        <v>0</v>
      </c>
      <c r="Z10" s="22">
        <f t="shared" ref="Z10:AD10" si="8">IF(ISNUMBER(POWER(($Y10/$T10),1/5)*Y10),POWER(($Y10/$T10),1/5)*Y10,0)</f>
        <v>0</v>
      </c>
      <c r="AA10" s="22">
        <f t="shared" si="8"/>
        <v>0</v>
      </c>
      <c r="AB10" s="22">
        <f t="shared" si="8"/>
        <v>0</v>
      </c>
      <c r="AC10" s="22">
        <f t="shared" si="8"/>
        <v>0</v>
      </c>
      <c r="AD10" s="22">
        <f t="shared" si="8"/>
        <v>0</v>
      </c>
    </row>
    <row r="11" spans="1:30">
      <c r="A11" s="13" t="s">
        <v>32</v>
      </c>
      <c r="B11" s="3" t="s">
        <v>9</v>
      </c>
      <c r="T11" s="16">
        <v>0</v>
      </c>
      <c r="U11" s="16">
        <v>0</v>
      </c>
      <c r="V11" s="16">
        <v>0</v>
      </c>
      <c r="W11" s="16">
        <v>0</v>
      </c>
      <c r="X11" s="16">
        <v>0</v>
      </c>
      <c r="Y11" s="16">
        <v>0</v>
      </c>
      <c r="Z11" s="22">
        <f t="shared" ref="Z11:AD11" si="9">IF(ISNUMBER(POWER(($Y11/$T11),1/5)*Y11),POWER(($Y11/$T11),1/5)*Y11,0)</f>
        <v>0</v>
      </c>
      <c r="AA11" s="22">
        <f t="shared" si="9"/>
        <v>0</v>
      </c>
      <c r="AB11" s="22">
        <f t="shared" si="9"/>
        <v>0</v>
      </c>
      <c r="AC11" s="22">
        <f t="shared" si="9"/>
        <v>0</v>
      </c>
      <c r="AD11" s="22">
        <f t="shared" si="9"/>
        <v>0</v>
      </c>
    </row>
    <row r="12" spans="1:30">
      <c r="A12" s="13" t="s">
        <v>32</v>
      </c>
      <c r="B12" s="3" t="s">
        <v>10</v>
      </c>
      <c r="T12" s="16">
        <v>0</v>
      </c>
      <c r="U12" s="16">
        <v>0</v>
      </c>
      <c r="V12" s="16">
        <v>0</v>
      </c>
      <c r="W12" s="16">
        <v>0</v>
      </c>
      <c r="X12" s="16">
        <v>0</v>
      </c>
      <c r="Y12" s="16">
        <v>0</v>
      </c>
      <c r="Z12" s="22">
        <f t="shared" ref="Z12:AD12" si="10">IF(ISNUMBER(POWER(($Y12/$T12),1/5)*Y12),POWER(($Y12/$T12),1/5)*Y12,0)</f>
        <v>0</v>
      </c>
      <c r="AA12" s="22">
        <f t="shared" si="10"/>
        <v>0</v>
      </c>
      <c r="AB12" s="22">
        <f t="shared" si="10"/>
        <v>0</v>
      </c>
      <c r="AC12" s="22">
        <f t="shared" si="10"/>
        <v>0</v>
      </c>
      <c r="AD12" s="22">
        <f t="shared" si="10"/>
        <v>0</v>
      </c>
    </row>
    <row r="13" spans="1:30">
      <c r="A13" s="13" t="s">
        <v>32</v>
      </c>
      <c r="B13" s="3" t="s">
        <v>11</v>
      </c>
      <c r="T13" s="16">
        <v>0</v>
      </c>
      <c r="U13" s="16">
        <v>0</v>
      </c>
      <c r="V13" s="16">
        <v>0</v>
      </c>
      <c r="W13" s="16">
        <v>0</v>
      </c>
      <c r="X13" s="16">
        <v>0</v>
      </c>
      <c r="Y13" s="16">
        <v>0</v>
      </c>
      <c r="Z13" s="22">
        <f t="shared" ref="Z13:AD13" si="11">IF(ISNUMBER(POWER(($Y13/$T13),1/5)*Y13),POWER(($Y13/$T13),1/5)*Y13,0)</f>
        <v>0</v>
      </c>
      <c r="AA13" s="22">
        <f t="shared" si="11"/>
        <v>0</v>
      </c>
      <c r="AB13" s="22">
        <f t="shared" si="11"/>
        <v>0</v>
      </c>
      <c r="AC13" s="22">
        <f t="shared" si="11"/>
        <v>0</v>
      </c>
      <c r="AD13" s="22">
        <f t="shared" si="11"/>
        <v>0</v>
      </c>
    </row>
    <row r="14" spans="1:30">
      <c r="A14" s="13" t="s">
        <v>32</v>
      </c>
      <c r="B14" s="3" t="s">
        <v>12</v>
      </c>
      <c r="T14" s="16">
        <v>0</v>
      </c>
      <c r="U14" s="16">
        <v>0</v>
      </c>
      <c r="V14" s="16">
        <v>0</v>
      </c>
      <c r="W14" s="16">
        <v>0</v>
      </c>
      <c r="X14" s="16">
        <v>0</v>
      </c>
      <c r="Y14" s="16">
        <v>0</v>
      </c>
      <c r="Z14" s="22">
        <f t="shared" ref="Z14:AD14" si="12">IF(ISNUMBER(POWER(($Y14/$T14),1/5)*Y14),POWER(($Y14/$T14),1/5)*Y14,0)</f>
        <v>0</v>
      </c>
      <c r="AA14" s="22">
        <f t="shared" si="12"/>
        <v>0</v>
      </c>
      <c r="AB14" s="22">
        <f t="shared" si="12"/>
        <v>0</v>
      </c>
      <c r="AC14" s="22">
        <f t="shared" si="12"/>
        <v>0</v>
      </c>
      <c r="AD14" s="22">
        <f t="shared" si="12"/>
        <v>0</v>
      </c>
    </row>
    <row r="15" spans="1:30">
      <c r="A15" s="13" t="s">
        <v>32</v>
      </c>
      <c r="B15" s="3" t="s">
        <v>13</v>
      </c>
      <c r="T15" s="16">
        <v>0</v>
      </c>
      <c r="U15" s="16">
        <v>0</v>
      </c>
      <c r="V15" s="16">
        <v>0</v>
      </c>
      <c r="W15" s="16">
        <v>0</v>
      </c>
      <c r="X15" s="16">
        <v>0</v>
      </c>
      <c r="Y15" s="16">
        <v>0</v>
      </c>
      <c r="Z15" s="22">
        <f t="shared" ref="Z15:AD15" si="13">IF(ISNUMBER(POWER(($Y15/$T15),1/5)*Y15),POWER(($Y15/$T15),1/5)*Y15,0)</f>
        <v>0</v>
      </c>
      <c r="AA15" s="22">
        <f t="shared" si="13"/>
        <v>0</v>
      </c>
      <c r="AB15" s="22">
        <f t="shared" si="13"/>
        <v>0</v>
      </c>
      <c r="AC15" s="22">
        <f t="shared" si="13"/>
        <v>0</v>
      </c>
      <c r="AD15" s="22">
        <f t="shared" si="13"/>
        <v>0</v>
      </c>
    </row>
    <row r="16" spans="1:30">
      <c r="A16" s="13" t="s">
        <v>32</v>
      </c>
      <c r="B16" s="3" t="s">
        <v>14</v>
      </c>
      <c r="T16" s="16">
        <v>0</v>
      </c>
      <c r="U16" s="16">
        <v>0</v>
      </c>
      <c r="V16" s="16">
        <v>0</v>
      </c>
      <c r="W16" s="16">
        <v>0</v>
      </c>
      <c r="X16" s="16">
        <v>0</v>
      </c>
      <c r="Y16" s="16">
        <v>0</v>
      </c>
      <c r="Z16" s="22">
        <f t="shared" ref="Z16:AD16" si="14">IF(ISNUMBER(POWER(($Y16/$T16),1/5)*Y16),POWER(($Y16/$T16),1/5)*Y16,0)</f>
        <v>0</v>
      </c>
      <c r="AA16" s="22">
        <f t="shared" si="14"/>
        <v>0</v>
      </c>
      <c r="AB16" s="22">
        <f t="shared" si="14"/>
        <v>0</v>
      </c>
      <c r="AC16" s="22">
        <f t="shared" si="14"/>
        <v>0</v>
      </c>
      <c r="AD16" s="22">
        <f t="shared" si="14"/>
        <v>0</v>
      </c>
    </row>
    <row r="17" spans="1:30">
      <c r="A17" s="13" t="s">
        <v>32</v>
      </c>
      <c r="B17" s="3" t="s">
        <v>15</v>
      </c>
      <c r="T17" s="16">
        <v>0</v>
      </c>
      <c r="U17" s="16">
        <v>0</v>
      </c>
      <c r="V17" s="16">
        <v>0</v>
      </c>
      <c r="W17" s="16">
        <v>0</v>
      </c>
      <c r="X17" s="16">
        <v>0</v>
      </c>
      <c r="Y17" s="16">
        <v>0</v>
      </c>
      <c r="Z17" s="22">
        <f t="shared" ref="Z17:AD17" si="15">IF(ISNUMBER(POWER(($Y17/$T17),1/5)*Y17),POWER(($Y17/$T17),1/5)*Y17,0)</f>
        <v>0</v>
      </c>
      <c r="AA17" s="22">
        <f t="shared" si="15"/>
        <v>0</v>
      </c>
      <c r="AB17" s="22">
        <f t="shared" si="15"/>
        <v>0</v>
      </c>
      <c r="AC17" s="22">
        <f t="shared" si="15"/>
        <v>0</v>
      </c>
      <c r="AD17" s="22">
        <f t="shared" si="15"/>
        <v>0</v>
      </c>
    </row>
    <row r="18" spans="1:30">
      <c r="A18" s="13" t="s">
        <v>32</v>
      </c>
      <c r="B18" s="3" t="s">
        <v>16</v>
      </c>
      <c r="T18" s="16">
        <v>0</v>
      </c>
      <c r="U18" s="16">
        <v>0</v>
      </c>
      <c r="V18" s="16">
        <v>0</v>
      </c>
      <c r="W18" s="16">
        <v>0</v>
      </c>
      <c r="X18" s="16">
        <v>0</v>
      </c>
      <c r="Y18" s="16">
        <v>0</v>
      </c>
      <c r="Z18" s="22">
        <f t="shared" ref="Z18:AD18" si="16">IF(ISNUMBER(POWER(($Y18/$T18),1/5)*Y18),POWER(($Y18/$T18),1/5)*Y18,0)</f>
        <v>0</v>
      </c>
      <c r="AA18" s="22">
        <f t="shared" si="16"/>
        <v>0</v>
      </c>
      <c r="AB18" s="22">
        <f t="shared" si="16"/>
        <v>0</v>
      </c>
      <c r="AC18" s="22">
        <f t="shared" si="16"/>
        <v>0</v>
      </c>
      <c r="AD18" s="22">
        <f t="shared" si="16"/>
        <v>0</v>
      </c>
    </row>
    <row r="19" spans="1:30">
      <c r="A19" s="13" t="s">
        <v>32</v>
      </c>
      <c r="B19" s="3" t="s">
        <v>17</v>
      </c>
      <c r="T19" s="16">
        <v>0</v>
      </c>
      <c r="U19" s="16">
        <v>0</v>
      </c>
      <c r="V19" s="16">
        <v>0</v>
      </c>
      <c r="W19" s="16">
        <v>0</v>
      </c>
      <c r="X19" s="16">
        <v>0</v>
      </c>
      <c r="Y19" s="16">
        <v>0</v>
      </c>
      <c r="Z19" s="22">
        <f t="shared" ref="Z19:AD19" si="17">IF(ISNUMBER(POWER(($Y19/$T19),1/5)*Y19),POWER(($Y19/$T19),1/5)*Y19,0)</f>
        <v>0</v>
      </c>
      <c r="AA19" s="22">
        <f t="shared" si="17"/>
        <v>0</v>
      </c>
      <c r="AB19" s="22">
        <f t="shared" si="17"/>
        <v>0</v>
      </c>
      <c r="AC19" s="22">
        <f t="shared" si="17"/>
        <v>0</v>
      </c>
      <c r="AD19" s="22">
        <f t="shared" si="17"/>
        <v>0</v>
      </c>
    </row>
    <row r="20" spans="1:30">
      <c r="A20" s="13" t="s">
        <v>32</v>
      </c>
      <c r="B20" s="3" t="s">
        <v>18</v>
      </c>
      <c r="T20" s="16">
        <v>0</v>
      </c>
      <c r="U20" s="16">
        <v>0</v>
      </c>
      <c r="V20" s="16">
        <v>0</v>
      </c>
      <c r="W20" s="16">
        <v>0</v>
      </c>
      <c r="X20" s="16">
        <v>0</v>
      </c>
      <c r="Y20" s="16">
        <v>0</v>
      </c>
      <c r="Z20" s="22">
        <f t="shared" ref="Z20:AD20" si="18">IF(ISNUMBER(POWER(($Y20/$T20),1/5)*Y20),POWER(($Y20/$T20),1/5)*Y20,0)</f>
        <v>0</v>
      </c>
      <c r="AA20" s="22">
        <f t="shared" si="18"/>
        <v>0</v>
      </c>
      <c r="AB20" s="22">
        <f t="shared" si="18"/>
        <v>0</v>
      </c>
      <c r="AC20" s="22">
        <f t="shared" si="18"/>
        <v>0</v>
      </c>
      <c r="AD20" s="22">
        <f t="shared" si="18"/>
        <v>0</v>
      </c>
    </row>
    <row r="21" spans="1:30">
      <c r="A21" s="13" t="s">
        <v>32</v>
      </c>
      <c r="B21" s="3" t="s">
        <v>19</v>
      </c>
      <c r="T21" s="16">
        <v>0</v>
      </c>
      <c r="U21" s="16">
        <v>0</v>
      </c>
      <c r="V21" s="16">
        <v>0</v>
      </c>
      <c r="W21" s="16">
        <v>0</v>
      </c>
      <c r="X21" s="16">
        <v>0</v>
      </c>
      <c r="Y21" s="16">
        <v>0</v>
      </c>
      <c r="Z21" s="22">
        <f t="shared" ref="Z21:AD21" si="19">IF(ISNUMBER(POWER(($Y21/$T21),1/5)*Y21),POWER(($Y21/$T21),1/5)*Y21,0)</f>
        <v>0</v>
      </c>
      <c r="AA21" s="22">
        <f t="shared" si="19"/>
        <v>0</v>
      </c>
      <c r="AB21" s="22">
        <f t="shared" si="19"/>
        <v>0</v>
      </c>
      <c r="AC21" s="22">
        <f t="shared" si="19"/>
        <v>0</v>
      </c>
      <c r="AD21" s="22">
        <f t="shared" si="19"/>
        <v>0</v>
      </c>
    </row>
    <row r="22" spans="1:30">
      <c r="A22" s="13" t="s">
        <v>32</v>
      </c>
      <c r="B22" s="3" t="s">
        <v>20</v>
      </c>
      <c r="T22" s="16">
        <v>0</v>
      </c>
      <c r="U22" s="16">
        <v>0</v>
      </c>
      <c r="V22" s="16">
        <v>0</v>
      </c>
      <c r="W22" s="16">
        <v>0</v>
      </c>
      <c r="X22" s="16">
        <v>0</v>
      </c>
      <c r="Y22" s="16">
        <v>0</v>
      </c>
      <c r="Z22" s="22">
        <f t="shared" ref="Z22:AD22" si="20">IF(ISNUMBER(POWER(($Y22/$T22),1/5)*Y22),POWER(($Y22/$T22),1/5)*Y22,0)</f>
        <v>0</v>
      </c>
      <c r="AA22" s="22">
        <f t="shared" si="20"/>
        <v>0</v>
      </c>
      <c r="AB22" s="22">
        <f t="shared" si="20"/>
        <v>0</v>
      </c>
      <c r="AC22" s="22">
        <f t="shared" si="20"/>
        <v>0</v>
      </c>
      <c r="AD22" s="22">
        <f t="shared" si="20"/>
        <v>0</v>
      </c>
    </row>
    <row r="23" spans="1:30">
      <c r="A23" s="13" t="s">
        <v>32</v>
      </c>
      <c r="B23" s="3" t="s">
        <v>21</v>
      </c>
      <c r="T23" s="16">
        <v>0</v>
      </c>
      <c r="U23" s="16">
        <v>0</v>
      </c>
      <c r="V23" s="16">
        <v>0</v>
      </c>
      <c r="W23" s="16">
        <v>0</v>
      </c>
      <c r="X23" s="16">
        <v>0</v>
      </c>
      <c r="Y23" s="16">
        <v>0</v>
      </c>
      <c r="Z23" s="22">
        <f t="shared" ref="Z23:AD23" si="21">IF(ISNUMBER(POWER(($Y23/$T23),1/5)*Y23),POWER(($Y23/$T23),1/5)*Y23,0)</f>
        <v>0</v>
      </c>
      <c r="AA23" s="22">
        <f t="shared" si="21"/>
        <v>0</v>
      </c>
      <c r="AB23" s="22">
        <f t="shared" si="21"/>
        <v>0</v>
      </c>
      <c r="AC23" s="22">
        <f t="shared" si="21"/>
        <v>0</v>
      </c>
      <c r="AD23" s="22">
        <f t="shared" si="21"/>
        <v>0</v>
      </c>
    </row>
    <row r="24" spans="1:30">
      <c r="A24" s="13" t="s">
        <v>32</v>
      </c>
      <c r="B24" s="3" t="s">
        <v>22</v>
      </c>
      <c r="T24" s="16">
        <v>0</v>
      </c>
      <c r="U24" s="16">
        <v>0</v>
      </c>
      <c r="V24" s="16">
        <v>0</v>
      </c>
      <c r="W24" s="16">
        <v>0</v>
      </c>
      <c r="X24" s="16">
        <v>0</v>
      </c>
      <c r="Y24" s="16">
        <v>0</v>
      </c>
      <c r="Z24" s="22">
        <f t="shared" ref="Z24:AD24" si="22">IF(ISNUMBER(POWER(($Y24/$T24),1/5)*Y24),POWER(($Y24/$T24),1/5)*Y24,0)</f>
        <v>0</v>
      </c>
      <c r="AA24" s="22">
        <f t="shared" si="22"/>
        <v>0</v>
      </c>
      <c r="AB24" s="22">
        <f t="shared" si="22"/>
        <v>0</v>
      </c>
      <c r="AC24" s="22">
        <f t="shared" si="22"/>
        <v>0</v>
      </c>
      <c r="AD24" s="22">
        <f t="shared" si="22"/>
        <v>0</v>
      </c>
    </row>
    <row r="25" spans="1:30">
      <c r="A25" s="13" t="s">
        <v>32</v>
      </c>
      <c r="B25" s="3" t="s">
        <v>23</v>
      </c>
      <c r="T25" s="16">
        <v>0</v>
      </c>
      <c r="U25" s="16">
        <v>0</v>
      </c>
      <c r="V25" s="16">
        <v>0</v>
      </c>
      <c r="W25" s="16">
        <v>0</v>
      </c>
      <c r="X25" s="16">
        <v>0</v>
      </c>
      <c r="Y25" s="16">
        <v>0</v>
      </c>
      <c r="Z25" s="22">
        <f t="shared" ref="Z25:AD25" si="23">IF(ISNUMBER(POWER(($Y25/$T25),1/5)*Y25),POWER(($Y25/$T25),1/5)*Y25,0)</f>
        <v>0</v>
      </c>
      <c r="AA25" s="22">
        <f t="shared" si="23"/>
        <v>0</v>
      </c>
      <c r="AB25" s="22">
        <f t="shared" si="23"/>
        <v>0</v>
      </c>
      <c r="AC25" s="22">
        <f t="shared" si="23"/>
        <v>0</v>
      </c>
      <c r="AD25" s="22">
        <f t="shared" si="23"/>
        <v>0</v>
      </c>
    </row>
    <row r="26" spans="1:30">
      <c r="A26" s="13" t="s">
        <v>32</v>
      </c>
      <c r="B26" s="3" t="s">
        <v>24</v>
      </c>
      <c r="T26" s="16">
        <v>0</v>
      </c>
      <c r="U26" s="16">
        <v>0</v>
      </c>
      <c r="V26" s="16">
        <v>0</v>
      </c>
      <c r="W26" s="16">
        <v>0</v>
      </c>
      <c r="X26" s="16">
        <v>0</v>
      </c>
      <c r="Y26" s="16">
        <v>0</v>
      </c>
      <c r="Z26" s="22">
        <f t="shared" ref="Z26:AD26" si="24">IF(ISNUMBER(POWER(($Y26/$T26),1/5)*Y26),POWER(($Y26/$T26),1/5)*Y26,0)</f>
        <v>0</v>
      </c>
      <c r="AA26" s="22">
        <f t="shared" si="24"/>
        <v>0</v>
      </c>
      <c r="AB26" s="22">
        <f t="shared" si="24"/>
        <v>0</v>
      </c>
      <c r="AC26" s="22">
        <f t="shared" si="24"/>
        <v>0</v>
      </c>
      <c r="AD26" s="22">
        <f t="shared" si="24"/>
        <v>0</v>
      </c>
    </row>
    <row r="27" spans="1:30">
      <c r="A27" s="13" t="s">
        <v>32</v>
      </c>
      <c r="B27" s="3" t="s">
        <v>25</v>
      </c>
      <c r="T27" s="16">
        <v>0</v>
      </c>
      <c r="U27" s="16">
        <v>0</v>
      </c>
      <c r="V27" s="16">
        <v>0</v>
      </c>
      <c r="W27" s="16">
        <v>0</v>
      </c>
      <c r="X27" s="16">
        <v>0</v>
      </c>
      <c r="Y27" s="16">
        <v>0</v>
      </c>
      <c r="Z27" s="22">
        <f t="shared" ref="Z27:AD27" si="25">IF(ISNUMBER(POWER(($Y27/$T27),1/5)*Y27),POWER(($Y27/$T27),1/5)*Y27,0)</f>
        <v>0</v>
      </c>
      <c r="AA27" s="22">
        <f t="shared" si="25"/>
        <v>0</v>
      </c>
      <c r="AB27" s="22">
        <f t="shared" si="25"/>
        <v>0</v>
      </c>
      <c r="AC27" s="22">
        <f t="shared" si="25"/>
        <v>0</v>
      </c>
      <c r="AD27" s="22">
        <f t="shared" si="25"/>
        <v>0</v>
      </c>
    </row>
    <row r="28" spans="1:30">
      <c r="A28" s="13" t="s">
        <v>32</v>
      </c>
      <c r="B28" s="3" t="s">
        <v>26</v>
      </c>
      <c r="T28" s="16">
        <v>3.2119093813414859E-3</v>
      </c>
      <c r="U28" s="16">
        <v>3.7227235307023469E-3</v>
      </c>
      <c r="V28" s="16">
        <v>3.2741098227377355E-3</v>
      </c>
      <c r="W28" s="16">
        <v>2.7198473765163958E-3</v>
      </c>
      <c r="X28" s="16">
        <v>2.7888682035295993E-3</v>
      </c>
      <c r="Y28" s="16">
        <v>3.1615977528814568E-3</v>
      </c>
      <c r="Z28" s="22">
        <f t="shared" ref="Z28:AD28" si="26">IF(ISNUMBER(POWER(($Y28/$T28),1/5)*Y28),POWER(($Y28/$T28),1/5)*Y28,0)</f>
        <v>3.1516303953151386E-3</v>
      </c>
      <c r="AA28" s="22">
        <f t="shared" si="26"/>
        <v>3.1416944611697044E-3</v>
      </c>
      <c r="AB28" s="22">
        <f t="shared" si="26"/>
        <v>3.1317898513786389E-3</v>
      </c>
      <c r="AC28" s="22">
        <f t="shared" si="26"/>
        <v>3.1219164671877474E-3</v>
      </c>
      <c r="AD28" s="22">
        <f t="shared" si="26"/>
        <v>3.1120742101541708E-3</v>
      </c>
    </row>
    <row r="29" spans="1:30">
      <c r="A29" s="13" t="s">
        <v>32</v>
      </c>
      <c r="B29" s="3" t="s">
        <v>27</v>
      </c>
      <c r="T29" s="16">
        <v>0</v>
      </c>
      <c r="U29" s="16">
        <v>0</v>
      </c>
      <c r="V29" s="16">
        <v>0</v>
      </c>
      <c r="W29" s="16">
        <v>0</v>
      </c>
      <c r="X29" s="16">
        <v>0</v>
      </c>
      <c r="Y29" s="16">
        <v>0</v>
      </c>
      <c r="Z29" s="22">
        <f t="shared" ref="Z29:AD29" si="27">IF(ISNUMBER(POWER(($Y29/$T29),1/5)*Y29),POWER(($Y29/$T29),1/5)*Y29,0)</f>
        <v>0</v>
      </c>
      <c r="AA29" s="22">
        <f t="shared" si="27"/>
        <v>0</v>
      </c>
      <c r="AB29" s="22">
        <f t="shared" si="27"/>
        <v>0</v>
      </c>
      <c r="AC29" s="22">
        <f t="shared" si="27"/>
        <v>0</v>
      </c>
      <c r="AD29" s="22">
        <f t="shared" si="27"/>
        <v>0</v>
      </c>
    </row>
    <row r="30" spans="1:30">
      <c r="A30" s="13" t="s">
        <v>32</v>
      </c>
      <c r="B30" s="3" t="s">
        <v>28</v>
      </c>
      <c r="T30" s="16">
        <v>0</v>
      </c>
      <c r="U30" s="16">
        <v>0</v>
      </c>
      <c r="V30" s="16">
        <v>0</v>
      </c>
      <c r="W30" s="16">
        <v>0</v>
      </c>
      <c r="X30" s="16">
        <v>0</v>
      </c>
      <c r="Y30" s="16">
        <v>0</v>
      </c>
      <c r="Z30" s="22">
        <f t="shared" ref="Z30:AD30" si="28">IF(ISNUMBER(POWER(($Y30/$T30),1/5)*Y30),POWER(($Y30/$T30),1/5)*Y30,0)</f>
        <v>0</v>
      </c>
      <c r="AA30" s="22">
        <f t="shared" si="28"/>
        <v>0</v>
      </c>
      <c r="AB30" s="22">
        <f t="shared" si="28"/>
        <v>0</v>
      </c>
      <c r="AC30" s="22">
        <f t="shared" si="28"/>
        <v>0</v>
      </c>
      <c r="AD30" s="22">
        <f t="shared" si="28"/>
        <v>0</v>
      </c>
    </row>
    <row r="31" spans="1:30">
      <c r="A31" s="13" t="s">
        <v>32</v>
      </c>
      <c r="B31" s="3" t="s">
        <v>29</v>
      </c>
      <c r="T31" s="16">
        <v>0</v>
      </c>
      <c r="U31" s="16">
        <v>0</v>
      </c>
      <c r="V31" s="16">
        <v>0</v>
      </c>
      <c r="W31" s="16">
        <v>0</v>
      </c>
      <c r="X31" s="16">
        <v>0</v>
      </c>
      <c r="Y31" s="16">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D31"/>
  <sheetViews>
    <sheetView topLeftCell="J1" workbookViewId="0">
      <selection activeCell="AA13" sqref="AA13"/>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8">
        <f>'bus-coaches-CNG-share'!T2+'bus-coaches-LPG-share'!T2+'bus-coaches-diesel-share'!T2+'bus-coaches-gasoline-share'!T2+'bus-urban-CNG-share'!T2+'bus-urban-LPG-share'!T2+'bus-urban-diesel-share'!T2+'bus-urban-gasoline-share'!T2</f>
        <v>1.0000000000000004</v>
      </c>
      <c r="U2" s="18">
        <f>'bus-coaches-CNG-share'!U2+'bus-coaches-LPG-share'!U2+'bus-coaches-diesel-share'!U2+'bus-coaches-gasoline-share'!U2+'bus-urban-CNG-share'!U2+'bus-urban-LPG-share'!U2+'bus-urban-diesel-share'!U2+'bus-urban-gasoline-share'!U2</f>
        <v>1</v>
      </c>
      <c r="V2" s="18">
        <f>'bus-coaches-CNG-share'!V2+'bus-coaches-LPG-share'!V2+'bus-coaches-diesel-share'!V2+'bus-coaches-gasoline-share'!V2+'bus-urban-CNG-share'!V2+'bus-urban-LPG-share'!V2+'bus-urban-diesel-share'!V2+'bus-urban-gasoline-share'!V2</f>
        <v>1</v>
      </c>
      <c r="W2" s="18">
        <f>'bus-coaches-CNG-share'!W2+'bus-coaches-LPG-share'!W2+'bus-coaches-diesel-share'!W2+'bus-coaches-gasoline-share'!W2+'bus-urban-CNG-share'!W2+'bus-urban-LPG-share'!W2+'bus-urban-diesel-share'!W2+'bus-urban-gasoline-share'!W2</f>
        <v>1</v>
      </c>
      <c r="X2" s="18">
        <f>'bus-coaches-CNG-share'!X2+'bus-coaches-LPG-share'!X2+'bus-coaches-diesel-share'!X2+'bus-coaches-gasoline-share'!X2+'bus-urban-CNG-share'!X2+'bus-urban-LPG-share'!X2+'bus-urban-diesel-share'!X2+'bus-urban-gasoline-share'!X2</f>
        <v>0.99999999999999978</v>
      </c>
      <c r="Y2" s="18">
        <f>'bus-coaches-CNG-share'!Y2+'bus-coaches-LPG-share'!Y2+'bus-coaches-diesel-share'!Y2+'bus-coaches-gasoline-share'!Y2+'bus-urban-CNG-share'!Y2+'bus-urban-LPG-share'!Y2+'bus-urban-diesel-share'!Y2+'bus-urban-gasoline-share'!Y2</f>
        <v>1</v>
      </c>
    </row>
    <row r="3" spans="1:30">
      <c r="A3" s="13" t="s">
        <v>32</v>
      </c>
      <c r="B3" s="3" t="s">
        <v>1</v>
      </c>
      <c r="T3" s="18">
        <f>'bus-coaches-CNG-share'!T3+'bus-coaches-LPG-share'!T3+'bus-coaches-diesel-share'!T3+'bus-coaches-gasoline-share'!T3+'bus-urban-CNG-share'!T3+'bus-urban-LPG-share'!T3+'bus-urban-diesel-share'!T3+'bus-urban-gasoline-share'!T3</f>
        <v>1</v>
      </c>
      <c r="U3" s="18">
        <f>'bus-coaches-CNG-share'!U3+'bus-coaches-LPG-share'!U3+'bus-coaches-diesel-share'!U3+'bus-coaches-gasoline-share'!U3+'bus-urban-CNG-share'!U3+'bus-urban-LPG-share'!U3+'bus-urban-diesel-share'!U3+'bus-urban-gasoline-share'!U3</f>
        <v>1</v>
      </c>
      <c r="V3" s="18">
        <f>'bus-coaches-CNG-share'!V3+'bus-coaches-LPG-share'!V3+'bus-coaches-diesel-share'!V3+'bus-coaches-gasoline-share'!V3+'bus-urban-CNG-share'!V3+'bus-urban-LPG-share'!V3+'bus-urban-diesel-share'!V3+'bus-urban-gasoline-share'!V3</f>
        <v>1.0000000000000002</v>
      </c>
      <c r="W3" s="18">
        <f>'bus-coaches-CNG-share'!W3+'bus-coaches-LPG-share'!W3+'bus-coaches-diesel-share'!W3+'bus-coaches-gasoline-share'!W3+'bus-urban-CNG-share'!W3+'bus-urban-LPG-share'!W3+'bus-urban-diesel-share'!W3+'bus-urban-gasoline-share'!W3</f>
        <v>0.99999999999999989</v>
      </c>
      <c r="X3" s="18">
        <f>'bus-coaches-CNG-share'!X3+'bus-coaches-LPG-share'!X3+'bus-coaches-diesel-share'!X3+'bus-coaches-gasoline-share'!X3+'bus-urban-CNG-share'!X3+'bus-urban-LPG-share'!X3+'bus-urban-diesel-share'!X3+'bus-urban-gasoline-share'!X3</f>
        <v>1.0000000000000004</v>
      </c>
      <c r="Y3" s="18">
        <f>'bus-coaches-CNG-share'!Y3+'bus-coaches-LPG-share'!Y3+'bus-coaches-diesel-share'!Y3+'bus-coaches-gasoline-share'!Y3+'bus-urban-CNG-share'!Y3+'bus-urban-LPG-share'!Y3+'bus-urban-diesel-share'!Y3+'bus-urban-gasoline-share'!Y3</f>
        <v>0.99999999999999978</v>
      </c>
    </row>
    <row r="4" spans="1:30">
      <c r="A4" s="13" t="s">
        <v>32</v>
      </c>
      <c r="B4" s="3" t="s">
        <v>2</v>
      </c>
      <c r="T4" s="18">
        <f>'bus-coaches-CNG-share'!T4+'bus-coaches-LPG-share'!T4+'bus-coaches-diesel-share'!T4+'bus-coaches-gasoline-share'!T4+'bus-urban-CNG-share'!T4+'bus-urban-LPG-share'!T4+'bus-urban-diesel-share'!T4+'bus-urban-gasoline-share'!T4</f>
        <v>0.99999999999999989</v>
      </c>
      <c r="U4" s="18">
        <f>'bus-coaches-CNG-share'!U4+'bus-coaches-LPG-share'!U4+'bus-coaches-diesel-share'!U4+'bus-coaches-gasoline-share'!U4+'bus-urban-CNG-share'!U4+'bus-urban-LPG-share'!U4+'bus-urban-diesel-share'!U4+'bus-urban-gasoline-share'!U4</f>
        <v>0.99999999999999989</v>
      </c>
      <c r="V4" s="18">
        <f>'bus-coaches-CNG-share'!V4+'bus-coaches-LPG-share'!V4+'bus-coaches-diesel-share'!V4+'bus-coaches-gasoline-share'!V4+'bus-urban-CNG-share'!V4+'bus-urban-LPG-share'!V4+'bus-urban-diesel-share'!V4+'bus-urban-gasoline-share'!V4</f>
        <v>1</v>
      </c>
      <c r="W4" s="18">
        <f>'bus-coaches-CNG-share'!W4+'bus-coaches-LPG-share'!W4+'bus-coaches-diesel-share'!W4+'bus-coaches-gasoline-share'!W4+'bus-urban-CNG-share'!W4+'bus-urban-LPG-share'!W4+'bus-urban-diesel-share'!W4+'bus-urban-gasoline-share'!W4</f>
        <v>1</v>
      </c>
      <c r="X4" s="18">
        <f>'bus-coaches-CNG-share'!X4+'bus-coaches-LPG-share'!X4+'bus-coaches-diesel-share'!X4+'bus-coaches-gasoline-share'!X4+'bus-urban-CNG-share'!X4+'bus-urban-LPG-share'!X4+'bus-urban-diesel-share'!X4+'bus-urban-gasoline-share'!X4</f>
        <v>0.99999999999999989</v>
      </c>
      <c r="Y4" s="18">
        <f>'bus-coaches-CNG-share'!Y4+'bus-coaches-LPG-share'!Y4+'bus-coaches-diesel-share'!Y4+'bus-coaches-gasoline-share'!Y4+'bus-urban-CNG-share'!Y4+'bus-urban-LPG-share'!Y4+'bus-urban-diesel-share'!Y4+'bus-urban-gasoline-share'!Y4</f>
        <v>0.99999999999999967</v>
      </c>
    </row>
    <row r="5" spans="1:30">
      <c r="A5" s="13" t="s">
        <v>32</v>
      </c>
      <c r="B5" s="3" t="s">
        <v>3</v>
      </c>
      <c r="T5" s="18">
        <f>'bus-coaches-CNG-share'!T5+'bus-coaches-LPG-share'!T5+'bus-coaches-diesel-share'!T5+'bus-coaches-gasoline-share'!T5+'bus-urban-CNG-share'!T5+'bus-urban-LPG-share'!T5+'bus-urban-diesel-share'!T5+'bus-urban-gasoline-share'!T5</f>
        <v>1</v>
      </c>
      <c r="U5" s="18">
        <f>'bus-coaches-CNG-share'!U5+'bus-coaches-LPG-share'!U5+'bus-coaches-diesel-share'!U5+'bus-coaches-gasoline-share'!U5+'bus-urban-CNG-share'!U5+'bus-urban-LPG-share'!U5+'bus-urban-diesel-share'!U5+'bus-urban-gasoline-share'!U5</f>
        <v>0.99999999999999989</v>
      </c>
      <c r="V5" s="18">
        <f>'bus-coaches-CNG-share'!V5+'bus-coaches-LPG-share'!V5+'bus-coaches-diesel-share'!V5+'bus-coaches-gasoline-share'!V5+'bus-urban-CNG-share'!V5+'bus-urban-LPG-share'!V5+'bus-urban-diesel-share'!V5+'bus-urban-gasoline-share'!V5</f>
        <v>1.0000000000000004</v>
      </c>
      <c r="W5" s="18">
        <f>'bus-coaches-CNG-share'!W5+'bus-coaches-LPG-share'!W5+'bus-coaches-diesel-share'!W5+'bus-coaches-gasoline-share'!W5+'bus-urban-CNG-share'!W5+'bus-urban-LPG-share'!W5+'bus-urban-diesel-share'!W5+'bus-urban-gasoline-share'!W5</f>
        <v>1</v>
      </c>
      <c r="X5" s="18">
        <f>'bus-coaches-CNG-share'!X5+'bus-coaches-LPG-share'!X5+'bus-coaches-diesel-share'!X5+'bus-coaches-gasoline-share'!X5+'bus-urban-CNG-share'!X5+'bus-urban-LPG-share'!X5+'bus-urban-diesel-share'!X5+'bus-urban-gasoline-share'!X5</f>
        <v>0.99999999999999978</v>
      </c>
      <c r="Y5" s="18">
        <f>'bus-coaches-CNG-share'!Y5+'bus-coaches-LPG-share'!Y5+'bus-coaches-diesel-share'!Y5+'bus-coaches-gasoline-share'!Y5+'bus-urban-CNG-share'!Y5+'bus-urban-LPG-share'!Y5+'bus-urban-diesel-share'!Y5+'bus-urban-gasoline-share'!Y5</f>
        <v>1.0000000000000002</v>
      </c>
    </row>
    <row r="6" spans="1:30">
      <c r="A6" s="13" t="s">
        <v>32</v>
      </c>
      <c r="B6" s="3" t="s">
        <v>4</v>
      </c>
      <c r="T6" s="18">
        <f>'bus-coaches-CNG-share'!T6+'bus-coaches-LPG-share'!T6+'bus-coaches-diesel-share'!T6+'bus-coaches-gasoline-share'!T6+'bus-urban-CNG-share'!T6+'bus-urban-LPG-share'!T6+'bus-urban-diesel-share'!T6+'bus-urban-gasoline-share'!T6</f>
        <v>1</v>
      </c>
      <c r="U6" s="18">
        <f>'bus-coaches-CNG-share'!U6+'bus-coaches-LPG-share'!U6+'bus-coaches-diesel-share'!U6+'bus-coaches-gasoline-share'!U6+'bus-urban-CNG-share'!U6+'bus-urban-LPG-share'!U6+'bus-urban-diesel-share'!U6+'bus-urban-gasoline-share'!U6</f>
        <v>0.99999999999999989</v>
      </c>
      <c r="V6" s="18">
        <f>'bus-coaches-CNG-share'!V6+'bus-coaches-LPG-share'!V6+'bus-coaches-diesel-share'!V6+'bus-coaches-gasoline-share'!V6+'bus-urban-CNG-share'!V6+'bus-urban-LPG-share'!V6+'bus-urban-diesel-share'!V6+'bus-urban-gasoline-share'!V6</f>
        <v>1.0000000000000002</v>
      </c>
      <c r="W6" s="18">
        <f>'bus-coaches-CNG-share'!W6+'bus-coaches-LPG-share'!W6+'bus-coaches-diesel-share'!W6+'bus-coaches-gasoline-share'!W6+'bus-urban-CNG-share'!W6+'bus-urban-LPG-share'!W6+'bus-urban-diesel-share'!W6+'bus-urban-gasoline-share'!W6</f>
        <v>1</v>
      </c>
      <c r="X6" s="18">
        <f>'bus-coaches-CNG-share'!X6+'bus-coaches-LPG-share'!X6+'bus-coaches-diesel-share'!X6+'bus-coaches-gasoline-share'!X6+'bus-urban-CNG-share'!X6+'bus-urban-LPG-share'!X6+'bus-urban-diesel-share'!X6+'bus-urban-gasoline-share'!X6</f>
        <v>1</v>
      </c>
      <c r="Y6" s="18">
        <f>'bus-coaches-CNG-share'!Y6+'bus-coaches-LPG-share'!Y6+'bus-coaches-diesel-share'!Y6+'bus-coaches-gasoline-share'!Y6+'bus-urban-CNG-share'!Y6+'bus-urban-LPG-share'!Y6+'bus-urban-diesel-share'!Y6+'bus-urban-gasoline-share'!Y6</f>
        <v>1.0000000000000002</v>
      </c>
    </row>
    <row r="7" spans="1:30">
      <c r="A7" s="13" t="s">
        <v>32</v>
      </c>
      <c r="B7" s="3" t="s">
        <v>5</v>
      </c>
      <c r="T7" s="18">
        <f>'bus-coaches-CNG-share'!T7+'bus-coaches-LPG-share'!T7+'bus-coaches-diesel-share'!T7+'bus-coaches-gasoline-share'!T7+'bus-urban-CNG-share'!T7+'bus-urban-LPG-share'!T7+'bus-urban-diesel-share'!T7+'bus-urban-gasoline-share'!T7</f>
        <v>1</v>
      </c>
      <c r="U7" s="18">
        <f>'bus-coaches-CNG-share'!U7+'bus-coaches-LPG-share'!U7+'bus-coaches-diesel-share'!U7+'bus-coaches-gasoline-share'!U7+'bus-urban-CNG-share'!U7+'bus-urban-LPG-share'!U7+'bus-urban-diesel-share'!U7+'bus-urban-gasoline-share'!U7</f>
        <v>1</v>
      </c>
      <c r="V7" s="18">
        <f>'bus-coaches-CNG-share'!V7+'bus-coaches-LPG-share'!V7+'bus-coaches-diesel-share'!V7+'bus-coaches-gasoline-share'!V7+'bus-urban-CNG-share'!V7+'bus-urban-LPG-share'!V7+'bus-urban-diesel-share'!V7+'bus-urban-gasoline-share'!V7</f>
        <v>1</v>
      </c>
      <c r="W7" s="18">
        <f>'bus-coaches-CNG-share'!W7+'bus-coaches-LPG-share'!W7+'bus-coaches-diesel-share'!W7+'bus-coaches-gasoline-share'!W7+'bus-urban-CNG-share'!W7+'bus-urban-LPG-share'!W7+'bus-urban-diesel-share'!W7+'bus-urban-gasoline-share'!W7</f>
        <v>1</v>
      </c>
      <c r="X7" s="18">
        <f>'bus-coaches-CNG-share'!X7+'bus-coaches-LPG-share'!X7+'bus-coaches-diesel-share'!X7+'bus-coaches-gasoline-share'!X7+'bus-urban-CNG-share'!X7+'bus-urban-LPG-share'!X7+'bus-urban-diesel-share'!X7+'bus-urban-gasoline-share'!X7</f>
        <v>1</v>
      </c>
      <c r="Y7" s="18">
        <f>'bus-coaches-CNG-share'!Y7+'bus-coaches-LPG-share'!Y7+'bus-coaches-diesel-share'!Y7+'bus-coaches-gasoline-share'!Y7+'bus-urban-CNG-share'!Y7+'bus-urban-LPG-share'!Y7+'bus-urban-diesel-share'!Y7+'bus-urban-gasoline-share'!Y7</f>
        <v>1</v>
      </c>
    </row>
    <row r="8" spans="1:30">
      <c r="A8" s="13" t="s">
        <v>32</v>
      </c>
      <c r="B8" s="3" t="s">
        <v>6</v>
      </c>
      <c r="T8" s="18">
        <f>'bus-coaches-CNG-share'!T8+'bus-coaches-LPG-share'!T8+'bus-coaches-diesel-share'!T8+'bus-coaches-gasoline-share'!T8+'bus-urban-CNG-share'!T8+'bus-urban-LPG-share'!T8+'bus-urban-diesel-share'!T8+'bus-urban-gasoline-share'!T8</f>
        <v>1.0000000000000002</v>
      </c>
      <c r="U8" s="18">
        <f>'bus-coaches-CNG-share'!U8+'bus-coaches-LPG-share'!U8+'bus-coaches-diesel-share'!U8+'bus-coaches-gasoline-share'!U8+'bus-urban-CNG-share'!U8+'bus-urban-LPG-share'!U8+'bus-urban-diesel-share'!U8+'bus-urban-gasoline-share'!U8</f>
        <v>0.99999999999999978</v>
      </c>
      <c r="V8" s="18">
        <f>'bus-coaches-CNG-share'!V8+'bus-coaches-LPG-share'!V8+'bus-coaches-diesel-share'!V8+'bus-coaches-gasoline-share'!V8+'bus-urban-CNG-share'!V8+'bus-urban-LPG-share'!V8+'bus-urban-diesel-share'!V8+'bus-urban-gasoline-share'!V8</f>
        <v>0.99999999999999989</v>
      </c>
      <c r="W8" s="18">
        <f>'bus-coaches-CNG-share'!W8+'bus-coaches-LPG-share'!W8+'bus-coaches-diesel-share'!W8+'bus-coaches-gasoline-share'!W8+'bus-urban-CNG-share'!W8+'bus-urban-LPG-share'!W8+'bus-urban-diesel-share'!W8+'bus-urban-gasoline-share'!W8</f>
        <v>1</v>
      </c>
      <c r="X8" s="18">
        <f>'bus-coaches-CNG-share'!X8+'bus-coaches-LPG-share'!X8+'bus-coaches-diesel-share'!X8+'bus-coaches-gasoline-share'!X8+'bus-urban-CNG-share'!X8+'bus-urban-LPG-share'!X8+'bus-urban-diesel-share'!X8+'bus-urban-gasoline-share'!X8</f>
        <v>1</v>
      </c>
      <c r="Y8" s="18">
        <f>'bus-coaches-CNG-share'!Y8+'bus-coaches-LPG-share'!Y8+'bus-coaches-diesel-share'!Y8+'bus-coaches-gasoline-share'!Y8+'bus-urban-CNG-share'!Y8+'bus-urban-LPG-share'!Y8+'bus-urban-diesel-share'!Y8+'bus-urban-gasoline-share'!Y8</f>
        <v>0.99999999999999956</v>
      </c>
    </row>
    <row r="9" spans="1:30">
      <c r="A9" s="13" t="s">
        <v>32</v>
      </c>
      <c r="B9" s="3" t="s">
        <v>7</v>
      </c>
      <c r="T9" s="18">
        <f>'bus-coaches-CNG-share'!T9+'bus-coaches-LPG-share'!T9+'bus-coaches-diesel-share'!T9+'bus-coaches-gasoline-share'!T9+'bus-urban-CNG-share'!T9+'bus-urban-LPG-share'!T9+'bus-urban-diesel-share'!T9+'bus-urban-gasoline-share'!T9</f>
        <v>1.0000000000000004</v>
      </c>
      <c r="U9" s="18">
        <f>'bus-coaches-CNG-share'!U9+'bus-coaches-LPG-share'!U9+'bus-coaches-diesel-share'!U9+'bus-coaches-gasoline-share'!U9+'bus-urban-CNG-share'!U9+'bus-urban-LPG-share'!U9+'bus-urban-diesel-share'!U9+'bus-urban-gasoline-share'!U9</f>
        <v>1</v>
      </c>
      <c r="V9" s="18">
        <f>'bus-coaches-CNG-share'!V9+'bus-coaches-LPG-share'!V9+'bus-coaches-diesel-share'!V9+'bus-coaches-gasoline-share'!V9+'bus-urban-CNG-share'!V9+'bus-urban-LPG-share'!V9+'bus-urban-diesel-share'!V9+'bus-urban-gasoline-share'!V9</f>
        <v>1</v>
      </c>
      <c r="W9" s="18">
        <f>'bus-coaches-CNG-share'!W9+'bus-coaches-LPG-share'!W9+'bus-coaches-diesel-share'!W9+'bus-coaches-gasoline-share'!W9+'bus-urban-CNG-share'!W9+'bus-urban-LPG-share'!W9+'bus-urban-diesel-share'!W9+'bus-urban-gasoline-share'!W9</f>
        <v>0.99999999999999978</v>
      </c>
      <c r="X9" s="18">
        <f>'bus-coaches-CNG-share'!X9+'bus-coaches-LPG-share'!X9+'bus-coaches-diesel-share'!X9+'bus-coaches-gasoline-share'!X9+'bus-urban-CNG-share'!X9+'bus-urban-LPG-share'!X9+'bus-urban-diesel-share'!X9+'bus-urban-gasoline-share'!X9</f>
        <v>0.99999999999999978</v>
      </c>
      <c r="Y9" s="18">
        <f>'bus-coaches-CNG-share'!Y9+'bus-coaches-LPG-share'!Y9+'bus-coaches-diesel-share'!Y9+'bus-coaches-gasoline-share'!Y9+'bus-urban-CNG-share'!Y9+'bus-urban-LPG-share'!Y9+'bus-urban-diesel-share'!Y9+'bus-urban-gasoline-share'!Y9</f>
        <v>1.0000000000000002</v>
      </c>
    </row>
    <row r="10" spans="1:30">
      <c r="A10" s="13" t="s">
        <v>32</v>
      </c>
      <c r="B10" s="3" t="s">
        <v>8</v>
      </c>
      <c r="T10" s="18">
        <f>'bus-coaches-CNG-share'!T10+'bus-coaches-LPG-share'!T10+'bus-coaches-diesel-share'!T10+'bus-coaches-gasoline-share'!T10+'bus-urban-CNG-share'!T10+'bus-urban-LPG-share'!T10+'bus-urban-diesel-share'!T10+'bus-urban-gasoline-share'!T10</f>
        <v>1</v>
      </c>
      <c r="U10" s="18">
        <f>'bus-coaches-CNG-share'!U10+'bus-coaches-LPG-share'!U10+'bus-coaches-diesel-share'!U10+'bus-coaches-gasoline-share'!U10+'bus-urban-CNG-share'!U10+'bus-urban-LPG-share'!U10+'bus-urban-diesel-share'!U10+'bus-urban-gasoline-share'!U10</f>
        <v>0.99999999999999978</v>
      </c>
      <c r="V10" s="18">
        <f>'bus-coaches-CNG-share'!V10+'bus-coaches-LPG-share'!V10+'bus-coaches-diesel-share'!V10+'bus-coaches-gasoline-share'!V10+'bus-urban-CNG-share'!V10+'bus-urban-LPG-share'!V10+'bus-urban-diesel-share'!V10+'bus-urban-gasoline-share'!V10</f>
        <v>1</v>
      </c>
      <c r="W10" s="18">
        <f>'bus-coaches-CNG-share'!W10+'bus-coaches-LPG-share'!W10+'bus-coaches-diesel-share'!W10+'bus-coaches-gasoline-share'!W10+'bus-urban-CNG-share'!W10+'bus-urban-LPG-share'!W10+'bus-urban-diesel-share'!W10+'bus-urban-gasoline-share'!W10</f>
        <v>1</v>
      </c>
      <c r="X10" s="18">
        <f>'bus-coaches-CNG-share'!X10+'bus-coaches-LPG-share'!X10+'bus-coaches-diesel-share'!X10+'bus-coaches-gasoline-share'!X10+'bus-urban-CNG-share'!X10+'bus-urban-LPG-share'!X10+'bus-urban-diesel-share'!X10+'bus-urban-gasoline-share'!X10</f>
        <v>0.99999999999999989</v>
      </c>
      <c r="Y10" s="18">
        <f>'bus-coaches-CNG-share'!Y10+'bus-coaches-LPG-share'!Y10+'bus-coaches-diesel-share'!Y10+'bus-coaches-gasoline-share'!Y10+'bus-urban-CNG-share'!Y10+'bus-urban-LPG-share'!Y10+'bus-urban-diesel-share'!Y10+'bus-urban-gasoline-share'!Y10</f>
        <v>1</v>
      </c>
    </row>
    <row r="11" spans="1:30">
      <c r="A11" s="13" t="s">
        <v>32</v>
      </c>
      <c r="B11" s="3" t="s">
        <v>9</v>
      </c>
      <c r="T11" s="18">
        <f>'bus-coaches-CNG-share'!T11+'bus-coaches-LPG-share'!T11+'bus-coaches-diesel-share'!T11+'bus-coaches-gasoline-share'!T11+'bus-urban-CNG-share'!T11+'bus-urban-LPG-share'!T11+'bus-urban-diesel-share'!T11+'bus-urban-gasoline-share'!T11</f>
        <v>1</v>
      </c>
      <c r="U11" s="18">
        <f>'bus-coaches-CNG-share'!U11+'bus-coaches-LPG-share'!U11+'bus-coaches-diesel-share'!U11+'bus-coaches-gasoline-share'!U11+'bus-urban-CNG-share'!U11+'bus-urban-LPG-share'!U11+'bus-urban-diesel-share'!U11+'bus-urban-gasoline-share'!U11</f>
        <v>1</v>
      </c>
      <c r="V11" s="18">
        <f>'bus-coaches-CNG-share'!V11+'bus-coaches-LPG-share'!V11+'bus-coaches-diesel-share'!V11+'bus-coaches-gasoline-share'!V11+'bus-urban-CNG-share'!V11+'bus-urban-LPG-share'!V11+'bus-urban-diesel-share'!V11+'bus-urban-gasoline-share'!V11</f>
        <v>1</v>
      </c>
      <c r="W11" s="18">
        <f>'bus-coaches-CNG-share'!W11+'bus-coaches-LPG-share'!W11+'bus-coaches-diesel-share'!W11+'bus-coaches-gasoline-share'!W11+'bus-urban-CNG-share'!W11+'bus-urban-LPG-share'!W11+'bus-urban-diesel-share'!W11+'bus-urban-gasoline-share'!W11</f>
        <v>1</v>
      </c>
      <c r="X11" s="18">
        <f>'bus-coaches-CNG-share'!X11+'bus-coaches-LPG-share'!X11+'bus-coaches-diesel-share'!X11+'bus-coaches-gasoline-share'!X11+'bus-urban-CNG-share'!X11+'bus-urban-LPG-share'!X11+'bus-urban-diesel-share'!X11+'bus-urban-gasoline-share'!X11</f>
        <v>1</v>
      </c>
      <c r="Y11" s="18">
        <f>'bus-coaches-CNG-share'!Y11+'bus-coaches-LPG-share'!Y11+'bus-coaches-diesel-share'!Y11+'bus-coaches-gasoline-share'!Y11+'bus-urban-CNG-share'!Y11+'bus-urban-LPG-share'!Y11+'bus-urban-diesel-share'!Y11+'bus-urban-gasoline-share'!Y11</f>
        <v>0.99999999999999989</v>
      </c>
    </row>
    <row r="12" spans="1:30">
      <c r="A12" s="13" t="s">
        <v>32</v>
      </c>
      <c r="B12" s="3" t="s">
        <v>10</v>
      </c>
      <c r="T12" s="18">
        <f>'bus-coaches-CNG-share'!T12+'bus-coaches-LPG-share'!T12+'bus-coaches-diesel-share'!T12+'bus-coaches-gasoline-share'!T12+'bus-urban-CNG-share'!T12+'bus-urban-LPG-share'!T12+'bus-urban-diesel-share'!T12+'bus-urban-gasoline-share'!T12</f>
        <v>1</v>
      </c>
      <c r="U12" s="18">
        <f>'bus-coaches-CNG-share'!U12+'bus-coaches-LPG-share'!U12+'bus-coaches-diesel-share'!U12+'bus-coaches-gasoline-share'!U12+'bus-urban-CNG-share'!U12+'bus-urban-LPG-share'!U12+'bus-urban-diesel-share'!U12+'bus-urban-gasoline-share'!U12</f>
        <v>0.99999999999999978</v>
      </c>
      <c r="V12" s="18">
        <f>'bus-coaches-CNG-share'!V12+'bus-coaches-LPG-share'!V12+'bus-coaches-diesel-share'!V12+'bus-coaches-gasoline-share'!V12+'bus-urban-CNG-share'!V12+'bus-urban-LPG-share'!V12+'bus-urban-diesel-share'!V12+'bus-urban-gasoline-share'!V12</f>
        <v>1</v>
      </c>
      <c r="W12" s="18">
        <f>'bus-coaches-CNG-share'!W12+'bus-coaches-LPG-share'!W12+'bus-coaches-diesel-share'!W12+'bus-coaches-gasoline-share'!W12+'bus-urban-CNG-share'!W12+'bus-urban-LPG-share'!W12+'bus-urban-diesel-share'!W12+'bus-urban-gasoline-share'!W12</f>
        <v>1</v>
      </c>
      <c r="X12" s="18">
        <f>'bus-coaches-CNG-share'!X12+'bus-coaches-LPG-share'!X12+'bus-coaches-diesel-share'!X12+'bus-coaches-gasoline-share'!X12+'bus-urban-CNG-share'!X12+'bus-urban-LPG-share'!X12+'bus-urban-diesel-share'!X12+'bus-urban-gasoline-share'!X12</f>
        <v>1.0000000000000002</v>
      </c>
      <c r="Y12" s="18">
        <f>'bus-coaches-CNG-share'!Y12+'bus-coaches-LPG-share'!Y12+'bus-coaches-diesel-share'!Y12+'bus-coaches-gasoline-share'!Y12+'bus-urban-CNG-share'!Y12+'bus-urban-LPG-share'!Y12+'bus-urban-diesel-share'!Y12+'bus-urban-gasoline-share'!Y12</f>
        <v>1</v>
      </c>
    </row>
    <row r="13" spans="1:30">
      <c r="A13" s="13" t="s">
        <v>32</v>
      </c>
      <c r="B13" s="3" t="s">
        <v>11</v>
      </c>
      <c r="T13" s="18">
        <f>'bus-coaches-CNG-share'!T13+'bus-coaches-LPG-share'!T13+'bus-coaches-diesel-share'!T13+'bus-coaches-gasoline-share'!T13+'bus-urban-CNG-share'!T13+'bus-urban-LPG-share'!T13+'bus-urban-diesel-share'!T13+'bus-urban-gasoline-share'!T13</f>
        <v>1</v>
      </c>
      <c r="U13" s="18">
        <f>'bus-coaches-CNG-share'!U13+'bus-coaches-LPG-share'!U13+'bus-coaches-diesel-share'!U13+'bus-coaches-gasoline-share'!U13+'bus-urban-CNG-share'!U13+'bus-urban-LPG-share'!U13+'bus-urban-diesel-share'!U13+'bus-urban-gasoline-share'!U13</f>
        <v>1</v>
      </c>
      <c r="V13" s="18">
        <f>'bus-coaches-CNG-share'!V13+'bus-coaches-LPG-share'!V13+'bus-coaches-diesel-share'!V13+'bus-coaches-gasoline-share'!V13+'bus-urban-CNG-share'!V13+'bus-urban-LPG-share'!V13+'bus-urban-diesel-share'!V13+'bus-urban-gasoline-share'!V13</f>
        <v>1</v>
      </c>
      <c r="W13" s="18">
        <f>'bus-coaches-CNG-share'!W13+'bus-coaches-LPG-share'!W13+'bus-coaches-diesel-share'!W13+'bus-coaches-gasoline-share'!W13+'bus-urban-CNG-share'!W13+'bus-urban-LPG-share'!W13+'bus-urban-diesel-share'!W13+'bus-urban-gasoline-share'!W13</f>
        <v>0.99999999999999989</v>
      </c>
      <c r="X13" s="18">
        <f>'bus-coaches-CNG-share'!X13+'bus-coaches-LPG-share'!X13+'bus-coaches-diesel-share'!X13+'bus-coaches-gasoline-share'!X13+'bus-urban-CNG-share'!X13+'bus-urban-LPG-share'!X13+'bus-urban-diesel-share'!X13+'bus-urban-gasoline-share'!X13</f>
        <v>1</v>
      </c>
      <c r="Y13" s="18">
        <f>'bus-coaches-CNG-share'!Y13+'bus-coaches-LPG-share'!Y13+'bus-coaches-diesel-share'!Y13+'bus-coaches-gasoline-share'!Y13+'bus-urban-CNG-share'!Y13+'bus-urban-LPG-share'!Y13+'bus-urban-diesel-share'!Y13+'bus-urban-gasoline-share'!Y13</f>
        <v>1</v>
      </c>
    </row>
    <row r="14" spans="1:30">
      <c r="A14" s="13" t="s">
        <v>32</v>
      </c>
      <c r="B14" s="3" t="s">
        <v>12</v>
      </c>
      <c r="T14" s="18">
        <f>'bus-coaches-CNG-share'!T14+'bus-coaches-LPG-share'!T14+'bus-coaches-diesel-share'!T14+'bus-coaches-gasoline-share'!T14+'bus-urban-CNG-share'!T14+'bus-urban-LPG-share'!T14+'bus-urban-diesel-share'!T14+'bus-urban-gasoline-share'!T14</f>
        <v>1</v>
      </c>
      <c r="U14" s="18">
        <f>'bus-coaches-CNG-share'!U14+'bus-coaches-LPG-share'!U14+'bus-coaches-diesel-share'!U14+'bus-coaches-gasoline-share'!U14+'bus-urban-CNG-share'!U14+'bus-urban-LPG-share'!U14+'bus-urban-diesel-share'!U14+'bus-urban-gasoline-share'!U14</f>
        <v>1</v>
      </c>
      <c r="V14" s="18">
        <f>'bus-coaches-CNG-share'!V14+'bus-coaches-LPG-share'!V14+'bus-coaches-diesel-share'!V14+'bus-coaches-gasoline-share'!V14+'bus-urban-CNG-share'!V14+'bus-urban-LPG-share'!V14+'bus-urban-diesel-share'!V14+'bus-urban-gasoline-share'!V14</f>
        <v>1.0000000000000002</v>
      </c>
      <c r="W14" s="18">
        <f>'bus-coaches-CNG-share'!W14+'bus-coaches-LPG-share'!W14+'bus-coaches-diesel-share'!W14+'bus-coaches-gasoline-share'!W14+'bus-urban-CNG-share'!W14+'bus-urban-LPG-share'!W14+'bus-urban-diesel-share'!W14+'bus-urban-gasoline-share'!W14</f>
        <v>1</v>
      </c>
      <c r="X14" s="18">
        <f>'bus-coaches-CNG-share'!X14+'bus-coaches-LPG-share'!X14+'bus-coaches-diesel-share'!X14+'bus-coaches-gasoline-share'!X14+'bus-urban-CNG-share'!X14+'bus-urban-LPG-share'!X14+'bus-urban-diesel-share'!X14+'bus-urban-gasoline-share'!X14</f>
        <v>1</v>
      </c>
      <c r="Y14" s="18">
        <f>'bus-coaches-CNG-share'!Y14+'bus-coaches-LPG-share'!Y14+'bus-coaches-diesel-share'!Y14+'bus-coaches-gasoline-share'!Y14+'bus-urban-CNG-share'!Y14+'bus-urban-LPG-share'!Y14+'bus-urban-diesel-share'!Y14+'bus-urban-gasoline-share'!Y14</f>
        <v>1.0000000000000002</v>
      </c>
    </row>
    <row r="15" spans="1:30">
      <c r="A15" s="13" t="s">
        <v>32</v>
      </c>
      <c r="B15" s="3" t="s">
        <v>13</v>
      </c>
      <c r="T15" s="18">
        <f>'bus-coaches-CNG-share'!T15+'bus-coaches-LPG-share'!T15+'bus-coaches-diesel-share'!T15+'bus-coaches-gasoline-share'!T15+'bus-urban-CNG-share'!T15+'bus-urban-LPG-share'!T15+'bus-urban-diesel-share'!T15+'bus-urban-gasoline-share'!T15</f>
        <v>1</v>
      </c>
      <c r="U15" s="18">
        <f>'bus-coaches-CNG-share'!U15+'bus-coaches-LPG-share'!U15+'bus-coaches-diesel-share'!U15+'bus-coaches-gasoline-share'!U15+'bus-urban-CNG-share'!U15+'bus-urban-LPG-share'!U15+'bus-urban-diesel-share'!U15+'bus-urban-gasoline-share'!U15</f>
        <v>1</v>
      </c>
      <c r="V15" s="18">
        <f>'bus-coaches-CNG-share'!V15+'bus-coaches-LPG-share'!V15+'bus-coaches-diesel-share'!V15+'bus-coaches-gasoline-share'!V15+'bus-urban-CNG-share'!V15+'bus-urban-LPG-share'!V15+'bus-urban-diesel-share'!V15+'bus-urban-gasoline-share'!V15</f>
        <v>1.0000000000000004</v>
      </c>
      <c r="W15" s="18">
        <f>'bus-coaches-CNG-share'!W15+'bus-coaches-LPG-share'!W15+'bus-coaches-diesel-share'!W15+'bus-coaches-gasoline-share'!W15+'bus-urban-CNG-share'!W15+'bus-urban-LPG-share'!W15+'bus-urban-diesel-share'!W15+'bus-urban-gasoline-share'!W15</f>
        <v>1</v>
      </c>
      <c r="X15" s="18">
        <f>'bus-coaches-CNG-share'!X15+'bus-coaches-LPG-share'!X15+'bus-coaches-diesel-share'!X15+'bus-coaches-gasoline-share'!X15+'bus-urban-CNG-share'!X15+'bus-urban-LPG-share'!X15+'bus-urban-diesel-share'!X15+'bus-urban-gasoline-share'!X15</f>
        <v>0.99999999999999989</v>
      </c>
      <c r="Y15" s="18">
        <f>'bus-coaches-CNG-share'!Y15+'bus-coaches-LPG-share'!Y15+'bus-coaches-diesel-share'!Y15+'bus-coaches-gasoline-share'!Y15+'bus-urban-CNG-share'!Y15+'bus-urban-LPG-share'!Y15+'bus-urban-diesel-share'!Y15+'bus-urban-gasoline-share'!Y15</f>
        <v>1</v>
      </c>
    </row>
    <row r="16" spans="1:30">
      <c r="A16" s="13" t="s">
        <v>32</v>
      </c>
      <c r="B16" s="3" t="s">
        <v>14</v>
      </c>
      <c r="T16" s="18">
        <f>'bus-coaches-CNG-share'!T16+'bus-coaches-LPG-share'!T16+'bus-coaches-diesel-share'!T16+'bus-coaches-gasoline-share'!T16+'bus-urban-CNG-share'!T16+'bus-urban-LPG-share'!T16+'bus-urban-diesel-share'!T16+'bus-urban-gasoline-share'!T16</f>
        <v>1.0000000000000004</v>
      </c>
      <c r="U16" s="18">
        <f>'bus-coaches-CNG-share'!U16+'bus-coaches-LPG-share'!U16+'bus-coaches-diesel-share'!U16+'bus-coaches-gasoline-share'!U16+'bus-urban-CNG-share'!U16+'bus-urban-LPG-share'!U16+'bus-urban-diesel-share'!U16+'bus-urban-gasoline-share'!U16</f>
        <v>1</v>
      </c>
      <c r="V16" s="18">
        <f>'bus-coaches-CNG-share'!V16+'bus-coaches-LPG-share'!V16+'bus-coaches-diesel-share'!V16+'bus-coaches-gasoline-share'!V16+'bus-urban-CNG-share'!V16+'bus-urban-LPG-share'!V16+'bus-urban-diesel-share'!V16+'bus-urban-gasoline-share'!V16</f>
        <v>1.0000000000000004</v>
      </c>
      <c r="W16" s="18">
        <f>'bus-coaches-CNG-share'!W16+'bus-coaches-LPG-share'!W16+'bus-coaches-diesel-share'!W16+'bus-coaches-gasoline-share'!W16+'bus-urban-CNG-share'!W16+'bus-urban-LPG-share'!W16+'bus-urban-diesel-share'!W16+'bus-urban-gasoline-share'!W16</f>
        <v>1.0000000000000002</v>
      </c>
      <c r="X16" s="18">
        <f>'bus-coaches-CNG-share'!X16+'bus-coaches-LPG-share'!X16+'bus-coaches-diesel-share'!X16+'bus-coaches-gasoline-share'!X16+'bus-urban-CNG-share'!X16+'bus-urban-LPG-share'!X16+'bus-urban-diesel-share'!X16+'bus-urban-gasoline-share'!X16</f>
        <v>1.0000000000000002</v>
      </c>
      <c r="Y16" s="18">
        <f>'bus-coaches-CNG-share'!Y16+'bus-coaches-LPG-share'!Y16+'bus-coaches-diesel-share'!Y16+'bus-coaches-gasoline-share'!Y16+'bus-urban-CNG-share'!Y16+'bus-urban-LPG-share'!Y16+'bus-urban-diesel-share'!Y16+'bus-urban-gasoline-share'!Y16</f>
        <v>0.99999999999999989</v>
      </c>
    </row>
    <row r="17" spans="1:25">
      <c r="A17" s="13" t="s">
        <v>32</v>
      </c>
      <c r="B17" s="3" t="s">
        <v>15</v>
      </c>
      <c r="T17" s="18">
        <f>'bus-coaches-CNG-share'!T17+'bus-coaches-LPG-share'!T17+'bus-coaches-diesel-share'!T17+'bus-coaches-gasoline-share'!T17+'bus-urban-CNG-share'!T17+'bus-urban-LPG-share'!T17+'bus-urban-diesel-share'!T17+'bus-urban-gasoline-share'!T17</f>
        <v>1</v>
      </c>
      <c r="U17" s="18">
        <f>'bus-coaches-CNG-share'!U17+'bus-coaches-LPG-share'!U17+'bus-coaches-diesel-share'!U17+'bus-coaches-gasoline-share'!U17+'bus-urban-CNG-share'!U17+'bus-urban-LPG-share'!U17+'bus-urban-diesel-share'!U17+'bus-urban-gasoline-share'!U17</f>
        <v>0.99999999999999978</v>
      </c>
      <c r="V17" s="18">
        <f>'bus-coaches-CNG-share'!V17+'bus-coaches-LPG-share'!V17+'bus-coaches-diesel-share'!V17+'bus-coaches-gasoline-share'!V17+'bus-urban-CNG-share'!V17+'bus-urban-LPG-share'!V17+'bus-urban-diesel-share'!V17+'bus-urban-gasoline-share'!V17</f>
        <v>1</v>
      </c>
      <c r="W17" s="18">
        <f>'bus-coaches-CNG-share'!W17+'bus-coaches-LPG-share'!W17+'bus-coaches-diesel-share'!W17+'bus-coaches-gasoline-share'!W17+'bus-urban-CNG-share'!W17+'bus-urban-LPG-share'!W17+'bus-urban-diesel-share'!W17+'bus-urban-gasoline-share'!W17</f>
        <v>1.0000000000000002</v>
      </c>
      <c r="X17" s="18">
        <f>'bus-coaches-CNG-share'!X17+'bus-coaches-LPG-share'!X17+'bus-coaches-diesel-share'!X17+'bus-coaches-gasoline-share'!X17+'bus-urban-CNG-share'!X17+'bus-urban-LPG-share'!X17+'bus-urban-diesel-share'!X17+'bus-urban-gasoline-share'!X17</f>
        <v>1</v>
      </c>
      <c r="Y17" s="18">
        <f>'bus-coaches-CNG-share'!Y17+'bus-coaches-LPG-share'!Y17+'bus-coaches-diesel-share'!Y17+'bus-coaches-gasoline-share'!Y17+'bus-urban-CNG-share'!Y17+'bus-urban-LPG-share'!Y17+'bus-urban-diesel-share'!Y17+'bus-urban-gasoline-share'!Y17</f>
        <v>1.0000000000000002</v>
      </c>
    </row>
    <row r="18" spans="1:25">
      <c r="A18" s="13" t="s">
        <v>32</v>
      </c>
      <c r="B18" s="3" t="s">
        <v>16</v>
      </c>
      <c r="T18" s="18">
        <f>'bus-coaches-CNG-share'!T18+'bus-coaches-LPG-share'!T18+'bus-coaches-diesel-share'!T18+'bus-coaches-gasoline-share'!T18+'bus-urban-CNG-share'!T18+'bus-urban-LPG-share'!T18+'bus-urban-diesel-share'!T18+'bus-urban-gasoline-share'!T18</f>
        <v>0.99999999999999978</v>
      </c>
      <c r="U18" s="18">
        <f>'bus-coaches-CNG-share'!U18+'bus-coaches-LPG-share'!U18+'bus-coaches-diesel-share'!U18+'bus-coaches-gasoline-share'!U18+'bus-urban-CNG-share'!U18+'bus-urban-LPG-share'!U18+'bus-urban-diesel-share'!U18+'bus-urban-gasoline-share'!U18</f>
        <v>1</v>
      </c>
      <c r="V18" s="18">
        <f>'bus-coaches-CNG-share'!V18+'bus-coaches-LPG-share'!V18+'bus-coaches-diesel-share'!V18+'bus-coaches-gasoline-share'!V18+'bus-urban-CNG-share'!V18+'bus-urban-LPG-share'!V18+'bus-urban-diesel-share'!V18+'bus-urban-gasoline-share'!V18</f>
        <v>0.99999999999999989</v>
      </c>
      <c r="W18" s="18">
        <f>'bus-coaches-CNG-share'!W18+'bus-coaches-LPG-share'!W18+'bus-coaches-diesel-share'!W18+'bus-coaches-gasoline-share'!W18+'bus-urban-CNG-share'!W18+'bus-urban-LPG-share'!W18+'bus-urban-diesel-share'!W18+'bus-urban-gasoline-share'!W18</f>
        <v>1.0000000000000002</v>
      </c>
      <c r="X18" s="18">
        <f>'bus-coaches-CNG-share'!X18+'bus-coaches-LPG-share'!X18+'bus-coaches-diesel-share'!X18+'bus-coaches-gasoline-share'!X18+'bus-urban-CNG-share'!X18+'bus-urban-LPG-share'!X18+'bus-urban-diesel-share'!X18+'bus-urban-gasoline-share'!X18</f>
        <v>0.99999999999999978</v>
      </c>
      <c r="Y18" s="18">
        <f>'bus-coaches-CNG-share'!Y18+'bus-coaches-LPG-share'!Y18+'bus-coaches-diesel-share'!Y18+'bus-coaches-gasoline-share'!Y18+'bus-urban-CNG-share'!Y18+'bus-urban-LPG-share'!Y18+'bus-urban-diesel-share'!Y18+'bus-urban-gasoline-share'!Y18</f>
        <v>1</v>
      </c>
    </row>
    <row r="19" spans="1:25">
      <c r="A19" s="13" t="s">
        <v>32</v>
      </c>
      <c r="B19" s="3" t="s">
        <v>17</v>
      </c>
      <c r="T19" s="18">
        <f>'bus-coaches-CNG-share'!T19+'bus-coaches-LPG-share'!T19+'bus-coaches-diesel-share'!T19+'bus-coaches-gasoline-share'!T19+'bus-urban-CNG-share'!T19+'bus-urban-LPG-share'!T19+'bus-urban-diesel-share'!T19+'bus-urban-gasoline-share'!T19</f>
        <v>1</v>
      </c>
      <c r="U19" s="18">
        <f>'bus-coaches-CNG-share'!U19+'bus-coaches-LPG-share'!U19+'bus-coaches-diesel-share'!U19+'bus-coaches-gasoline-share'!U19+'bus-urban-CNG-share'!U19+'bus-urban-LPG-share'!U19+'bus-urban-diesel-share'!U19+'bus-urban-gasoline-share'!U19</f>
        <v>1</v>
      </c>
      <c r="V19" s="18">
        <f>'bus-coaches-CNG-share'!V19+'bus-coaches-LPG-share'!V19+'bus-coaches-diesel-share'!V19+'bus-coaches-gasoline-share'!V19+'bus-urban-CNG-share'!V19+'bus-urban-LPG-share'!V19+'bus-urban-diesel-share'!V19+'bus-urban-gasoline-share'!V19</f>
        <v>1</v>
      </c>
      <c r="W19" s="18">
        <f>'bus-coaches-CNG-share'!W19+'bus-coaches-LPG-share'!W19+'bus-coaches-diesel-share'!W19+'bus-coaches-gasoline-share'!W19+'bus-urban-CNG-share'!W19+'bus-urban-LPG-share'!W19+'bus-urban-diesel-share'!W19+'bus-urban-gasoline-share'!W19</f>
        <v>1</v>
      </c>
      <c r="X19" s="18">
        <f>'bus-coaches-CNG-share'!X19+'bus-coaches-LPG-share'!X19+'bus-coaches-diesel-share'!X19+'bus-coaches-gasoline-share'!X19+'bus-urban-CNG-share'!X19+'bus-urban-LPG-share'!X19+'bus-urban-diesel-share'!X19+'bus-urban-gasoline-share'!X19</f>
        <v>1</v>
      </c>
      <c r="Y19" s="18">
        <f>'bus-coaches-CNG-share'!Y19+'bus-coaches-LPG-share'!Y19+'bus-coaches-diesel-share'!Y19+'bus-coaches-gasoline-share'!Y19+'bus-urban-CNG-share'!Y19+'bus-urban-LPG-share'!Y19+'bus-urban-diesel-share'!Y19+'bus-urban-gasoline-share'!Y19</f>
        <v>1</v>
      </c>
    </row>
    <row r="20" spans="1:25">
      <c r="A20" s="13" t="s">
        <v>32</v>
      </c>
      <c r="B20" s="3" t="s">
        <v>18</v>
      </c>
      <c r="T20" s="18">
        <f>'bus-coaches-CNG-share'!T20+'bus-coaches-LPG-share'!T20+'bus-coaches-diesel-share'!T20+'bus-coaches-gasoline-share'!T20+'bus-urban-CNG-share'!T20+'bus-urban-LPG-share'!T20+'bus-urban-diesel-share'!T20+'bus-urban-gasoline-share'!T20</f>
        <v>0.99999999999999989</v>
      </c>
      <c r="U20" s="18">
        <f>'bus-coaches-CNG-share'!U20+'bus-coaches-LPG-share'!U20+'bus-coaches-diesel-share'!U20+'bus-coaches-gasoline-share'!U20+'bus-urban-CNG-share'!U20+'bus-urban-LPG-share'!U20+'bus-urban-diesel-share'!U20+'bus-urban-gasoline-share'!U20</f>
        <v>0.99999999999999989</v>
      </c>
      <c r="V20" s="18">
        <f>'bus-coaches-CNG-share'!V20+'bus-coaches-LPG-share'!V20+'bus-coaches-diesel-share'!V20+'bus-coaches-gasoline-share'!V20+'bus-urban-CNG-share'!V20+'bus-urban-LPG-share'!V20+'bus-urban-diesel-share'!V20+'bus-urban-gasoline-share'!V20</f>
        <v>1.0000000000000004</v>
      </c>
      <c r="W20" s="18">
        <f>'bus-coaches-CNG-share'!W20+'bus-coaches-LPG-share'!W20+'bus-coaches-diesel-share'!W20+'bus-coaches-gasoline-share'!W20+'bus-urban-CNG-share'!W20+'bus-urban-LPG-share'!W20+'bus-urban-diesel-share'!W20+'bus-urban-gasoline-share'!W20</f>
        <v>1</v>
      </c>
      <c r="X20" s="18">
        <f>'bus-coaches-CNG-share'!X20+'bus-coaches-LPG-share'!X20+'bus-coaches-diesel-share'!X20+'bus-coaches-gasoline-share'!X20+'bus-urban-CNG-share'!X20+'bus-urban-LPG-share'!X20+'bus-urban-diesel-share'!X20+'bus-urban-gasoline-share'!X20</f>
        <v>1.0000000000000002</v>
      </c>
      <c r="Y20" s="18">
        <f>'bus-coaches-CNG-share'!Y20+'bus-coaches-LPG-share'!Y20+'bus-coaches-diesel-share'!Y20+'bus-coaches-gasoline-share'!Y20+'bus-urban-CNG-share'!Y20+'bus-urban-LPG-share'!Y20+'bus-urban-diesel-share'!Y20+'bus-urban-gasoline-share'!Y20</f>
        <v>0.99999999999999978</v>
      </c>
    </row>
    <row r="21" spans="1:25">
      <c r="A21" s="13" t="s">
        <v>32</v>
      </c>
      <c r="B21" s="3" t="s">
        <v>19</v>
      </c>
      <c r="T21" s="18">
        <f>'bus-coaches-CNG-share'!T21+'bus-coaches-LPG-share'!T21+'bus-coaches-diesel-share'!T21+'bus-coaches-gasoline-share'!T21+'bus-urban-CNG-share'!T21+'bus-urban-LPG-share'!T21+'bus-urban-diesel-share'!T21+'bus-urban-gasoline-share'!T21</f>
        <v>1</v>
      </c>
      <c r="U21" s="18">
        <f>'bus-coaches-CNG-share'!U21+'bus-coaches-LPG-share'!U21+'bus-coaches-diesel-share'!U21+'bus-coaches-gasoline-share'!U21+'bus-urban-CNG-share'!U21+'bus-urban-LPG-share'!U21+'bus-urban-diesel-share'!U21+'bus-urban-gasoline-share'!U21</f>
        <v>0.99999999999999978</v>
      </c>
      <c r="V21" s="18">
        <f>'bus-coaches-CNG-share'!V21+'bus-coaches-LPG-share'!V21+'bus-coaches-diesel-share'!V21+'bus-coaches-gasoline-share'!V21+'bus-urban-CNG-share'!V21+'bus-urban-LPG-share'!V21+'bus-urban-diesel-share'!V21+'bus-urban-gasoline-share'!V21</f>
        <v>0.99999999999999989</v>
      </c>
      <c r="W21" s="18">
        <f>'bus-coaches-CNG-share'!W21+'bus-coaches-LPG-share'!W21+'bus-coaches-diesel-share'!W21+'bus-coaches-gasoline-share'!W21+'bus-urban-CNG-share'!W21+'bus-urban-LPG-share'!W21+'bus-urban-diesel-share'!W21+'bus-urban-gasoline-share'!W21</f>
        <v>1</v>
      </c>
      <c r="X21" s="18">
        <f>'bus-coaches-CNG-share'!X21+'bus-coaches-LPG-share'!X21+'bus-coaches-diesel-share'!X21+'bus-coaches-gasoline-share'!X21+'bus-urban-CNG-share'!X21+'bus-urban-LPG-share'!X21+'bus-urban-diesel-share'!X21+'bus-urban-gasoline-share'!X21</f>
        <v>0.99999999999999978</v>
      </c>
      <c r="Y21" s="18">
        <f>'bus-coaches-CNG-share'!Y21+'bus-coaches-LPG-share'!Y21+'bus-coaches-diesel-share'!Y21+'bus-coaches-gasoline-share'!Y21+'bus-urban-CNG-share'!Y21+'bus-urban-LPG-share'!Y21+'bus-urban-diesel-share'!Y21+'bus-urban-gasoline-share'!Y21</f>
        <v>0.99999999999999978</v>
      </c>
    </row>
    <row r="22" spans="1:25">
      <c r="A22" s="13" t="s">
        <v>32</v>
      </c>
      <c r="B22" s="3" t="s">
        <v>20</v>
      </c>
      <c r="T22" s="18">
        <f>'bus-coaches-CNG-share'!T22+'bus-coaches-LPG-share'!T22+'bus-coaches-diesel-share'!T22+'bus-coaches-gasoline-share'!T22+'bus-urban-CNG-share'!T22+'bus-urban-LPG-share'!T22+'bus-urban-diesel-share'!T22+'bus-urban-gasoline-share'!T22</f>
        <v>1</v>
      </c>
      <c r="U22" s="18">
        <f>'bus-coaches-CNG-share'!U22+'bus-coaches-LPG-share'!U22+'bus-coaches-diesel-share'!U22+'bus-coaches-gasoline-share'!U22+'bus-urban-CNG-share'!U22+'bus-urban-LPG-share'!U22+'bus-urban-diesel-share'!U22+'bus-urban-gasoline-share'!U22</f>
        <v>1.0000000000000002</v>
      </c>
      <c r="V22" s="18">
        <f>'bus-coaches-CNG-share'!V22+'bus-coaches-LPG-share'!V22+'bus-coaches-diesel-share'!V22+'bus-coaches-gasoline-share'!V22+'bus-urban-CNG-share'!V22+'bus-urban-LPG-share'!V22+'bus-urban-diesel-share'!V22+'bus-urban-gasoline-share'!V22</f>
        <v>0.99999999999999989</v>
      </c>
      <c r="W22" s="18">
        <f>'bus-coaches-CNG-share'!W22+'bus-coaches-LPG-share'!W22+'bus-coaches-diesel-share'!W22+'bus-coaches-gasoline-share'!W22+'bus-urban-CNG-share'!W22+'bus-urban-LPG-share'!W22+'bus-urban-diesel-share'!W22+'bus-urban-gasoline-share'!W22</f>
        <v>1</v>
      </c>
      <c r="X22" s="18">
        <f>'bus-coaches-CNG-share'!X22+'bus-coaches-LPG-share'!X22+'bus-coaches-diesel-share'!X22+'bus-coaches-gasoline-share'!X22+'bus-urban-CNG-share'!X22+'bus-urban-LPG-share'!X22+'bus-urban-diesel-share'!X22+'bus-urban-gasoline-share'!X22</f>
        <v>1</v>
      </c>
      <c r="Y22" s="18">
        <f>'bus-coaches-CNG-share'!Y22+'bus-coaches-LPG-share'!Y22+'bus-coaches-diesel-share'!Y22+'bus-coaches-gasoline-share'!Y22+'bus-urban-CNG-share'!Y22+'bus-urban-LPG-share'!Y22+'bus-urban-diesel-share'!Y22+'bus-urban-gasoline-share'!Y22</f>
        <v>1.0000000000000002</v>
      </c>
    </row>
    <row r="23" spans="1:25">
      <c r="A23" s="13" t="s">
        <v>32</v>
      </c>
      <c r="B23" s="3" t="s">
        <v>21</v>
      </c>
      <c r="T23" s="18">
        <f>'bus-coaches-CNG-share'!T23+'bus-coaches-LPG-share'!T23+'bus-coaches-diesel-share'!T23+'bus-coaches-gasoline-share'!T23+'bus-urban-CNG-share'!T23+'bus-urban-LPG-share'!T23+'bus-urban-diesel-share'!T23+'bus-urban-gasoline-share'!T23</f>
        <v>0.99999999999999978</v>
      </c>
      <c r="U23" s="18">
        <f>'bus-coaches-CNG-share'!U23+'bus-coaches-LPG-share'!U23+'bus-coaches-diesel-share'!U23+'bus-coaches-gasoline-share'!U23+'bus-urban-CNG-share'!U23+'bus-urban-LPG-share'!U23+'bus-urban-diesel-share'!U23+'bus-urban-gasoline-share'!U23</f>
        <v>1.0000000000000002</v>
      </c>
      <c r="V23" s="18">
        <f>'bus-coaches-CNG-share'!V23+'bus-coaches-LPG-share'!V23+'bus-coaches-diesel-share'!V23+'bus-coaches-gasoline-share'!V23+'bus-urban-CNG-share'!V23+'bus-urban-LPG-share'!V23+'bus-urban-diesel-share'!V23+'bus-urban-gasoline-share'!V23</f>
        <v>0.99999999999999978</v>
      </c>
      <c r="W23" s="18">
        <f>'bus-coaches-CNG-share'!W23+'bus-coaches-LPG-share'!W23+'bus-coaches-diesel-share'!W23+'bus-coaches-gasoline-share'!W23+'bus-urban-CNG-share'!W23+'bus-urban-LPG-share'!W23+'bus-urban-diesel-share'!W23+'bus-urban-gasoline-share'!W23</f>
        <v>1.0000000000000004</v>
      </c>
      <c r="X23" s="18">
        <f>'bus-coaches-CNG-share'!X23+'bus-coaches-LPG-share'!X23+'bus-coaches-diesel-share'!X23+'bus-coaches-gasoline-share'!X23+'bus-urban-CNG-share'!X23+'bus-urban-LPG-share'!X23+'bus-urban-diesel-share'!X23+'bus-urban-gasoline-share'!X23</f>
        <v>1.0000000000000007</v>
      </c>
      <c r="Y23" s="18">
        <f>'bus-coaches-CNG-share'!Y23+'bus-coaches-LPG-share'!Y23+'bus-coaches-diesel-share'!Y23+'bus-coaches-gasoline-share'!Y23+'bus-urban-CNG-share'!Y23+'bus-urban-LPG-share'!Y23+'bus-urban-diesel-share'!Y23+'bus-urban-gasoline-share'!Y23</f>
        <v>0.99999999999999989</v>
      </c>
    </row>
    <row r="24" spans="1:25">
      <c r="A24" s="13" t="s">
        <v>32</v>
      </c>
      <c r="B24" s="3" t="s">
        <v>22</v>
      </c>
      <c r="T24" s="18">
        <f>'bus-coaches-CNG-share'!T24+'bus-coaches-LPG-share'!T24+'bus-coaches-diesel-share'!T24+'bus-coaches-gasoline-share'!T24+'bus-urban-CNG-share'!T24+'bus-urban-LPG-share'!T24+'bus-urban-diesel-share'!T24+'bus-urban-gasoline-share'!T24</f>
        <v>1</v>
      </c>
      <c r="U24" s="18">
        <f>'bus-coaches-CNG-share'!U24+'bus-coaches-LPG-share'!U24+'bus-coaches-diesel-share'!U24+'bus-coaches-gasoline-share'!U24+'bus-urban-CNG-share'!U24+'bus-urban-LPG-share'!U24+'bus-urban-diesel-share'!U24+'bus-urban-gasoline-share'!U24</f>
        <v>1</v>
      </c>
      <c r="V24" s="18">
        <f>'bus-coaches-CNG-share'!V24+'bus-coaches-LPG-share'!V24+'bus-coaches-diesel-share'!V24+'bus-coaches-gasoline-share'!V24+'bus-urban-CNG-share'!V24+'bus-urban-LPG-share'!V24+'bus-urban-diesel-share'!V24+'bus-urban-gasoline-share'!V24</f>
        <v>1</v>
      </c>
      <c r="W24" s="18">
        <f>'bus-coaches-CNG-share'!W24+'bus-coaches-LPG-share'!W24+'bus-coaches-diesel-share'!W24+'bus-coaches-gasoline-share'!W24+'bus-urban-CNG-share'!W24+'bus-urban-LPG-share'!W24+'bus-urban-diesel-share'!W24+'bus-urban-gasoline-share'!W24</f>
        <v>1</v>
      </c>
      <c r="X24" s="18">
        <f>'bus-coaches-CNG-share'!X24+'bus-coaches-LPG-share'!X24+'bus-coaches-diesel-share'!X24+'bus-coaches-gasoline-share'!X24+'bus-urban-CNG-share'!X24+'bus-urban-LPG-share'!X24+'bus-urban-diesel-share'!X24+'bus-urban-gasoline-share'!X24</f>
        <v>0.99999999999999989</v>
      </c>
      <c r="Y24" s="18">
        <f>'bus-coaches-CNG-share'!Y24+'bus-coaches-LPG-share'!Y24+'bus-coaches-diesel-share'!Y24+'bus-coaches-gasoline-share'!Y24+'bus-urban-CNG-share'!Y24+'bus-urban-LPG-share'!Y24+'bus-urban-diesel-share'!Y24+'bus-urban-gasoline-share'!Y24</f>
        <v>0.99999999999999967</v>
      </c>
    </row>
    <row r="25" spans="1:25">
      <c r="A25" s="13" t="s">
        <v>32</v>
      </c>
      <c r="B25" s="3" t="s">
        <v>23</v>
      </c>
      <c r="T25" s="18">
        <f>'bus-coaches-CNG-share'!T25+'bus-coaches-LPG-share'!T25+'bus-coaches-diesel-share'!T25+'bus-coaches-gasoline-share'!T25+'bus-urban-CNG-share'!T25+'bus-urban-LPG-share'!T25+'bus-urban-diesel-share'!T25+'bus-urban-gasoline-share'!T25</f>
        <v>0.99999999999999967</v>
      </c>
      <c r="U25" s="18">
        <f>'bus-coaches-CNG-share'!U25+'bus-coaches-LPG-share'!U25+'bus-coaches-diesel-share'!U25+'bus-coaches-gasoline-share'!U25+'bus-urban-CNG-share'!U25+'bus-urban-LPG-share'!U25+'bus-urban-diesel-share'!U25+'bus-urban-gasoline-share'!U25</f>
        <v>1</v>
      </c>
      <c r="V25" s="18">
        <f>'bus-coaches-CNG-share'!V25+'bus-coaches-LPG-share'!V25+'bus-coaches-diesel-share'!V25+'bus-coaches-gasoline-share'!V25+'bus-urban-CNG-share'!V25+'bus-urban-LPG-share'!V25+'bus-urban-diesel-share'!V25+'bus-urban-gasoline-share'!V25</f>
        <v>1</v>
      </c>
      <c r="W25" s="18">
        <f>'bus-coaches-CNG-share'!W25+'bus-coaches-LPG-share'!W25+'bus-coaches-diesel-share'!W25+'bus-coaches-gasoline-share'!W25+'bus-urban-CNG-share'!W25+'bus-urban-LPG-share'!W25+'bus-urban-diesel-share'!W25+'bus-urban-gasoline-share'!W25</f>
        <v>1</v>
      </c>
      <c r="X25" s="18">
        <f>'bus-coaches-CNG-share'!X25+'bus-coaches-LPG-share'!X25+'bus-coaches-diesel-share'!X25+'bus-coaches-gasoline-share'!X25+'bus-urban-CNG-share'!X25+'bus-urban-LPG-share'!X25+'bus-urban-diesel-share'!X25+'bus-urban-gasoline-share'!X25</f>
        <v>1.0000000000000002</v>
      </c>
      <c r="Y25" s="18">
        <f>'bus-coaches-CNG-share'!Y25+'bus-coaches-LPG-share'!Y25+'bus-coaches-diesel-share'!Y25+'bus-coaches-gasoline-share'!Y25+'bus-urban-CNG-share'!Y25+'bus-urban-LPG-share'!Y25+'bus-urban-diesel-share'!Y25+'bus-urban-gasoline-share'!Y25</f>
        <v>1.0000000000000002</v>
      </c>
    </row>
    <row r="26" spans="1:25">
      <c r="A26" s="13" t="s">
        <v>32</v>
      </c>
      <c r="B26" s="3" t="s">
        <v>24</v>
      </c>
      <c r="T26" s="18">
        <f>'bus-coaches-CNG-share'!T26+'bus-coaches-LPG-share'!T26+'bus-coaches-diesel-share'!T26+'bus-coaches-gasoline-share'!T26+'bus-urban-CNG-share'!T26+'bus-urban-LPG-share'!T26+'bus-urban-diesel-share'!T26+'bus-urban-gasoline-share'!T26</f>
        <v>0.99999999999999989</v>
      </c>
      <c r="U26" s="18">
        <f>'bus-coaches-CNG-share'!U26+'bus-coaches-LPG-share'!U26+'bus-coaches-diesel-share'!U26+'bus-coaches-gasoline-share'!U26+'bus-urban-CNG-share'!U26+'bus-urban-LPG-share'!U26+'bus-urban-diesel-share'!U26+'bus-urban-gasoline-share'!U26</f>
        <v>0.99999999999999944</v>
      </c>
      <c r="V26" s="18">
        <f>'bus-coaches-CNG-share'!V26+'bus-coaches-LPG-share'!V26+'bus-coaches-diesel-share'!V26+'bus-coaches-gasoline-share'!V26+'bus-urban-CNG-share'!V26+'bus-urban-LPG-share'!V26+'bus-urban-diesel-share'!V26+'bus-urban-gasoline-share'!V26</f>
        <v>0.99999999999999978</v>
      </c>
      <c r="W26" s="18">
        <f>'bus-coaches-CNG-share'!W26+'bus-coaches-LPG-share'!W26+'bus-coaches-diesel-share'!W26+'bus-coaches-gasoline-share'!W26+'bus-urban-CNG-share'!W26+'bus-urban-LPG-share'!W26+'bus-urban-diesel-share'!W26+'bus-urban-gasoline-share'!W26</f>
        <v>1.0000000000000002</v>
      </c>
      <c r="X26" s="18">
        <f>'bus-coaches-CNG-share'!X26+'bus-coaches-LPG-share'!X26+'bus-coaches-diesel-share'!X26+'bus-coaches-gasoline-share'!X26+'bus-urban-CNG-share'!X26+'bus-urban-LPG-share'!X26+'bus-urban-diesel-share'!X26+'bus-urban-gasoline-share'!X26</f>
        <v>1</v>
      </c>
      <c r="Y26" s="18">
        <f>'bus-coaches-CNG-share'!Y26+'bus-coaches-LPG-share'!Y26+'bus-coaches-diesel-share'!Y26+'bus-coaches-gasoline-share'!Y26+'bus-urban-CNG-share'!Y26+'bus-urban-LPG-share'!Y26+'bus-urban-diesel-share'!Y26+'bus-urban-gasoline-share'!Y26</f>
        <v>0.99999999999999978</v>
      </c>
    </row>
    <row r="27" spans="1:25">
      <c r="A27" s="13" t="s">
        <v>32</v>
      </c>
      <c r="B27" s="3" t="s">
        <v>25</v>
      </c>
      <c r="T27" s="18">
        <f>'bus-coaches-CNG-share'!T27+'bus-coaches-LPG-share'!T27+'bus-coaches-diesel-share'!T27+'bus-coaches-gasoline-share'!T27+'bus-urban-CNG-share'!T27+'bus-urban-LPG-share'!T27+'bus-urban-diesel-share'!T27+'bus-urban-gasoline-share'!T27</f>
        <v>1</v>
      </c>
      <c r="U27" s="18">
        <f>'bus-coaches-CNG-share'!U27+'bus-coaches-LPG-share'!U27+'bus-coaches-diesel-share'!U27+'bus-coaches-gasoline-share'!U27+'bus-urban-CNG-share'!U27+'bus-urban-LPG-share'!U27+'bus-urban-diesel-share'!U27+'bus-urban-gasoline-share'!U27</f>
        <v>0.99999999999999956</v>
      </c>
      <c r="V27" s="18">
        <f>'bus-coaches-CNG-share'!V27+'bus-coaches-LPG-share'!V27+'bus-coaches-diesel-share'!V27+'bus-coaches-gasoline-share'!V27+'bus-urban-CNG-share'!V27+'bus-urban-LPG-share'!V27+'bus-urban-diesel-share'!V27+'bus-urban-gasoline-share'!V27</f>
        <v>0.99999999999999978</v>
      </c>
      <c r="W27" s="18">
        <f>'bus-coaches-CNG-share'!W27+'bus-coaches-LPG-share'!W27+'bus-coaches-diesel-share'!W27+'bus-coaches-gasoline-share'!W27+'bus-urban-CNG-share'!W27+'bus-urban-LPG-share'!W27+'bus-urban-diesel-share'!W27+'bus-urban-gasoline-share'!W27</f>
        <v>1.0000000000000002</v>
      </c>
      <c r="X27" s="18">
        <f>'bus-coaches-CNG-share'!X27+'bus-coaches-LPG-share'!X27+'bus-coaches-diesel-share'!X27+'bus-coaches-gasoline-share'!X27+'bus-urban-CNG-share'!X27+'bus-urban-LPG-share'!X27+'bus-urban-diesel-share'!X27+'bus-urban-gasoline-share'!X27</f>
        <v>1</v>
      </c>
      <c r="Y27" s="18">
        <f>'bus-coaches-CNG-share'!Y27+'bus-coaches-LPG-share'!Y27+'bus-coaches-diesel-share'!Y27+'bus-coaches-gasoline-share'!Y27+'bus-urban-CNG-share'!Y27+'bus-urban-LPG-share'!Y27+'bus-urban-diesel-share'!Y27+'bus-urban-gasoline-share'!Y27</f>
        <v>0.99999999999999956</v>
      </c>
    </row>
    <row r="28" spans="1:25">
      <c r="A28" s="13" t="s">
        <v>32</v>
      </c>
      <c r="B28" s="3" t="s">
        <v>26</v>
      </c>
      <c r="T28" s="18">
        <f>'bus-coaches-CNG-share'!T28+'bus-coaches-LPG-share'!T28+'bus-coaches-diesel-share'!T28+'bus-coaches-gasoline-share'!T28+'bus-urban-CNG-share'!T28+'bus-urban-LPG-share'!T28+'bus-urban-diesel-share'!T28+'bus-urban-gasoline-share'!T28</f>
        <v>1.0000000000000002</v>
      </c>
      <c r="U28" s="18">
        <f>'bus-coaches-CNG-share'!U28+'bus-coaches-LPG-share'!U28+'bus-coaches-diesel-share'!U28+'bus-coaches-gasoline-share'!U28+'bus-urban-CNG-share'!U28+'bus-urban-LPG-share'!U28+'bus-urban-diesel-share'!U28+'bus-urban-gasoline-share'!U28</f>
        <v>1.0000000000000002</v>
      </c>
      <c r="V28" s="18">
        <f>'bus-coaches-CNG-share'!V28+'bus-coaches-LPG-share'!V28+'bus-coaches-diesel-share'!V28+'bus-coaches-gasoline-share'!V28+'bus-urban-CNG-share'!V28+'bus-urban-LPG-share'!V28+'bus-urban-diesel-share'!V28+'bus-urban-gasoline-share'!V28</f>
        <v>1.0000000000000002</v>
      </c>
      <c r="W28" s="18">
        <f>'bus-coaches-CNG-share'!W28+'bus-coaches-LPG-share'!W28+'bus-coaches-diesel-share'!W28+'bus-coaches-gasoline-share'!W28+'bus-urban-CNG-share'!W28+'bus-urban-LPG-share'!W28+'bus-urban-diesel-share'!W28+'bus-urban-gasoline-share'!W28</f>
        <v>1.0000000000000004</v>
      </c>
      <c r="X28" s="18">
        <f>'bus-coaches-CNG-share'!X28+'bus-coaches-LPG-share'!X28+'bus-coaches-diesel-share'!X28+'bus-coaches-gasoline-share'!X28+'bus-urban-CNG-share'!X28+'bus-urban-LPG-share'!X28+'bus-urban-diesel-share'!X28+'bus-urban-gasoline-share'!X28</f>
        <v>1</v>
      </c>
      <c r="Y28" s="18">
        <f>'bus-coaches-CNG-share'!Y28+'bus-coaches-LPG-share'!Y28+'bus-coaches-diesel-share'!Y28+'bus-coaches-gasoline-share'!Y28+'bus-urban-CNG-share'!Y28+'bus-urban-LPG-share'!Y28+'bus-urban-diesel-share'!Y28+'bus-urban-gasoline-share'!Y28</f>
        <v>0.99999999999999978</v>
      </c>
    </row>
    <row r="29" spans="1:25">
      <c r="A29" s="13" t="s">
        <v>32</v>
      </c>
      <c r="B29" s="3" t="s">
        <v>27</v>
      </c>
      <c r="T29" s="18">
        <f>'bus-coaches-CNG-share'!T29+'bus-coaches-LPG-share'!T29+'bus-coaches-diesel-share'!T29+'bus-coaches-gasoline-share'!T29+'bus-urban-CNG-share'!T29+'bus-urban-LPG-share'!T29+'bus-urban-diesel-share'!T29+'bus-urban-gasoline-share'!T29</f>
        <v>0.99999999999999989</v>
      </c>
      <c r="U29" s="18">
        <f>'bus-coaches-CNG-share'!U29+'bus-coaches-LPG-share'!U29+'bus-coaches-diesel-share'!U29+'bus-coaches-gasoline-share'!U29+'bus-urban-CNG-share'!U29+'bus-urban-LPG-share'!U29+'bus-urban-diesel-share'!U29+'bus-urban-gasoline-share'!U29</f>
        <v>1.0000000000000002</v>
      </c>
      <c r="V29" s="18">
        <f>'bus-coaches-CNG-share'!V29+'bus-coaches-LPG-share'!V29+'bus-coaches-diesel-share'!V29+'bus-coaches-gasoline-share'!V29+'bus-urban-CNG-share'!V29+'bus-urban-LPG-share'!V29+'bus-urban-diesel-share'!V29+'bus-urban-gasoline-share'!V29</f>
        <v>0.99999999999999978</v>
      </c>
      <c r="W29" s="18">
        <f>'bus-coaches-CNG-share'!W29+'bus-coaches-LPG-share'!W29+'bus-coaches-diesel-share'!W29+'bus-coaches-gasoline-share'!W29+'bus-urban-CNG-share'!W29+'bus-urban-LPG-share'!W29+'bus-urban-diesel-share'!W29+'bus-urban-gasoline-share'!W29</f>
        <v>1.0000000000000007</v>
      </c>
      <c r="X29" s="18">
        <f>'bus-coaches-CNG-share'!X29+'bus-coaches-LPG-share'!X29+'bus-coaches-diesel-share'!X29+'bus-coaches-gasoline-share'!X29+'bus-urban-CNG-share'!X29+'bus-urban-LPG-share'!X29+'bus-urban-diesel-share'!X29+'bus-urban-gasoline-share'!X29</f>
        <v>1.0000000000000002</v>
      </c>
      <c r="Y29" s="18">
        <f>'bus-coaches-CNG-share'!Y29+'bus-coaches-LPG-share'!Y29+'bus-coaches-diesel-share'!Y29+'bus-coaches-gasoline-share'!Y29+'bus-urban-CNG-share'!Y29+'bus-urban-LPG-share'!Y29+'bus-urban-diesel-share'!Y29+'bus-urban-gasoline-share'!Y29</f>
        <v>0.99999999999999978</v>
      </c>
    </row>
    <row r="30" spans="1:25">
      <c r="A30" s="13" t="s">
        <v>32</v>
      </c>
      <c r="B30" s="3" t="s">
        <v>28</v>
      </c>
      <c r="T30" s="18">
        <f>'bus-coaches-CNG-share'!T30+'bus-coaches-LPG-share'!T30+'bus-coaches-diesel-share'!T30+'bus-coaches-gasoline-share'!T30+'bus-urban-CNG-share'!T30+'bus-urban-LPG-share'!T30+'bus-urban-diesel-share'!T30+'bus-urban-gasoline-share'!T30</f>
        <v>1.0000000000000002</v>
      </c>
      <c r="U30" s="18">
        <f>'bus-coaches-CNG-share'!U30+'bus-coaches-LPG-share'!U30+'bus-coaches-diesel-share'!U30+'bus-coaches-gasoline-share'!U30+'bus-urban-CNG-share'!U30+'bus-urban-LPG-share'!U30+'bus-urban-diesel-share'!U30+'bus-urban-gasoline-share'!U30</f>
        <v>0.99999999999999989</v>
      </c>
      <c r="V30" s="18">
        <f>'bus-coaches-CNG-share'!V30+'bus-coaches-LPG-share'!V30+'bus-coaches-diesel-share'!V30+'bus-coaches-gasoline-share'!V30+'bus-urban-CNG-share'!V30+'bus-urban-LPG-share'!V30+'bus-urban-diesel-share'!V30+'bus-urban-gasoline-share'!V30</f>
        <v>0.99999999999999967</v>
      </c>
      <c r="W30" s="18">
        <f>'bus-coaches-CNG-share'!W30+'bus-coaches-LPG-share'!W30+'bus-coaches-diesel-share'!W30+'bus-coaches-gasoline-share'!W30+'bus-urban-CNG-share'!W30+'bus-urban-LPG-share'!W30+'bus-urban-diesel-share'!W30+'bus-urban-gasoline-share'!W30</f>
        <v>1.0000000000000002</v>
      </c>
      <c r="X30" s="18">
        <f>'bus-coaches-CNG-share'!X30+'bus-coaches-LPG-share'!X30+'bus-coaches-diesel-share'!X30+'bus-coaches-gasoline-share'!X30+'bus-urban-CNG-share'!X30+'bus-urban-LPG-share'!X30+'bus-urban-diesel-share'!X30+'bus-urban-gasoline-share'!X30</f>
        <v>1.0000000000000004</v>
      </c>
      <c r="Y30" s="18">
        <f>'bus-coaches-CNG-share'!Y30+'bus-coaches-LPG-share'!Y30+'bus-coaches-diesel-share'!Y30+'bus-coaches-gasoline-share'!Y30+'bus-urban-CNG-share'!Y30+'bus-urban-LPG-share'!Y30+'bus-urban-diesel-share'!Y30+'bus-urban-gasoline-share'!Y30</f>
        <v>1</v>
      </c>
    </row>
    <row r="31" spans="1:25">
      <c r="A31" s="13" t="s">
        <v>32</v>
      </c>
      <c r="B31" s="3" t="s">
        <v>29</v>
      </c>
      <c r="T31" s="18">
        <f>'bus-coaches-CNG-share'!T31+'bus-coaches-LPG-share'!T31+'bus-coaches-diesel-share'!T31+'bus-coaches-gasoline-share'!T31+'bus-urban-CNG-share'!T31+'bus-urban-LPG-share'!T31+'bus-urban-diesel-share'!T31+'bus-urban-gasoline-share'!T31</f>
        <v>0.99999999999999989</v>
      </c>
      <c r="U31" s="18">
        <f>'bus-coaches-CNG-share'!U31+'bus-coaches-LPG-share'!U31+'bus-coaches-diesel-share'!U31+'bus-coaches-gasoline-share'!U31+'bus-urban-CNG-share'!U31+'bus-urban-LPG-share'!U31+'bus-urban-diesel-share'!U31+'bus-urban-gasoline-share'!U31</f>
        <v>1</v>
      </c>
      <c r="V31" s="18">
        <f>'bus-coaches-CNG-share'!V31+'bus-coaches-LPG-share'!V31+'bus-coaches-diesel-share'!V31+'bus-coaches-gasoline-share'!V31+'bus-urban-CNG-share'!V31+'bus-urban-LPG-share'!V31+'bus-urban-diesel-share'!V31+'bus-urban-gasoline-share'!V31</f>
        <v>0.99999999999999956</v>
      </c>
      <c r="W31" s="18">
        <f>'bus-coaches-CNG-share'!W31+'bus-coaches-LPG-share'!W31+'bus-coaches-diesel-share'!W31+'bus-coaches-gasoline-share'!W31+'bus-urban-CNG-share'!W31+'bus-urban-LPG-share'!W31+'bus-urban-diesel-share'!W31+'bus-urban-gasoline-share'!W31</f>
        <v>1</v>
      </c>
      <c r="X31" s="18">
        <f>'bus-coaches-CNG-share'!X31+'bus-coaches-LPG-share'!X31+'bus-coaches-diesel-share'!X31+'bus-coaches-gasoline-share'!X31+'bus-urban-CNG-share'!X31+'bus-urban-LPG-share'!X31+'bus-urban-diesel-share'!X31+'bus-urban-gasoline-share'!X31</f>
        <v>1</v>
      </c>
      <c r="Y31" s="18">
        <f>'bus-coaches-CNG-share'!Y31+'bus-coaches-LPG-share'!Y31+'bus-coaches-diesel-share'!Y31+'bus-coaches-gasoline-share'!Y31+'bus-urban-CNG-share'!Y31+'bus-urban-LPG-share'!Y31+'bus-urban-diesel-share'!Y31+'bus-urban-gasoline-share'!Y31</f>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D31"/>
  <sheetViews>
    <sheetView workbookViewId="0">
      <selection activeCell="L34" sqref="L34"/>
    </sheetView>
  </sheetViews>
  <sheetFormatPr baseColWidth="10" defaultColWidth="8.83203125"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1"/>
      <c r="B2" s="3" t="s">
        <v>0</v>
      </c>
      <c r="C2" s="12" t="str">
        <f>IF(ISNUMBER(#REF!+#REF!+#REF!+#REF!+#REF!),#REF!+#REF!+#REF!+#REF!+#REF!,"")</f>
        <v/>
      </c>
      <c r="D2" s="12" t="str">
        <f>IF(ISNUMBER(#REF!+#REF!+#REF!+#REF!+#REF!),#REF!+#REF!+#REF!+#REF!+#REF!,"")</f>
        <v/>
      </c>
      <c r="E2" s="12" t="str">
        <f>IF(ISNUMBER(#REF!+#REF!+#REF!+#REF!+#REF!),#REF!+#REF!+#REF!+#REF!+#REF!,"")</f>
        <v/>
      </c>
      <c r="F2" s="12" t="str">
        <f>IF(ISNUMBER(#REF!+#REF!+#REF!+#REF!+#REF!),#REF!+#REF!+#REF!+#REF!+#REF!,"")</f>
        <v/>
      </c>
      <c r="G2" s="12" t="str">
        <f>IF(ISNUMBER(#REF!+#REF!+#REF!+#REF!+#REF!),#REF!+#REF!+#REF!+#REF!+#REF!,"")</f>
        <v/>
      </c>
      <c r="H2" s="12" t="str">
        <f>IF(ISNUMBER(#REF!+#REF!+#REF!+#REF!+#REF!),#REF!+#REF!+#REF!+#REF!+#REF!,"")</f>
        <v/>
      </c>
      <c r="I2" s="12" t="str">
        <f>IF(ISNUMBER(#REF!+#REF!+#REF!+#REF!+#REF!),#REF!+#REF!+#REF!+#REF!+#REF!,"")</f>
        <v/>
      </c>
      <c r="J2" s="12" t="str">
        <f>IF(ISNUMBER(#REF!+#REF!+#REF!+#REF!+#REF!),#REF!+#REF!+#REF!+#REF!+#REF!,"")</f>
        <v/>
      </c>
      <c r="K2" s="12" t="str">
        <f>IF(ISNUMBER(#REF!+#REF!+#REF!+#REF!+#REF!),#REF!+#REF!+#REF!+#REF!+#REF!,"")</f>
        <v/>
      </c>
      <c r="L2" s="12" t="str">
        <f>IF(ISNUMBER(#REF!+#REF!+#REF!+#REF!+#REF!),#REF!+#REF!+#REF!+#REF!+#REF!,"")</f>
        <v/>
      </c>
      <c r="M2" s="12" t="str">
        <f>IF(ISNUMBER(#REF!+#REF!+#REF!+#REF!+#REF!),#REF!+#REF!+#REF!+#REF!+#REF!,"")</f>
        <v/>
      </c>
      <c r="N2" s="12" t="str">
        <f>IF(ISNUMBER(#REF!+#REF!+#REF!+#REF!+#REF!),#REF!+#REF!+#REF!+#REF!+#REF!,"")</f>
        <v/>
      </c>
      <c r="O2" s="12" t="str">
        <f>IF(ISNUMBER(#REF!+#REF!+#REF!+#REF!+#REF!),#REF!+#REF!+#REF!+#REF!+#REF!,"")</f>
        <v/>
      </c>
      <c r="P2" s="12" t="str">
        <f>IF(ISNUMBER(#REF!+#REF!+#REF!+#REF!+#REF!),#REF!+#REF!+#REF!+#REF!+#REF!,"")</f>
        <v/>
      </c>
      <c r="Q2" s="12" t="str">
        <f>IF(ISNUMBER(#REF!+#REF!+#REF!+#REF!+#REF!),#REF!+#REF!+#REF!+#REF!+#REF!,"")</f>
        <v/>
      </c>
      <c r="R2" s="12" t="str">
        <f>IF(ISNUMBER(#REF!+#REF!+#REF!+#REF!+#REF!),#REF!+#REF!+#REF!+#REF!+#REF!,"")</f>
        <v/>
      </c>
      <c r="S2" s="12" t="str">
        <f>IF(ISNUMBER(#REF!+#REF!+#REF!+#REF!+#REF!),#REF!+#REF!+#REF!+#REF!+#REF!,"")</f>
        <v/>
      </c>
      <c r="T2" s="12" t="str">
        <f>IF(ISNUMBER(#REF!+#REF!+#REF!+#REF!+#REF!),#REF!+#REF!+#REF!+#REF!+#REF!,"")</f>
        <v/>
      </c>
      <c r="U2" s="12" t="str">
        <f>IF(ISNUMBER(#REF!+#REF!+#REF!+#REF!+#REF!),#REF!+#REF!+#REF!+#REF!+#REF!,"")</f>
        <v/>
      </c>
      <c r="V2" s="12" t="str">
        <f>IF(ISNUMBER(#REF!+#REF!+#REF!+#REF!+#REF!),#REF!+#REF!+#REF!+#REF!+#REF!,"")</f>
        <v/>
      </c>
      <c r="W2" s="12" t="str">
        <f>IF(ISNUMBER(#REF!+#REF!+#REF!+#REF!+#REF!),#REF!+#REF!+#REF!+#REF!+#REF!,"")</f>
        <v/>
      </c>
      <c r="X2" s="12" t="str">
        <f>IF(ISNUMBER(#REF!+#REF!+#REF!+#REF!+#REF!),#REF!+#REF!+#REF!+#REF!+#REF!,"")</f>
        <v/>
      </c>
      <c r="Y2" s="12" t="str">
        <f>IF(ISNUMBER(#REF!+#REF!+#REF!+#REF!+#REF!),#REF!+#REF!+#REF!+#REF!+#REF!,"")</f>
        <v/>
      </c>
      <c r="Z2" s="12" t="str">
        <f>IF(ISNUMBER(#REF!+#REF!+#REF!+#REF!+#REF!),#REF!+#REF!+#REF!+#REF!+#REF!,"")</f>
        <v/>
      </c>
      <c r="AA2" s="12" t="str">
        <f>IF(ISNUMBER(#REF!+#REF!+#REF!+#REF!+#REF!),#REF!+#REF!+#REF!+#REF!+#REF!,"")</f>
        <v/>
      </c>
      <c r="AB2" s="12" t="str">
        <f>IF(ISNUMBER(#REF!+#REF!+#REF!+#REF!+#REF!),#REF!+#REF!+#REF!+#REF!+#REF!,"")</f>
        <v/>
      </c>
      <c r="AC2" s="12" t="str">
        <f>IF(ISNUMBER(#REF!+#REF!+#REF!+#REF!+#REF!),#REF!+#REF!+#REF!+#REF!+#REF!,"")</f>
        <v/>
      </c>
      <c r="AD2" s="12" t="str">
        <f>IF(ISNUMBER(#REF!+#REF!+#REF!+#REF!+#REF!),#REF!+#REF!+#REF!+#REF!+#REF!,"")</f>
        <v/>
      </c>
    </row>
    <row r="3" spans="1:30">
      <c r="A3" s="11"/>
      <c r="B3" s="3" t="s">
        <v>1</v>
      </c>
      <c r="C3" s="12" t="str">
        <f>IF(ISNUMBER(#REF!+#REF!+#REF!+#REF!+#REF!),#REF!+#REF!+#REF!+#REF!+#REF!,"")</f>
        <v/>
      </c>
      <c r="D3" s="12" t="str">
        <f>IF(ISNUMBER(#REF!+#REF!+#REF!+#REF!+#REF!),#REF!+#REF!+#REF!+#REF!+#REF!,"")</f>
        <v/>
      </c>
      <c r="E3" s="12" t="str">
        <f>IF(ISNUMBER(#REF!+#REF!+#REF!+#REF!+#REF!),#REF!+#REF!+#REF!+#REF!+#REF!,"")</f>
        <v/>
      </c>
      <c r="F3" s="12" t="str">
        <f>IF(ISNUMBER(#REF!+#REF!+#REF!+#REF!+#REF!),#REF!+#REF!+#REF!+#REF!+#REF!,"")</f>
        <v/>
      </c>
      <c r="G3" s="12" t="str">
        <f>IF(ISNUMBER(#REF!+#REF!+#REF!+#REF!+#REF!),#REF!+#REF!+#REF!+#REF!+#REF!,"")</f>
        <v/>
      </c>
      <c r="H3" s="12" t="str">
        <f>IF(ISNUMBER(#REF!+#REF!+#REF!+#REF!+#REF!),#REF!+#REF!+#REF!+#REF!+#REF!,"")</f>
        <v/>
      </c>
      <c r="I3" s="12" t="str">
        <f>IF(ISNUMBER(#REF!+#REF!+#REF!+#REF!+#REF!),#REF!+#REF!+#REF!+#REF!+#REF!,"")</f>
        <v/>
      </c>
      <c r="J3" s="12" t="str">
        <f>IF(ISNUMBER(#REF!+#REF!+#REF!+#REF!+#REF!),#REF!+#REF!+#REF!+#REF!+#REF!,"")</f>
        <v/>
      </c>
      <c r="K3" s="12" t="str">
        <f>IF(ISNUMBER(#REF!+#REF!+#REF!+#REF!+#REF!),#REF!+#REF!+#REF!+#REF!+#REF!,"")</f>
        <v/>
      </c>
      <c r="L3" s="12" t="str">
        <f>IF(ISNUMBER(#REF!+#REF!+#REF!+#REF!+#REF!),#REF!+#REF!+#REF!+#REF!+#REF!,"")</f>
        <v/>
      </c>
      <c r="M3" s="12" t="str">
        <f>IF(ISNUMBER(#REF!+#REF!+#REF!+#REF!+#REF!),#REF!+#REF!+#REF!+#REF!+#REF!,"")</f>
        <v/>
      </c>
      <c r="N3" s="12" t="str">
        <f>IF(ISNUMBER(#REF!+#REF!+#REF!+#REF!+#REF!),#REF!+#REF!+#REF!+#REF!+#REF!,"")</f>
        <v/>
      </c>
      <c r="O3" s="12" t="str">
        <f>IF(ISNUMBER(#REF!+#REF!+#REF!+#REF!+#REF!),#REF!+#REF!+#REF!+#REF!+#REF!,"")</f>
        <v/>
      </c>
      <c r="P3" s="12" t="str">
        <f>IF(ISNUMBER(#REF!+#REF!+#REF!+#REF!+#REF!),#REF!+#REF!+#REF!+#REF!+#REF!,"")</f>
        <v/>
      </c>
      <c r="Q3" s="12" t="str">
        <f>IF(ISNUMBER(#REF!+#REF!+#REF!+#REF!+#REF!),#REF!+#REF!+#REF!+#REF!+#REF!,"")</f>
        <v/>
      </c>
      <c r="R3" s="12" t="str">
        <f>IF(ISNUMBER(#REF!+#REF!+#REF!+#REF!+#REF!),#REF!+#REF!+#REF!+#REF!+#REF!,"")</f>
        <v/>
      </c>
      <c r="S3" s="12" t="str">
        <f>IF(ISNUMBER(#REF!+#REF!+#REF!+#REF!+#REF!),#REF!+#REF!+#REF!+#REF!+#REF!,"")</f>
        <v/>
      </c>
      <c r="T3" s="12" t="str">
        <f>IF(ISNUMBER(#REF!+#REF!+#REF!+#REF!+#REF!),#REF!+#REF!+#REF!+#REF!+#REF!,"")</f>
        <v/>
      </c>
      <c r="U3" s="12" t="str">
        <f>IF(ISNUMBER(#REF!+#REF!+#REF!+#REF!+#REF!),#REF!+#REF!+#REF!+#REF!+#REF!,"")</f>
        <v/>
      </c>
      <c r="V3" s="12" t="str">
        <f>IF(ISNUMBER(#REF!+#REF!+#REF!+#REF!+#REF!),#REF!+#REF!+#REF!+#REF!+#REF!,"")</f>
        <v/>
      </c>
      <c r="W3" s="12" t="str">
        <f>IF(ISNUMBER(#REF!+#REF!+#REF!+#REF!+#REF!),#REF!+#REF!+#REF!+#REF!+#REF!,"")</f>
        <v/>
      </c>
      <c r="X3" s="12" t="str">
        <f>IF(ISNUMBER(#REF!+#REF!+#REF!+#REF!+#REF!),#REF!+#REF!+#REF!+#REF!+#REF!,"")</f>
        <v/>
      </c>
      <c r="Y3" s="12" t="str">
        <f>IF(ISNUMBER(#REF!+#REF!+#REF!+#REF!+#REF!),#REF!+#REF!+#REF!+#REF!+#REF!,"")</f>
        <v/>
      </c>
      <c r="Z3" s="12" t="str">
        <f>IF(ISNUMBER(#REF!+#REF!+#REF!+#REF!+#REF!),#REF!+#REF!+#REF!+#REF!+#REF!,"")</f>
        <v/>
      </c>
      <c r="AA3" s="12" t="str">
        <f>IF(ISNUMBER(#REF!+#REF!+#REF!+#REF!+#REF!),#REF!+#REF!+#REF!+#REF!+#REF!,"")</f>
        <v/>
      </c>
      <c r="AB3" s="12" t="str">
        <f>IF(ISNUMBER(#REF!+#REF!+#REF!+#REF!+#REF!),#REF!+#REF!+#REF!+#REF!+#REF!,"")</f>
        <v/>
      </c>
      <c r="AC3" s="12" t="str">
        <f>IF(ISNUMBER(#REF!+#REF!+#REF!+#REF!+#REF!),#REF!+#REF!+#REF!+#REF!+#REF!,"")</f>
        <v/>
      </c>
      <c r="AD3" s="12" t="str">
        <f>IF(ISNUMBER(#REF!+#REF!+#REF!+#REF!+#REF!),#REF!+#REF!+#REF!+#REF!+#REF!,"")</f>
        <v/>
      </c>
    </row>
    <row r="4" spans="1:30">
      <c r="A4" s="11"/>
      <c r="B4" s="3" t="s">
        <v>2</v>
      </c>
      <c r="C4" s="12" t="str">
        <f>IF(ISNUMBER(#REF!+#REF!+#REF!+#REF!+#REF!),#REF!+#REF!+#REF!+#REF!+#REF!,"")</f>
        <v/>
      </c>
      <c r="D4" s="12" t="str">
        <f>IF(ISNUMBER(#REF!+#REF!+#REF!+#REF!+#REF!),#REF!+#REF!+#REF!+#REF!+#REF!,"")</f>
        <v/>
      </c>
      <c r="E4" s="12" t="str">
        <f>IF(ISNUMBER(#REF!+#REF!+#REF!+#REF!+#REF!),#REF!+#REF!+#REF!+#REF!+#REF!,"")</f>
        <v/>
      </c>
      <c r="F4" s="12" t="str">
        <f>IF(ISNUMBER(#REF!+#REF!+#REF!+#REF!+#REF!),#REF!+#REF!+#REF!+#REF!+#REF!,"")</f>
        <v/>
      </c>
      <c r="G4" s="12" t="str">
        <f>IF(ISNUMBER(#REF!+#REF!+#REF!+#REF!+#REF!),#REF!+#REF!+#REF!+#REF!+#REF!,"")</f>
        <v/>
      </c>
      <c r="H4" s="12" t="str">
        <f>IF(ISNUMBER(#REF!+#REF!+#REF!+#REF!+#REF!),#REF!+#REF!+#REF!+#REF!+#REF!,"")</f>
        <v/>
      </c>
      <c r="I4" s="12" t="str">
        <f>IF(ISNUMBER(#REF!+#REF!+#REF!+#REF!+#REF!),#REF!+#REF!+#REF!+#REF!+#REF!,"")</f>
        <v/>
      </c>
      <c r="J4" s="12" t="str">
        <f>IF(ISNUMBER(#REF!+#REF!+#REF!+#REF!+#REF!),#REF!+#REF!+#REF!+#REF!+#REF!,"")</f>
        <v/>
      </c>
      <c r="K4" s="12" t="str">
        <f>IF(ISNUMBER(#REF!+#REF!+#REF!+#REF!+#REF!),#REF!+#REF!+#REF!+#REF!+#REF!,"")</f>
        <v/>
      </c>
      <c r="L4" s="12" t="str">
        <f>IF(ISNUMBER(#REF!+#REF!+#REF!+#REF!+#REF!),#REF!+#REF!+#REF!+#REF!+#REF!,"")</f>
        <v/>
      </c>
      <c r="M4" s="12" t="str">
        <f>IF(ISNUMBER(#REF!+#REF!+#REF!+#REF!+#REF!),#REF!+#REF!+#REF!+#REF!+#REF!,"")</f>
        <v/>
      </c>
      <c r="N4" s="12" t="str">
        <f>IF(ISNUMBER(#REF!+#REF!+#REF!+#REF!+#REF!),#REF!+#REF!+#REF!+#REF!+#REF!,"")</f>
        <v/>
      </c>
      <c r="O4" s="12" t="str">
        <f>IF(ISNUMBER(#REF!+#REF!+#REF!+#REF!+#REF!),#REF!+#REF!+#REF!+#REF!+#REF!,"")</f>
        <v/>
      </c>
      <c r="P4" s="12" t="str">
        <f>IF(ISNUMBER(#REF!+#REF!+#REF!+#REF!+#REF!),#REF!+#REF!+#REF!+#REF!+#REF!,"")</f>
        <v/>
      </c>
      <c r="Q4" s="12" t="str">
        <f>IF(ISNUMBER(#REF!+#REF!+#REF!+#REF!+#REF!),#REF!+#REF!+#REF!+#REF!+#REF!,"")</f>
        <v/>
      </c>
      <c r="R4" s="12" t="str">
        <f>IF(ISNUMBER(#REF!+#REF!+#REF!+#REF!+#REF!),#REF!+#REF!+#REF!+#REF!+#REF!,"")</f>
        <v/>
      </c>
      <c r="S4" s="12" t="str">
        <f>IF(ISNUMBER(#REF!+#REF!+#REF!+#REF!+#REF!),#REF!+#REF!+#REF!+#REF!+#REF!,"")</f>
        <v/>
      </c>
      <c r="T4" s="12" t="str">
        <f>IF(ISNUMBER(#REF!+#REF!+#REF!+#REF!+#REF!),#REF!+#REF!+#REF!+#REF!+#REF!,"")</f>
        <v/>
      </c>
      <c r="U4" s="12" t="str">
        <f>IF(ISNUMBER(#REF!+#REF!+#REF!+#REF!+#REF!),#REF!+#REF!+#REF!+#REF!+#REF!,"")</f>
        <v/>
      </c>
      <c r="V4" s="12" t="str">
        <f>IF(ISNUMBER(#REF!+#REF!+#REF!+#REF!+#REF!),#REF!+#REF!+#REF!+#REF!+#REF!,"")</f>
        <v/>
      </c>
      <c r="W4" s="12" t="str">
        <f>IF(ISNUMBER(#REF!+#REF!+#REF!+#REF!+#REF!),#REF!+#REF!+#REF!+#REF!+#REF!,"")</f>
        <v/>
      </c>
      <c r="X4" s="12" t="str">
        <f>IF(ISNUMBER(#REF!+#REF!+#REF!+#REF!+#REF!),#REF!+#REF!+#REF!+#REF!+#REF!,"")</f>
        <v/>
      </c>
      <c r="Y4" s="12" t="str">
        <f>IF(ISNUMBER(#REF!+#REF!+#REF!+#REF!+#REF!),#REF!+#REF!+#REF!+#REF!+#REF!,"")</f>
        <v/>
      </c>
      <c r="Z4" s="12" t="str">
        <f>IF(ISNUMBER(#REF!+#REF!+#REF!+#REF!+#REF!),#REF!+#REF!+#REF!+#REF!+#REF!,"")</f>
        <v/>
      </c>
      <c r="AA4" s="12" t="str">
        <f>IF(ISNUMBER(#REF!+#REF!+#REF!+#REF!+#REF!),#REF!+#REF!+#REF!+#REF!+#REF!,"")</f>
        <v/>
      </c>
      <c r="AB4" s="12" t="str">
        <f>IF(ISNUMBER(#REF!+#REF!+#REF!+#REF!+#REF!),#REF!+#REF!+#REF!+#REF!+#REF!,"")</f>
        <v/>
      </c>
      <c r="AC4" s="12" t="str">
        <f>IF(ISNUMBER(#REF!+#REF!+#REF!+#REF!+#REF!),#REF!+#REF!+#REF!+#REF!+#REF!,"")</f>
        <v/>
      </c>
      <c r="AD4" s="12" t="str">
        <f>IF(ISNUMBER(#REF!+#REF!+#REF!+#REF!+#REF!),#REF!+#REF!+#REF!+#REF!+#REF!,"")</f>
        <v/>
      </c>
    </row>
    <row r="5" spans="1:30">
      <c r="A5" s="11"/>
      <c r="B5" s="3" t="s">
        <v>3</v>
      </c>
      <c r="C5" s="12" t="str">
        <f>IF(ISNUMBER(#REF!+#REF!+#REF!+#REF!+#REF!),#REF!+#REF!+#REF!+#REF!+#REF!,"")</f>
        <v/>
      </c>
      <c r="D5" s="12" t="str">
        <f>IF(ISNUMBER(#REF!+#REF!+#REF!+#REF!+#REF!),#REF!+#REF!+#REF!+#REF!+#REF!,"")</f>
        <v/>
      </c>
      <c r="E5" s="12" t="str">
        <f>IF(ISNUMBER(#REF!+#REF!+#REF!+#REF!+#REF!),#REF!+#REF!+#REF!+#REF!+#REF!,"")</f>
        <v/>
      </c>
      <c r="F5" s="12" t="str">
        <f>IF(ISNUMBER(#REF!+#REF!+#REF!+#REF!+#REF!),#REF!+#REF!+#REF!+#REF!+#REF!,"")</f>
        <v/>
      </c>
      <c r="G5" s="12" t="str">
        <f>IF(ISNUMBER(#REF!+#REF!+#REF!+#REF!+#REF!),#REF!+#REF!+#REF!+#REF!+#REF!,"")</f>
        <v/>
      </c>
      <c r="H5" s="12" t="str">
        <f>IF(ISNUMBER(#REF!+#REF!+#REF!+#REF!+#REF!),#REF!+#REF!+#REF!+#REF!+#REF!,"")</f>
        <v/>
      </c>
      <c r="I5" s="12" t="str">
        <f>IF(ISNUMBER(#REF!+#REF!+#REF!+#REF!+#REF!),#REF!+#REF!+#REF!+#REF!+#REF!,"")</f>
        <v/>
      </c>
      <c r="J5" s="12" t="str">
        <f>IF(ISNUMBER(#REF!+#REF!+#REF!+#REF!+#REF!),#REF!+#REF!+#REF!+#REF!+#REF!,"")</f>
        <v/>
      </c>
      <c r="K5" s="12" t="str">
        <f>IF(ISNUMBER(#REF!+#REF!+#REF!+#REF!+#REF!),#REF!+#REF!+#REF!+#REF!+#REF!,"")</f>
        <v/>
      </c>
      <c r="L5" s="12" t="str">
        <f>IF(ISNUMBER(#REF!+#REF!+#REF!+#REF!+#REF!),#REF!+#REF!+#REF!+#REF!+#REF!,"")</f>
        <v/>
      </c>
      <c r="M5" s="12" t="str">
        <f>IF(ISNUMBER(#REF!+#REF!+#REF!+#REF!+#REF!),#REF!+#REF!+#REF!+#REF!+#REF!,"")</f>
        <v/>
      </c>
      <c r="N5" s="12" t="str">
        <f>IF(ISNUMBER(#REF!+#REF!+#REF!+#REF!+#REF!),#REF!+#REF!+#REF!+#REF!+#REF!,"")</f>
        <v/>
      </c>
      <c r="O5" s="12" t="str">
        <f>IF(ISNUMBER(#REF!+#REF!+#REF!+#REF!+#REF!),#REF!+#REF!+#REF!+#REF!+#REF!,"")</f>
        <v/>
      </c>
      <c r="P5" s="12" t="str">
        <f>IF(ISNUMBER(#REF!+#REF!+#REF!+#REF!+#REF!),#REF!+#REF!+#REF!+#REF!+#REF!,"")</f>
        <v/>
      </c>
      <c r="Q5" s="12" t="str">
        <f>IF(ISNUMBER(#REF!+#REF!+#REF!+#REF!+#REF!),#REF!+#REF!+#REF!+#REF!+#REF!,"")</f>
        <v/>
      </c>
      <c r="R5" s="12" t="str">
        <f>IF(ISNUMBER(#REF!+#REF!+#REF!+#REF!+#REF!),#REF!+#REF!+#REF!+#REF!+#REF!,"")</f>
        <v/>
      </c>
      <c r="S5" s="12" t="str">
        <f>IF(ISNUMBER(#REF!+#REF!+#REF!+#REF!+#REF!),#REF!+#REF!+#REF!+#REF!+#REF!,"")</f>
        <v/>
      </c>
      <c r="T5" s="12" t="str">
        <f>IF(ISNUMBER(#REF!+#REF!+#REF!+#REF!+#REF!),#REF!+#REF!+#REF!+#REF!+#REF!,"")</f>
        <v/>
      </c>
      <c r="U5" s="12" t="str">
        <f>IF(ISNUMBER(#REF!+#REF!+#REF!+#REF!+#REF!),#REF!+#REF!+#REF!+#REF!+#REF!,"")</f>
        <v/>
      </c>
      <c r="V5" s="12" t="str">
        <f>IF(ISNUMBER(#REF!+#REF!+#REF!+#REF!+#REF!),#REF!+#REF!+#REF!+#REF!+#REF!,"")</f>
        <v/>
      </c>
      <c r="W5" s="12" t="str">
        <f>IF(ISNUMBER(#REF!+#REF!+#REF!+#REF!+#REF!),#REF!+#REF!+#REF!+#REF!+#REF!,"")</f>
        <v/>
      </c>
      <c r="X5" s="12" t="str">
        <f>IF(ISNUMBER(#REF!+#REF!+#REF!+#REF!+#REF!),#REF!+#REF!+#REF!+#REF!+#REF!,"")</f>
        <v/>
      </c>
      <c r="Y5" s="12" t="str">
        <f>IF(ISNUMBER(#REF!+#REF!+#REF!+#REF!+#REF!),#REF!+#REF!+#REF!+#REF!+#REF!,"")</f>
        <v/>
      </c>
      <c r="Z5" s="12" t="str">
        <f>IF(ISNUMBER(#REF!+#REF!+#REF!+#REF!+#REF!),#REF!+#REF!+#REF!+#REF!+#REF!,"")</f>
        <v/>
      </c>
      <c r="AA5" s="12" t="str">
        <f>IF(ISNUMBER(#REF!+#REF!+#REF!+#REF!+#REF!),#REF!+#REF!+#REF!+#REF!+#REF!,"")</f>
        <v/>
      </c>
      <c r="AB5" s="12" t="str">
        <f>IF(ISNUMBER(#REF!+#REF!+#REF!+#REF!+#REF!),#REF!+#REF!+#REF!+#REF!+#REF!,"")</f>
        <v/>
      </c>
      <c r="AC5" s="12" t="str">
        <f>IF(ISNUMBER(#REF!+#REF!+#REF!+#REF!+#REF!),#REF!+#REF!+#REF!+#REF!+#REF!,"")</f>
        <v/>
      </c>
      <c r="AD5" s="12" t="str">
        <f>IF(ISNUMBER(#REF!+#REF!+#REF!+#REF!+#REF!),#REF!+#REF!+#REF!+#REF!+#REF!,"")</f>
        <v/>
      </c>
    </row>
    <row r="6" spans="1:30">
      <c r="A6" s="11"/>
      <c r="B6" s="3" t="s">
        <v>4</v>
      </c>
      <c r="C6" s="12" t="str">
        <f>IF(ISNUMBER(#REF!+#REF!+#REF!+#REF!+#REF!),#REF!+#REF!+#REF!+#REF!+#REF!,"")</f>
        <v/>
      </c>
      <c r="D6" s="12" t="str">
        <f>IF(ISNUMBER(#REF!+#REF!+#REF!+#REF!+#REF!),#REF!+#REF!+#REF!+#REF!+#REF!,"")</f>
        <v/>
      </c>
      <c r="E6" s="12" t="str">
        <f>IF(ISNUMBER(#REF!+#REF!+#REF!+#REF!+#REF!),#REF!+#REF!+#REF!+#REF!+#REF!,"")</f>
        <v/>
      </c>
      <c r="F6" s="12" t="str">
        <f>IF(ISNUMBER(#REF!+#REF!+#REF!+#REF!+#REF!),#REF!+#REF!+#REF!+#REF!+#REF!,"")</f>
        <v/>
      </c>
      <c r="G6" s="12" t="str">
        <f>IF(ISNUMBER(#REF!+#REF!+#REF!+#REF!+#REF!),#REF!+#REF!+#REF!+#REF!+#REF!,"")</f>
        <v/>
      </c>
      <c r="H6" s="12" t="str">
        <f>IF(ISNUMBER(#REF!+#REF!+#REF!+#REF!+#REF!),#REF!+#REF!+#REF!+#REF!+#REF!,"")</f>
        <v/>
      </c>
      <c r="I6" s="12" t="str">
        <f>IF(ISNUMBER(#REF!+#REF!+#REF!+#REF!+#REF!),#REF!+#REF!+#REF!+#REF!+#REF!,"")</f>
        <v/>
      </c>
      <c r="J6" s="12" t="str">
        <f>IF(ISNUMBER(#REF!+#REF!+#REF!+#REF!+#REF!),#REF!+#REF!+#REF!+#REF!+#REF!,"")</f>
        <v/>
      </c>
      <c r="K6" s="12" t="str">
        <f>IF(ISNUMBER(#REF!+#REF!+#REF!+#REF!+#REF!),#REF!+#REF!+#REF!+#REF!+#REF!,"")</f>
        <v/>
      </c>
      <c r="L6" s="12" t="str">
        <f>IF(ISNUMBER(#REF!+#REF!+#REF!+#REF!+#REF!),#REF!+#REF!+#REF!+#REF!+#REF!,"")</f>
        <v/>
      </c>
      <c r="M6" s="12" t="str">
        <f>IF(ISNUMBER(#REF!+#REF!+#REF!+#REF!+#REF!),#REF!+#REF!+#REF!+#REF!+#REF!,"")</f>
        <v/>
      </c>
      <c r="N6" s="12" t="str">
        <f>IF(ISNUMBER(#REF!+#REF!+#REF!+#REF!+#REF!),#REF!+#REF!+#REF!+#REF!+#REF!,"")</f>
        <v/>
      </c>
      <c r="O6" s="12" t="str">
        <f>IF(ISNUMBER(#REF!+#REF!+#REF!+#REF!+#REF!),#REF!+#REF!+#REF!+#REF!+#REF!,"")</f>
        <v/>
      </c>
      <c r="P6" s="12" t="str">
        <f>IF(ISNUMBER(#REF!+#REF!+#REF!+#REF!+#REF!),#REF!+#REF!+#REF!+#REF!+#REF!,"")</f>
        <v/>
      </c>
      <c r="Q6" s="12" t="str">
        <f>IF(ISNUMBER(#REF!+#REF!+#REF!+#REF!+#REF!),#REF!+#REF!+#REF!+#REF!+#REF!,"")</f>
        <v/>
      </c>
      <c r="R6" s="12" t="str">
        <f>IF(ISNUMBER(#REF!+#REF!+#REF!+#REF!+#REF!),#REF!+#REF!+#REF!+#REF!+#REF!,"")</f>
        <v/>
      </c>
      <c r="S6" s="12" t="str">
        <f>IF(ISNUMBER(#REF!+#REF!+#REF!+#REF!+#REF!),#REF!+#REF!+#REF!+#REF!+#REF!,"")</f>
        <v/>
      </c>
      <c r="T6" s="12" t="str">
        <f>IF(ISNUMBER(#REF!+#REF!+#REF!+#REF!+#REF!),#REF!+#REF!+#REF!+#REF!+#REF!,"")</f>
        <v/>
      </c>
      <c r="U6" s="12" t="str">
        <f>IF(ISNUMBER(#REF!+#REF!+#REF!+#REF!+#REF!),#REF!+#REF!+#REF!+#REF!+#REF!,"")</f>
        <v/>
      </c>
      <c r="V6" s="12" t="str">
        <f>IF(ISNUMBER(#REF!+#REF!+#REF!+#REF!+#REF!),#REF!+#REF!+#REF!+#REF!+#REF!,"")</f>
        <v/>
      </c>
      <c r="W6" s="12" t="str">
        <f>IF(ISNUMBER(#REF!+#REF!+#REF!+#REF!+#REF!),#REF!+#REF!+#REF!+#REF!+#REF!,"")</f>
        <v/>
      </c>
      <c r="X6" s="12" t="str">
        <f>IF(ISNUMBER(#REF!+#REF!+#REF!+#REF!+#REF!),#REF!+#REF!+#REF!+#REF!+#REF!,"")</f>
        <v/>
      </c>
      <c r="Y6" s="12" t="str">
        <f>IF(ISNUMBER(#REF!+#REF!+#REF!+#REF!+#REF!),#REF!+#REF!+#REF!+#REF!+#REF!,"")</f>
        <v/>
      </c>
      <c r="Z6" s="12" t="str">
        <f>IF(ISNUMBER(#REF!+#REF!+#REF!+#REF!+#REF!),#REF!+#REF!+#REF!+#REF!+#REF!,"")</f>
        <v/>
      </c>
      <c r="AA6" s="12" t="str">
        <f>IF(ISNUMBER(#REF!+#REF!+#REF!+#REF!+#REF!),#REF!+#REF!+#REF!+#REF!+#REF!,"")</f>
        <v/>
      </c>
      <c r="AB6" s="12" t="str">
        <f>IF(ISNUMBER(#REF!+#REF!+#REF!+#REF!+#REF!),#REF!+#REF!+#REF!+#REF!+#REF!,"")</f>
        <v/>
      </c>
      <c r="AC6" s="12" t="str">
        <f>IF(ISNUMBER(#REF!+#REF!+#REF!+#REF!+#REF!),#REF!+#REF!+#REF!+#REF!+#REF!,"")</f>
        <v/>
      </c>
      <c r="AD6" s="12" t="str">
        <f>IF(ISNUMBER(#REF!+#REF!+#REF!+#REF!+#REF!),#REF!+#REF!+#REF!+#REF!+#REF!,"")</f>
        <v/>
      </c>
    </row>
    <row r="7" spans="1:30">
      <c r="A7" s="11"/>
      <c r="B7" s="3" t="s">
        <v>5</v>
      </c>
      <c r="C7" s="12" t="str">
        <f>IF(ISNUMBER(#REF!+#REF!+#REF!+#REF!+#REF!),#REF!+#REF!+#REF!+#REF!+#REF!,"")</f>
        <v/>
      </c>
      <c r="D7" s="12" t="str">
        <f>IF(ISNUMBER(#REF!+#REF!+#REF!+#REF!+#REF!),#REF!+#REF!+#REF!+#REF!+#REF!,"")</f>
        <v/>
      </c>
      <c r="E7" s="12" t="str">
        <f>IF(ISNUMBER(#REF!+#REF!+#REF!+#REF!+#REF!),#REF!+#REF!+#REF!+#REF!+#REF!,"")</f>
        <v/>
      </c>
      <c r="F7" s="12" t="str">
        <f>IF(ISNUMBER(#REF!+#REF!+#REF!+#REF!+#REF!),#REF!+#REF!+#REF!+#REF!+#REF!,"")</f>
        <v/>
      </c>
      <c r="G7" s="12" t="str">
        <f>IF(ISNUMBER(#REF!+#REF!+#REF!+#REF!+#REF!),#REF!+#REF!+#REF!+#REF!+#REF!,"")</f>
        <v/>
      </c>
      <c r="H7" s="12" t="str">
        <f>IF(ISNUMBER(#REF!+#REF!+#REF!+#REF!+#REF!),#REF!+#REF!+#REF!+#REF!+#REF!,"")</f>
        <v/>
      </c>
      <c r="I7" s="12" t="str">
        <f>IF(ISNUMBER(#REF!+#REF!+#REF!+#REF!+#REF!),#REF!+#REF!+#REF!+#REF!+#REF!,"")</f>
        <v/>
      </c>
      <c r="J7" s="12" t="str">
        <f>IF(ISNUMBER(#REF!+#REF!+#REF!+#REF!+#REF!),#REF!+#REF!+#REF!+#REF!+#REF!,"")</f>
        <v/>
      </c>
      <c r="K7" s="12" t="str">
        <f>IF(ISNUMBER(#REF!+#REF!+#REF!+#REF!+#REF!),#REF!+#REF!+#REF!+#REF!+#REF!,"")</f>
        <v/>
      </c>
      <c r="L7" s="12" t="str">
        <f>IF(ISNUMBER(#REF!+#REF!+#REF!+#REF!+#REF!),#REF!+#REF!+#REF!+#REF!+#REF!,"")</f>
        <v/>
      </c>
      <c r="M7" s="12" t="str">
        <f>IF(ISNUMBER(#REF!+#REF!+#REF!+#REF!+#REF!),#REF!+#REF!+#REF!+#REF!+#REF!,"")</f>
        <v/>
      </c>
      <c r="N7" s="12" t="str">
        <f>IF(ISNUMBER(#REF!+#REF!+#REF!+#REF!+#REF!),#REF!+#REF!+#REF!+#REF!+#REF!,"")</f>
        <v/>
      </c>
      <c r="O7" s="12" t="str">
        <f>IF(ISNUMBER(#REF!+#REF!+#REF!+#REF!+#REF!),#REF!+#REF!+#REF!+#REF!+#REF!,"")</f>
        <v/>
      </c>
      <c r="P7" s="12" t="str">
        <f>IF(ISNUMBER(#REF!+#REF!+#REF!+#REF!+#REF!),#REF!+#REF!+#REF!+#REF!+#REF!,"")</f>
        <v/>
      </c>
      <c r="Q7" s="12" t="str">
        <f>IF(ISNUMBER(#REF!+#REF!+#REF!+#REF!+#REF!),#REF!+#REF!+#REF!+#REF!+#REF!,"")</f>
        <v/>
      </c>
      <c r="R7" s="12" t="str">
        <f>IF(ISNUMBER(#REF!+#REF!+#REF!+#REF!+#REF!),#REF!+#REF!+#REF!+#REF!+#REF!,"")</f>
        <v/>
      </c>
      <c r="S7" s="12" t="str">
        <f>IF(ISNUMBER(#REF!+#REF!+#REF!+#REF!+#REF!),#REF!+#REF!+#REF!+#REF!+#REF!,"")</f>
        <v/>
      </c>
      <c r="T7" s="12" t="str">
        <f>IF(ISNUMBER(#REF!+#REF!+#REF!+#REF!+#REF!),#REF!+#REF!+#REF!+#REF!+#REF!,"")</f>
        <v/>
      </c>
      <c r="U7" s="12" t="str">
        <f>IF(ISNUMBER(#REF!+#REF!+#REF!+#REF!+#REF!),#REF!+#REF!+#REF!+#REF!+#REF!,"")</f>
        <v/>
      </c>
      <c r="V7" s="12" t="str">
        <f>IF(ISNUMBER(#REF!+#REF!+#REF!+#REF!+#REF!),#REF!+#REF!+#REF!+#REF!+#REF!,"")</f>
        <v/>
      </c>
      <c r="W7" s="12" t="str">
        <f>IF(ISNUMBER(#REF!+#REF!+#REF!+#REF!+#REF!),#REF!+#REF!+#REF!+#REF!+#REF!,"")</f>
        <v/>
      </c>
      <c r="X7" s="12" t="str">
        <f>IF(ISNUMBER(#REF!+#REF!+#REF!+#REF!+#REF!),#REF!+#REF!+#REF!+#REF!+#REF!,"")</f>
        <v/>
      </c>
      <c r="Y7" s="12" t="str">
        <f>IF(ISNUMBER(#REF!+#REF!+#REF!+#REF!+#REF!),#REF!+#REF!+#REF!+#REF!+#REF!,"")</f>
        <v/>
      </c>
      <c r="Z7" s="12" t="str">
        <f>IF(ISNUMBER(#REF!+#REF!+#REF!+#REF!+#REF!),#REF!+#REF!+#REF!+#REF!+#REF!,"")</f>
        <v/>
      </c>
      <c r="AA7" s="12" t="str">
        <f>IF(ISNUMBER(#REF!+#REF!+#REF!+#REF!+#REF!),#REF!+#REF!+#REF!+#REF!+#REF!,"")</f>
        <v/>
      </c>
      <c r="AB7" s="12" t="str">
        <f>IF(ISNUMBER(#REF!+#REF!+#REF!+#REF!+#REF!),#REF!+#REF!+#REF!+#REF!+#REF!,"")</f>
        <v/>
      </c>
      <c r="AC7" s="12" t="str">
        <f>IF(ISNUMBER(#REF!+#REF!+#REF!+#REF!+#REF!),#REF!+#REF!+#REF!+#REF!+#REF!,"")</f>
        <v/>
      </c>
      <c r="AD7" s="12" t="str">
        <f>IF(ISNUMBER(#REF!+#REF!+#REF!+#REF!+#REF!),#REF!+#REF!+#REF!+#REF!+#REF!,"")</f>
        <v/>
      </c>
    </row>
    <row r="8" spans="1:30">
      <c r="A8" s="11"/>
      <c r="B8" s="3" t="s">
        <v>6</v>
      </c>
      <c r="C8" s="12" t="str">
        <f>IF(ISNUMBER(#REF!+#REF!+#REF!+#REF!+#REF!),#REF!+#REF!+#REF!+#REF!+#REF!,"")</f>
        <v/>
      </c>
      <c r="D8" s="12" t="str">
        <f>IF(ISNUMBER(#REF!+#REF!+#REF!+#REF!+#REF!),#REF!+#REF!+#REF!+#REF!+#REF!,"")</f>
        <v/>
      </c>
      <c r="E8" s="12" t="str">
        <f>IF(ISNUMBER(#REF!+#REF!+#REF!+#REF!+#REF!),#REF!+#REF!+#REF!+#REF!+#REF!,"")</f>
        <v/>
      </c>
      <c r="F8" s="12" t="str">
        <f>IF(ISNUMBER(#REF!+#REF!+#REF!+#REF!+#REF!),#REF!+#REF!+#REF!+#REF!+#REF!,"")</f>
        <v/>
      </c>
      <c r="G8" s="12" t="str">
        <f>IF(ISNUMBER(#REF!+#REF!+#REF!+#REF!+#REF!),#REF!+#REF!+#REF!+#REF!+#REF!,"")</f>
        <v/>
      </c>
      <c r="H8" s="12" t="str">
        <f>IF(ISNUMBER(#REF!+#REF!+#REF!+#REF!+#REF!),#REF!+#REF!+#REF!+#REF!+#REF!,"")</f>
        <v/>
      </c>
      <c r="I8" s="12" t="str">
        <f>IF(ISNUMBER(#REF!+#REF!+#REF!+#REF!+#REF!),#REF!+#REF!+#REF!+#REF!+#REF!,"")</f>
        <v/>
      </c>
      <c r="J8" s="12" t="str">
        <f>IF(ISNUMBER(#REF!+#REF!+#REF!+#REF!+#REF!),#REF!+#REF!+#REF!+#REF!+#REF!,"")</f>
        <v/>
      </c>
      <c r="K8" s="12" t="str">
        <f>IF(ISNUMBER(#REF!+#REF!+#REF!+#REF!+#REF!),#REF!+#REF!+#REF!+#REF!+#REF!,"")</f>
        <v/>
      </c>
      <c r="L8" s="12" t="str">
        <f>IF(ISNUMBER(#REF!+#REF!+#REF!+#REF!+#REF!),#REF!+#REF!+#REF!+#REF!+#REF!,"")</f>
        <v/>
      </c>
      <c r="M8" s="12" t="str">
        <f>IF(ISNUMBER(#REF!+#REF!+#REF!+#REF!+#REF!),#REF!+#REF!+#REF!+#REF!+#REF!,"")</f>
        <v/>
      </c>
      <c r="N8" s="12" t="str">
        <f>IF(ISNUMBER(#REF!+#REF!+#REF!+#REF!+#REF!),#REF!+#REF!+#REF!+#REF!+#REF!,"")</f>
        <v/>
      </c>
      <c r="O8" s="12" t="str">
        <f>IF(ISNUMBER(#REF!+#REF!+#REF!+#REF!+#REF!),#REF!+#REF!+#REF!+#REF!+#REF!,"")</f>
        <v/>
      </c>
      <c r="P8" s="12" t="str">
        <f>IF(ISNUMBER(#REF!+#REF!+#REF!+#REF!+#REF!),#REF!+#REF!+#REF!+#REF!+#REF!,"")</f>
        <v/>
      </c>
      <c r="Q8" s="12" t="str">
        <f>IF(ISNUMBER(#REF!+#REF!+#REF!+#REF!+#REF!),#REF!+#REF!+#REF!+#REF!+#REF!,"")</f>
        <v/>
      </c>
      <c r="R8" s="12" t="str">
        <f>IF(ISNUMBER(#REF!+#REF!+#REF!+#REF!+#REF!),#REF!+#REF!+#REF!+#REF!+#REF!,"")</f>
        <v/>
      </c>
      <c r="S8" s="12" t="str">
        <f>IF(ISNUMBER(#REF!+#REF!+#REF!+#REF!+#REF!),#REF!+#REF!+#REF!+#REF!+#REF!,"")</f>
        <v/>
      </c>
      <c r="T8" s="12" t="str">
        <f>IF(ISNUMBER(#REF!+#REF!+#REF!+#REF!+#REF!),#REF!+#REF!+#REF!+#REF!+#REF!,"")</f>
        <v/>
      </c>
      <c r="U8" s="12" t="str">
        <f>IF(ISNUMBER(#REF!+#REF!+#REF!+#REF!+#REF!),#REF!+#REF!+#REF!+#REF!+#REF!,"")</f>
        <v/>
      </c>
      <c r="V8" s="12" t="str">
        <f>IF(ISNUMBER(#REF!+#REF!+#REF!+#REF!+#REF!),#REF!+#REF!+#REF!+#REF!+#REF!,"")</f>
        <v/>
      </c>
      <c r="W8" s="12" t="str">
        <f>IF(ISNUMBER(#REF!+#REF!+#REF!+#REF!+#REF!),#REF!+#REF!+#REF!+#REF!+#REF!,"")</f>
        <v/>
      </c>
      <c r="X8" s="12" t="str">
        <f>IF(ISNUMBER(#REF!+#REF!+#REF!+#REF!+#REF!),#REF!+#REF!+#REF!+#REF!+#REF!,"")</f>
        <v/>
      </c>
      <c r="Y8" s="12" t="str">
        <f>IF(ISNUMBER(#REF!+#REF!+#REF!+#REF!+#REF!),#REF!+#REF!+#REF!+#REF!+#REF!,"")</f>
        <v/>
      </c>
      <c r="Z8" s="12" t="str">
        <f>IF(ISNUMBER(#REF!+#REF!+#REF!+#REF!+#REF!),#REF!+#REF!+#REF!+#REF!+#REF!,"")</f>
        <v/>
      </c>
      <c r="AA8" s="12" t="str">
        <f>IF(ISNUMBER(#REF!+#REF!+#REF!+#REF!+#REF!),#REF!+#REF!+#REF!+#REF!+#REF!,"")</f>
        <v/>
      </c>
      <c r="AB8" s="12" t="str">
        <f>IF(ISNUMBER(#REF!+#REF!+#REF!+#REF!+#REF!),#REF!+#REF!+#REF!+#REF!+#REF!,"")</f>
        <v/>
      </c>
      <c r="AC8" s="12" t="str">
        <f>IF(ISNUMBER(#REF!+#REF!+#REF!+#REF!+#REF!),#REF!+#REF!+#REF!+#REF!+#REF!,"")</f>
        <v/>
      </c>
      <c r="AD8" s="12" t="str">
        <f>IF(ISNUMBER(#REF!+#REF!+#REF!+#REF!+#REF!),#REF!+#REF!+#REF!+#REF!+#REF!,"")</f>
        <v/>
      </c>
    </row>
    <row r="9" spans="1:30">
      <c r="A9" s="11"/>
      <c r="B9" s="3" t="s">
        <v>7</v>
      </c>
      <c r="C9" s="12" t="str">
        <f>IF(ISNUMBER(#REF!+#REF!+#REF!+#REF!+#REF!),#REF!+#REF!+#REF!+#REF!+#REF!,"")</f>
        <v/>
      </c>
      <c r="D9" s="12" t="str">
        <f>IF(ISNUMBER(#REF!+#REF!+#REF!+#REF!+#REF!),#REF!+#REF!+#REF!+#REF!+#REF!,"")</f>
        <v/>
      </c>
      <c r="E9" s="12" t="str">
        <f>IF(ISNUMBER(#REF!+#REF!+#REF!+#REF!+#REF!),#REF!+#REF!+#REF!+#REF!+#REF!,"")</f>
        <v/>
      </c>
      <c r="F9" s="12" t="str">
        <f>IF(ISNUMBER(#REF!+#REF!+#REF!+#REF!+#REF!),#REF!+#REF!+#REF!+#REF!+#REF!,"")</f>
        <v/>
      </c>
      <c r="G9" s="12" t="str">
        <f>IF(ISNUMBER(#REF!+#REF!+#REF!+#REF!+#REF!),#REF!+#REF!+#REF!+#REF!+#REF!,"")</f>
        <v/>
      </c>
      <c r="H9" s="12" t="str">
        <f>IF(ISNUMBER(#REF!+#REF!+#REF!+#REF!+#REF!),#REF!+#REF!+#REF!+#REF!+#REF!,"")</f>
        <v/>
      </c>
      <c r="I9" s="12" t="str">
        <f>IF(ISNUMBER(#REF!+#REF!+#REF!+#REF!+#REF!),#REF!+#REF!+#REF!+#REF!+#REF!,"")</f>
        <v/>
      </c>
      <c r="J9" s="12" t="str">
        <f>IF(ISNUMBER(#REF!+#REF!+#REF!+#REF!+#REF!),#REF!+#REF!+#REF!+#REF!+#REF!,"")</f>
        <v/>
      </c>
      <c r="K9" s="12" t="str">
        <f>IF(ISNUMBER(#REF!+#REF!+#REF!+#REF!+#REF!),#REF!+#REF!+#REF!+#REF!+#REF!,"")</f>
        <v/>
      </c>
      <c r="L9" s="12" t="str">
        <f>IF(ISNUMBER(#REF!+#REF!+#REF!+#REF!+#REF!),#REF!+#REF!+#REF!+#REF!+#REF!,"")</f>
        <v/>
      </c>
      <c r="M9" s="12" t="str">
        <f>IF(ISNUMBER(#REF!+#REF!+#REF!+#REF!+#REF!),#REF!+#REF!+#REF!+#REF!+#REF!,"")</f>
        <v/>
      </c>
      <c r="N9" s="12" t="str">
        <f>IF(ISNUMBER(#REF!+#REF!+#REF!+#REF!+#REF!),#REF!+#REF!+#REF!+#REF!+#REF!,"")</f>
        <v/>
      </c>
      <c r="O9" s="12" t="str">
        <f>IF(ISNUMBER(#REF!+#REF!+#REF!+#REF!+#REF!),#REF!+#REF!+#REF!+#REF!+#REF!,"")</f>
        <v/>
      </c>
      <c r="P9" s="12" t="str">
        <f>IF(ISNUMBER(#REF!+#REF!+#REF!+#REF!+#REF!),#REF!+#REF!+#REF!+#REF!+#REF!,"")</f>
        <v/>
      </c>
      <c r="Q9" s="12" t="str">
        <f>IF(ISNUMBER(#REF!+#REF!+#REF!+#REF!+#REF!),#REF!+#REF!+#REF!+#REF!+#REF!,"")</f>
        <v/>
      </c>
      <c r="R9" s="12" t="str">
        <f>IF(ISNUMBER(#REF!+#REF!+#REF!+#REF!+#REF!),#REF!+#REF!+#REF!+#REF!+#REF!,"")</f>
        <v/>
      </c>
      <c r="S9" s="12" t="str">
        <f>IF(ISNUMBER(#REF!+#REF!+#REF!+#REF!+#REF!),#REF!+#REF!+#REF!+#REF!+#REF!,"")</f>
        <v/>
      </c>
      <c r="T9" s="12" t="str">
        <f>IF(ISNUMBER(#REF!+#REF!+#REF!+#REF!+#REF!),#REF!+#REF!+#REF!+#REF!+#REF!,"")</f>
        <v/>
      </c>
      <c r="U9" s="12" t="str">
        <f>IF(ISNUMBER(#REF!+#REF!+#REF!+#REF!+#REF!),#REF!+#REF!+#REF!+#REF!+#REF!,"")</f>
        <v/>
      </c>
      <c r="V9" s="12" t="str">
        <f>IF(ISNUMBER(#REF!+#REF!+#REF!+#REF!+#REF!),#REF!+#REF!+#REF!+#REF!+#REF!,"")</f>
        <v/>
      </c>
      <c r="W9" s="12" t="str">
        <f>IF(ISNUMBER(#REF!+#REF!+#REF!+#REF!+#REF!),#REF!+#REF!+#REF!+#REF!+#REF!,"")</f>
        <v/>
      </c>
      <c r="X9" s="12" t="str">
        <f>IF(ISNUMBER(#REF!+#REF!+#REF!+#REF!+#REF!),#REF!+#REF!+#REF!+#REF!+#REF!,"")</f>
        <v/>
      </c>
      <c r="Y9" s="12" t="str">
        <f>IF(ISNUMBER(#REF!+#REF!+#REF!+#REF!+#REF!),#REF!+#REF!+#REF!+#REF!+#REF!,"")</f>
        <v/>
      </c>
      <c r="Z9" s="12" t="str">
        <f>IF(ISNUMBER(#REF!+#REF!+#REF!+#REF!+#REF!),#REF!+#REF!+#REF!+#REF!+#REF!,"")</f>
        <v/>
      </c>
      <c r="AA9" s="12" t="str">
        <f>IF(ISNUMBER(#REF!+#REF!+#REF!+#REF!+#REF!),#REF!+#REF!+#REF!+#REF!+#REF!,"")</f>
        <v/>
      </c>
      <c r="AB9" s="12" t="str">
        <f>IF(ISNUMBER(#REF!+#REF!+#REF!+#REF!+#REF!),#REF!+#REF!+#REF!+#REF!+#REF!,"")</f>
        <v/>
      </c>
      <c r="AC9" s="12" t="str">
        <f>IF(ISNUMBER(#REF!+#REF!+#REF!+#REF!+#REF!),#REF!+#REF!+#REF!+#REF!+#REF!,"")</f>
        <v/>
      </c>
      <c r="AD9" s="12" t="str">
        <f>IF(ISNUMBER(#REF!+#REF!+#REF!+#REF!+#REF!),#REF!+#REF!+#REF!+#REF!+#REF!,"")</f>
        <v/>
      </c>
    </row>
    <row r="10" spans="1:30">
      <c r="A10" s="11"/>
      <c r="B10" s="3" t="s">
        <v>8</v>
      </c>
      <c r="C10" s="12" t="str">
        <f>IF(ISNUMBER(#REF!+#REF!+#REF!+#REF!+#REF!),#REF!+#REF!+#REF!+#REF!+#REF!,"")</f>
        <v/>
      </c>
      <c r="D10" s="12" t="str">
        <f>IF(ISNUMBER(#REF!+#REF!+#REF!+#REF!+#REF!),#REF!+#REF!+#REF!+#REF!+#REF!,"")</f>
        <v/>
      </c>
      <c r="E10" s="12" t="str">
        <f>IF(ISNUMBER(#REF!+#REF!+#REF!+#REF!+#REF!),#REF!+#REF!+#REF!+#REF!+#REF!,"")</f>
        <v/>
      </c>
      <c r="F10" s="12" t="str">
        <f>IF(ISNUMBER(#REF!+#REF!+#REF!+#REF!+#REF!),#REF!+#REF!+#REF!+#REF!+#REF!,"")</f>
        <v/>
      </c>
      <c r="G10" s="12" t="str">
        <f>IF(ISNUMBER(#REF!+#REF!+#REF!+#REF!+#REF!),#REF!+#REF!+#REF!+#REF!+#REF!,"")</f>
        <v/>
      </c>
      <c r="H10" s="12" t="str">
        <f>IF(ISNUMBER(#REF!+#REF!+#REF!+#REF!+#REF!),#REF!+#REF!+#REF!+#REF!+#REF!,"")</f>
        <v/>
      </c>
      <c r="I10" s="12" t="str">
        <f>IF(ISNUMBER(#REF!+#REF!+#REF!+#REF!+#REF!),#REF!+#REF!+#REF!+#REF!+#REF!,"")</f>
        <v/>
      </c>
      <c r="J10" s="12" t="str">
        <f>IF(ISNUMBER(#REF!+#REF!+#REF!+#REF!+#REF!),#REF!+#REF!+#REF!+#REF!+#REF!,"")</f>
        <v/>
      </c>
      <c r="K10" s="12" t="str">
        <f>IF(ISNUMBER(#REF!+#REF!+#REF!+#REF!+#REF!),#REF!+#REF!+#REF!+#REF!+#REF!,"")</f>
        <v/>
      </c>
      <c r="L10" s="12" t="str">
        <f>IF(ISNUMBER(#REF!+#REF!+#REF!+#REF!+#REF!),#REF!+#REF!+#REF!+#REF!+#REF!,"")</f>
        <v/>
      </c>
      <c r="M10" s="12" t="str">
        <f>IF(ISNUMBER(#REF!+#REF!+#REF!+#REF!+#REF!),#REF!+#REF!+#REF!+#REF!+#REF!,"")</f>
        <v/>
      </c>
      <c r="N10" s="12" t="str">
        <f>IF(ISNUMBER(#REF!+#REF!+#REF!+#REF!+#REF!),#REF!+#REF!+#REF!+#REF!+#REF!,"")</f>
        <v/>
      </c>
      <c r="O10" s="12" t="str">
        <f>IF(ISNUMBER(#REF!+#REF!+#REF!+#REF!+#REF!),#REF!+#REF!+#REF!+#REF!+#REF!,"")</f>
        <v/>
      </c>
      <c r="P10" s="12" t="str">
        <f>IF(ISNUMBER(#REF!+#REF!+#REF!+#REF!+#REF!),#REF!+#REF!+#REF!+#REF!+#REF!,"")</f>
        <v/>
      </c>
      <c r="Q10" s="12" t="str">
        <f>IF(ISNUMBER(#REF!+#REF!+#REF!+#REF!+#REF!),#REF!+#REF!+#REF!+#REF!+#REF!,"")</f>
        <v/>
      </c>
      <c r="R10" s="12" t="str">
        <f>IF(ISNUMBER(#REF!+#REF!+#REF!+#REF!+#REF!),#REF!+#REF!+#REF!+#REF!+#REF!,"")</f>
        <v/>
      </c>
      <c r="S10" s="12" t="str">
        <f>IF(ISNUMBER(#REF!+#REF!+#REF!+#REF!+#REF!),#REF!+#REF!+#REF!+#REF!+#REF!,"")</f>
        <v/>
      </c>
      <c r="T10" s="12" t="str">
        <f>IF(ISNUMBER(#REF!+#REF!+#REF!+#REF!+#REF!),#REF!+#REF!+#REF!+#REF!+#REF!,"")</f>
        <v/>
      </c>
      <c r="U10" s="12" t="str">
        <f>IF(ISNUMBER(#REF!+#REF!+#REF!+#REF!+#REF!),#REF!+#REF!+#REF!+#REF!+#REF!,"")</f>
        <v/>
      </c>
      <c r="V10" s="12" t="str">
        <f>IF(ISNUMBER(#REF!+#REF!+#REF!+#REF!+#REF!),#REF!+#REF!+#REF!+#REF!+#REF!,"")</f>
        <v/>
      </c>
      <c r="W10" s="12" t="str">
        <f>IF(ISNUMBER(#REF!+#REF!+#REF!+#REF!+#REF!),#REF!+#REF!+#REF!+#REF!+#REF!,"")</f>
        <v/>
      </c>
      <c r="X10" s="12" t="str">
        <f>IF(ISNUMBER(#REF!+#REF!+#REF!+#REF!+#REF!),#REF!+#REF!+#REF!+#REF!+#REF!,"")</f>
        <v/>
      </c>
      <c r="Y10" s="12" t="str">
        <f>IF(ISNUMBER(#REF!+#REF!+#REF!+#REF!+#REF!),#REF!+#REF!+#REF!+#REF!+#REF!,"")</f>
        <v/>
      </c>
      <c r="Z10" s="12" t="str">
        <f>IF(ISNUMBER(#REF!+#REF!+#REF!+#REF!+#REF!),#REF!+#REF!+#REF!+#REF!+#REF!,"")</f>
        <v/>
      </c>
      <c r="AA10" s="12" t="str">
        <f>IF(ISNUMBER(#REF!+#REF!+#REF!+#REF!+#REF!),#REF!+#REF!+#REF!+#REF!+#REF!,"")</f>
        <v/>
      </c>
      <c r="AB10" s="12" t="str">
        <f>IF(ISNUMBER(#REF!+#REF!+#REF!+#REF!+#REF!),#REF!+#REF!+#REF!+#REF!+#REF!,"")</f>
        <v/>
      </c>
      <c r="AC10" s="12" t="str">
        <f>IF(ISNUMBER(#REF!+#REF!+#REF!+#REF!+#REF!),#REF!+#REF!+#REF!+#REF!+#REF!,"")</f>
        <v/>
      </c>
      <c r="AD10" s="12" t="str">
        <f>IF(ISNUMBER(#REF!+#REF!+#REF!+#REF!+#REF!),#REF!+#REF!+#REF!+#REF!+#REF!,"")</f>
        <v/>
      </c>
    </row>
    <row r="11" spans="1:30">
      <c r="A11" s="11"/>
      <c r="B11" s="3" t="s">
        <v>9</v>
      </c>
      <c r="C11" s="12" t="str">
        <f>IF(ISNUMBER(#REF!+#REF!+#REF!+#REF!+#REF!),#REF!+#REF!+#REF!+#REF!+#REF!,"")</f>
        <v/>
      </c>
      <c r="D11" s="12" t="str">
        <f>IF(ISNUMBER(#REF!+#REF!+#REF!+#REF!+#REF!),#REF!+#REF!+#REF!+#REF!+#REF!,"")</f>
        <v/>
      </c>
      <c r="E11" s="12" t="str">
        <f>IF(ISNUMBER(#REF!+#REF!+#REF!+#REF!+#REF!),#REF!+#REF!+#REF!+#REF!+#REF!,"")</f>
        <v/>
      </c>
      <c r="F11" s="12" t="str">
        <f>IF(ISNUMBER(#REF!+#REF!+#REF!+#REF!+#REF!),#REF!+#REF!+#REF!+#REF!+#REF!,"")</f>
        <v/>
      </c>
      <c r="G11" s="12" t="str">
        <f>IF(ISNUMBER(#REF!+#REF!+#REF!+#REF!+#REF!),#REF!+#REF!+#REF!+#REF!+#REF!,"")</f>
        <v/>
      </c>
      <c r="H11" s="12" t="str">
        <f>IF(ISNUMBER(#REF!+#REF!+#REF!+#REF!+#REF!),#REF!+#REF!+#REF!+#REF!+#REF!,"")</f>
        <v/>
      </c>
      <c r="I11" s="12" t="str">
        <f>IF(ISNUMBER(#REF!+#REF!+#REF!+#REF!+#REF!),#REF!+#REF!+#REF!+#REF!+#REF!,"")</f>
        <v/>
      </c>
      <c r="J11" s="12" t="str">
        <f>IF(ISNUMBER(#REF!+#REF!+#REF!+#REF!+#REF!),#REF!+#REF!+#REF!+#REF!+#REF!,"")</f>
        <v/>
      </c>
      <c r="K11" s="12" t="str">
        <f>IF(ISNUMBER(#REF!+#REF!+#REF!+#REF!+#REF!),#REF!+#REF!+#REF!+#REF!+#REF!,"")</f>
        <v/>
      </c>
      <c r="L11" s="12" t="str">
        <f>IF(ISNUMBER(#REF!+#REF!+#REF!+#REF!+#REF!),#REF!+#REF!+#REF!+#REF!+#REF!,"")</f>
        <v/>
      </c>
      <c r="M11" s="12" t="str">
        <f>IF(ISNUMBER(#REF!+#REF!+#REF!+#REF!+#REF!),#REF!+#REF!+#REF!+#REF!+#REF!,"")</f>
        <v/>
      </c>
      <c r="N11" s="12" t="str">
        <f>IF(ISNUMBER(#REF!+#REF!+#REF!+#REF!+#REF!),#REF!+#REF!+#REF!+#REF!+#REF!,"")</f>
        <v/>
      </c>
      <c r="O11" s="12" t="str">
        <f>IF(ISNUMBER(#REF!+#REF!+#REF!+#REF!+#REF!),#REF!+#REF!+#REF!+#REF!+#REF!,"")</f>
        <v/>
      </c>
      <c r="P11" s="12" t="str">
        <f>IF(ISNUMBER(#REF!+#REF!+#REF!+#REF!+#REF!),#REF!+#REF!+#REF!+#REF!+#REF!,"")</f>
        <v/>
      </c>
      <c r="Q11" s="12" t="str">
        <f>IF(ISNUMBER(#REF!+#REF!+#REF!+#REF!+#REF!),#REF!+#REF!+#REF!+#REF!+#REF!,"")</f>
        <v/>
      </c>
      <c r="R11" s="12" t="str">
        <f>IF(ISNUMBER(#REF!+#REF!+#REF!+#REF!+#REF!),#REF!+#REF!+#REF!+#REF!+#REF!,"")</f>
        <v/>
      </c>
      <c r="S11" s="12" t="str">
        <f>IF(ISNUMBER(#REF!+#REF!+#REF!+#REF!+#REF!),#REF!+#REF!+#REF!+#REF!+#REF!,"")</f>
        <v/>
      </c>
      <c r="T11" s="12" t="str">
        <f>IF(ISNUMBER(#REF!+#REF!+#REF!+#REF!+#REF!),#REF!+#REF!+#REF!+#REF!+#REF!,"")</f>
        <v/>
      </c>
      <c r="U11" s="12" t="str">
        <f>IF(ISNUMBER(#REF!+#REF!+#REF!+#REF!+#REF!),#REF!+#REF!+#REF!+#REF!+#REF!,"")</f>
        <v/>
      </c>
      <c r="V11" s="12" t="str">
        <f>IF(ISNUMBER(#REF!+#REF!+#REF!+#REF!+#REF!),#REF!+#REF!+#REF!+#REF!+#REF!,"")</f>
        <v/>
      </c>
      <c r="W11" s="12" t="str">
        <f>IF(ISNUMBER(#REF!+#REF!+#REF!+#REF!+#REF!),#REF!+#REF!+#REF!+#REF!+#REF!,"")</f>
        <v/>
      </c>
      <c r="X11" s="12" t="str">
        <f>IF(ISNUMBER(#REF!+#REF!+#REF!+#REF!+#REF!),#REF!+#REF!+#REF!+#REF!+#REF!,"")</f>
        <v/>
      </c>
      <c r="Y11" s="12" t="str">
        <f>IF(ISNUMBER(#REF!+#REF!+#REF!+#REF!+#REF!),#REF!+#REF!+#REF!+#REF!+#REF!,"")</f>
        <v/>
      </c>
      <c r="Z11" s="12" t="str">
        <f>IF(ISNUMBER(#REF!+#REF!+#REF!+#REF!+#REF!),#REF!+#REF!+#REF!+#REF!+#REF!,"")</f>
        <v/>
      </c>
      <c r="AA11" s="12" t="str">
        <f>IF(ISNUMBER(#REF!+#REF!+#REF!+#REF!+#REF!),#REF!+#REF!+#REF!+#REF!+#REF!,"")</f>
        <v/>
      </c>
      <c r="AB11" s="12" t="str">
        <f>IF(ISNUMBER(#REF!+#REF!+#REF!+#REF!+#REF!),#REF!+#REF!+#REF!+#REF!+#REF!,"")</f>
        <v/>
      </c>
      <c r="AC11" s="12" t="str">
        <f>IF(ISNUMBER(#REF!+#REF!+#REF!+#REF!+#REF!),#REF!+#REF!+#REF!+#REF!+#REF!,"")</f>
        <v/>
      </c>
      <c r="AD11" s="12" t="str">
        <f>IF(ISNUMBER(#REF!+#REF!+#REF!+#REF!+#REF!),#REF!+#REF!+#REF!+#REF!+#REF!,"")</f>
        <v/>
      </c>
    </row>
    <row r="12" spans="1:30">
      <c r="A12" s="11"/>
      <c r="B12" s="3" t="s">
        <v>10</v>
      </c>
      <c r="C12" s="12" t="str">
        <f>IF(ISNUMBER(#REF!+#REF!+#REF!+#REF!+#REF!),#REF!+#REF!+#REF!+#REF!+#REF!,"")</f>
        <v/>
      </c>
      <c r="D12" s="12" t="str">
        <f>IF(ISNUMBER(#REF!+#REF!+#REF!+#REF!+#REF!),#REF!+#REF!+#REF!+#REF!+#REF!,"")</f>
        <v/>
      </c>
      <c r="E12" s="12" t="str">
        <f>IF(ISNUMBER(#REF!+#REF!+#REF!+#REF!+#REF!),#REF!+#REF!+#REF!+#REF!+#REF!,"")</f>
        <v/>
      </c>
      <c r="F12" s="12" t="str">
        <f>IF(ISNUMBER(#REF!+#REF!+#REF!+#REF!+#REF!),#REF!+#REF!+#REF!+#REF!+#REF!,"")</f>
        <v/>
      </c>
      <c r="G12" s="12" t="str">
        <f>IF(ISNUMBER(#REF!+#REF!+#REF!+#REF!+#REF!),#REF!+#REF!+#REF!+#REF!+#REF!,"")</f>
        <v/>
      </c>
      <c r="H12" s="12" t="str">
        <f>IF(ISNUMBER(#REF!+#REF!+#REF!+#REF!+#REF!),#REF!+#REF!+#REF!+#REF!+#REF!,"")</f>
        <v/>
      </c>
      <c r="I12" s="12" t="str">
        <f>IF(ISNUMBER(#REF!+#REF!+#REF!+#REF!+#REF!),#REF!+#REF!+#REF!+#REF!+#REF!,"")</f>
        <v/>
      </c>
      <c r="J12" s="12" t="str">
        <f>IF(ISNUMBER(#REF!+#REF!+#REF!+#REF!+#REF!),#REF!+#REF!+#REF!+#REF!+#REF!,"")</f>
        <v/>
      </c>
      <c r="K12" s="12" t="str">
        <f>IF(ISNUMBER(#REF!+#REF!+#REF!+#REF!+#REF!),#REF!+#REF!+#REF!+#REF!+#REF!,"")</f>
        <v/>
      </c>
      <c r="L12" s="12" t="str">
        <f>IF(ISNUMBER(#REF!+#REF!+#REF!+#REF!+#REF!),#REF!+#REF!+#REF!+#REF!+#REF!,"")</f>
        <v/>
      </c>
      <c r="M12" s="12" t="str">
        <f>IF(ISNUMBER(#REF!+#REF!+#REF!+#REF!+#REF!),#REF!+#REF!+#REF!+#REF!+#REF!,"")</f>
        <v/>
      </c>
      <c r="N12" s="12" t="str">
        <f>IF(ISNUMBER(#REF!+#REF!+#REF!+#REF!+#REF!),#REF!+#REF!+#REF!+#REF!+#REF!,"")</f>
        <v/>
      </c>
      <c r="O12" s="12" t="str">
        <f>IF(ISNUMBER(#REF!+#REF!+#REF!+#REF!+#REF!),#REF!+#REF!+#REF!+#REF!+#REF!,"")</f>
        <v/>
      </c>
      <c r="P12" s="12" t="str">
        <f>IF(ISNUMBER(#REF!+#REF!+#REF!+#REF!+#REF!),#REF!+#REF!+#REF!+#REF!+#REF!,"")</f>
        <v/>
      </c>
      <c r="Q12" s="12" t="str">
        <f>IF(ISNUMBER(#REF!+#REF!+#REF!+#REF!+#REF!),#REF!+#REF!+#REF!+#REF!+#REF!,"")</f>
        <v/>
      </c>
      <c r="R12" s="12" t="str">
        <f>IF(ISNUMBER(#REF!+#REF!+#REF!+#REF!+#REF!),#REF!+#REF!+#REF!+#REF!+#REF!,"")</f>
        <v/>
      </c>
      <c r="S12" s="12" t="str">
        <f>IF(ISNUMBER(#REF!+#REF!+#REF!+#REF!+#REF!),#REF!+#REF!+#REF!+#REF!+#REF!,"")</f>
        <v/>
      </c>
      <c r="T12" s="12" t="str">
        <f>IF(ISNUMBER(#REF!+#REF!+#REF!+#REF!+#REF!),#REF!+#REF!+#REF!+#REF!+#REF!,"")</f>
        <v/>
      </c>
      <c r="U12" s="12" t="str">
        <f>IF(ISNUMBER(#REF!+#REF!+#REF!+#REF!+#REF!),#REF!+#REF!+#REF!+#REF!+#REF!,"")</f>
        <v/>
      </c>
      <c r="V12" s="12" t="str">
        <f>IF(ISNUMBER(#REF!+#REF!+#REF!+#REF!+#REF!),#REF!+#REF!+#REF!+#REF!+#REF!,"")</f>
        <v/>
      </c>
      <c r="W12" s="12" t="str">
        <f>IF(ISNUMBER(#REF!+#REF!+#REF!+#REF!+#REF!),#REF!+#REF!+#REF!+#REF!+#REF!,"")</f>
        <v/>
      </c>
      <c r="X12" s="12" t="str">
        <f>IF(ISNUMBER(#REF!+#REF!+#REF!+#REF!+#REF!),#REF!+#REF!+#REF!+#REF!+#REF!,"")</f>
        <v/>
      </c>
      <c r="Y12" s="12" t="str">
        <f>IF(ISNUMBER(#REF!+#REF!+#REF!+#REF!+#REF!),#REF!+#REF!+#REF!+#REF!+#REF!,"")</f>
        <v/>
      </c>
      <c r="Z12" s="12" t="str">
        <f>IF(ISNUMBER(#REF!+#REF!+#REF!+#REF!+#REF!),#REF!+#REF!+#REF!+#REF!+#REF!,"")</f>
        <v/>
      </c>
      <c r="AA12" s="12" t="str">
        <f>IF(ISNUMBER(#REF!+#REF!+#REF!+#REF!+#REF!),#REF!+#REF!+#REF!+#REF!+#REF!,"")</f>
        <v/>
      </c>
      <c r="AB12" s="12" t="str">
        <f>IF(ISNUMBER(#REF!+#REF!+#REF!+#REF!+#REF!),#REF!+#REF!+#REF!+#REF!+#REF!,"")</f>
        <v/>
      </c>
      <c r="AC12" s="12" t="str">
        <f>IF(ISNUMBER(#REF!+#REF!+#REF!+#REF!+#REF!),#REF!+#REF!+#REF!+#REF!+#REF!,"")</f>
        <v/>
      </c>
      <c r="AD12" s="12" t="str">
        <f>IF(ISNUMBER(#REF!+#REF!+#REF!+#REF!+#REF!),#REF!+#REF!+#REF!+#REF!+#REF!,"")</f>
        <v/>
      </c>
    </row>
    <row r="13" spans="1:30">
      <c r="A13" s="11"/>
      <c r="B13" s="3" t="s">
        <v>11</v>
      </c>
      <c r="C13" s="12" t="str">
        <f>IF(ISNUMBER(#REF!+#REF!+#REF!+#REF!+#REF!),#REF!+#REF!+#REF!+#REF!+#REF!,"")</f>
        <v/>
      </c>
      <c r="D13" s="12" t="str">
        <f>IF(ISNUMBER(#REF!+#REF!+#REF!+#REF!+#REF!),#REF!+#REF!+#REF!+#REF!+#REF!,"")</f>
        <v/>
      </c>
      <c r="E13" s="12" t="str">
        <f>IF(ISNUMBER(#REF!+#REF!+#REF!+#REF!+#REF!),#REF!+#REF!+#REF!+#REF!+#REF!,"")</f>
        <v/>
      </c>
      <c r="F13" s="12" t="str">
        <f>IF(ISNUMBER(#REF!+#REF!+#REF!+#REF!+#REF!),#REF!+#REF!+#REF!+#REF!+#REF!,"")</f>
        <v/>
      </c>
      <c r="G13" s="12" t="str">
        <f>IF(ISNUMBER(#REF!+#REF!+#REF!+#REF!+#REF!),#REF!+#REF!+#REF!+#REF!+#REF!,"")</f>
        <v/>
      </c>
      <c r="H13" s="12" t="str">
        <f>IF(ISNUMBER(#REF!+#REF!+#REF!+#REF!+#REF!),#REF!+#REF!+#REF!+#REF!+#REF!,"")</f>
        <v/>
      </c>
      <c r="I13" s="12" t="str">
        <f>IF(ISNUMBER(#REF!+#REF!+#REF!+#REF!+#REF!),#REF!+#REF!+#REF!+#REF!+#REF!,"")</f>
        <v/>
      </c>
      <c r="J13" s="12" t="str">
        <f>IF(ISNUMBER(#REF!+#REF!+#REF!+#REF!+#REF!),#REF!+#REF!+#REF!+#REF!+#REF!,"")</f>
        <v/>
      </c>
      <c r="K13" s="12" t="str">
        <f>IF(ISNUMBER(#REF!+#REF!+#REF!+#REF!+#REF!),#REF!+#REF!+#REF!+#REF!+#REF!,"")</f>
        <v/>
      </c>
      <c r="L13" s="12" t="str">
        <f>IF(ISNUMBER(#REF!+#REF!+#REF!+#REF!+#REF!),#REF!+#REF!+#REF!+#REF!+#REF!,"")</f>
        <v/>
      </c>
      <c r="M13" s="12" t="str">
        <f>IF(ISNUMBER(#REF!+#REF!+#REF!+#REF!+#REF!),#REF!+#REF!+#REF!+#REF!+#REF!,"")</f>
        <v/>
      </c>
      <c r="N13" s="12" t="str">
        <f>IF(ISNUMBER(#REF!+#REF!+#REF!+#REF!+#REF!),#REF!+#REF!+#REF!+#REF!+#REF!,"")</f>
        <v/>
      </c>
      <c r="O13" s="12" t="str">
        <f>IF(ISNUMBER(#REF!+#REF!+#REF!+#REF!+#REF!),#REF!+#REF!+#REF!+#REF!+#REF!,"")</f>
        <v/>
      </c>
      <c r="P13" s="12" t="str">
        <f>IF(ISNUMBER(#REF!+#REF!+#REF!+#REF!+#REF!),#REF!+#REF!+#REF!+#REF!+#REF!,"")</f>
        <v/>
      </c>
      <c r="Q13" s="12" t="str">
        <f>IF(ISNUMBER(#REF!+#REF!+#REF!+#REF!+#REF!),#REF!+#REF!+#REF!+#REF!+#REF!,"")</f>
        <v/>
      </c>
      <c r="R13" s="12" t="str">
        <f>IF(ISNUMBER(#REF!+#REF!+#REF!+#REF!+#REF!),#REF!+#REF!+#REF!+#REF!+#REF!,"")</f>
        <v/>
      </c>
      <c r="S13" s="12" t="str">
        <f>IF(ISNUMBER(#REF!+#REF!+#REF!+#REF!+#REF!),#REF!+#REF!+#REF!+#REF!+#REF!,"")</f>
        <v/>
      </c>
      <c r="T13" s="12" t="str">
        <f>IF(ISNUMBER(#REF!+#REF!+#REF!+#REF!+#REF!),#REF!+#REF!+#REF!+#REF!+#REF!,"")</f>
        <v/>
      </c>
      <c r="U13" s="12" t="str">
        <f>IF(ISNUMBER(#REF!+#REF!+#REF!+#REF!+#REF!),#REF!+#REF!+#REF!+#REF!+#REF!,"")</f>
        <v/>
      </c>
      <c r="V13" s="12" t="str">
        <f>IF(ISNUMBER(#REF!+#REF!+#REF!+#REF!+#REF!),#REF!+#REF!+#REF!+#REF!+#REF!,"")</f>
        <v/>
      </c>
      <c r="W13" s="12" t="str">
        <f>IF(ISNUMBER(#REF!+#REF!+#REF!+#REF!+#REF!),#REF!+#REF!+#REF!+#REF!+#REF!,"")</f>
        <v/>
      </c>
      <c r="X13" s="12" t="str">
        <f>IF(ISNUMBER(#REF!+#REF!+#REF!+#REF!+#REF!),#REF!+#REF!+#REF!+#REF!+#REF!,"")</f>
        <v/>
      </c>
      <c r="Y13" s="12" t="str">
        <f>IF(ISNUMBER(#REF!+#REF!+#REF!+#REF!+#REF!),#REF!+#REF!+#REF!+#REF!+#REF!,"")</f>
        <v/>
      </c>
      <c r="Z13" s="12" t="str">
        <f>IF(ISNUMBER(#REF!+#REF!+#REF!+#REF!+#REF!),#REF!+#REF!+#REF!+#REF!+#REF!,"")</f>
        <v/>
      </c>
      <c r="AA13" s="12" t="str">
        <f>IF(ISNUMBER(#REF!+#REF!+#REF!+#REF!+#REF!),#REF!+#REF!+#REF!+#REF!+#REF!,"")</f>
        <v/>
      </c>
      <c r="AB13" s="12" t="str">
        <f>IF(ISNUMBER(#REF!+#REF!+#REF!+#REF!+#REF!),#REF!+#REF!+#REF!+#REF!+#REF!,"")</f>
        <v/>
      </c>
      <c r="AC13" s="12" t="str">
        <f>IF(ISNUMBER(#REF!+#REF!+#REF!+#REF!+#REF!),#REF!+#REF!+#REF!+#REF!+#REF!,"")</f>
        <v/>
      </c>
      <c r="AD13" s="12" t="str">
        <f>IF(ISNUMBER(#REF!+#REF!+#REF!+#REF!+#REF!),#REF!+#REF!+#REF!+#REF!+#REF!,"")</f>
        <v/>
      </c>
    </row>
    <row r="14" spans="1:30">
      <c r="A14" s="11"/>
      <c r="B14" s="3" t="s">
        <v>12</v>
      </c>
      <c r="C14" s="12" t="str">
        <f>IF(ISNUMBER(#REF!+#REF!+#REF!+#REF!+#REF!),#REF!+#REF!+#REF!+#REF!+#REF!,"")</f>
        <v/>
      </c>
      <c r="D14" s="12" t="str">
        <f>IF(ISNUMBER(#REF!+#REF!+#REF!+#REF!+#REF!),#REF!+#REF!+#REF!+#REF!+#REF!,"")</f>
        <v/>
      </c>
      <c r="E14" s="12" t="str">
        <f>IF(ISNUMBER(#REF!+#REF!+#REF!+#REF!+#REF!),#REF!+#REF!+#REF!+#REF!+#REF!,"")</f>
        <v/>
      </c>
      <c r="F14" s="12" t="str">
        <f>IF(ISNUMBER(#REF!+#REF!+#REF!+#REF!+#REF!),#REF!+#REF!+#REF!+#REF!+#REF!,"")</f>
        <v/>
      </c>
      <c r="G14" s="12" t="str">
        <f>IF(ISNUMBER(#REF!+#REF!+#REF!+#REF!+#REF!),#REF!+#REF!+#REF!+#REF!+#REF!,"")</f>
        <v/>
      </c>
      <c r="H14" s="12" t="str">
        <f>IF(ISNUMBER(#REF!+#REF!+#REF!+#REF!+#REF!),#REF!+#REF!+#REF!+#REF!+#REF!,"")</f>
        <v/>
      </c>
      <c r="I14" s="12" t="str">
        <f>IF(ISNUMBER(#REF!+#REF!+#REF!+#REF!+#REF!),#REF!+#REF!+#REF!+#REF!+#REF!,"")</f>
        <v/>
      </c>
      <c r="J14" s="12" t="str">
        <f>IF(ISNUMBER(#REF!+#REF!+#REF!+#REF!+#REF!),#REF!+#REF!+#REF!+#REF!+#REF!,"")</f>
        <v/>
      </c>
      <c r="K14" s="12" t="str">
        <f>IF(ISNUMBER(#REF!+#REF!+#REF!+#REF!+#REF!),#REF!+#REF!+#REF!+#REF!+#REF!,"")</f>
        <v/>
      </c>
      <c r="L14" s="12" t="str">
        <f>IF(ISNUMBER(#REF!+#REF!+#REF!+#REF!+#REF!),#REF!+#REF!+#REF!+#REF!+#REF!,"")</f>
        <v/>
      </c>
      <c r="M14" s="12" t="str">
        <f>IF(ISNUMBER(#REF!+#REF!+#REF!+#REF!+#REF!),#REF!+#REF!+#REF!+#REF!+#REF!,"")</f>
        <v/>
      </c>
      <c r="N14" s="12" t="str">
        <f>IF(ISNUMBER(#REF!+#REF!+#REF!+#REF!+#REF!),#REF!+#REF!+#REF!+#REF!+#REF!,"")</f>
        <v/>
      </c>
      <c r="O14" s="12" t="str">
        <f>IF(ISNUMBER(#REF!+#REF!+#REF!+#REF!+#REF!),#REF!+#REF!+#REF!+#REF!+#REF!,"")</f>
        <v/>
      </c>
      <c r="P14" s="12" t="str">
        <f>IF(ISNUMBER(#REF!+#REF!+#REF!+#REF!+#REF!),#REF!+#REF!+#REF!+#REF!+#REF!,"")</f>
        <v/>
      </c>
      <c r="Q14" s="12" t="str">
        <f>IF(ISNUMBER(#REF!+#REF!+#REF!+#REF!+#REF!),#REF!+#REF!+#REF!+#REF!+#REF!,"")</f>
        <v/>
      </c>
      <c r="R14" s="12" t="str">
        <f>IF(ISNUMBER(#REF!+#REF!+#REF!+#REF!+#REF!),#REF!+#REF!+#REF!+#REF!+#REF!,"")</f>
        <v/>
      </c>
      <c r="S14" s="12" t="str">
        <f>IF(ISNUMBER(#REF!+#REF!+#REF!+#REF!+#REF!),#REF!+#REF!+#REF!+#REF!+#REF!,"")</f>
        <v/>
      </c>
      <c r="T14" s="12" t="str">
        <f>IF(ISNUMBER(#REF!+#REF!+#REF!+#REF!+#REF!),#REF!+#REF!+#REF!+#REF!+#REF!,"")</f>
        <v/>
      </c>
      <c r="U14" s="12" t="str">
        <f>IF(ISNUMBER(#REF!+#REF!+#REF!+#REF!+#REF!),#REF!+#REF!+#REF!+#REF!+#REF!,"")</f>
        <v/>
      </c>
      <c r="V14" s="12" t="str">
        <f>IF(ISNUMBER(#REF!+#REF!+#REF!+#REF!+#REF!),#REF!+#REF!+#REF!+#REF!+#REF!,"")</f>
        <v/>
      </c>
      <c r="W14" s="12" t="str">
        <f>IF(ISNUMBER(#REF!+#REF!+#REF!+#REF!+#REF!),#REF!+#REF!+#REF!+#REF!+#REF!,"")</f>
        <v/>
      </c>
      <c r="X14" s="12" t="str">
        <f>IF(ISNUMBER(#REF!+#REF!+#REF!+#REF!+#REF!),#REF!+#REF!+#REF!+#REF!+#REF!,"")</f>
        <v/>
      </c>
      <c r="Y14" s="12" t="str">
        <f>IF(ISNUMBER(#REF!+#REF!+#REF!+#REF!+#REF!),#REF!+#REF!+#REF!+#REF!+#REF!,"")</f>
        <v/>
      </c>
      <c r="Z14" s="12" t="str">
        <f>IF(ISNUMBER(#REF!+#REF!+#REF!+#REF!+#REF!),#REF!+#REF!+#REF!+#REF!+#REF!,"")</f>
        <v/>
      </c>
      <c r="AA14" s="12" t="str">
        <f>IF(ISNUMBER(#REF!+#REF!+#REF!+#REF!+#REF!),#REF!+#REF!+#REF!+#REF!+#REF!,"")</f>
        <v/>
      </c>
      <c r="AB14" s="12" t="str">
        <f>IF(ISNUMBER(#REF!+#REF!+#REF!+#REF!+#REF!),#REF!+#REF!+#REF!+#REF!+#REF!,"")</f>
        <v/>
      </c>
      <c r="AC14" s="12" t="str">
        <f>IF(ISNUMBER(#REF!+#REF!+#REF!+#REF!+#REF!),#REF!+#REF!+#REF!+#REF!+#REF!,"")</f>
        <v/>
      </c>
      <c r="AD14" s="12" t="str">
        <f>IF(ISNUMBER(#REF!+#REF!+#REF!+#REF!+#REF!),#REF!+#REF!+#REF!+#REF!+#REF!,"")</f>
        <v/>
      </c>
    </row>
    <row r="15" spans="1:30">
      <c r="A15" s="11"/>
      <c r="B15" s="3" t="s">
        <v>13</v>
      </c>
      <c r="C15" s="12" t="str">
        <f>IF(ISNUMBER(#REF!+#REF!+#REF!+#REF!+#REF!),#REF!+#REF!+#REF!+#REF!+#REF!,"")</f>
        <v/>
      </c>
      <c r="D15" s="12" t="str">
        <f>IF(ISNUMBER(#REF!+#REF!+#REF!+#REF!+#REF!),#REF!+#REF!+#REF!+#REF!+#REF!,"")</f>
        <v/>
      </c>
      <c r="E15" s="12" t="str">
        <f>IF(ISNUMBER(#REF!+#REF!+#REF!+#REF!+#REF!),#REF!+#REF!+#REF!+#REF!+#REF!,"")</f>
        <v/>
      </c>
      <c r="F15" s="12" t="str">
        <f>IF(ISNUMBER(#REF!+#REF!+#REF!+#REF!+#REF!),#REF!+#REF!+#REF!+#REF!+#REF!,"")</f>
        <v/>
      </c>
      <c r="G15" s="12" t="str">
        <f>IF(ISNUMBER(#REF!+#REF!+#REF!+#REF!+#REF!),#REF!+#REF!+#REF!+#REF!+#REF!,"")</f>
        <v/>
      </c>
      <c r="H15" s="12" t="str">
        <f>IF(ISNUMBER(#REF!+#REF!+#REF!+#REF!+#REF!),#REF!+#REF!+#REF!+#REF!+#REF!,"")</f>
        <v/>
      </c>
      <c r="I15" s="12" t="str">
        <f>IF(ISNUMBER(#REF!+#REF!+#REF!+#REF!+#REF!),#REF!+#REF!+#REF!+#REF!+#REF!,"")</f>
        <v/>
      </c>
      <c r="J15" s="12" t="str">
        <f>IF(ISNUMBER(#REF!+#REF!+#REF!+#REF!+#REF!),#REF!+#REF!+#REF!+#REF!+#REF!,"")</f>
        <v/>
      </c>
      <c r="K15" s="12" t="str">
        <f>IF(ISNUMBER(#REF!+#REF!+#REF!+#REF!+#REF!),#REF!+#REF!+#REF!+#REF!+#REF!,"")</f>
        <v/>
      </c>
      <c r="L15" s="12" t="str">
        <f>IF(ISNUMBER(#REF!+#REF!+#REF!+#REF!+#REF!),#REF!+#REF!+#REF!+#REF!+#REF!,"")</f>
        <v/>
      </c>
      <c r="M15" s="12" t="str">
        <f>IF(ISNUMBER(#REF!+#REF!+#REF!+#REF!+#REF!),#REF!+#REF!+#REF!+#REF!+#REF!,"")</f>
        <v/>
      </c>
      <c r="N15" s="12" t="str">
        <f>IF(ISNUMBER(#REF!+#REF!+#REF!+#REF!+#REF!),#REF!+#REF!+#REF!+#REF!+#REF!,"")</f>
        <v/>
      </c>
      <c r="O15" s="12" t="str">
        <f>IF(ISNUMBER(#REF!+#REF!+#REF!+#REF!+#REF!),#REF!+#REF!+#REF!+#REF!+#REF!,"")</f>
        <v/>
      </c>
      <c r="P15" s="12" t="str">
        <f>IF(ISNUMBER(#REF!+#REF!+#REF!+#REF!+#REF!),#REF!+#REF!+#REF!+#REF!+#REF!,"")</f>
        <v/>
      </c>
      <c r="Q15" s="12" t="str">
        <f>IF(ISNUMBER(#REF!+#REF!+#REF!+#REF!+#REF!),#REF!+#REF!+#REF!+#REF!+#REF!,"")</f>
        <v/>
      </c>
      <c r="R15" s="12" t="str">
        <f>IF(ISNUMBER(#REF!+#REF!+#REF!+#REF!+#REF!),#REF!+#REF!+#REF!+#REF!+#REF!,"")</f>
        <v/>
      </c>
      <c r="S15" s="12" t="str">
        <f>IF(ISNUMBER(#REF!+#REF!+#REF!+#REF!+#REF!),#REF!+#REF!+#REF!+#REF!+#REF!,"")</f>
        <v/>
      </c>
      <c r="T15" s="12" t="str">
        <f>IF(ISNUMBER(#REF!+#REF!+#REF!+#REF!+#REF!),#REF!+#REF!+#REF!+#REF!+#REF!,"")</f>
        <v/>
      </c>
      <c r="U15" s="12" t="str">
        <f>IF(ISNUMBER(#REF!+#REF!+#REF!+#REF!+#REF!),#REF!+#REF!+#REF!+#REF!+#REF!,"")</f>
        <v/>
      </c>
      <c r="V15" s="12" t="str">
        <f>IF(ISNUMBER(#REF!+#REF!+#REF!+#REF!+#REF!),#REF!+#REF!+#REF!+#REF!+#REF!,"")</f>
        <v/>
      </c>
      <c r="W15" s="12" t="str">
        <f>IF(ISNUMBER(#REF!+#REF!+#REF!+#REF!+#REF!),#REF!+#REF!+#REF!+#REF!+#REF!,"")</f>
        <v/>
      </c>
      <c r="X15" s="12" t="str">
        <f>IF(ISNUMBER(#REF!+#REF!+#REF!+#REF!+#REF!),#REF!+#REF!+#REF!+#REF!+#REF!,"")</f>
        <v/>
      </c>
      <c r="Y15" s="12" t="str">
        <f>IF(ISNUMBER(#REF!+#REF!+#REF!+#REF!+#REF!),#REF!+#REF!+#REF!+#REF!+#REF!,"")</f>
        <v/>
      </c>
      <c r="Z15" s="12" t="str">
        <f>IF(ISNUMBER(#REF!+#REF!+#REF!+#REF!+#REF!),#REF!+#REF!+#REF!+#REF!+#REF!,"")</f>
        <v/>
      </c>
      <c r="AA15" s="12" t="str">
        <f>IF(ISNUMBER(#REF!+#REF!+#REF!+#REF!+#REF!),#REF!+#REF!+#REF!+#REF!+#REF!,"")</f>
        <v/>
      </c>
      <c r="AB15" s="12" t="str">
        <f>IF(ISNUMBER(#REF!+#REF!+#REF!+#REF!+#REF!),#REF!+#REF!+#REF!+#REF!+#REF!,"")</f>
        <v/>
      </c>
      <c r="AC15" s="12" t="str">
        <f>IF(ISNUMBER(#REF!+#REF!+#REF!+#REF!+#REF!),#REF!+#REF!+#REF!+#REF!+#REF!,"")</f>
        <v/>
      </c>
      <c r="AD15" s="12" t="str">
        <f>IF(ISNUMBER(#REF!+#REF!+#REF!+#REF!+#REF!),#REF!+#REF!+#REF!+#REF!+#REF!,"")</f>
        <v/>
      </c>
    </row>
    <row r="16" spans="1:30">
      <c r="A16" s="11"/>
      <c r="B16" s="3" t="s">
        <v>14</v>
      </c>
      <c r="C16" s="12" t="str">
        <f>IF(ISNUMBER(#REF!+#REF!+#REF!+#REF!+#REF!),#REF!+#REF!+#REF!+#REF!+#REF!,"")</f>
        <v/>
      </c>
      <c r="D16" s="12" t="str">
        <f>IF(ISNUMBER(#REF!+#REF!+#REF!+#REF!+#REF!),#REF!+#REF!+#REF!+#REF!+#REF!,"")</f>
        <v/>
      </c>
      <c r="E16" s="12" t="str">
        <f>IF(ISNUMBER(#REF!+#REF!+#REF!+#REF!+#REF!),#REF!+#REF!+#REF!+#REF!+#REF!,"")</f>
        <v/>
      </c>
      <c r="F16" s="12" t="str">
        <f>IF(ISNUMBER(#REF!+#REF!+#REF!+#REF!+#REF!),#REF!+#REF!+#REF!+#REF!+#REF!,"")</f>
        <v/>
      </c>
      <c r="G16" s="12" t="str">
        <f>IF(ISNUMBER(#REF!+#REF!+#REF!+#REF!+#REF!),#REF!+#REF!+#REF!+#REF!+#REF!,"")</f>
        <v/>
      </c>
      <c r="H16" s="12" t="str">
        <f>IF(ISNUMBER(#REF!+#REF!+#REF!+#REF!+#REF!),#REF!+#REF!+#REF!+#REF!+#REF!,"")</f>
        <v/>
      </c>
      <c r="I16" s="12" t="str">
        <f>IF(ISNUMBER(#REF!+#REF!+#REF!+#REF!+#REF!),#REF!+#REF!+#REF!+#REF!+#REF!,"")</f>
        <v/>
      </c>
      <c r="J16" s="12" t="str">
        <f>IF(ISNUMBER(#REF!+#REF!+#REF!+#REF!+#REF!),#REF!+#REF!+#REF!+#REF!+#REF!,"")</f>
        <v/>
      </c>
      <c r="K16" s="12" t="str">
        <f>IF(ISNUMBER(#REF!+#REF!+#REF!+#REF!+#REF!),#REF!+#REF!+#REF!+#REF!+#REF!,"")</f>
        <v/>
      </c>
      <c r="L16" s="12" t="str">
        <f>IF(ISNUMBER(#REF!+#REF!+#REF!+#REF!+#REF!),#REF!+#REF!+#REF!+#REF!+#REF!,"")</f>
        <v/>
      </c>
      <c r="M16" s="12" t="str">
        <f>IF(ISNUMBER(#REF!+#REF!+#REF!+#REF!+#REF!),#REF!+#REF!+#REF!+#REF!+#REF!,"")</f>
        <v/>
      </c>
      <c r="N16" s="12" t="str">
        <f>IF(ISNUMBER(#REF!+#REF!+#REF!+#REF!+#REF!),#REF!+#REF!+#REF!+#REF!+#REF!,"")</f>
        <v/>
      </c>
      <c r="O16" s="12" t="str">
        <f>IF(ISNUMBER(#REF!+#REF!+#REF!+#REF!+#REF!),#REF!+#REF!+#REF!+#REF!+#REF!,"")</f>
        <v/>
      </c>
      <c r="P16" s="12" t="str">
        <f>IF(ISNUMBER(#REF!+#REF!+#REF!+#REF!+#REF!),#REF!+#REF!+#REF!+#REF!+#REF!,"")</f>
        <v/>
      </c>
      <c r="Q16" s="12" t="str">
        <f>IF(ISNUMBER(#REF!+#REF!+#REF!+#REF!+#REF!),#REF!+#REF!+#REF!+#REF!+#REF!,"")</f>
        <v/>
      </c>
      <c r="R16" s="12" t="str">
        <f>IF(ISNUMBER(#REF!+#REF!+#REF!+#REF!+#REF!),#REF!+#REF!+#REF!+#REF!+#REF!,"")</f>
        <v/>
      </c>
      <c r="S16" s="12" t="str">
        <f>IF(ISNUMBER(#REF!+#REF!+#REF!+#REF!+#REF!),#REF!+#REF!+#REF!+#REF!+#REF!,"")</f>
        <v/>
      </c>
      <c r="T16" s="12" t="str">
        <f>IF(ISNUMBER(#REF!+#REF!+#REF!+#REF!+#REF!),#REF!+#REF!+#REF!+#REF!+#REF!,"")</f>
        <v/>
      </c>
      <c r="U16" s="12" t="str">
        <f>IF(ISNUMBER(#REF!+#REF!+#REF!+#REF!+#REF!),#REF!+#REF!+#REF!+#REF!+#REF!,"")</f>
        <v/>
      </c>
      <c r="V16" s="12" t="str">
        <f>IF(ISNUMBER(#REF!+#REF!+#REF!+#REF!+#REF!),#REF!+#REF!+#REF!+#REF!+#REF!,"")</f>
        <v/>
      </c>
      <c r="W16" s="12" t="str">
        <f>IF(ISNUMBER(#REF!+#REF!+#REF!+#REF!+#REF!),#REF!+#REF!+#REF!+#REF!+#REF!,"")</f>
        <v/>
      </c>
      <c r="X16" s="12" t="str">
        <f>IF(ISNUMBER(#REF!+#REF!+#REF!+#REF!+#REF!),#REF!+#REF!+#REF!+#REF!+#REF!,"")</f>
        <v/>
      </c>
      <c r="Y16" s="12" t="str">
        <f>IF(ISNUMBER(#REF!+#REF!+#REF!+#REF!+#REF!),#REF!+#REF!+#REF!+#REF!+#REF!,"")</f>
        <v/>
      </c>
      <c r="Z16" s="12" t="str">
        <f>IF(ISNUMBER(#REF!+#REF!+#REF!+#REF!+#REF!),#REF!+#REF!+#REF!+#REF!+#REF!,"")</f>
        <v/>
      </c>
      <c r="AA16" s="12" t="str">
        <f>IF(ISNUMBER(#REF!+#REF!+#REF!+#REF!+#REF!),#REF!+#REF!+#REF!+#REF!+#REF!,"")</f>
        <v/>
      </c>
      <c r="AB16" s="12" t="str">
        <f>IF(ISNUMBER(#REF!+#REF!+#REF!+#REF!+#REF!),#REF!+#REF!+#REF!+#REF!+#REF!,"")</f>
        <v/>
      </c>
      <c r="AC16" s="12" t="str">
        <f>IF(ISNUMBER(#REF!+#REF!+#REF!+#REF!+#REF!),#REF!+#REF!+#REF!+#REF!+#REF!,"")</f>
        <v/>
      </c>
      <c r="AD16" s="12" t="str">
        <f>IF(ISNUMBER(#REF!+#REF!+#REF!+#REF!+#REF!),#REF!+#REF!+#REF!+#REF!+#REF!,"")</f>
        <v/>
      </c>
    </row>
    <row r="17" spans="1:30">
      <c r="A17" s="11"/>
      <c r="B17" s="3" t="s">
        <v>15</v>
      </c>
      <c r="C17" s="12" t="str">
        <f>IF(ISNUMBER(#REF!+#REF!+#REF!+#REF!+#REF!),#REF!+#REF!+#REF!+#REF!+#REF!,"")</f>
        <v/>
      </c>
      <c r="D17" s="12" t="str">
        <f>IF(ISNUMBER(#REF!+#REF!+#REF!+#REF!+#REF!),#REF!+#REF!+#REF!+#REF!+#REF!,"")</f>
        <v/>
      </c>
      <c r="E17" s="12" t="str">
        <f>IF(ISNUMBER(#REF!+#REF!+#REF!+#REF!+#REF!),#REF!+#REF!+#REF!+#REF!+#REF!,"")</f>
        <v/>
      </c>
      <c r="F17" s="12" t="str">
        <f>IF(ISNUMBER(#REF!+#REF!+#REF!+#REF!+#REF!),#REF!+#REF!+#REF!+#REF!+#REF!,"")</f>
        <v/>
      </c>
      <c r="G17" s="12" t="str">
        <f>IF(ISNUMBER(#REF!+#REF!+#REF!+#REF!+#REF!),#REF!+#REF!+#REF!+#REF!+#REF!,"")</f>
        <v/>
      </c>
      <c r="H17" s="12" t="str">
        <f>IF(ISNUMBER(#REF!+#REF!+#REF!+#REF!+#REF!),#REF!+#REF!+#REF!+#REF!+#REF!,"")</f>
        <v/>
      </c>
      <c r="I17" s="12" t="str">
        <f>IF(ISNUMBER(#REF!+#REF!+#REF!+#REF!+#REF!),#REF!+#REF!+#REF!+#REF!+#REF!,"")</f>
        <v/>
      </c>
      <c r="J17" s="12" t="str">
        <f>IF(ISNUMBER(#REF!+#REF!+#REF!+#REF!+#REF!),#REF!+#REF!+#REF!+#REF!+#REF!,"")</f>
        <v/>
      </c>
      <c r="K17" s="12" t="str">
        <f>IF(ISNUMBER(#REF!+#REF!+#REF!+#REF!+#REF!),#REF!+#REF!+#REF!+#REF!+#REF!,"")</f>
        <v/>
      </c>
      <c r="L17" s="12" t="str">
        <f>IF(ISNUMBER(#REF!+#REF!+#REF!+#REF!+#REF!),#REF!+#REF!+#REF!+#REF!+#REF!,"")</f>
        <v/>
      </c>
      <c r="M17" s="12" t="str">
        <f>IF(ISNUMBER(#REF!+#REF!+#REF!+#REF!+#REF!),#REF!+#REF!+#REF!+#REF!+#REF!,"")</f>
        <v/>
      </c>
      <c r="N17" s="12" t="str">
        <f>IF(ISNUMBER(#REF!+#REF!+#REF!+#REF!+#REF!),#REF!+#REF!+#REF!+#REF!+#REF!,"")</f>
        <v/>
      </c>
      <c r="O17" s="12" t="str">
        <f>IF(ISNUMBER(#REF!+#REF!+#REF!+#REF!+#REF!),#REF!+#REF!+#REF!+#REF!+#REF!,"")</f>
        <v/>
      </c>
      <c r="P17" s="12" t="str">
        <f>IF(ISNUMBER(#REF!+#REF!+#REF!+#REF!+#REF!),#REF!+#REF!+#REF!+#REF!+#REF!,"")</f>
        <v/>
      </c>
      <c r="Q17" s="12" t="str">
        <f>IF(ISNUMBER(#REF!+#REF!+#REF!+#REF!+#REF!),#REF!+#REF!+#REF!+#REF!+#REF!,"")</f>
        <v/>
      </c>
      <c r="R17" s="12" t="str">
        <f>IF(ISNUMBER(#REF!+#REF!+#REF!+#REF!+#REF!),#REF!+#REF!+#REF!+#REF!+#REF!,"")</f>
        <v/>
      </c>
      <c r="S17" s="12" t="str">
        <f>IF(ISNUMBER(#REF!+#REF!+#REF!+#REF!+#REF!),#REF!+#REF!+#REF!+#REF!+#REF!,"")</f>
        <v/>
      </c>
      <c r="T17" s="12" t="str">
        <f>IF(ISNUMBER(#REF!+#REF!+#REF!+#REF!+#REF!),#REF!+#REF!+#REF!+#REF!+#REF!,"")</f>
        <v/>
      </c>
      <c r="U17" s="12" t="str">
        <f>IF(ISNUMBER(#REF!+#REF!+#REF!+#REF!+#REF!),#REF!+#REF!+#REF!+#REF!+#REF!,"")</f>
        <v/>
      </c>
      <c r="V17" s="12" t="str">
        <f>IF(ISNUMBER(#REF!+#REF!+#REF!+#REF!+#REF!),#REF!+#REF!+#REF!+#REF!+#REF!,"")</f>
        <v/>
      </c>
      <c r="W17" s="12" t="str">
        <f>IF(ISNUMBER(#REF!+#REF!+#REF!+#REF!+#REF!),#REF!+#REF!+#REF!+#REF!+#REF!,"")</f>
        <v/>
      </c>
      <c r="X17" s="12" t="str">
        <f>IF(ISNUMBER(#REF!+#REF!+#REF!+#REF!+#REF!),#REF!+#REF!+#REF!+#REF!+#REF!,"")</f>
        <v/>
      </c>
      <c r="Y17" s="12" t="str">
        <f>IF(ISNUMBER(#REF!+#REF!+#REF!+#REF!+#REF!),#REF!+#REF!+#REF!+#REF!+#REF!,"")</f>
        <v/>
      </c>
      <c r="Z17" s="12" t="str">
        <f>IF(ISNUMBER(#REF!+#REF!+#REF!+#REF!+#REF!),#REF!+#REF!+#REF!+#REF!+#REF!,"")</f>
        <v/>
      </c>
      <c r="AA17" s="12" t="str">
        <f>IF(ISNUMBER(#REF!+#REF!+#REF!+#REF!+#REF!),#REF!+#REF!+#REF!+#REF!+#REF!,"")</f>
        <v/>
      </c>
      <c r="AB17" s="12" t="str">
        <f>IF(ISNUMBER(#REF!+#REF!+#REF!+#REF!+#REF!),#REF!+#REF!+#REF!+#REF!+#REF!,"")</f>
        <v/>
      </c>
      <c r="AC17" s="12" t="str">
        <f>IF(ISNUMBER(#REF!+#REF!+#REF!+#REF!+#REF!),#REF!+#REF!+#REF!+#REF!+#REF!,"")</f>
        <v/>
      </c>
      <c r="AD17" s="12" t="str">
        <f>IF(ISNUMBER(#REF!+#REF!+#REF!+#REF!+#REF!),#REF!+#REF!+#REF!+#REF!+#REF!,"")</f>
        <v/>
      </c>
    </row>
    <row r="18" spans="1:30">
      <c r="A18" s="11"/>
      <c r="B18" s="3" t="s">
        <v>16</v>
      </c>
      <c r="C18" s="12" t="str">
        <f>IF(ISNUMBER(#REF!+#REF!+#REF!+#REF!+#REF!),#REF!+#REF!+#REF!+#REF!+#REF!,"")</f>
        <v/>
      </c>
      <c r="D18" s="12" t="str">
        <f>IF(ISNUMBER(#REF!+#REF!+#REF!+#REF!+#REF!),#REF!+#REF!+#REF!+#REF!+#REF!,"")</f>
        <v/>
      </c>
      <c r="E18" s="12" t="str">
        <f>IF(ISNUMBER(#REF!+#REF!+#REF!+#REF!+#REF!),#REF!+#REF!+#REF!+#REF!+#REF!,"")</f>
        <v/>
      </c>
      <c r="F18" s="12" t="str">
        <f>IF(ISNUMBER(#REF!+#REF!+#REF!+#REF!+#REF!),#REF!+#REF!+#REF!+#REF!+#REF!,"")</f>
        <v/>
      </c>
      <c r="G18" s="12" t="str">
        <f>IF(ISNUMBER(#REF!+#REF!+#REF!+#REF!+#REF!),#REF!+#REF!+#REF!+#REF!+#REF!,"")</f>
        <v/>
      </c>
      <c r="H18" s="12" t="str">
        <f>IF(ISNUMBER(#REF!+#REF!+#REF!+#REF!+#REF!),#REF!+#REF!+#REF!+#REF!+#REF!,"")</f>
        <v/>
      </c>
      <c r="I18" s="12" t="str">
        <f>IF(ISNUMBER(#REF!+#REF!+#REF!+#REF!+#REF!),#REF!+#REF!+#REF!+#REF!+#REF!,"")</f>
        <v/>
      </c>
      <c r="J18" s="12" t="str">
        <f>IF(ISNUMBER(#REF!+#REF!+#REF!+#REF!+#REF!),#REF!+#REF!+#REF!+#REF!+#REF!,"")</f>
        <v/>
      </c>
      <c r="K18" s="12" t="str">
        <f>IF(ISNUMBER(#REF!+#REF!+#REF!+#REF!+#REF!),#REF!+#REF!+#REF!+#REF!+#REF!,"")</f>
        <v/>
      </c>
      <c r="L18" s="12" t="str">
        <f>IF(ISNUMBER(#REF!+#REF!+#REF!+#REF!+#REF!),#REF!+#REF!+#REF!+#REF!+#REF!,"")</f>
        <v/>
      </c>
      <c r="M18" s="12" t="str">
        <f>IF(ISNUMBER(#REF!+#REF!+#REF!+#REF!+#REF!),#REF!+#REF!+#REF!+#REF!+#REF!,"")</f>
        <v/>
      </c>
      <c r="N18" s="12" t="str">
        <f>IF(ISNUMBER(#REF!+#REF!+#REF!+#REF!+#REF!),#REF!+#REF!+#REF!+#REF!+#REF!,"")</f>
        <v/>
      </c>
      <c r="O18" s="12" t="str">
        <f>IF(ISNUMBER(#REF!+#REF!+#REF!+#REF!+#REF!),#REF!+#REF!+#REF!+#REF!+#REF!,"")</f>
        <v/>
      </c>
      <c r="P18" s="12" t="str">
        <f>IF(ISNUMBER(#REF!+#REF!+#REF!+#REF!+#REF!),#REF!+#REF!+#REF!+#REF!+#REF!,"")</f>
        <v/>
      </c>
      <c r="Q18" s="12" t="str">
        <f>IF(ISNUMBER(#REF!+#REF!+#REF!+#REF!+#REF!),#REF!+#REF!+#REF!+#REF!+#REF!,"")</f>
        <v/>
      </c>
      <c r="R18" s="12" t="str">
        <f>IF(ISNUMBER(#REF!+#REF!+#REF!+#REF!+#REF!),#REF!+#REF!+#REF!+#REF!+#REF!,"")</f>
        <v/>
      </c>
      <c r="S18" s="12" t="str">
        <f>IF(ISNUMBER(#REF!+#REF!+#REF!+#REF!+#REF!),#REF!+#REF!+#REF!+#REF!+#REF!,"")</f>
        <v/>
      </c>
      <c r="T18" s="12" t="str">
        <f>IF(ISNUMBER(#REF!+#REF!+#REF!+#REF!+#REF!),#REF!+#REF!+#REF!+#REF!+#REF!,"")</f>
        <v/>
      </c>
      <c r="U18" s="12" t="str">
        <f>IF(ISNUMBER(#REF!+#REF!+#REF!+#REF!+#REF!),#REF!+#REF!+#REF!+#REF!+#REF!,"")</f>
        <v/>
      </c>
      <c r="V18" s="12" t="str">
        <f>IF(ISNUMBER(#REF!+#REF!+#REF!+#REF!+#REF!),#REF!+#REF!+#REF!+#REF!+#REF!,"")</f>
        <v/>
      </c>
      <c r="W18" s="12" t="str">
        <f>IF(ISNUMBER(#REF!+#REF!+#REF!+#REF!+#REF!),#REF!+#REF!+#REF!+#REF!+#REF!,"")</f>
        <v/>
      </c>
      <c r="X18" s="12" t="str">
        <f>IF(ISNUMBER(#REF!+#REF!+#REF!+#REF!+#REF!),#REF!+#REF!+#REF!+#REF!+#REF!,"")</f>
        <v/>
      </c>
      <c r="Y18" s="12" t="str">
        <f>IF(ISNUMBER(#REF!+#REF!+#REF!+#REF!+#REF!),#REF!+#REF!+#REF!+#REF!+#REF!,"")</f>
        <v/>
      </c>
      <c r="Z18" s="12" t="str">
        <f>IF(ISNUMBER(#REF!+#REF!+#REF!+#REF!+#REF!),#REF!+#REF!+#REF!+#REF!+#REF!,"")</f>
        <v/>
      </c>
      <c r="AA18" s="12" t="str">
        <f>IF(ISNUMBER(#REF!+#REF!+#REF!+#REF!+#REF!),#REF!+#REF!+#REF!+#REF!+#REF!,"")</f>
        <v/>
      </c>
      <c r="AB18" s="12" t="str">
        <f>IF(ISNUMBER(#REF!+#REF!+#REF!+#REF!+#REF!),#REF!+#REF!+#REF!+#REF!+#REF!,"")</f>
        <v/>
      </c>
      <c r="AC18" s="12" t="str">
        <f>IF(ISNUMBER(#REF!+#REF!+#REF!+#REF!+#REF!),#REF!+#REF!+#REF!+#REF!+#REF!,"")</f>
        <v/>
      </c>
      <c r="AD18" s="12" t="str">
        <f>IF(ISNUMBER(#REF!+#REF!+#REF!+#REF!+#REF!),#REF!+#REF!+#REF!+#REF!+#REF!,"")</f>
        <v/>
      </c>
    </row>
    <row r="19" spans="1:30">
      <c r="A19" s="11"/>
      <c r="B19" s="3" t="s">
        <v>17</v>
      </c>
      <c r="C19" s="12" t="str">
        <f>IF(ISNUMBER(#REF!+#REF!+#REF!+#REF!+#REF!),#REF!+#REF!+#REF!+#REF!+#REF!,"")</f>
        <v/>
      </c>
      <c r="D19" s="12" t="str">
        <f>IF(ISNUMBER(#REF!+#REF!+#REF!+#REF!+#REF!),#REF!+#REF!+#REF!+#REF!+#REF!,"")</f>
        <v/>
      </c>
      <c r="E19" s="12" t="str">
        <f>IF(ISNUMBER(#REF!+#REF!+#REF!+#REF!+#REF!),#REF!+#REF!+#REF!+#REF!+#REF!,"")</f>
        <v/>
      </c>
      <c r="F19" s="12" t="str">
        <f>IF(ISNUMBER(#REF!+#REF!+#REF!+#REF!+#REF!),#REF!+#REF!+#REF!+#REF!+#REF!,"")</f>
        <v/>
      </c>
      <c r="G19" s="12" t="str">
        <f>IF(ISNUMBER(#REF!+#REF!+#REF!+#REF!+#REF!),#REF!+#REF!+#REF!+#REF!+#REF!,"")</f>
        <v/>
      </c>
      <c r="H19" s="12" t="str">
        <f>IF(ISNUMBER(#REF!+#REF!+#REF!+#REF!+#REF!),#REF!+#REF!+#REF!+#REF!+#REF!,"")</f>
        <v/>
      </c>
      <c r="I19" s="12" t="str">
        <f>IF(ISNUMBER(#REF!+#REF!+#REF!+#REF!+#REF!),#REF!+#REF!+#REF!+#REF!+#REF!,"")</f>
        <v/>
      </c>
      <c r="J19" s="12" t="str">
        <f>IF(ISNUMBER(#REF!+#REF!+#REF!+#REF!+#REF!),#REF!+#REF!+#REF!+#REF!+#REF!,"")</f>
        <v/>
      </c>
      <c r="K19" s="12" t="str">
        <f>IF(ISNUMBER(#REF!+#REF!+#REF!+#REF!+#REF!),#REF!+#REF!+#REF!+#REF!+#REF!,"")</f>
        <v/>
      </c>
      <c r="L19" s="12" t="str">
        <f>IF(ISNUMBER(#REF!+#REF!+#REF!+#REF!+#REF!),#REF!+#REF!+#REF!+#REF!+#REF!,"")</f>
        <v/>
      </c>
      <c r="M19" s="12" t="str">
        <f>IF(ISNUMBER(#REF!+#REF!+#REF!+#REF!+#REF!),#REF!+#REF!+#REF!+#REF!+#REF!,"")</f>
        <v/>
      </c>
      <c r="N19" s="12" t="str">
        <f>IF(ISNUMBER(#REF!+#REF!+#REF!+#REF!+#REF!),#REF!+#REF!+#REF!+#REF!+#REF!,"")</f>
        <v/>
      </c>
      <c r="O19" s="12" t="str">
        <f>IF(ISNUMBER(#REF!+#REF!+#REF!+#REF!+#REF!),#REF!+#REF!+#REF!+#REF!+#REF!,"")</f>
        <v/>
      </c>
      <c r="P19" s="12" t="str">
        <f>IF(ISNUMBER(#REF!+#REF!+#REF!+#REF!+#REF!),#REF!+#REF!+#REF!+#REF!+#REF!,"")</f>
        <v/>
      </c>
      <c r="Q19" s="12" t="str">
        <f>IF(ISNUMBER(#REF!+#REF!+#REF!+#REF!+#REF!),#REF!+#REF!+#REF!+#REF!+#REF!,"")</f>
        <v/>
      </c>
      <c r="R19" s="12" t="str">
        <f>IF(ISNUMBER(#REF!+#REF!+#REF!+#REF!+#REF!),#REF!+#REF!+#REF!+#REF!+#REF!,"")</f>
        <v/>
      </c>
      <c r="S19" s="12" t="str">
        <f>IF(ISNUMBER(#REF!+#REF!+#REF!+#REF!+#REF!),#REF!+#REF!+#REF!+#REF!+#REF!,"")</f>
        <v/>
      </c>
      <c r="T19" s="12" t="str">
        <f>IF(ISNUMBER(#REF!+#REF!+#REF!+#REF!+#REF!),#REF!+#REF!+#REF!+#REF!+#REF!,"")</f>
        <v/>
      </c>
      <c r="U19" s="12" t="str">
        <f>IF(ISNUMBER(#REF!+#REF!+#REF!+#REF!+#REF!),#REF!+#REF!+#REF!+#REF!+#REF!,"")</f>
        <v/>
      </c>
      <c r="V19" s="12" t="str">
        <f>IF(ISNUMBER(#REF!+#REF!+#REF!+#REF!+#REF!),#REF!+#REF!+#REF!+#REF!+#REF!,"")</f>
        <v/>
      </c>
      <c r="W19" s="12" t="str">
        <f>IF(ISNUMBER(#REF!+#REF!+#REF!+#REF!+#REF!),#REF!+#REF!+#REF!+#REF!+#REF!,"")</f>
        <v/>
      </c>
      <c r="X19" s="12" t="str">
        <f>IF(ISNUMBER(#REF!+#REF!+#REF!+#REF!+#REF!),#REF!+#REF!+#REF!+#REF!+#REF!,"")</f>
        <v/>
      </c>
      <c r="Y19" s="12" t="str">
        <f>IF(ISNUMBER(#REF!+#REF!+#REF!+#REF!+#REF!),#REF!+#REF!+#REF!+#REF!+#REF!,"")</f>
        <v/>
      </c>
      <c r="Z19" s="12" t="str">
        <f>IF(ISNUMBER(#REF!+#REF!+#REF!+#REF!+#REF!),#REF!+#REF!+#REF!+#REF!+#REF!,"")</f>
        <v/>
      </c>
      <c r="AA19" s="12" t="str">
        <f>IF(ISNUMBER(#REF!+#REF!+#REF!+#REF!+#REF!),#REF!+#REF!+#REF!+#REF!+#REF!,"")</f>
        <v/>
      </c>
      <c r="AB19" s="12" t="str">
        <f>IF(ISNUMBER(#REF!+#REF!+#REF!+#REF!+#REF!),#REF!+#REF!+#REF!+#REF!+#REF!,"")</f>
        <v/>
      </c>
      <c r="AC19" s="12" t="str">
        <f>IF(ISNUMBER(#REF!+#REF!+#REF!+#REF!+#REF!),#REF!+#REF!+#REF!+#REF!+#REF!,"")</f>
        <v/>
      </c>
      <c r="AD19" s="12" t="str">
        <f>IF(ISNUMBER(#REF!+#REF!+#REF!+#REF!+#REF!),#REF!+#REF!+#REF!+#REF!+#REF!,"")</f>
        <v/>
      </c>
    </row>
    <row r="20" spans="1:30">
      <c r="A20" s="11"/>
      <c r="B20" s="3" t="s">
        <v>18</v>
      </c>
      <c r="C20" s="12" t="str">
        <f>IF(ISNUMBER(#REF!+#REF!+#REF!+#REF!+#REF!),#REF!+#REF!+#REF!+#REF!+#REF!,"")</f>
        <v/>
      </c>
      <c r="D20" s="12" t="str">
        <f>IF(ISNUMBER(#REF!+#REF!+#REF!+#REF!+#REF!),#REF!+#REF!+#REF!+#REF!+#REF!,"")</f>
        <v/>
      </c>
      <c r="E20" s="12" t="str">
        <f>IF(ISNUMBER(#REF!+#REF!+#REF!+#REF!+#REF!),#REF!+#REF!+#REF!+#REF!+#REF!,"")</f>
        <v/>
      </c>
      <c r="F20" s="12" t="str">
        <f>IF(ISNUMBER(#REF!+#REF!+#REF!+#REF!+#REF!),#REF!+#REF!+#REF!+#REF!+#REF!,"")</f>
        <v/>
      </c>
      <c r="G20" s="12" t="str">
        <f>IF(ISNUMBER(#REF!+#REF!+#REF!+#REF!+#REF!),#REF!+#REF!+#REF!+#REF!+#REF!,"")</f>
        <v/>
      </c>
      <c r="H20" s="12" t="str">
        <f>IF(ISNUMBER(#REF!+#REF!+#REF!+#REF!+#REF!),#REF!+#REF!+#REF!+#REF!+#REF!,"")</f>
        <v/>
      </c>
      <c r="I20" s="12" t="str">
        <f>IF(ISNUMBER(#REF!+#REF!+#REF!+#REF!+#REF!),#REF!+#REF!+#REF!+#REF!+#REF!,"")</f>
        <v/>
      </c>
      <c r="J20" s="12" t="str">
        <f>IF(ISNUMBER(#REF!+#REF!+#REF!+#REF!+#REF!),#REF!+#REF!+#REF!+#REF!+#REF!,"")</f>
        <v/>
      </c>
      <c r="K20" s="12" t="str">
        <f>IF(ISNUMBER(#REF!+#REF!+#REF!+#REF!+#REF!),#REF!+#REF!+#REF!+#REF!+#REF!,"")</f>
        <v/>
      </c>
      <c r="L20" s="12" t="str">
        <f>IF(ISNUMBER(#REF!+#REF!+#REF!+#REF!+#REF!),#REF!+#REF!+#REF!+#REF!+#REF!,"")</f>
        <v/>
      </c>
      <c r="M20" s="12" t="str">
        <f>IF(ISNUMBER(#REF!+#REF!+#REF!+#REF!+#REF!),#REF!+#REF!+#REF!+#REF!+#REF!,"")</f>
        <v/>
      </c>
      <c r="N20" s="12" t="str">
        <f>IF(ISNUMBER(#REF!+#REF!+#REF!+#REF!+#REF!),#REF!+#REF!+#REF!+#REF!+#REF!,"")</f>
        <v/>
      </c>
      <c r="O20" s="12" t="str">
        <f>IF(ISNUMBER(#REF!+#REF!+#REF!+#REF!+#REF!),#REF!+#REF!+#REF!+#REF!+#REF!,"")</f>
        <v/>
      </c>
      <c r="P20" s="12" t="str">
        <f>IF(ISNUMBER(#REF!+#REF!+#REF!+#REF!+#REF!),#REF!+#REF!+#REF!+#REF!+#REF!,"")</f>
        <v/>
      </c>
      <c r="Q20" s="12" t="str">
        <f>IF(ISNUMBER(#REF!+#REF!+#REF!+#REF!+#REF!),#REF!+#REF!+#REF!+#REF!+#REF!,"")</f>
        <v/>
      </c>
      <c r="R20" s="12" t="str">
        <f>IF(ISNUMBER(#REF!+#REF!+#REF!+#REF!+#REF!),#REF!+#REF!+#REF!+#REF!+#REF!,"")</f>
        <v/>
      </c>
      <c r="S20" s="12" t="str">
        <f>IF(ISNUMBER(#REF!+#REF!+#REF!+#REF!+#REF!),#REF!+#REF!+#REF!+#REF!+#REF!,"")</f>
        <v/>
      </c>
      <c r="T20" s="12" t="str">
        <f>IF(ISNUMBER(#REF!+#REF!+#REF!+#REF!+#REF!),#REF!+#REF!+#REF!+#REF!+#REF!,"")</f>
        <v/>
      </c>
      <c r="U20" s="12" t="str">
        <f>IF(ISNUMBER(#REF!+#REF!+#REF!+#REF!+#REF!),#REF!+#REF!+#REF!+#REF!+#REF!,"")</f>
        <v/>
      </c>
      <c r="V20" s="12" t="str">
        <f>IF(ISNUMBER(#REF!+#REF!+#REF!+#REF!+#REF!),#REF!+#REF!+#REF!+#REF!+#REF!,"")</f>
        <v/>
      </c>
      <c r="W20" s="12" t="str">
        <f>IF(ISNUMBER(#REF!+#REF!+#REF!+#REF!+#REF!),#REF!+#REF!+#REF!+#REF!+#REF!,"")</f>
        <v/>
      </c>
      <c r="X20" s="12" t="str">
        <f>IF(ISNUMBER(#REF!+#REF!+#REF!+#REF!+#REF!),#REF!+#REF!+#REF!+#REF!+#REF!,"")</f>
        <v/>
      </c>
      <c r="Y20" s="12" t="str">
        <f>IF(ISNUMBER(#REF!+#REF!+#REF!+#REF!+#REF!),#REF!+#REF!+#REF!+#REF!+#REF!,"")</f>
        <v/>
      </c>
      <c r="Z20" s="12" t="str">
        <f>IF(ISNUMBER(#REF!+#REF!+#REF!+#REF!+#REF!),#REF!+#REF!+#REF!+#REF!+#REF!,"")</f>
        <v/>
      </c>
      <c r="AA20" s="12" t="str">
        <f>IF(ISNUMBER(#REF!+#REF!+#REF!+#REF!+#REF!),#REF!+#REF!+#REF!+#REF!+#REF!,"")</f>
        <v/>
      </c>
      <c r="AB20" s="12" t="str">
        <f>IF(ISNUMBER(#REF!+#REF!+#REF!+#REF!+#REF!),#REF!+#REF!+#REF!+#REF!+#REF!,"")</f>
        <v/>
      </c>
      <c r="AC20" s="12" t="str">
        <f>IF(ISNUMBER(#REF!+#REF!+#REF!+#REF!+#REF!),#REF!+#REF!+#REF!+#REF!+#REF!,"")</f>
        <v/>
      </c>
      <c r="AD20" s="12" t="str">
        <f>IF(ISNUMBER(#REF!+#REF!+#REF!+#REF!+#REF!),#REF!+#REF!+#REF!+#REF!+#REF!,"")</f>
        <v/>
      </c>
    </row>
    <row r="21" spans="1:30">
      <c r="A21" s="11"/>
      <c r="B21" s="3" t="s">
        <v>19</v>
      </c>
      <c r="C21" s="12" t="str">
        <f>IF(ISNUMBER(#REF!+#REF!+#REF!+#REF!+#REF!),#REF!+#REF!+#REF!+#REF!+#REF!,"")</f>
        <v/>
      </c>
      <c r="D21" s="12" t="str">
        <f>IF(ISNUMBER(#REF!+#REF!+#REF!+#REF!+#REF!),#REF!+#REF!+#REF!+#REF!+#REF!,"")</f>
        <v/>
      </c>
      <c r="E21" s="12" t="str">
        <f>IF(ISNUMBER(#REF!+#REF!+#REF!+#REF!+#REF!),#REF!+#REF!+#REF!+#REF!+#REF!,"")</f>
        <v/>
      </c>
      <c r="F21" s="12" t="str">
        <f>IF(ISNUMBER(#REF!+#REF!+#REF!+#REF!+#REF!),#REF!+#REF!+#REF!+#REF!+#REF!,"")</f>
        <v/>
      </c>
      <c r="G21" s="12" t="str">
        <f>IF(ISNUMBER(#REF!+#REF!+#REF!+#REF!+#REF!),#REF!+#REF!+#REF!+#REF!+#REF!,"")</f>
        <v/>
      </c>
      <c r="H21" s="12" t="str">
        <f>IF(ISNUMBER(#REF!+#REF!+#REF!+#REF!+#REF!),#REF!+#REF!+#REF!+#REF!+#REF!,"")</f>
        <v/>
      </c>
      <c r="I21" s="12" t="str">
        <f>IF(ISNUMBER(#REF!+#REF!+#REF!+#REF!+#REF!),#REF!+#REF!+#REF!+#REF!+#REF!,"")</f>
        <v/>
      </c>
      <c r="J21" s="12" t="str">
        <f>IF(ISNUMBER(#REF!+#REF!+#REF!+#REF!+#REF!),#REF!+#REF!+#REF!+#REF!+#REF!,"")</f>
        <v/>
      </c>
      <c r="K21" s="12" t="str">
        <f>IF(ISNUMBER(#REF!+#REF!+#REF!+#REF!+#REF!),#REF!+#REF!+#REF!+#REF!+#REF!,"")</f>
        <v/>
      </c>
      <c r="L21" s="12" t="str">
        <f>IF(ISNUMBER(#REF!+#REF!+#REF!+#REF!+#REF!),#REF!+#REF!+#REF!+#REF!+#REF!,"")</f>
        <v/>
      </c>
      <c r="M21" s="12" t="str">
        <f>IF(ISNUMBER(#REF!+#REF!+#REF!+#REF!+#REF!),#REF!+#REF!+#REF!+#REF!+#REF!,"")</f>
        <v/>
      </c>
      <c r="N21" s="12" t="str">
        <f>IF(ISNUMBER(#REF!+#REF!+#REF!+#REF!+#REF!),#REF!+#REF!+#REF!+#REF!+#REF!,"")</f>
        <v/>
      </c>
      <c r="O21" s="12" t="str">
        <f>IF(ISNUMBER(#REF!+#REF!+#REF!+#REF!+#REF!),#REF!+#REF!+#REF!+#REF!+#REF!,"")</f>
        <v/>
      </c>
      <c r="P21" s="12" t="str">
        <f>IF(ISNUMBER(#REF!+#REF!+#REF!+#REF!+#REF!),#REF!+#REF!+#REF!+#REF!+#REF!,"")</f>
        <v/>
      </c>
      <c r="Q21" s="12" t="str">
        <f>IF(ISNUMBER(#REF!+#REF!+#REF!+#REF!+#REF!),#REF!+#REF!+#REF!+#REF!+#REF!,"")</f>
        <v/>
      </c>
      <c r="R21" s="12" t="str">
        <f>IF(ISNUMBER(#REF!+#REF!+#REF!+#REF!+#REF!),#REF!+#REF!+#REF!+#REF!+#REF!,"")</f>
        <v/>
      </c>
      <c r="S21" s="12" t="str">
        <f>IF(ISNUMBER(#REF!+#REF!+#REF!+#REF!+#REF!),#REF!+#REF!+#REF!+#REF!+#REF!,"")</f>
        <v/>
      </c>
      <c r="T21" s="12" t="str">
        <f>IF(ISNUMBER(#REF!+#REF!+#REF!+#REF!+#REF!),#REF!+#REF!+#REF!+#REF!+#REF!,"")</f>
        <v/>
      </c>
      <c r="U21" s="12" t="str">
        <f>IF(ISNUMBER(#REF!+#REF!+#REF!+#REF!+#REF!),#REF!+#REF!+#REF!+#REF!+#REF!,"")</f>
        <v/>
      </c>
      <c r="V21" s="12" t="str">
        <f>IF(ISNUMBER(#REF!+#REF!+#REF!+#REF!+#REF!),#REF!+#REF!+#REF!+#REF!+#REF!,"")</f>
        <v/>
      </c>
      <c r="W21" s="12" t="str">
        <f>IF(ISNUMBER(#REF!+#REF!+#REF!+#REF!+#REF!),#REF!+#REF!+#REF!+#REF!+#REF!,"")</f>
        <v/>
      </c>
      <c r="X21" s="12" t="str">
        <f>IF(ISNUMBER(#REF!+#REF!+#REF!+#REF!+#REF!),#REF!+#REF!+#REF!+#REF!+#REF!,"")</f>
        <v/>
      </c>
      <c r="Y21" s="12" t="str">
        <f>IF(ISNUMBER(#REF!+#REF!+#REF!+#REF!+#REF!),#REF!+#REF!+#REF!+#REF!+#REF!,"")</f>
        <v/>
      </c>
      <c r="Z21" s="12" t="str">
        <f>IF(ISNUMBER(#REF!+#REF!+#REF!+#REF!+#REF!),#REF!+#REF!+#REF!+#REF!+#REF!,"")</f>
        <v/>
      </c>
      <c r="AA21" s="12" t="str">
        <f>IF(ISNUMBER(#REF!+#REF!+#REF!+#REF!+#REF!),#REF!+#REF!+#REF!+#REF!+#REF!,"")</f>
        <v/>
      </c>
      <c r="AB21" s="12" t="str">
        <f>IF(ISNUMBER(#REF!+#REF!+#REF!+#REF!+#REF!),#REF!+#REF!+#REF!+#REF!+#REF!,"")</f>
        <v/>
      </c>
      <c r="AC21" s="12" t="str">
        <f>IF(ISNUMBER(#REF!+#REF!+#REF!+#REF!+#REF!),#REF!+#REF!+#REF!+#REF!+#REF!,"")</f>
        <v/>
      </c>
      <c r="AD21" s="12" t="str">
        <f>IF(ISNUMBER(#REF!+#REF!+#REF!+#REF!+#REF!),#REF!+#REF!+#REF!+#REF!+#REF!,"")</f>
        <v/>
      </c>
    </row>
    <row r="22" spans="1:30">
      <c r="A22" s="11"/>
      <c r="B22" s="3" t="s">
        <v>20</v>
      </c>
      <c r="C22" s="12" t="str">
        <f>IF(ISNUMBER(#REF!+#REF!+#REF!+#REF!+#REF!),#REF!+#REF!+#REF!+#REF!+#REF!,"")</f>
        <v/>
      </c>
      <c r="D22" s="12" t="str">
        <f>IF(ISNUMBER(#REF!+#REF!+#REF!+#REF!+#REF!),#REF!+#REF!+#REF!+#REF!+#REF!,"")</f>
        <v/>
      </c>
      <c r="E22" s="12" t="str">
        <f>IF(ISNUMBER(#REF!+#REF!+#REF!+#REF!+#REF!),#REF!+#REF!+#REF!+#REF!+#REF!,"")</f>
        <v/>
      </c>
      <c r="F22" s="12" t="str">
        <f>IF(ISNUMBER(#REF!+#REF!+#REF!+#REF!+#REF!),#REF!+#REF!+#REF!+#REF!+#REF!,"")</f>
        <v/>
      </c>
      <c r="G22" s="12" t="str">
        <f>IF(ISNUMBER(#REF!+#REF!+#REF!+#REF!+#REF!),#REF!+#REF!+#REF!+#REF!+#REF!,"")</f>
        <v/>
      </c>
      <c r="H22" s="12" t="str">
        <f>IF(ISNUMBER(#REF!+#REF!+#REF!+#REF!+#REF!),#REF!+#REF!+#REF!+#REF!+#REF!,"")</f>
        <v/>
      </c>
      <c r="I22" s="12" t="str">
        <f>IF(ISNUMBER(#REF!+#REF!+#REF!+#REF!+#REF!),#REF!+#REF!+#REF!+#REF!+#REF!,"")</f>
        <v/>
      </c>
      <c r="J22" s="12" t="str">
        <f>IF(ISNUMBER(#REF!+#REF!+#REF!+#REF!+#REF!),#REF!+#REF!+#REF!+#REF!+#REF!,"")</f>
        <v/>
      </c>
      <c r="K22" s="12" t="str">
        <f>IF(ISNUMBER(#REF!+#REF!+#REF!+#REF!+#REF!),#REF!+#REF!+#REF!+#REF!+#REF!,"")</f>
        <v/>
      </c>
      <c r="L22" s="12" t="str">
        <f>IF(ISNUMBER(#REF!+#REF!+#REF!+#REF!+#REF!),#REF!+#REF!+#REF!+#REF!+#REF!,"")</f>
        <v/>
      </c>
      <c r="M22" s="12" t="str">
        <f>IF(ISNUMBER(#REF!+#REF!+#REF!+#REF!+#REF!),#REF!+#REF!+#REF!+#REF!+#REF!,"")</f>
        <v/>
      </c>
      <c r="N22" s="12" t="str">
        <f>IF(ISNUMBER(#REF!+#REF!+#REF!+#REF!+#REF!),#REF!+#REF!+#REF!+#REF!+#REF!,"")</f>
        <v/>
      </c>
      <c r="O22" s="12" t="str">
        <f>IF(ISNUMBER(#REF!+#REF!+#REF!+#REF!+#REF!),#REF!+#REF!+#REF!+#REF!+#REF!,"")</f>
        <v/>
      </c>
      <c r="P22" s="12" t="str">
        <f>IF(ISNUMBER(#REF!+#REF!+#REF!+#REF!+#REF!),#REF!+#REF!+#REF!+#REF!+#REF!,"")</f>
        <v/>
      </c>
      <c r="Q22" s="12" t="str">
        <f>IF(ISNUMBER(#REF!+#REF!+#REF!+#REF!+#REF!),#REF!+#REF!+#REF!+#REF!+#REF!,"")</f>
        <v/>
      </c>
      <c r="R22" s="12" t="str">
        <f>IF(ISNUMBER(#REF!+#REF!+#REF!+#REF!+#REF!),#REF!+#REF!+#REF!+#REF!+#REF!,"")</f>
        <v/>
      </c>
      <c r="S22" s="12" t="str">
        <f>IF(ISNUMBER(#REF!+#REF!+#REF!+#REF!+#REF!),#REF!+#REF!+#REF!+#REF!+#REF!,"")</f>
        <v/>
      </c>
      <c r="T22" s="12" t="str">
        <f>IF(ISNUMBER(#REF!+#REF!+#REF!+#REF!+#REF!),#REF!+#REF!+#REF!+#REF!+#REF!,"")</f>
        <v/>
      </c>
      <c r="U22" s="12" t="str">
        <f>IF(ISNUMBER(#REF!+#REF!+#REF!+#REF!+#REF!),#REF!+#REF!+#REF!+#REF!+#REF!,"")</f>
        <v/>
      </c>
      <c r="V22" s="12" t="str">
        <f>IF(ISNUMBER(#REF!+#REF!+#REF!+#REF!+#REF!),#REF!+#REF!+#REF!+#REF!+#REF!,"")</f>
        <v/>
      </c>
      <c r="W22" s="12" t="str">
        <f>IF(ISNUMBER(#REF!+#REF!+#REF!+#REF!+#REF!),#REF!+#REF!+#REF!+#REF!+#REF!,"")</f>
        <v/>
      </c>
      <c r="X22" s="12" t="str">
        <f>IF(ISNUMBER(#REF!+#REF!+#REF!+#REF!+#REF!),#REF!+#REF!+#REF!+#REF!+#REF!,"")</f>
        <v/>
      </c>
      <c r="Y22" s="12" t="str">
        <f>IF(ISNUMBER(#REF!+#REF!+#REF!+#REF!+#REF!),#REF!+#REF!+#REF!+#REF!+#REF!,"")</f>
        <v/>
      </c>
      <c r="Z22" s="12" t="str">
        <f>IF(ISNUMBER(#REF!+#REF!+#REF!+#REF!+#REF!),#REF!+#REF!+#REF!+#REF!+#REF!,"")</f>
        <v/>
      </c>
      <c r="AA22" s="12" t="str">
        <f>IF(ISNUMBER(#REF!+#REF!+#REF!+#REF!+#REF!),#REF!+#REF!+#REF!+#REF!+#REF!,"")</f>
        <v/>
      </c>
      <c r="AB22" s="12" t="str">
        <f>IF(ISNUMBER(#REF!+#REF!+#REF!+#REF!+#REF!),#REF!+#REF!+#REF!+#REF!+#REF!,"")</f>
        <v/>
      </c>
      <c r="AC22" s="12" t="str">
        <f>IF(ISNUMBER(#REF!+#REF!+#REF!+#REF!+#REF!),#REF!+#REF!+#REF!+#REF!+#REF!,"")</f>
        <v/>
      </c>
      <c r="AD22" s="12" t="str">
        <f>IF(ISNUMBER(#REF!+#REF!+#REF!+#REF!+#REF!),#REF!+#REF!+#REF!+#REF!+#REF!,"")</f>
        <v/>
      </c>
    </row>
    <row r="23" spans="1:30">
      <c r="A23" s="11"/>
      <c r="B23" s="3" t="s">
        <v>21</v>
      </c>
      <c r="C23" s="12" t="str">
        <f>IF(ISNUMBER(#REF!+#REF!+#REF!+#REF!+#REF!),#REF!+#REF!+#REF!+#REF!+#REF!,"")</f>
        <v/>
      </c>
      <c r="D23" s="12" t="str">
        <f>IF(ISNUMBER(#REF!+#REF!+#REF!+#REF!+#REF!),#REF!+#REF!+#REF!+#REF!+#REF!,"")</f>
        <v/>
      </c>
      <c r="E23" s="12" t="str">
        <f>IF(ISNUMBER(#REF!+#REF!+#REF!+#REF!+#REF!),#REF!+#REF!+#REF!+#REF!+#REF!,"")</f>
        <v/>
      </c>
      <c r="F23" s="12" t="str">
        <f>IF(ISNUMBER(#REF!+#REF!+#REF!+#REF!+#REF!),#REF!+#REF!+#REF!+#REF!+#REF!,"")</f>
        <v/>
      </c>
      <c r="G23" s="12" t="str">
        <f>IF(ISNUMBER(#REF!+#REF!+#REF!+#REF!+#REF!),#REF!+#REF!+#REF!+#REF!+#REF!,"")</f>
        <v/>
      </c>
      <c r="H23" s="12" t="str">
        <f>IF(ISNUMBER(#REF!+#REF!+#REF!+#REF!+#REF!),#REF!+#REF!+#REF!+#REF!+#REF!,"")</f>
        <v/>
      </c>
      <c r="I23" s="12" t="str">
        <f>IF(ISNUMBER(#REF!+#REF!+#REF!+#REF!+#REF!),#REF!+#REF!+#REF!+#REF!+#REF!,"")</f>
        <v/>
      </c>
      <c r="J23" s="12" t="str">
        <f>IF(ISNUMBER(#REF!+#REF!+#REF!+#REF!+#REF!),#REF!+#REF!+#REF!+#REF!+#REF!,"")</f>
        <v/>
      </c>
      <c r="K23" s="12" t="str">
        <f>IF(ISNUMBER(#REF!+#REF!+#REF!+#REF!+#REF!),#REF!+#REF!+#REF!+#REF!+#REF!,"")</f>
        <v/>
      </c>
      <c r="L23" s="12" t="str">
        <f>IF(ISNUMBER(#REF!+#REF!+#REF!+#REF!+#REF!),#REF!+#REF!+#REF!+#REF!+#REF!,"")</f>
        <v/>
      </c>
      <c r="M23" s="12" t="str">
        <f>IF(ISNUMBER(#REF!+#REF!+#REF!+#REF!+#REF!),#REF!+#REF!+#REF!+#REF!+#REF!,"")</f>
        <v/>
      </c>
      <c r="N23" s="12" t="str">
        <f>IF(ISNUMBER(#REF!+#REF!+#REF!+#REF!+#REF!),#REF!+#REF!+#REF!+#REF!+#REF!,"")</f>
        <v/>
      </c>
      <c r="O23" s="12" t="str">
        <f>IF(ISNUMBER(#REF!+#REF!+#REF!+#REF!+#REF!),#REF!+#REF!+#REF!+#REF!+#REF!,"")</f>
        <v/>
      </c>
      <c r="P23" s="12" t="str">
        <f>IF(ISNUMBER(#REF!+#REF!+#REF!+#REF!+#REF!),#REF!+#REF!+#REF!+#REF!+#REF!,"")</f>
        <v/>
      </c>
      <c r="Q23" s="12" t="str">
        <f>IF(ISNUMBER(#REF!+#REF!+#REF!+#REF!+#REF!),#REF!+#REF!+#REF!+#REF!+#REF!,"")</f>
        <v/>
      </c>
      <c r="R23" s="12" t="str">
        <f>IF(ISNUMBER(#REF!+#REF!+#REF!+#REF!+#REF!),#REF!+#REF!+#REF!+#REF!+#REF!,"")</f>
        <v/>
      </c>
      <c r="S23" s="12" t="str">
        <f>IF(ISNUMBER(#REF!+#REF!+#REF!+#REF!+#REF!),#REF!+#REF!+#REF!+#REF!+#REF!,"")</f>
        <v/>
      </c>
      <c r="T23" s="12" t="str">
        <f>IF(ISNUMBER(#REF!+#REF!+#REF!+#REF!+#REF!),#REF!+#REF!+#REF!+#REF!+#REF!,"")</f>
        <v/>
      </c>
      <c r="U23" s="12" t="str">
        <f>IF(ISNUMBER(#REF!+#REF!+#REF!+#REF!+#REF!),#REF!+#REF!+#REF!+#REF!+#REF!,"")</f>
        <v/>
      </c>
      <c r="V23" s="12" t="str">
        <f>IF(ISNUMBER(#REF!+#REF!+#REF!+#REF!+#REF!),#REF!+#REF!+#REF!+#REF!+#REF!,"")</f>
        <v/>
      </c>
      <c r="W23" s="12" t="str">
        <f>IF(ISNUMBER(#REF!+#REF!+#REF!+#REF!+#REF!),#REF!+#REF!+#REF!+#REF!+#REF!,"")</f>
        <v/>
      </c>
      <c r="X23" s="12" t="str">
        <f>IF(ISNUMBER(#REF!+#REF!+#REF!+#REF!+#REF!),#REF!+#REF!+#REF!+#REF!+#REF!,"")</f>
        <v/>
      </c>
      <c r="Y23" s="12" t="str">
        <f>IF(ISNUMBER(#REF!+#REF!+#REF!+#REF!+#REF!),#REF!+#REF!+#REF!+#REF!+#REF!,"")</f>
        <v/>
      </c>
      <c r="Z23" s="12" t="str">
        <f>IF(ISNUMBER(#REF!+#REF!+#REF!+#REF!+#REF!),#REF!+#REF!+#REF!+#REF!+#REF!,"")</f>
        <v/>
      </c>
      <c r="AA23" s="12" t="str">
        <f>IF(ISNUMBER(#REF!+#REF!+#REF!+#REF!+#REF!),#REF!+#REF!+#REF!+#REF!+#REF!,"")</f>
        <v/>
      </c>
      <c r="AB23" s="12" t="str">
        <f>IF(ISNUMBER(#REF!+#REF!+#REF!+#REF!+#REF!),#REF!+#REF!+#REF!+#REF!+#REF!,"")</f>
        <v/>
      </c>
      <c r="AC23" s="12" t="str">
        <f>IF(ISNUMBER(#REF!+#REF!+#REF!+#REF!+#REF!),#REF!+#REF!+#REF!+#REF!+#REF!,"")</f>
        <v/>
      </c>
      <c r="AD23" s="12" t="str">
        <f>IF(ISNUMBER(#REF!+#REF!+#REF!+#REF!+#REF!),#REF!+#REF!+#REF!+#REF!+#REF!,"")</f>
        <v/>
      </c>
    </row>
    <row r="24" spans="1:30">
      <c r="A24" s="11"/>
      <c r="B24" s="3" t="s">
        <v>22</v>
      </c>
      <c r="C24" s="12" t="str">
        <f>IF(ISNUMBER(#REF!+#REF!+#REF!+#REF!+#REF!),#REF!+#REF!+#REF!+#REF!+#REF!,"")</f>
        <v/>
      </c>
      <c r="D24" s="12" t="str">
        <f>IF(ISNUMBER(#REF!+#REF!+#REF!+#REF!+#REF!),#REF!+#REF!+#REF!+#REF!+#REF!,"")</f>
        <v/>
      </c>
      <c r="E24" s="12" t="str">
        <f>IF(ISNUMBER(#REF!+#REF!+#REF!+#REF!+#REF!),#REF!+#REF!+#REF!+#REF!+#REF!,"")</f>
        <v/>
      </c>
      <c r="F24" s="12" t="str">
        <f>IF(ISNUMBER(#REF!+#REF!+#REF!+#REF!+#REF!),#REF!+#REF!+#REF!+#REF!+#REF!,"")</f>
        <v/>
      </c>
      <c r="G24" s="12" t="str">
        <f>IF(ISNUMBER(#REF!+#REF!+#REF!+#REF!+#REF!),#REF!+#REF!+#REF!+#REF!+#REF!,"")</f>
        <v/>
      </c>
      <c r="H24" s="12" t="str">
        <f>IF(ISNUMBER(#REF!+#REF!+#REF!+#REF!+#REF!),#REF!+#REF!+#REF!+#REF!+#REF!,"")</f>
        <v/>
      </c>
      <c r="I24" s="12" t="str">
        <f>IF(ISNUMBER(#REF!+#REF!+#REF!+#REF!+#REF!),#REF!+#REF!+#REF!+#REF!+#REF!,"")</f>
        <v/>
      </c>
      <c r="J24" s="12" t="str">
        <f>IF(ISNUMBER(#REF!+#REF!+#REF!+#REF!+#REF!),#REF!+#REF!+#REF!+#REF!+#REF!,"")</f>
        <v/>
      </c>
      <c r="K24" s="12" t="str">
        <f>IF(ISNUMBER(#REF!+#REF!+#REF!+#REF!+#REF!),#REF!+#REF!+#REF!+#REF!+#REF!,"")</f>
        <v/>
      </c>
      <c r="L24" s="12" t="str">
        <f>IF(ISNUMBER(#REF!+#REF!+#REF!+#REF!+#REF!),#REF!+#REF!+#REF!+#REF!+#REF!,"")</f>
        <v/>
      </c>
      <c r="M24" s="12" t="str">
        <f>IF(ISNUMBER(#REF!+#REF!+#REF!+#REF!+#REF!),#REF!+#REF!+#REF!+#REF!+#REF!,"")</f>
        <v/>
      </c>
      <c r="N24" s="12" t="str">
        <f>IF(ISNUMBER(#REF!+#REF!+#REF!+#REF!+#REF!),#REF!+#REF!+#REF!+#REF!+#REF!,"")</f>
        <v/>
      </c>
      <c r="O24" s="12" t="str">
        <f>IF(ISNUMBER(#REF!+#REF!+#REF!+#REF!+#REF!),#REF!+#REF!+#REF!+#REF!+#REF!,"")</f>
        <v/>
      </c>
      <c r="P24" s="12" t="str">
        <f>IF(ISNUMBER(#REF!+#REF!+#REF!+#REF!+#REF!),#REF!+#REF!+#REF!+#REF!+#REF!,"")</f>
        <v/>
      </c>
      <c r="Q24" s="12" t="str">
        <f>IF(ISNUMBER(#REF!+#REF!+#REF!+#REF!+#REF!),#REF!+#REF!+#REF!+#REF!+#REF!,"")</f>
        <v/>
      </c>
      <c r="R24" s="12" t="str">
        <f>IF(ISNUMBER(#REF!+#REF!+#REF!+#REF!+#REF!),#REF!+#REF!+#REF!+#REF!+#REF!,"")</f>
        <v/>
      </c>
      <c r="S24" s="12" t="str">
        <f>IF(ISNUMBER(#REF!+#REF!+#REF!+#REF!+#REF!),#REF!+#REF!+#REF!+#REF!+#REF!,"")</f>
        <v/>
      </c>
      <c r="T24" s="12" t="str">
        <f>IF(ISNUMBER(#REF!+#REF!+#REF!+#REF!+#REF!),#REF!+#REF!+#REF!+#REF!+#REF!,"")</f>
        <v/>
      </c>
      <c r="U24" s="12" t="str">
        <f>IF(ISNUMBER(#REF!+#REF!+#REF!+#REF!+#REF!),#REF!+#REF!+#REF!+#REF!+#REF!,"")</f>
        <v/>
      </c>
      <c r="V24" s="12" t="str">
        <f>IF(ISNUMBER(#REF!+#REF!+#REF!+#REF!+#REF!),#REF!+#REF!+#REF!+#REF!+#REF!,"")</f>
        <v/>
      </c>
      <c r="W24" s="12" t="str">
        <f>IF(ISNUMBER(#REF!+#REF!+#REF!+#REF!+#REF!),#REF!+#REF!+#REF!+#REF!+#REF!,"")</f>
        <v/>
      </c>
      <c r="X24" s="12" t="str">
        <f>IF(ISNUMBER(#REF!+#REF!+#REF!+#REF!+#REF!),#REF!+#REF!+#REF!+#REF!+#REF!,"")</f>
        <v/>
      </c>
      <c r="Y24" s="12" t="str">
        <f>IF(ISNUMBER(#REF!+#REF!+#REF!+#REF!+#REF!),#REF!+#REF!+#REF!+#REF!+#REF!,"")</f>
        <v/>
      </c>
      <c r="Z24" s="12" t="str">
        <f>IF(ISNUMBER(#REF!+#REF!+#REF!+#REF!+#REF!),#REF!+#REF!+#REF!+#REF!+#REF!,"")</f>
        <v/>
      </c>
      <c r="AA24" s="12" t="str">
        <f>IF(ISNUMBER(#REF!+#REF!+#REF!+#REF!+#REF!),#REF!+#REF!+#REF!+#REF!+#REF!,"")</f>
        <v/>
      </c>
      <c r="AB24" s="12" t="str">
        <f>IF(ISNUMBER(#REF!+#REF!+#REF!+#REF!+#REF!),#REF!+#REF!+#REF!+#REF!+#REF!,"")</f>
        <v/>
      </c>
      <c r="AC24" s="12" t="str">
        <f>IF(ISNUMBER(#REF!+#REF!+#REF!+#REF!+#REF!),#REF!+#REF!+#REF!+#REF!+#REF!,"")</f>
        <v/>
      </c>
      <c r="AD24" s="12" t="str">
        <f>IF(ISNUMBER(#REF!+#REF!+#REF!+#REF!+#REF!),#REF!+#REF!+#REF!+#REF!+#REF!,"")</f>
        <v/>
      </c>
    </row>
    <row r="25" spans="1:30">
      <c r="A25" s="11"/>
      <c r="B25" s="3" t="s">
        <v>23</v>
      </c>
      <c r="C25" s="12" t="str">
        <f>IF(ISNUMBER(#REF!+#REF!+#REF!+#REF!+#REF!),#REF!+#REF!+#REF!+#REF!+#REF!,"")</f>
        <v/>
      </c>
      <c r="D25" s="12" t="str">
        <f>IF(ISNUMBER(#REF!+#REF!+#REF!+#REF!+#REF!),#REF!+#REF!+#REF!+#REF!+#REF!,"")</f>
        <v/>
      </c>
      <c r="E25" s="12" t="str">
        <f>IF(ISNUMBER(#REF!+#REF!+#REF!+#REF!+#REF!),#REF!+#REF!+#REF!+#REF!+#REF!,"")</f>
        <v/>
      </c>
      <c r="F25" s="12" t="str">
        <f>IF(ISNUMBER(#REF!+#REF!+#REF!+#REF!+#REF!),#REF!+#REF!+#REF!+#REF!+#REF!,"")</f>
        <v/>
      </c>
      <c r="G25" s="12" t="str">
        <f>IF(ISNUMBER(#REF!+#REF!+#REF!+#REF!+#REF!),#REF!+#REF!+#REF!+#REF!+#REF!,"")</f>
        <v/>
      </c>
      <c r="H25" s="12" t="str">
        <f>IF(ISNUMBER(#REF!+#REF!+#REF!+#REF!+#REF!),#REF!+#REF!+#REF!+#REF!+#REF!,"")</f>
        <v/>
      </c>
      <c r="I25" s="12" t="str">
        <f>IF(ISNUMBER(#REF!+#REF!+#REF!+#REF!+#REF!),#REF!+#REF!+#REF!+#REF!+#REF!,"")</f>
        <v/>
      </c>
      <c r="J25" s="12" t="str">
        <f>IF(ISNUMBER(#REF!+#REF!+#REF!+#REF!+#REF!),#REF!+#REF!+#REF!+#REF!+#REF!,"")</f>
        <v/>
      </c>
      <c r="K25" s="12" t="str">
        <f>IF(ISNUMBER(#REF!+#REF!+#REF!+#REF!+#REF!),#REF!+#REF!+#REF!+#REF!+#REF!,"")</f>
        <v/>
      </c>
      <c r="L25" s="12" t="str">
        <f>IF(ISNUMBER(#REF!+#REF!+#REF!+#REF!+#REF!),#REF!+#REF!+#REF!+#REF!+#REF!,"")</f>
        <v/>
      </c>
      <c r="M25" s="12" t="str">
        <f>IF(ISNUMBER(#REF!+#REF!+#REF!+#REF!+#REF!),#REF!+#REF!+#REF!+#REF!+#REF!,"")</f>
        <v/>
      </c>
      <c r="N25" s="12" t="str">
        <f>IF(ISNUMBER(#REF!+#REF!+#REF!+#REF!+#REF!),#REF!+#REF!+#REF!+#REF!+#REF!,"")</f>
        <v/>
      </c>
      <c r="O25" s="12" t="str">
        <f>IF(ISNUMBER(#REF!+#REF!+#REF!+#REF!+#REF!),#REF!+#REF!+#REF!+#REF!+#REF!,"")</f>
        <v/>
      </c>
      <c r="P25" s="12" t="str">
        <f>IF(ISNUMBER(#REF!+#REF!+#REF!+#REF!+#REF!),#REF!+#REF!+#REF!+#REF!+#REF!,"")</f>
        <v/>
      </c>
      <c r="Q25" s="12" t="str">
        <f>IF(ISNUMBER(#REF!+#REF!+#REF!+#REF!+#REF!),#REF!+#REF!+#REF!+#REF!+#REF!,"")</f>
        <v/>
      </c>
      <c r="R25" s="12" t="str">
        <f>IF(ISNUMBER(#REF!+#REF!+#REF!+#REF!+#REF!),#REF!+#REF!+#REF!+#REF!+#REF!,"")</f>
        <v/>
      </c>
      <c r="S25" s="12" t="str">
        <f>IF(ISNUMBER(#REF!+#REF!+#REF!+#REF!+#REF!),#REF!+#REF!+#REF!+#REF!+#REF!,"")</f>
        <v/>
      </c>
      <c r="T25" s="12" t="str">
        <f>IF(ISNUMBER(#REF!+#REF!+#REF!+#REF!+#REF!),#REF!+#REF!+#REF!+#REF!+#REF!,"")</f>
        <v/>
      </c>
      <c r="U25" s="12" t="str">
        <f>IF(ISNUMBER(#REF!+#REF!+#REF!+#REF!+#REF!),#REF!+#REF!+#REF!+#REF!+#REF!,"")</f>
        <v/>
      </c>
      <c r="V25" s="12" t="str">
        <f>IF(ISNUMBER(#REF!+#REF!+#REF!+#REF!+#REF!),#REF!+#REF!+#REF!+#REF!+#REF!,"")</f>
        <v/>
      </c>
      <c r="W25" s="12" t="str">
        <f>IF(ISNUMBER(#REF!+#REF!+#REF!+#REF!+#REF!),#REF!+#REF!+#REF!+#REF!+#REF!,"")</f>
        <v/>
      </c>
      <c r="X25" s="12" t="str">
        <f>IF(ISNUMBER(#REF!+#REF!+#REF!+#REF!+#REF!),#REF!+#REF!+#REF!+#REF!+#REF!,"")</f>
        <v/>
      </c>
      <c r="Y25" s="12" t="str">
        <f>IF(ISNUMBER(#REF!+#REF!+#REF!+#REF!+#REF!),#REF!+#REF!+#REF!+#REF!+#REF!,"")</f>
        <v/>
      </c>
      <c r="Z25" s="12" t="str">
        <f>IF(ISNUMBER(#REF!+#REF!+#REF!+#REF!+#REF!),#REF!+#REF!+#REF!+#REF!+#REF!,"")</f>
        <v/>
      </c>
      <c r="AA25" s="12" t="str">
        <f>IF(ISNUMBER(#REF!+#REF!+#REF!+#REF!+#REF!),#REF!+#REF!+#REF!+#REF!+#REF!,"")</f>
        <v/>
      </c>
      <c r="AB25" s="12" t="str">
        <f>IF(ISNUMBER(#REF!+#REF!+#REF!+#REF!+#REF!),#REF!+#REF!+#REF!+#REF!+#REF!,"")</f>
        <v/>
      </c>
      <c r="AC25" s="12" t="str">
        <f>IF(ISNUMBER(#REF!+#REF!+#REF!+#REF!+#REF!),#REF!+#REF!+#REF!+#REF!+#REF!,"")</f>
        <v/>
      </c>
      <c r="AD25" s="12" t="str">
        <f>IF(ISNUMBER(#REF!+#REF!+#REF!+#REF!+#REF!),#REF!+#REF!+#REF!+#REF!+#REF!,"")</f>
        <v/>
      </c>
    </row>
    <row r="26" spans="1:30">
      <c r="A26" s="11"/>
      <c r="B26" s="3" t="s">
        <v>24</v>
      </c>
      <c r="C26" s="12" t="str">
        <f>IF(ISNUMBER(#REF!+#REF!+#REF!+#REF!+#REF!),#REF!+#REF!+#REF!+#REF!+#REF!,"")</f>
        <v/>
      </c>
      <c r="D26" s="12" t="str">
        <f>IF(ISNUMBER(#REF!+#REF!+#REF!+#REF!+#REF!),#REF!+#REF!+#REF!+#REF!+#REF!,"")</f>
        <v/>
      </c>
      <c r="E26" s="12" t="str">
        <f>IF(ISNUMBER(#REF!+#REF!+#REF!+#REF!+#REF!),#REF!+#REF!+#REF!+#REF!+#REF!,"")</f>
        <v/>
      </c>
      <c r="F26" s="12" t="str">
        <f>IF(ISNUMBER(#REF!+#REF!+#REF!+#REF!+#REF!),#REF!+#REF!+#REF!+#REF!+#REF!,"")</f>
        <v/>
      </c>
      <c r="G26" s="12" t="str">
        <f>IF(ISNUMBER(#REF!+#REF!+#REF!+#REF!+#REF!),#REF!+#REF!+#REF!+#REF!+#REF!,"")</f>
        <v/>
      </c>
      <c r="H26" s="12" t="str">
        <f>IF(ISNUMBER(#REF!+#REF!+#REF!+#REF!+#REF!),#REF!+#REF!+#REF!+#REF!+#REF!,"")</f>
        <v/>
      </c>
      <c r="I26" s="12" t="str">
        <f>IF(ISNUMBER(#REF!+#REF!+#REF!+#REF!+#REF!),#REF!+#REF!+#REF!+#REF!+#REF!,"")</f>
        <v/>
      </c>
      <c r="J26" s="12" t="str">
        <f>IF(ISNUMBER(#REF!+#REF!+#REF!+#REF!+#REF!),#REF!+#REF!+#REF!+#REF!+#REF!,"")</f>
        <v/>
      </c>
      <c r="K26" s="12" t="str">
        <f>IF(ISNUMBER(#REF!+#REF!+#REF!+#REF!+#REF!),#REF!+#REF!+#REF!+#REF!+#REF!,"")</f>
        <v/>
      </c>
      <c r="L26" s="12" t="str">
        <f>IF(ISNUMBER(#REF!+#REF!+#REF!+#REF!+#REF!),#REF!+#REF!+#REF!+#REF!+#REF!,"")</f>
        <v/>
      </c>
      <c r="M26" s="12" t="str">
        <f>IF(ISNUMBER(#REF!+#REF!+#REF!+#REF!+#REF!),#REF!+#REF!+#REF!+#REF!+#REF!,"")</f>
        <v/>
      </c>
      <c r="N26" s="12" t="str">
        <f>IF(ISNUMBER(#REF!+#REF!+#REF!+#REF!+#REF!),#REF!+#REF!+#REF!+#REF!+#REF!,"")</f>
        <v/>
      </c>
      <c r="O26" s="12" t="str">
        <f>IF(ISNUMBER(#REF!+#REF!+#REF!+#REF!+#REF!),#REF!+#REF!+#REF!+#REF!+#REF!,"")</f>
        <v/>
      </c>
      <c r="P26" s="12" t="str">
        <f>IF(ISNUMBER(#REF!+#REF!+#REF!+#REF!+#REF!),#REF!+#REF!+#REF!+#REF!+#REF!,"")</f>
        <v/>
      </c>
      <c r="Q26" s="12" t="str">
        <f>IF(ISNUMBER(#REF!+#REF!+#REF!+#REF!+#REF!),#REF!+#REF!+#REF!+#REF!+#REF!,"")</f>
        <v/>
      </c>
      <c r="R26" s="12" t="str">
        <f>IF(ISNUMBER(#REF!+#REF!+#REF!+#REF!+#REF!),#REF!+#REF!+#REF!+#REF!+#REF!,"")</f>
        <v/>
      </c>
      <c r="S26" s="12" t="str">
        <f>IF(ISNUMBER(#REF!+#REF!+#REF!+#REF!+#REF!),#REF!+#REF!+#REF!+#REF!+#REF!,"")</f>
        <v/>
      </c>
      <c r="T26" s="12" t="str">
        <f>IF(ISNUMBER(#REF!+#REF!+#REF!+#REF!+#REF!),#REF!+#REF!+#REF!+#REF!+#REF!,"")</f>
        <v/>
      </c>
      <c r="U26" s="12" t="str">
        <f>IF(ISNUMBER(#REF!+#REF!+#REF!+#REF!+#REF!),#REF!+#REF!+#REF!+#REF!+#REF!,"")</f>
        <v/>
      </c>
      <c r="V26" s="12" t="str">
        <f>IF(ISNUMBER(#REF!+#REF!+#REF!+#REF!+#REF!),#REF!+#REF!+#REF!+#REF!+#REF!,"")</f>
        <v/>
      </c>
      <c r="W26" s="12" t="str">
        <f>IF(ISNUMBER(#REF!+#REF!+#REF!+#REF!+#REF!),#REF!+#REF!+#REF!+#REF!+#REF!,"")</f>
        <v/>
      </c>
      <c r="X26" s="12" t="str">
        <f>IF(ISNUMBER(#REF!+#REF!+#REF!+#REF!+#REF!),#REF!+#REF!+#REF!+#REF!+#REF!,"")</f>
        <v/>
      </c>
      <c r="Y26" s="12" t="str">
        <f>IF(ISNUMBER(#REF!+#REF!+#REF!+#REF!+#REF!),#REF!+#REF!+#REF!+#REF!+#REF!,"")</f>
        <v/>
      </c>
      <c r="Z26" s="12" t="str">
        <f>IF(ISNUMBER(#REF!+#REF!+#REF!+#REF!+#REF!),#REF!+#REF!+#REF!+#REF!+#REF!,"")</f>
        <v/>
      </c>
      <c r="AA26" s="12" t="str">
        <f>IF(ISNUMBER(#REF!+#REF!+#REF!+#REF!+#REF!),#REF!+#REF!+#REF!+#REF!+#REF!,"")</f>
        <v/>
      </c>
      <c r="AB26" s="12" t="str">
        <f>IF(ISNUMBER(#REF!+#REF!+#REF!+#REF!+#REF!),#REF!+#REF!+#REF!+#REF!+#REF!,"")</f>
        <v/>
      </c>
      <c r="AC26" s="12" t="str">
        <f>IF(ISNUMBER(#REF!+#REF!+#REF!+#REF!+#REF!),#REF!+#REF!+#REF!+#REF!+#REF!,"")</f>
        <v/>
      </c>
      <c r="AD26" s="12" t="str">
        <f>IF(ISNUMBER(#REF!+#REF!+#REF!+#REF!+#REF!),#REF!+#REF!+#REF!+#REF!+#REF!,"")</f>
        <v/>
      </c>
    </row>
    <row r="27" spans="1:30">
      <c r="A27" s="11"/>
      <c r="B27" s="3" t="s">
        <v>25</v>
      </c>
      <c r="C27" s="12" t="str">
        <f>IF(ISNUMBER(#REF!+#REF!+#REF!+#REF!+#REF!),#REF!+#REF!+#REF!+#REF!+#REF!,"")</f>
        <v/>
      </c>
      <c r="D27" s="12" t="str">
        <f>IF(ISNUMBER(#REF!+#REF!+#REF!+#REF!+#REF!),#REF!+#REF!+#REF!+#REF!+#REF!,"")</f>
        <v/>
      </c>
      <c r="E27" s="12" t="str">
        <f>IF(ISNUMBER(#REF!+#REF!+#REF!+#REF!+#REF!),#REF!+#REF!+#REF!+#REF!+#REF!,"")</f>
        <v/>
      </c>
      <c r="F27" s="12" t="str">
        <f>IF(ISNUMBER(#REF!+#REF!+#REF!+#REF!+#REF!),#REF!+#REF!+#REF!+#REF!+#REF!,"")</f>
        <v/>
      </c>
      <c r="G27" s="12" t="str">
        <f>IF(ISNUMBER(#REF!+#REF!+#REF!+#REF!+#REF!),#REF!+#REF!+#REF!+#REF!+#REF!,"")</f>
        <v/>
      </c>
      <c r="H27" s="12" t="str">
        <f>IF(ISNUMBER(#REF!+#REF!+#REF!+#REF!+#REF!),#REF!+#REF!+#REF!+#REF!+#REF!,"")</f>
        <v/>
      </c>
      <c r="I27" s="12" t="str">
        <f>IF(ISNUMBER(#REF!+#REF!+#REF!+#REF!+#REF!),#REF!+#REF!+#REF!+#REF!+#REF!,"")</f>
        <v/>
      </c>
      <c r="J27" s="12" t="str">
        <f>IF(ISNUMBER(#REF!+#REF!+#REF!+#REF!+#REF!),#REF!+#REF!+#REF!+#REF!+#REF!,"")</f>
        <v/>
      </c>
      <c r="K27" s="12" t="str">
        <f>IF(ISNUMBER(#REF!+#REF!+#REF!+#REF!+#REF!),#REF!+#REF!+#REF!+#REF!+#REF!,"")</f>
        <v/>
      </c>
      <c r="L27" s="12" t="str">
        <f>IF(ISNUMBER(#REF!+#REF!+#REF!+#REF!+#REF!),#REF!+#REF!+#REF!+#REF!+#REF!,"")</f>
        <v/>
      </c>
      <c r="M27" s="12" t="str">
        <f>IF(ISNUMBER(#REF!+#REF!+#REF!+#REF!+#REF!),#REF!+#REF!+#REF!+#REF!+#REF!,"")</f>
        <v/>
      </c>
      <c r="N27" s="12" t="str">
        <f>IF(ISNUMBER(#REF!+#REF!+#REF!+#REF!+#REF!),#REF!+#REF!+#REF!+#REF!+#REF!,"")</f>
        <v/>
      </c>
      <c r="O27" s="12" t="str">
        <f>IF(ISNUMBER(#REF!+#REF!+#REF!+#REF!+#REF!),#REF!+#REF!+#REF!+#REF!+#REF!,"")</f>
        <v/>
      </c>
      <c r="P27" s="12" t="str">
        <f>IF(ISNUMBER(#REF!+#REF!+#REF!+#REF!+#REF!),#REF!+#REF!+#REF!+#REF!+#REF!,"")</f>
        <v/>
      </c>
      <c r="Q27" s="12" t="str">
        <f>IF(ISNUMBER(#REF!+#REF!+#REF!+#REF!+#REF!),#REF!+#REF!+#REF!+#REF!+#REF!,"")</f>
        <v/>
      </c>
      <c r="R27" s="12" t="str">
        <f>IF(ISNUMBER(#REF!+#REF!+#REF!+#REF!+#REF!),#REF!+#REF!+#REF!+#REF!+#REF!,"")</f>
        <v/>
      </c>
      <c r="S27" s="12" t="str">
        <f>IF(ISNUMBER(#REF!+#REF!+#REF!+#REF!+#REF!),#REF!+#REF!+#REF!+#REF!+#REF!,"")</f>
        <v/>
      </c>
      <c r="T27" s="12" t="str">
        <f>IF(ISNUMBER(#REF!+#REF!+#REF!+#REF!+#REF!),#REF!+#REF!+#REF!+#REF!+#REF!,"")</f>
        <v/>
      </c>
      <c r="U27" s="12" t="str">
        <f>IF(ISNUMBER(#REF!+#REF!+#REF!+#REF!+#REF!),#REF!+#REF!+#REF!+#REF!+#REF!,"")</f>
        <v/>
      </c>
      <c r="V27" s="12" t="str">
        <f>IF(ISNUMBER(#REF!+#REF!+#REF!+#REF!+#REF!),#REF!+#REF!+#REF!+#REF!+#REF!,"")</f>
        <v/>
      </c>
      <c r="W27" s="12" t="str">
        <f>IF(ISNUMBER(#REF!+#REF!+#REF!+#REF!+#REF!),#REF!+#REF!+#REF!+#REF!+#REF!,"")</f>
        <v/>
      </c>
      <c r="X27" s="12" t="str">
        <f>IF(ISNUMBER(#REF!+#REF!+#REF!+#REF!+#REF!),#REF!+#REF!+#REF!+#REF!+#REF!,"")</f>
        <v/>
      </c>
      <c r="Y27" s="12" t="str">
        <f>IF(ISNUMBER(#REF!+#REF!+#REF!+#REF!+#REF!),#REF!+#REF!+#REF!+#REF!+#REF!,"")</f>
        <v/>
      </c>
      <c r="Z27" s="12" t="str">
        <f>IF(ISNUMBER(#REF!+#REF!+#REF!+#REF!+#REF!),#REF!+#REF!+#REF!+#REF!+#REF!,"")</f>
        <v/>
      </c>
      <c r="AA27" s="12" t="str">
        <f>IF(ISNUMBER(#REF!+#REF!+#REF!+#REF!+#REF!),#REF!+#REF!+#REF!+#REF!+#REF!,"")</f>
        <v/>
      </c>
      <c r="AB27" s="12" t="str">
        <f>IF(ISNUMBER(#REF!+#REF!+#REF!+#REF!+#REF!),#REF!+#REF!+#REF!+#REF!+#REF!,"")</f>
        <v/>
      </c>
      <c r="AC27" s="12" t="str">
        <f>IF(ISNUMBER(#REF!+#REF!+#REF!+#REF!+#REF!),#REF!+#REF!+#REF!+#REF!+#REF!,"")</f>
        <v/>
      </c>
      <c r="AD27" s="12" t="str">
        <f>IF(ISNUMBER(#REF!+#REF!+#REF!+#REF!+#REF!),#REF!+#REF!+#REF!+#REF!+#REF!,"")</f>
        <v/>
      </c>
    </row>
    <row r="28" spans="1:30">
      <c r="A28" s="11"/>
      <c r="B28" s="3" t="s">
        <v>26</v>
      </c>
      <c r="C28" s="12" t="str">
        <f>IF(ISNUMBER(#REF!+#REF!+#REF!+#REF!+#REF!),#REF!+#REF!+#REF!+#REF!+#REF!,"")</f>
        <v/>
      </c>
      <c r="D28" s="12" t="str">
        <f>IF(ISNUMBER(#REF!+#REF!+#REF!+#REF!+#REF!),#REF!+#REF!+#REF!+#REF!+#REF!,"")</f>
        <v/>
      </c>
      <c r="E28" s="12" t="str">
        <f>IF(ISNUMBER(#REF!+#REF!+#REF!+#REF!+#REF!),#REF!+#REF!+#REF!+#REF!+#REF!,"")</f>
        <v/>
      </c>
      <c r="F28" s="12" t="str">
        <f>IF(ISNUMBER(#REF!+#REF!+#REF!+#REF!+#REF!),#REF!+#REF!+#REF!+#REF!+#REF!,"")</f>
        <v/>
      </c>
      <c r="G28" s="12" t="str">
        <f>IF(ISNUMBER(#REF!+#REF!+#REF!+#REF!+#REF!),#REF!+#REF!+#REF!+#REF!+#REF!,"")</f>
        <v/>
      </c>
      <c r="H28" s="12" t="str">
        <f>IF(ISNUMBER(#REF!+#REF!+#REF!+#REF!+#REF!),#REF!+#REF!+#REF!+#REF!+#REF!,"")</f>
        <v/>
      </c>
      <c r="I28" s="12" t="str">
        <f>IF(ISNUMBER(#REF!+#REF!+#REF!+#REF!+#REF!),#REF!+#REF!+#REF!+#REF!+#REF!,"")</f>
        <v/>
      </c>
      <c r="J28" s="12" t="str">
        <f>IF(ISNUMBER(#REF!+#REF!+#REF!+#REF!+#REF!),#REF!+#REF!+#REF!+#REF!+#REF!,"")</f>
        <v/>
      </c>
      <c r="K28" s="12" t="str">
        <f>IF(ISNUMBER(#REF!+#REF!+#REF!+#REF!+#REF!),#REF!+#REF!+#REF!+#REF!+#REF!,"")</f>
        <v/>
      </c>
      <c r="L28" s="12" t="str">
        <f>IF(ISNUMBER(#REF!+#REF!+#REF!+#REF!+#REF!),#REF!+#REF!+#REF!+#REF!+#REF!,"")</f>
        <v/>
      </c>
      <c r="M28" s="12" t="str">
        <f>IF(ISNUMBER(#REF!+#REF!+#REF!+#REF!+#REF!),#REF!+#REF!+#REF!+#REF!+#REF!,"")</f>
        <v/>
      </c>
      <c r="N28" s="12" t="str">
        <f>IF(ISNUMBER(#REF!+#REF!+#REF!+#REF!+#REF!),#REF!+#REF!+#REF!+#REF!+#REF!,"")</f>
        <v/>
      </c>
      <c r="O28" s="12" t="str">
        <f>IF(ISNUMBER(#REF!+#REF!+#REF!+#REF!+#REF!),#REF!+#REF!+#REF!+#REF!+#REF!,"")</f>
        <v/>
      </c>
      <c r="P28" s="12" t="str">
        <f>IF(ISNUMBER(#REF!+#REF!+#REF!+#REF!+#REF!),#REF!+#REF!+#REF!+#REF!+#REF!,"")</f>
        <v/>
      </c>
      <c r="Q28" s="12" t="str">
        <f>IF(ISNUMBER(#REF!+#REF!+#REF!+#REF!+#REF!),#REF!+#REF!+#REF!+#REF!+#REF!,"")</f>
        <v/>
      </c>
      <c r="R28" s="12" t="str">
        <f>IF(ISNUMBER(#REF!+#REF!+#REF!+#REF!+#REF!),#REF!+#REF!+#REF!+#REF!+#REF!,"")</f>
        <v/>
      </c>
      <c r="S28" s="12" t="str">
        <f>IF(ISNUMBER(#REF!+#REF!+#REF!+#REF!+#REF!),#REF!+#REF!+#REF!+#REF!+#REF!,"")</f>
        <v/>
      </c>
      <c r="T28" s="12" t="str">
        <f>IF(ISNUMBER(#REF!+#REF!+#REF!+#REF!+#REF!),#REF!+#REF!+#REF!+#REF!+#REF!,"")</f>
        <v/>
      </c>
      <c r="U28" s="12" t="str">
        <f>IF(ISNUMBER(#REF!+#REF!+#REF!+#REF!+#REF!),#REF!+#REF!+#REF!+#REF!+#REF!,"")</f>
        <v/>
      </c>
      <c r="V28" s="12" t="str">
        <f>IF(ISNUMBER(#REF!+#REF!+#REF!+#REF!+#REF!),#REF!+#REF!+#REF!+#REF!+#REF!,"")</f>
        <v/>
      </c>
      <c r="W28" s="12" t="str">
        <f>IF(ISNUMBER(#REF!+#REF!+#REF!+#REF!+#REF!),#REF!+#REF!+#REF!+#REF!+#REF!,"")</f>
        <v/>
      </c>
      <c r="X28" s="12" t="str">
        <f>IF(ISNUMBER(#REF!+#REF!+#REF!+#REF!+#REF!),#REF!+#REF!+#REF!+#REF!+#REF!,"")</f>
        <v/>
      </c>
      <c r="Y28" s="12" t="str">
        <f>IF(ISNUMBER(#REF!+#REF!+#REF!+#REF!+#REF!),#REF!+#REF!+#REF!+#REF!+#REF!,"")</f>
        <v/>
      </c>
      <c r="Z28" s="12" t="str">
        <f>IF(ISNUMBER(#REF!+#REF!+#REF!+#REF!+#REF!),#REF!+#REF!+#REF!+#REF!+#REF!,"")</f>
        <v/>
      </c>
      <c r="AA28" s="12" t="str">
        <f>IF(ISNUMBER(#REF!+#REF!+#REF!+#REF!+#REF!),#REF!+#REF!+#REF!+#REF!+#REF!,"")</f>
        <v/>
      </c>
      <c r="AB28" s="12" t="str">
        <f>IF(ISNUMBER(#REF!+#REF!+#REF!+#REF!+#REF!),#REF!+#REF!+#REF!+#REF!+#REF!,"")</f>
        <v/>
      </c>
      <c r="AC28" s="12" t="str">
        <f>IF(ISNUMBER(#REF!+#REF!+#REF!+#REF!+#REF!),#REF!+#REF!+#REF!+#REF!+#REF!,"")</f>
        <v/>
      </c>
      <c r="AD28" s="12" t="str">
        <f>IF(ISNUMBER(#REF!+#REF!+#REF!+#REF!+#REF!),#REF!+#REF!+#REF!+#REF!+#REF!,"")</f>
        <v/>
      </c>
    </row>
    <row r="29" spans="1:30">
      <c r="A29" s="11"/>
      <c r="B29" s="3" t="s">
        <v>27</v>
      </c>
      <c r="C29" s="12" t="str">
        <f>IF(ISNUMBER(#REF!+#REF!+#REF!+#REF!+#REF!),#REF!+#REF!+#REF!+#REF!+#REF!,"")</f>
        <v/>
      </c>
      <c r="D29" s="12" t="str">
        <f>IF(ISNUMBER(#REF!+#REF!+#REF!+#REF!+#REF!),#REF!+#REF!+#REF!+#REF!+#REF!,"")</f>
        <v/>
      </c>
      <c r="E29" s="12" t="str">
        <f>IF(ISNUMBER(#REF!+#REF!+#REF!+#REF!+#REF!),#REF!+#REF!+#REF!+#REF!+#REF!,"")</f>
        <v/>
      </c>
      <c r="F29" s="12" t="str">
        <f>IF(ISNUMBER(#REF!+#REF!+#REF!+#REF!+#REF!),#REF!+#REF!+#REF!+#REF!+#REF!,"")</f>
        <v/>
      </c>
      <c r="G29" s="12" t="str">
        <f>IF(ISNUMBER(#REF!+#REF!+#REF!+#REF!+#REF!),#REF!+#REF!+#REF!+#REF!+#REF!,"")</f>
        <v/>
      </c>
      <c r="H29" s="12" t="str">
        <f>IF(ISNUMBER(#REF!+#REF!+#REF!+#REF!+#REF!),#REF!+#REF!+#REF!+#REF!+#REF!,"")</f>
        <v/>
      </c>
      <c r="I29" s="12" t="str">
        <f>IF(ISNUMBER(#REF!+#REF!+#REF!+#REF!+#REF!),#REF!+#REF!+#REF!+#REF!+#REF!,"")</f>
        <v/>
      </c>
      <c r="J29" s="12" t="str">
        <f>IF(ISNUMBER(#REF!+#REF!+#REF!+#REF!+#REF!),#REF!+#REF!+#REF!+#REF!+#REF!,"")</f>
        <v/>
      </c>
      <c r="K29" s="12" t="str">
        <f>IF(ISNUMBER(#REF!+#REF!+#REF!+#REF!+#REF!),#REF!+#REF!+#REF!+#REF!+#REF!,"")</f>
        <v/>
      </c>
      <c r="L29" s="12" t="str">
        <f>IF(ISNUMBER(#REF!+#REF!+#REF!+#REF!+#REF!),#REF!+#REF!+#REF!+#REF!+#REF!,"")</f>
        <v/>
      </c>
      <c r="M29" s="12" t="str">
        <f>IF(ISNUMBER(#REF!+#REF!+#REF!+#REF!+#REF!),#REF!+#REF!+#REF!+#REF!+#REF!,"")</f>
        <v/>
      </c>
      <c r="N29" s="12" t="str">
        <f>IF(ISNUMBER(#REF!+#REF!+#REF!+#REF!+#REF!),#REF!+#REF!+#REF!+#REF!+#REF!,"")</f>
        <v/>
      </c>
      <c r="O29" s="12" t="str">
        <f>IF(ISNUMBER(#REF!+#REF!+#REF!+#REF!+#REF!),#REF!+#REF!+#REF!+#REF!+#REF!,"")</f>
        <v/>
      </c>
      <c r="P29" s="12" t="str">
        <f>IF(ISNUMBER(#REF!+#REF!+#REF!+#REF!+#REF!),#REF!+#REF!+#REF!+#REF!+#REF!,"")</f>
        <v/>
      </c>
      <c r="Q29" s="12" t="str">
        <f>IF(ISNUMBER(#REF!+#REF!+#REF!+#REF!+#REF!),#REF!+#REF!+#REF!+#REF!+#REF!,"")</f>
        <v/>
      </c>
      <c r="R29" s="12" t="str">
        <f>IF(ISNUMBER(#REF!+#REF!+#REF!+#REF!+#REF!),#REF!+#REF!+#REF!+#REF!+#REF!,"")</f>
        <v/>
      </c>
      <c r="S29" s="12" t="str">
        <f>IF(ISNUMBER(#REF!+#REF!+#REF!+#REF!+#REF!),#REF!+#REF!+#REF!+#REF!+#REF!,"")</f>
        <v/>
      </c>
      <c r="T29" s="12" t="str">
        <f>IF(ISNUMBER(#REF!+#REF!+#REF!+#REF!+#REF!),#REF!+#REF!+#REF!+#REF!+#REF!,"")</f>
        <v/>
      </c>
      <c r="U29" s="12" t="str">
        <f>IF(ISNUMBER(#REF!+#REF!+#REF!+#REF!+#REF!),#REF!+#REF!+#REF!+#REF!+#REF!,"")</f>
        <v/>
      </c>
      <c r="V29" s="12" t="str">
        <f>IF(ISNUMBER(#REF!+#REF!+#REF!+#REF!+#REF!),#REF!+#REF!+#REF!+#REF!+#REF!,"")</f>
        <v/>
      </c>
      <c r="W29" s="12" t="str">
        <f>IF(ISNUMBER(#REF!+#REF!+#REF!+#REF!+#REF!),#REF!+#REF!+#REF!+#REF!+#REF!,"")</f>
        <v/>
      </c>
      <c r="X29" s="12" t="str">
        <f>IF(ISNUMBER(#REF!+#REF!+#REF!+#REF!+#REF!),#REF!+#REF!+#REF!+#REF!+#REF!,"")</f>
        <v/>
      </c>
      <c r="Y29" s="12" t="str">
        <f>IF(ISNUMBER(#REF!+#REF!+#REF!+#REF!+#REF!),#REF!+#REF!+#REF!+#REF!+#REF!,"")</f>
        <v/>
      </c>
      <c r="Z29" s="12" t="str">
        <f>IF(ISNUMBER(#REF!+#REF!+#REF!+#REF!+#REF!),#REF!+#REF!+#REF!+#REF!+#REF!,"")</f>
        <v/>
      </c>
      <c r="AA29" s="12" t="str">
        <f>IF(ISNUMBER(#REF!+#REF!+#REF!+#REF!+#REF!),#REF!+#REF!+#REF!+#REF!+#REF!,"")</f>
        <v/>
      </c>
      <c r="AB29" s="12" t="str">
        <f>IF(ISNUMBER(#REF!+#REF!+#REF!+#REF!+#REF!),#REF!+#REF!+#REF!+#REF!+#REF!,"")</f>
        <v/>
      </c>
      <c r="AC29" s="12" t="str">
        <f>IF(ISNUMBER(#REF!+#REF!+#REF!+#REF!+#REF!),#REF!+#REF!+#REF!+#REF!+#REF!,"")</f>
        <v/>
      </c>
      <c r="AD29" s="12" t="str">
        <f>IF(ISNUMBER(#REF!+#REF!+#REF!+#REF!+#REF!),#REF!+#REF!+#REF!+#REF!+#REF!,"")</f>
        <v/>
      </c>
    </row>
    <row r="30" spans="1:30">
      <c r="A30" s="11"/>
      <c r="B30" s="3" t="s">
        <v>28</v>
      </c>
      <c r="C30" s="12" t="str">
        <f>IF(ISNUMBER(#REF!+#REF!+#REF!+#REF!+#REF!),#REF!+#REF!+#REF!+#REF!+#REF!,"")</f>
        <v/>
      </c>
      <c r="D30" s="12" t="str">
        <f>IF(ISNUMBER(#REF!+#REF!+#REF!+#REF!+#REF!),#REF!+#REF!+#REF!+#REF!+#REF!,"")</f>
        <v/>
      </c>
      <c r="E30" s="12" t="str">
        <f>IF(ISNUMBER(#REF!+#REF!+#REF!+#REF!+#REF!),#REF!+#REF!+#REF!+#REF!+#REF!,"")</f>
        <v/>
      </c>
      <c r="F30" s="12" t="str">
        <f>IF(ISNUMBER(#REF!+#REF!+#REF!+#REF!+#REF!),#REF!+#REF!+#REF!+#REF!+#REF!,"")</f>
        <v/>
      </c>
      <c r="G30" s="12" t="str">
        <f>IF(ISNUMBER(#REF!+#REF!+#REF!+#REF!+#REF!),#REF!+#REF!+#REF!+#REF!+#REF!,"")</f>
        <v/>
      </c>
      <c r="H30" s="12" t="str">
        <f>IF(ISNUMBER(#REF!+#REF!+#REF!+#REF!+#REF!),#REF!+#REF!+#REF!+#REF!+#REF!,"")</f>
        <v/>
      </c>
      <c r="I30" s="12" t="str">
        <f>IF(ISNUMBER(#REF!+#REF!+#REF!+#REF!+#REF!),#REF!+#REF!+#REF!+#REF!+#REF!,"")</f>
        <v/>
      </c>
      <c r="J30" s="12" t="str">
        <f>IF(ISNUMBER(#REF!+#REF!+#REF!+#REF!+#REF!),#REF!+#REF!+#REF!+#REF!+#REF!,"")</f>
        <v/>
      </c>
      <c r="K30" s="12" t="str">
        <f>IF(ISNUMBER(#REF!+#REF!+#REF!+#REF!+#REF!),#REF!+#REF!+#REF!+#REF!+#REF!,"")</f>
        <v/>
      </c>
      <c r="L30" s="12" t="str">
        <f>IF(ISNUMBER(#REF!+#REF!+#REF!+#REF!+#REF!),#REF!+#REF!+#REF!+#REF!+#REF!,"")</f>
        <v/>
      </c>
      <c r="M30" s="12" t="str">
        <f>IF(ISNUMBER(#REF!+#REF!+#REF!+#REF!+#REF!),#REF!+#REF!+#REF!+#REF!+#REF!,"")</f>
        <v/>
      </c>
      <c r="N30" s="12" t="str">
        <f>IF(ISNUMBER(#REF!+#REF!+#REF!+#REF!+#REF!),#REF!+#REF!+#REF!+#REF!+#REF!,"")</f>
        <v/>
      </c>
      <c r="O30" s="12" t="str">
        <f>IF(ISNUMBER(#REF!+#REF!+#REF!+#REF!+#REF!),#REF!+#REF!+#REF!+#REF!+#REF!,"")</f>
        <v/>
      </c>
      <c r="P30" s="12" t="str">
        <f>IF(ISNUMBER(#REF!+#REF!+#REF!+#REF!+#REF!),#REF!+#REF!+#REF!+#REF!+#REF!,"")</f>
        <v/>
      </c>
      <c r="Q30" s="12" t="str">
        <f>IF(ISNUMBER(#REF!+#REF!+#REF!+#REF!+#REF!),#REF!+#REF!+#REF!+#REF!+#REF!,"")</f>
        <v/>
      </c>
      <c r="R30" s="12" t="str">
        <f>IF(ISNUMBER(#REF!+#REF!+#REF!+#REF!+#REF!),#REF!+#REF!+#REF!+#REF!+#REF!,"")</f>
        <v/>
      </c>
      <c r="S30" s="12" t="str">
        <f>IF(ISNUMBER(#REF!+#REF!+#REF!+#REF!+#REF!),#REF!+#REF!+#REF!+#REF!+#REF!,"")</f>
        <v/>
      </c>
      <c r="T30" s="12" t="str">
        <f>IF(ISNUMBER(#REF!+#REF!+#REF!+#REF!+#REF!),#REF!+#REF!+#REF!+#REF!+#REF!,"")</f>
        <v/>
      </c>
      <c r="U30" s="12" t="str">
        <f>IF(ISNUMBER(#REF!+#REF!+#REF!+#REF!+#REF!),#REF!+#REF!+#REF!+#REF!+#REF!,"")</f>
        <v/>
      </c>
      <c r="V30" s="12" t="str">
        <f>IF(ISNUMBER(#REF!+#REF!+#REF!+#REF!+#REF!),#REF!+#REF!+#REF!+#REF!+#REF!,"")</f>
        <v/>
      </c>
      <c r="W30" s="12" t="str">
        <f>IF(ISNUMBER(#REF!+#REF!+#REF!+#REF!+#REF!),#REF!+#REF!+#REF!+#REF!+#REF!,"")</f>
        <v/>
      </c>
      <c r="X30" s="12" t="str">
        <f>IF(ISNUMBER(#REF!+#REF!+#REF!+#REF!+#REF!),#REF!+#REF!+#REF!+#REF!+#REF!,"")</f>
        <v/>
      </c>
      <c r="Y30" s="12" t="str">
        <f>IF(ISNUMBER(#REF!+#REF!+#REF!+#REF!+#REF!),#REF!+#REF!+#REF!+#REF!+#REF!,"")</f>
        <v/>
      </c>
      <c r="Z30" s="12" t="str">
        <f>IF(ISNUMBER(#REF!+#REF!+#REF!+#REF!+#REF!),#REF!+#REF!+#REF!+#REF!+#REF!,"")</f>
        <v/>
      </c>
      <c r="AA30" s="12" t="str">
        <f>IF(ISNUMBER(#REF!+#REF!+#REF!+#REF!+#REF!),#REF!+#REF!+#REF!+#REF!+#REF!,"")</f>
        <v/>
      </c>
      <c r="AB30" s="12" t="str">
        <f>IF(ISNUMBER(#REF!+#REF!+#REF!+#REF!+#REF!),#REF!+#REF!+#REF!+#REF!+#REF!,"")</f>
        <v/>
      </c>
      <c r="AC30" s="12" t="str">
        <f>IF(ISNUMBER(#REF!+#REF!+#REF!+#REF!+#REF!),#REF!+#REF!+#REF!+#REF!+#REF!,"")</f>
        <v/>
      </c>
      <c r="AD30" s="12" t="str">
        <f>IF(ISNUMBER(#REF!+#REF!+#REF!+#REF!+#REF!),#REF!+#REF!+#REF!+#REF!+#REF!,"")</f>
        <v/>
      </c>
    </row>
    <row r="31" spans="1:30">
      <c r="A31" s="11"/>
      <c r="B31" s="3" t="s">
        <v>29</v>
      </c>
      <c r="C31" s="12" t="str">
        <f>IF(ISNUMBER(#REF!+#REF!+#REF!+#REF!+#REF!),#REF!+#REF!+#REF!+#REF!+#REF!,"")</f>
        <v/>
      </c>
      <c r="D31" s="12" t="str">
        <f>IF(ISNUMBER(#REF!+#REF!+#REF!+#REF!+#REF!),#REF!+#REF!+#REF!+#REF!+#REF!,"")</f>
        <v/>
      </c>
      <c r="E31" s="12" t="str">
        <f>IF(ISNUMBER(#REF!+#REF!+#REF!+#REF!+#REF!),#REF!+#REF!+#REF!+#REF!+#REF!,"")</f>
        <v/>
      </c>
      <c r="F31" s="12" t="str">
        <f>IF(ISNUMBER(#REF!+#REF!+#REF!+#REF!+#REF!),#REF!+#REF!+#REF!+#REF!+#REF!,"")</f>
        <v/>
      </c>
      <c r="G31" s="12" t="str">
        <f>IF(ISNUMBER(#REF!+#REF!+#REF!+#REF!+#REF!),#REF!+#REF!+#REF!+#REF!+#REF!,"")</f>
        <v/>
      </c>
      <c r="H31" s="12" t="str">
        <f>IF(ISNUMBER(#REF!+#REF!+#REF!+#REF!+#REF!),#REF!+#REF!+#REF!+#REF!+#REF!,"")</f>
        <v/>
      </c>
      <c r="I31" s="12" t="str">
        <f>IF(ISNUMBER(#REF!+#REF!+#REF!+#REF!+#REF!),#REF!+#REF!+#REF!+#REF!+#REF!,"")</f>
        <v/>
      </c>
      <c r="J31" s="12" t="str">
        <f>IF(ISNUMBER(#REF!+#REF!+#REF!+#REF!+#REF!),#REF!+#REF!+#REF!+#REF!+#REF!,"")</f>
        <v/>
      </c>
      <c r="K31" s="12" t="str">
        <f>IF(ISNUMBER(#REF!+#REF!+#REF!+#REF!+#REF!),#REF!+#REF!+#REF!+#REF!+#REF!,"")</f>
        <v/>
      </c>
      <c r="L31" s="12" t="str">
        <f>IF(ISNUMBER(#REF!+#REF!+#REF!+#REF!+#REF!),#REF!+#REF!+#REF!+#REF!+#REF!,"")</f>
        <v/>
      </c>
      <c r="M31" s="12" t="str">
        <f>IF(ISNUMBER(#REF!+#REF!+#REF!+#REF!+#REF!),#REF!+#REF!+#REF!+#REF!+#REF!,"")</f>
        <v/>
      </c>
      <c r="N31" s="12" t="str">
        <f>IF(ISNUMBER(#REF!+#REF!+#REF!+#REF!+#REF!),#REF!+#REF!+#REF!+#REF!+#REF!,"")</f>
        <v/>
      </c>
      <c r="O31" s="12" t="str">
        <f>IF(ISNUMBER(#REF!+#REF!+#REF!+#REF!+#REF!),#REF!+#REF!+#REF!+#REF!+#REF!,"")</f>
        <v/>
      </c>
      <c r="P31" s="12" t="str">
        <f>IF(ISNUMBER(#REF!+#REF!+#REF!+#REF!+#REF!),#REF!+#REF!+#REF!+#REF!+#REF!,"")</f>
        <v/>
      </c>
      <c r="Q31" s="12" t="str">
        <f>IF(ISNUMBER(#REF!+#REF!+#REF!+#REF!+#REF!),#REF!+#REF!+#REF!+#REF!+#REF!,"")</f>
        <v/>
      </c>
      <c r="R31" s="12" t="str">
        <f>IF(ISNUMBER(#REF!+#REF!+#REF!+#REF!+#REF!),#REF!+#REF!+#REF!+#REF!+#REF!,"")</f>
        <v/>
      </c>
      <c r="S31" s="12" t="str">
        <f>IF(ISNUMBER(#REF!+#REF!+#REF!+#REF!+#REF!),#REF!+#REF!+#REF!+#REF!+#REF!,"")</f>
        <v/>
      </c>
      <c r="T31" s="12" t="str">
        <f>IF(ISNUMBER(#REF!+#REF!+#REF!+#REF!+#REF!),#REF!+#REF!+#REF!+#REF!+#REF!,"")</f>
        <v/>
      </c>
      <c r="U31" s="12" t="str">
        <f>IF(ISNUMBER(#REF!+#REF!+#REF!+#REF!+#REF!),#REF!+#REF!+#REF!+#REF!+#REF!,"")</f>
        <v/>
      </c>
      <c r="V31" s="12" t="str">
        <f>IF(ISNUMBER(#REF!+#REF!+#REF!+#REF!+#REF!),#REF!+#REF!+#REF!+#REF!+#REF!,"")</f>
        <v/>
      </c>
      <c r="W31" s="12" t="str">
        <f>IF(ISNUMBER(#REF!+#REF!+#REF!+#REF!+#REF!),#REF!+#REF!+#REF!+#REF!+#REF!,"")</f>
        <v/>
      </c>
      <c r="X31" s="12" t="str">
        <f>IF(ISNUMBER(#REF!+#REF!+#REF!+#REF!+#REF!),#REF!+#REF!+#REF!+#REF!+#REF!,"")</f>
        <v/>
      </c>
      <c r="Y31" s="12" t="str">
        <f>IF(ISNUMBER(#REF!+#REF!+#REF!+#REF!+#REF!),#REF!+#REF!+#REF!+#REF!+#REF!,"")</f>
        <v/>
      </c>
      <c r="Z31" s="12" t="str">
        <f>IF(ISNUMBER(#REF!+#REF!+#REF!+#REF!+#REF!),#REF!+#REF!+#REF!+#REF!+#REF!,"")</f>
        <v/>
      </c>
      <c r="AA31" s="12" t="str">
        <f>IF(ISNUMBER(#REF!+#REF!+#REF!+#REF!+#REF!),#REF!+#REF!+#REF!+#REF!+#REF!,"")</f>
        <v/>
      </c>
      <c r="AB31" s="12" t="str">
        <f>IF(ISNUMBER(#REF!+#REF!+#REF!+#REF!+#REF!),#REF!+#REF!+#REF!+#REF!+#REF!,"")</f>
        <v/>
      </c>
      <c r="AC31" s="12" t="str">
        <f>IF(ISNUMBER(#REF!+#REF!+#REF!+#REF!+#REF!),#REF!+#REF!+#REF!+#REF!+#REF!,"")</f>
        <v/>
      </c>
      <c r="AD31" s="12" t="str">
        <f>IF(ISNUMBER(#REF!+#REF!+#REF!+#REF!+#REF!),#REF!+#REF!+#REF!+#REF!+#REF!,"")</f>
        <v/>
      </c>
    </row>
  </sheetData>
  <conditionalFormatting sqref="C2:AD31">
    <cfRule type="cellIs" dxfId="1" priority="1" operator="equal">
      <formula>"&lt;&gt;1"</formula>
    </cfRule>
    <cfRule type="containsBlanks" dxfId="0" priority="2">
      <formula>LEN(TRIM(C2))=0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1"/>
  <sheetViews>
    <sheetView workbookViewId="0">
      <selection activeCell="AE16" sqref="AE16"/>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0.10594230781164987</v>
      </c>
      <c r="U2" s="14">
        <v>0.11166072897758757</v>
      </c>
      <c r="V2" s="14">
        <v>0.11495627549872983</v>
      </c>
      <c r="W2" s="14">
        <v>0.11737612945654433</v>
      </c>
      <c r="X2" s="14">
        <v>0.11764798729206864</v>
      </c>
      <c r="Y2" s="14">
        <v>0.11915155924070495</v>
      </c>
      <c r="Z2" s="22">
        <f>IF(ISNUMBER(POWER(($Y2/$T2),1/5)*Y2),POWER(($Y2/$T2),1/5)*Y2,0)</f>
        <v>0.12198482012520616</v>
      </c>
      <c r="AA2" s="22">
        <f t="shared" ref="AA2:AD2" si="0">IF(ISNUMBER(POWER(($Y2/$T2),1/5)*Z2),POWER(($Y2/$T2),1/5)*Z2,0)</f>
        <v>0.12488545207300523</v>
      </c>
      <c r="AB2" s="22">
        <f t="shared" si="0"/>
        <v>0.12785505707571357</v>
      </c>
      <c r="AC2" s="22">
        <f t="shared" si="0"/>
        <v>0.13089527521810895</v>
      </c>
      <c r="AD2" s="22">
        <f t="shared" si="0"/>
        <v>0.13400778558393886</v>
      </c>
    </row>
    <row r="3" spans="1:30">
      <c r="A3" t="s">
        <v>32</v>
      </c>
      <c r="B3" s="3" t="s">
        <v>1</v>
      </c>
      <c r="T3" s="14">
        <v>4.3431712336995144E-2</v>
      </c>
      <c r="U3" s="14">
        <v>5.1241020935029129E-2</v>
      </c>
      <c r="V3" s="14">
        <v>5.949123363080025E-2</v>
      </c>
      <c r="W3" s="14">
        <v>6.9938548942539452E-2</v>
      </c>
      <c r="X3" s="14">
        <v>7.1978224721528608E-2</v>
      </c>
      <c r="Y3" s="14">
        <v>9.4276026732638685E-2</v>
      </c>
      <c r="Z3" s="22">
        <f t="shared" ref="Z3:AD3" si="1">IF(ISNUMBER(POWER(($Y3/$T3),1/5)*Y3),POWER(($Y3/$T3),1/5)*Y3,0)</f>
        <v>0.11008296910145905</v>
      </c>
      <c r="AA3" s="22">
        <f t="shared" si="1"/>
        <v>0.12854020800600208</v>
      </c>
      <c r="AB3" s="22">
        <f t="shared" si="1"/>
        <v>0.15009210969771425</v>
      </c>
      <c r="AC3" s="22">
        <f t="shared" si="1"/>
        <v>0.17525754581367084</v>
      </c>
      <c r="AD3" s="22">
        <f t="shared" si="1"/>
        <v>0.20464238544245536</v>
      </c>
    </row>
    <row r="4" spans="1:30">
      <c r="A4" t="s">
        <v>32</v>
      </c>
      <c r="B4" s="3" t="s">
        <v>2</v>
      </c>
      <c r="T4" s="14">
        <v>5.7981492881384128E-2</v>
      </c>
      <c r="U4" s="14">
        <v>6.3326130837159225E-2</v>
      </c>
      <c r="V4" s="14">
        <v>6.846472811260898E-2</v>
      </c>
      <c r="W4" s="14">
        <v>7.2918429707292398E-2</v>
      </c>
      <c r="X4" s="14">
        <v>7.8693530848929688E-2</v>
      </c>
      <c r="Y4" s="14">
        <v>8.5452912035640705E-2</v>
      </c>
      <c r="Z4" s="22">
        <f t="shared" ref="Z4:AD4" si="2">IF(ISNUMBER(POWER(($Y4/$T4),1/5)*Y4),POWER(($Y4/$T4),1/5)*Y4,0)</f>
        <v>9.2345207570081023E-2</v>
      </c>
      <c r="AA4" s="22">
        <f t="shared" si="2"/>
        <v>9.979340853363361E-2</v>
      </c>
      <c r="AB4" s="22">
        <f t="shared" si="2"/>
        <v>0.10784235207011685</v>
      </c>
      <c r="AC4" s="22">
        <f t="shared" si="2"/>
        <v>0.11654049171088647</v>
      </c>
      <c r="AD4" s="22">
        <f t="shared" si="2"/>
        <v>0.12594018905841992</v>
      </c>
    </row>
    <row r="5" spans="1:30">
      <c r="A5" t="s">
        <v>32</v>
      </c>
      <c r="B5" s="3" t="s">
        <v>3</v>
      </c>
      <c r="T5" s="14">
        <v>5.6794600856287958E-2</v>
      </c>
      <c r="U5" s="14">
        <v>6.1028233088750411E-2</v>
      </c>
      <c r="V5" s="14">
        <v>6.889983597086756E-2</v>
      </c>
      <c r="W5" s="14">
        <v>7.1048787930620291E-2</v>
      </c>
      <c r="X5" s="14">
        <v>7.1148443804128839E-2</v>
      </c>
      <c r="Y5" s="14">
        <v>7.1277277421112326E-2</v>
      </c>
      <c r="Z5" s="22">
        <f t="shared" ref="Z5:AD5" si="3">IF(ISNUMBER(POWER(($Y5/$T5),1/5)*Y5),POWER(($Y5/$T5),1/5)*Y5,0)</f>
        <v>7.4589880739548003E-2</v>
      </c>
      <c r="AA5" s="22">
        <f t="shared" si="3"/>
        <v>7.8056436918451114E-2</v>
      </c>
      <c r="AB5" s="22">
        <f t="shared" si="3"/>
        <v>8.1684100899409195E-2</v>
      </c>
      <c r="AC5" s="22">
        <f t="shared" si="3"/>
        <v>8.5480360149102E-2</v>
      </c>
      <c r="AD5" s="22">
        <f t="shared" si="3"/>
        <v>8.94530501133671E-2</v>
      </c>
    </row>
    <row r="6" spans="1:30">
      <c r="A6" t="s">
        <v>32</v>
      </c>
      <c r="B6" s="3" t="s">
        <v>4</v>
      </c>
      <c r="T6" s="14">
        <v>0.12783613164701324</v>
      </c>
      <c r="U6" s="14">
        <v>0.13466184118489349</v>
      </c>
      <c r="V6" s="14">
        <v>0.13989987132838377</v>
      </c>
      <c r="W6" s="14">
        <v>0.13844020160178835</v>
      </c>
      <c r="X6" s="14">
        <v>0.14177683317235368</v>
      </c>
      <c r="Y6" s="14">
        <v>0.14586151725274399</v>
      </c>
      <c r="Z6" s="22">
        <f t="shared" ref="Z6:AD6" si="4">IF(ISNUMBER(POWER(($Y6/$T6),1/5)*Y6),POWER(($Y6/$T6),1/5)*Y6,0)</f>
        <v>0.14976079887700822</v>
      </c>
      <c r="AA6" s="22">
        <f t="shared" si="4"/>
        <v>0.15376431907956023</v>
      </c>
      <c r="AB6" s="22">
        <f t="shared" si="4"/>
        <v>0.15787486444578946</v>
      </c>
      <c r="AC6" s="22">
        <f t="shared" si="4"/>
        <v>0.16209529605421696</v>
      </c>
      <c r="AD6" s="22">
        <f t="shared" si="4"/>
        <v>0.16642855146790278</v>
      </c>
    </row>
    <row r="7" spans="1:30">
      <c r="A7" t="s">
        <v>32</v>
      </c>
      <c r="B7" s="3" t="s">
        <v>5</v>
      </c>
      <c r="T7" s="14">
        <v>0.11616276249885223</v>
      </c>
      <c r="U7" s="14">
        <v>0.13162178590615345</v>
      </c>
      <c r="V7" s="14">
        <v>0.14573478638419587</v>
      </c>
      <c r="W7" s="14">
        <v>0.13605604122162257</v>
      </c>
      <c r="X7" s="14">
        <v>0.15186420234143452</v>
      </c>
      <c r="Y7" s="14">
        <v>0.1640685972055223</v>
      </c>
      <c r="Z7" s="22">
        <f t="shared" ref="Z7:AD7" si="5">IF(ISNUMBER(POWER(($Y7/$T7),1/5)*Y7),POWER(($Y7/$T7),1/5)*Y7,0)</f>
        <v>0.17579931217318198</v>
      </c>
      <c r="AA7" s="22">
        <f t="shared" si="5"/>
        <v>0.18836875969537245</v>
      </c>
      <c r="AB7" s="22">
        <f t="shared" si="5"/>
        <v>0.20183690817981392</v>
      </c>
      <c r="AC7" s="22">
        <f t="shared" si="5"/>
        <v>0.21626801370602977</v>
      </c>
      <c r="AD7" s="22">
        <f t="shared" si="5"/>
        <v>0.23173092658892214</v>
      </c>
    </row>
    <row r="8" spans="1:30">
      <c r="A8" t="s">
        <v>32</v>
      </c>
      <c r="B8" s="3" t="s">
        <v>6</v>
      </c>
      <c r="T8" s="14">
        <v>4.7661617951691639E-2</v>
      </c>
      <c r="U8" s="14">
        <v>4.4518840105448453E-2</v>
      </c>
      <c r="V8" s="14">
        <v>4.5553845448762419E-2</v>
      </c>
      <c r="W8" s="14">
        <v>6.6701803286889405E-2</v>
      </c>
      <c r="X8" s="14">
        <v>7.3331152090859636E-2</v>
      </c>
      <c r="Y8" s="14">
        <v>7.1875825631116511E-2</v>
      </c>
      <c r="Z8" s="22">
        <f t="shared" ref="Z8:AD8" si="6">IF(ISNUMBER(POWER(($Y8/$T8),1/5)*Y8),POWER(($Y8/$T8),1/5)*Y8,0)</f>
        <v>7.8030728133019964E-2</v>
      </c>
      <c r="AA8" s="22">
        <f t="shared" si="6"/>
        <v>8.4712689969203073E-2</v>
      </c>
      <c r="AB8" s="22">
        <f t="shared" si="6"/>
        <v>9.1966844517776286E-2</v>
      </c>
      <c r="AC8" s="22">
        <f t="shared" si="6"/>
        <v>9.9842190038253675E-2</v>
      </c>
      <c r="AD8" s="22">
        <f t="shared" si="6"/>
        <v>0.10839192063078727</v>
      </c>
    </row>
    <row r="9" spans="1:30">
      <c r="A9" t="s">
        <v>32</v>
      </c>
      <c r="B9" s="3" t="s">
        <v>7</v>
      </c>
      <c r="T9" s="14">
        <v>7.2878327182377741E-3</v>
      </c>
      <c r="U9" s="14">
        <v>1.0904779763033976E-2</v>
      </c>
      <c r="V9" s="14">
        <v>1.3410116627422744E-2</v>
      </c>
      <c r="W9" s="14">
        <v>1.4552117769506349E-2</v>
      </c>
      <c r="X9" s="14">
        <v>2.150041897995169E-2</v>
      </c>
      <c r="Y9" s="14">
        <v>2.282763298410833E-2</v>
      </c>
      <c r="Z9" s="22">
        <f t="shared" ref="Z9:AD9" si="7">IF(ISNUMBER(POWER(($Y9/$T9),1/5)*Y9),POWER(($Y9/$T9),1/5)*Y9,0)</f>
        <v>2.8683581582959909E-2</v>
      </c>
      <c r="AA9" s="22">
        <f t="shared" si="7"/>
        <v>3.6041750495948509E-2</v>
      </c>
      <c r="AB9" s="22">
        <f t="shared" si="7"/>
        <v>4.5287502714929706E-2</v>
      </c>
      <c r="AC9" s="22">
        <f t="shared" si="7"/>
        <v>5.6905057993376758E-2</v>
      </c>
      <c r="AD9" s="22">
        <f t="shared" si="7"/>
        <v>7.1502852467112424E-2</v>
      </c>
    </row>
    <row r="10" spans="1:30">
      <c r="A10" t="s">
        <v>32</v>
      </c>
      <c r="B10" s="3" t="s">
        <v>8</v>
      </c>
      <c r="T10" s="14">
        <v>0.12628605341771068</v>
      </c>
      <c r="U10" s="14">
        <v>0.13574056768767126</v>
      </c>
      <c r="V10" s="14">
        <v>0.14083971649790644</v>
      </c>
      <c r="W10" s="14">
        <v>0.14119642204063326</v>
      </c>
      <c r="X10" s="14">
        <v>0.13898125956806356</v>
      </c>
      <c r="Y10" s="14">
        <v>0.14065578773598506</v>
      </c>
      <c r="Z10" s="22">
        <f t="shared" ref="Z10:AD10" si="8">IF(ISNUMBER(POWER(($Y10/$T10),1/5)*Y10),POWER(($Y10/$T10),1/5)*Y10,0)</f>
        <v>0.14372027863898651</v>
      </c>
      <c r="AA10" s="22">
        <f t="shared" si="8"/>
        <v>0.14685153611196522</v>
      </c>
      <c r="AB10" s="22">
        <f t="shared" si="8"/>
        <v>0.15005101480922023</v>
      </c>
      <c r="AC10" s="22">
        <f t="shared" si="8"/>
        <v>0.15332020107784436</v>
      </c>
      <c r="AD10" s="22">
        <f t="shared" si="8"/>
        <v>0.15666061364822026</v>
      </c>
    </row>
    <row r="11" spans="1:30">
      <c r="A11" t="s">
        <v>32</v>
      </c>
      <c r="B11" s="3" t="s">
        <v>9</v>
      </c>
      <c r="T11" s="14">
        <v>0.1164312163367759</v>
      </c>
      <c r="U11" s="14">
        <v>0.11876525695750965</v>
      </c>
      <c r="V11" s="14">
        <v>0.11730781935757939</v>
      </c>
      <c r="W11" s="14">
        <v>0.11783096117842846</v>
      </c>
      <c r="X11" s="14">
        <v>0.11542273451886848</v>
      </c>
      <c r="Y11" s="14">
        <v>0.11035042691643933</v>
      </c>
      <c r="Z11" s="22">
        <f t="shared" ref="Z11:AD11" si="9">IF(ISNUMBER(POWER(($Y11/$T11),1/5)*Y11),POWER(($Y11/$T11),1/5)*Y11,0)</f>
        <v>0.10917292200195899</v>
      </c>
      <c r="AA11" s="22">
        <f t="shared" si="9"/>
        <v>0.10800798176767401</v>
      </c>
      <c r="AB11" s="22">
        <f t="shared" si="9"/>
        <v>0.10685547214094784</v>
      </c>
      <c r="AC11" s="22">
        <f t="shared" si="9"/>
        <v>0.10571526047977901</v>
      </c>
      <c r="AD11" s="22">
        <f t="shared" si="9"/>
        <v>0.10458721555753536</v>
      </c>
    </row>
    <row r="12" spans="1:30">
      <c r="A12" t="s">
        <v>32</v>
      </c>
      <c r="B12" s="3" t="s">
        <v>10</v>
      </c>
      <c r="T12" s="14">
        <v>4.7767205993630782E-2</v>
      </c>
      <c r="U12" s="14">
        <v>5.5671909136148626E-2</v>
      </c>
      <c r="V12" s="14">
        <v>6.2847833302195372E-2</v>
      </c>
      <c r="W12" s="14">
        <v>4.9887021730244854E-2</v>
      </c>
      <c r="X12" s="14">
        <v>6.9976057513546464E-2</v>
      </c>
      <c r="Y12" s="14">
        <v>7.185562252441384E-2</v>
      </c>
      <c r="Z12" s="22">
        <f t="shared" ref="Z12:AD12" si="10">IF(ISNUMBER(POWER(($Y12/$T12),1/5)*Y12),POWER(($Y12/$T12),1/5)*Y12,0)</f>
        <v>7.7969893260353126E-2</v>
      </c>
      <c r="AA12" s="22">
        <f t="shared" si="10"/>
        <v>8.460443374442049E-2</v>
      </c>
      <c r="AB12" s="22">
        <f t="shared" si="10"/>
        <v>9.1803514278424175E-2</v>
      </c>
      <c r="AC12" s="22">
        <f t="shared" si="10"/>
        <v>9.9615172170863159E-2</v>
      </c>
      <c r="AD12" s="22">
        <f t="shared" si="10"/>
        <v>0.10809153227550106</v>
      </c>
    </row>
    <row r="13" spans="1:30">
      <c r="A13" t="s">
        <v>32</v>
      </c>
      <c r="B13" s="3" t="s">
        <v>11</v>
      </c>
      <c r="T13" s="14">
        <v>8.5084873946264045E-2</v>
      </c>
      <c r="U13" s="14">
        <v>9.2813387060505154E-2</v>
      </c>
      <c r="V13" s="14">
        <v>9.0966500937364844E-2</v>
      </c>
      <c r="W13" s="14">
        <v>9.1080771557434811E-2</v>
      </c>
      <c r="X13" s="14">
        <v>9.357343125187681E-2</v>
      </c>
      <c r="Y13" s="14">
        <v>9.6115599069394292E-2</v>
      </c>
      <c r="Z13" s="22">
        <f t="shared" ref="Z13:AD13" si="11">IF(ISNUMBER(POWER(($Y13/$T13),1/5)*Y13),POWER(($Y13/$T13),1/5)*Y13,0)</f>
        <v>9.8487742003256301E-2</v>
      </c>
      <c r="AA13" s="22">
        <f t="shared" si="11"/>
        <v>0.10091842967026417</v>
      </c>
      <c r="AB13" s="22">
        <f t="shared" si="11"/>
        <v>0.10340910696049183</v>
      </c>
      <c r="AC13" s="22">
        <f t="shared" si="11"/>
        <v>0.10596125442404981</v>
      </c>
      <c r="AD13" s="22">
        <f t="shared" si="11"/>
        <v>0.10857638915117865</v>
      </c>
    </row>
    <row r="14" spans="1:30">
      <c r="A14" t="s">
        <v>32</v>
      </c>
      <c r="B14" s="3" t="s">
        <v>12</v>
      </c>
      <c r="T14" s="14">
        <v>0.11444079449485448</v>
      </c>
      <c r="U14" s="14">
        <v>0.10108736102645799</v>
      </c>
      <c r="V14" s="14">
        <v>9.4233764611325044E-2</v>
      </c>
      <c r="W14" s="14">
        <v>9.3179478542138885E-2</v>
      </c>
      <c r="X14" s="14">
        <v>8.9940669155156999E-2</v>
      </c>
      <c r="Y14" s="14">
        <v>8.6899023534403846E-2</v>
      </c>
      <c r="Z14" s="22">
        <f t="shared" ref="Z14:AD14" si="12">IF(ISNUMBER(POWER(($Y14/$T14),1/5)*Y14),POWER(($Y14/$T14),1/5)*Y14,0)</f>
        <v>8.2243522482901371E-2</v>
      </c>
      <c r="AA14" s="22">
        <f t="shared" si="12"/>
        <v>7.7837433785635068E-2</v>
      </c>
      <c r="AB14" s="22">
        <f t="shared" si="12"/>
        <v>7.3667395503308308E-2</v>
      </c>
      <c r="AC14" s="22">
        <f t="shared" si="12"/>
        <v>6.9720761544972504E-2</v>
      </c>
      <c r="AD14" s="22">
        <f t="shared" si="12"/>
        <v>6.5985563317392096E-2</v>
      </c>
    </row>
    <row r="15" spans="1:30">
      <c r="A15" t="s">
        <v>32</v>
      </c>
      <c r="B15" s="3" t="s">
        <v>13</v>
      </c>
      <c r="T15" s="14">
        <v>0.11363926153702167</v>
      </c>
      <c r="U15" s="14">
        <v>0.1423784365862478</v>
      </c>
      <c r="V15" s="14">
        <v>0.1699922303377181</v>
      </c>
      <c r="W15" s="14">
        <v>0.19489266949931977</v>
      </c>
      <c r="X15" s="14">
        <v>0.19278317465434217</v>
      </c>
      <c r="Y15" s="14">
        <v>0.1982069903902334</v>
      </c>
      <c r="Z15" s="22">
        <f t="shared" ref="Z15:AD15" si="13">IF(ISNUMBER(POWER(($Y15/$T15),1/5)*Y15),POWER(($Y15/$T15),1/5)*Y15,0)</f>
        <v>0.2215323120198954</v>
      </c>
      <c r="AA15" s="22">
        <f t="shared" si="13"/>
        <v>0.24760259551016583</v>
      </c>
      <c r="AB15" s="22">
        <f t="shared" si="13"/>
        <v>0.27674087244602463</v>
      </c>
      <c r="AC15" s="22">
        <f t="shared" si="13"/>
        <v>0.30930818929578829</v>
      </c>
      <c r="AD15" s="22">
        <f t="shared" si="13"/>
        <v>0.34570808106453055</v>
      </c>
    </row>
    <row r="16" spans="1:30">
      <c r="A16" t="s">
        <v>32</v>
      </c>
      <c r="B16" s="3" t="s">
        <v>14</v>
      </c>
      <c r="T16" s="14">
        <v>0.11207300354973021</v>
      </c>
      <c r="U16" s="14">
        <v>0.11431109341551714</v>
      </c>
      <c r="V16" s="14">
        <v>0.12403801323125307</v>
      </c>
      <c r="W16" s="14">
        <v>0.13265678765853647</v>
      </c>
      <c r="X16" s="14">
        <v>0.12552761560882125</v>
      </c>
      <c r="Y16" s="14">
        <v>0.16203445104227676</v>
      </c>
      <c r="Z16" s="22">
        <f t="shared" ref="Z16:AD16" si="14">IF(ISNUMBER(POWER(($Y16/$T16),1/5)*Y16),POWER(($Y16/$T16),1/5)*Y16,0)</f>
        <v>0.17443299285220304</v>
      </c>
      <c r="AA16" s="22">
        <f t="shared" si="14"/>
        <v>0.18778024549506436</v>
      </c>
      <c r="AB16" s="22">
        <f t="shared" si="14"/>
        <v>0.2021488023659814</v>
      </c>
      <c r="AC16" s="22">
        <f t="shared" si="14"/>
        <v>0.21761681155686149</v>
      </c>
      <c r="AD16" s="22">
        <f t="shared" si="14"/>
        <v>0.23426840089033368</v>
      </c>
    </row>
    <row r="17" spans="1:30">
      <c r="A17" t="s">
        <v>32</v>
      </c>
      <c r="B17" s="3" t="s">
        <v>15</v>
      </c>
      <c r="T17" s="14">
        <v>0.18591561741659732</v>
      </c>
      <c r="U17" s="14">
        <v>0.19010083132659275</v>
      </c>
      <c r="V17" s="14">
        <v>0.18333814697458969</v>
      </c>
      <c r="W17" s="14">
        <v>0.18373786291086003</v>
      </c>
      <c r="X17" s="14">
        <v>0.18732213954770177</v>
      </c>
      <c r="Y17" s="14">
        <v>0.19366401517506418</v>
      </c>
      <c r="Z17" s="22">
        <f t="shared" ref="Z17:AD17" si="15">IF(ISNUMBER(POWER(($Y17/$T17),1/5)*Y17),POWER(($Y17/$T17),1/5)*Y17,0)</f>
        <v>0.19525202350071025</v>
      </c>
      <c r="AA17" s="22">
        <f t="shared" si="15"/>
        <v>0.19685305319452348</v>
      </c>
      <c r="AB17" s="22">
        <f t="shared" si="15"/>
        <v>0.19846721102926201</v>
      </c>
      <c r="AC17" s="22">
        <f t="shared" si="15"/>
        <v>0.2000946046532005</v>
      </c>
      <c r="AD17" s="22">
        <f t="shared" si="15"/>
        <v>0.20173534259730905</v>
      </c>
    </row>
    <row r="18" spans="1:30">
      <c r="A18" t="s">
        <v>32</v>
      </c>
      <c r="B18" s="3" t="s">
        <v>16</v>
      </c>
      <c r="T18" s="14">
        <v>5.8132324258516714E-2</v>
      </c>
      <c r="U18" s="14">
        <v>6.5291375832470716E-2</v>
      </c>
      <c r="V18" s="14">
        <v>6.9898188837667283E-2</v>
      </c>
      <c r="W18" s="14">
        <v>7.5273084493310591E-2</v>
      </c>
      <c r="X18" s="14">
        <v>7.914370113303254E-2</v>
      </c>
      <c r="Y18" s="14">
        <v>8.0415317821952423E-2</v>
      </c>
      <c r="Z18" s="22">
        <f t="shared" ref="Z18:AD18" si="16">IF(ISNUMBER(POWER(($Y18/$T18),1/5)*Y18),POWER(($Y18/$T18),1/5)*Y18,0)</f>
        <v>8.5807056003070772E-2</v>
      </c>
      <c r="AA18" s="22">
        <f t="shared" si="16"/>
        <v>9.1560302929054052E-2</v>
      </c>
      <c r="AB18" s="22">
        <f t="shared" si="16"/>
        <v>9.7699297271778354E-2</v>
      </c>
      <c r="AC18" s="22">
        <f t="shared" si="16"/>
        <v>0.10424990287325092</v>
      </c>
      <c r="AD18" s="22">
        <f t="shared" si="16"/>
        <v>0.1112397177110671</v>
      </c>
    </row>
    <row r="19" spans="1:30">
      <c r="A19" t="s">
        <v>32</v>
      </c>
      <c r="B19" s="3" t="s">
        <v>17</v>
      </c>
      <c r="T19" s="14">
        <v>3.1465185774938918E-2</v>
      </c>
      <c r="U19" s="14">
        <v>3.3925646640469272E-2</v>
      </c>
      <c r="V19" s="14">
        <v>2.8928266571520946E-2</v>
      </c>
      <c r="W19" s="14">
        <v>1.9279789378476093E-2</v>
      </c>
      <c r="X19" s="14">
        <v>1.6913556945734865E-2</v>
      </c>
      <c r="Y19" s="14">
        <v>1.6289732074371292E-2</v>
      </c>
      <c r="Z19" s="22">
        <f t="shared" ref="Z19:AD19" si="17">IF(ISNUMBER(POWER(($Y19/$T19),1/5)*Y19),POWER(($Y19/$T19),1/5)*Y19,0)</f>
        <v>1.4280080955558364E-2</v>
      </c>
      <c r="AA19" s="22">
        <f t="shared" si="17"/>
        <v>1.2518358875781023E-2</v>
      </c>
      <c r="AB19" s="22">
        <f t="shared" si="17"/>
        <v>1.0973979029288917E-2</v>
      </c>
      <c r="AC19" s="22">
        <f t="shared" si="17"/>
        <v>9.6201280799085073E-3</v>
      </c>
      <c r="AD19" s="22">
        <f t="shared" si="17"/>
        <v>8.4333006311422595E-3</v>
      </c>
    </row>
    <row r="20" spans="1:30">
      <c r="A20" t="s">
        <v>32</v>
      </c>
      <c r="B20" s="3" t="s">
        <v>18</v>
      </c>
      <c r="T20" s="14">
        <v>9.3477220501601122E-2</v>
      </c>
      <c r="U20" s="14">
        <v>9.8074743898908689E-2</v>
      </c>
      <c r="V20" s="14">
        <v>0.10262392349949956</v>
      </c>
      <c r="W20" s="14">
        <v>0.10449980446909306</v>
      </c>
      <c r="X20" s="14">
        <v>0.10401799374219636</v>
      </c>
      <c r="Y20" s="14">
        <v>0.1068205482759917</v>
      </c>
      <c r="Z20" s="22">
        <f t="shared" ref="Z20:AD20" si="18">IF(ISNUMBER(POWER(($Y20/$T20),1/5)*Y20),POWER(($Y20/$T20),1/5)*Y20,0)</f>
        <v>0.1097095933252191</v>
      </c>
      <c r="AA20" s="22">
        <f t="shared" si="18"/>
        <v>0.11267677485128708</v>
      </c>
      <c r="AB20" s="22">
        <f t="shared" si="18"/>
        <v>0.11572420611615904</v>
      </c>
      <c r="AC20" s="22">
        <f t="shared" si="18"/>
        <v>0.11885405753661653</v>
      </c>
      <c r="AD20" s="22">
        <f t="shared" si="18"/>
        <v>0.12206855823005591</v>
      </c>
    </row>
    <row r="21" spans="1:30">
      <c r="A21" t="s">
        <v>32</v>
      </c>
      <c r="B21" s="3" t="s">
        <v>19</v>
      </c>
      <c r="T21" s="14">
        <v>0.13853165065760342</v>
      </c>
      <c r="U21" s="14">
        <v>0.13780170572220762</v>
      </c>
      <c r="V21" s="14">
        <v>0.14050802596548312</v>
      </c>
      <c r="W21" s="14">
        <v>0.1462604916646284</v>
      </c>
      <c r="X21" s="14">
        <v>0.14378671992208136</v>
      </c>
      <c r="Y21" s="14">
        <v>0.14669727053722526</v>
      </c>
      <c r="Z21" s="22">
        <f t="shared" ref="Z21:AD21" si="19">IF(ISNUMBER(POWER(($Y21/$T21),1/5)*Y21),POWER(($Y21/$T21),1/5)*Y21,0)</f>
        <v>0.14838726775487671</v>
      </c>
      <c r="AA21" s="22">
        <f t="shared" si="19"/>
        <v>0.15009673425498454</v>
      </c>
      <c r="AB21" s="22">
        <f t="shared" si="19"/>
        <v>0.15182589432960997</v>
      </c>
      <c r="AC21" s="22">
        <f t="shared" si="19"/>
        <v>0.15357497485472699</v>
      </c>
      <c r="AD21" s="22">
        <f t="shared" si="19"/>
        <v>0.15534420531998994</v>
      </c>
    </row>
    <row r="22" spans="1:30">
      <c r="A22" t="s">
        <v>32</v>
      </c>
      <c r="B22" s="3" t="s">
        <v>20</v>
      </c>
      <c r="T22" s="14">
        <v>2.7481802012601812E-2</v>
      </c>
      <c r="U22" s="14">
        <v>3.4865879664839929E-2</v>
      </c>
      <c r="V22" s="14">
        <v>4.6460590481723039E-2</v>
      </c>
      <c r="W22" s="14">
        <v>5.7995317848675877E-2</v>
      </c>
      <c r="X22" s="14">
        <v>6.0381359376612029E-2</v>
      </c>
      <c r="Y22" s="14">
        <v>6.5209723937940126E-2</v>
      </c>
      <c r="Z22" s="22">
        <f t="shared" ref="Z22:AD22" si="20">IF(ISNUMBER(POWER(($Y22/$T22),1/5)*Y22),POWER(($Y22/$T22),1/5)*Y22,0)</f>
        <v>7.7511437757101398E-2</v>
      </c>
      <c r="AA22" s="22">
        <f t="shared" si="20"/>
        <v>9.2133850909886073E-2</v>
      </c>
      <c r="AB22" s="22">
        <f t="shared" si="20"/>
        <v>0.10951475974534361</v>
      </c>
      <c r="AC22" s="22">
        <f t="shared" si="20"/>
        <v>0.13017455021836516</v>
      </c>
      <c r="AD22" s="22">
        <f t="shared" si="20"/>
        <v>0.15473177829141121</v>
      </c>
    </row>
    <row r="23" spans="1:30">
      <c r="A23" t="s">
        <v>32</v>
      </c>
      <c r="B23" s="3" t="s">
        <v>21</v>
      </c>
      <c r="T23" s="14">
        <v>0.10158108654376433</v>
      </c>
      <c r="U23" s="14">
        <v>0.10997269776021912</v>
      </c>
      <c r="V23" s="14">
        <v>0.11825753093070707</v>
      </c>
      <c r="W23" s="14">
        <v>0.10449407804876136</v>
      </c>
      <c r="X23" s="14">
        <v>0.12089031730944139</v>
      </c>
      <c r="Y23" s="14">
        <v>0.12360950104880697</v>
      </c>
      <c r="Z23" s="22">
        <f t="shared" ref="Z23:AD23" si="21">IF(ISNUMBER(POWER(($Y23/$T23),1/5)*Y23),POWER(($Y23/$T23),1/5)*Y23,0)</f>
        <v>0.12855816159180303</v>
      </c>
      <c r="AA23" s="22">
        <f t="shared" si="21"/>
        <v>0.1337049399247911</v>
      </c>
      <c r="AB23" s="22">
        <f t="shared" si="21"/>
        <v>0.1390577676200361</v>
      </c>
      <c r="AC23" s="22">
        <f t="shared" si="21"/>
        <v>0.14462489378735777</v>
      </c>
      <c r="AD23" s="22">
        <f t="shared" si="21"/>
        <v>0.15041489778662881</v>
      </c>
    </row>
    <row r="24" spans="1:30">
      <c r="A24" t="s">
        <v>32</v>
      </c>
      <c r="B24" s="3" t="s">
        <v>22</v>
      </c>
      <c r="T24" s="14">
        <v>6.3983227606812063E-2</v>
      </c>
      <c r="U24" s="14">
        <v>7.5261638840715253E-2</v>
      </c>
      <c r="V24" s="14">
        <v>9.219772134736505E-2</v>
      </c>
      <c r="W24" s="14">
        <v>8.7713966774480567E-2</v>
      </c>
      <c r="X24" s="14">
        <v>8.0779724946929365E-2</v>
      </c>
      <c r="Y24" s="14">
        <v>9.4830252379640989E-2</v>
      </c>
      <c r="Z24" s="22">
        <f t="shared" ref="Z24:AD24" si="22">IF(ISNUMBER(POWER(($Y24/$T24),1/5)*Y24),POWER(($Y24/$T24),1/5)*Y24,0)</f>
        <v>0.10259425894453815</v>
      </c>
      <c r="AA24" s="22">
        <f t="shared" si="22"/>
        <v>0.11099392550639961</v>
      </c>
      <c r="AB24" s="22">
        <f t="shared" si="22"/>
        <v>0.1200812952504498</v>
      </c>
      <c r="AC24" s="22">
        <f t="shared" si="22"/>
        <v>0.12991267227677525</v>
      </c>
      <c r="AD24" s="22">
        <f t="shared" si="22"/>
        <v>0.14054897045282819</v>
      </c>
    </row>
    <row r="25" spans="1:30">
      <c r="A25" t="s">
        <v>32</v>
      </c>
      <c r="B25" s="3" t="s">
        <v>23</v>
      </c>
      <c r="T25" s="14">
        <v>5.725428223888069E-2</v>
      </c>
      <c r="U25" s="14">
        <v>7.0246917683039589E-2</v>
      </c>
      <c r="V25" s="14">
        <v>7.9131500815733016E-2</v>
      </c>
      <c r="W25" s="14">
        <v>8.3376018481173236E-2</v>
      </c>
      <c r="X25" s="14">
        <v>7.3793137108215959E-2</v>
      </c>
      <c r="Y25" s="14">
        <v>9.1262136217585332E-2</v>
      </c>
      <c r="Z25" s="22">
        <f t="shared" ref="Z25:AD25" si="23">IF(ISNUMBER(POWER(($Y25/$T25),1/5)*Y25),POWER(($Y25/$T25),1/5)*Y25,0)</f>
        <v>0.10018141497966995</v>
      </c>
      <c r="AA25" s="22">
        <f t="shared" si="23"/>
        <v>0.10997239735217745</v>
      </c>
      <c r="AB25" s="22">
        <f t="shared" si="23"/>
        <v>0.12072027712764344</v>
      </c>
      <c r="AC25" s="22">
        <f t="shared" si="23"/>
        <v>0.13251857430283145</v>
      </c>
      <c r="AD25" s="22">
        <f t="shared" si="23"/>
        <v>0.14546994881967323</v>
      </c>
    </row>
    <row r="26" spans="1:30">
      <c r="A26" t="s">
        <v>32</v>
      </c>
      <c r="B26" s="3" t="s">
        <v>24</v>
      </c>
      <c r="T26" s="14">
        <v>4.4192574734613119E-2</v>
      </c>
      <c r="U26" s="14">
        <v>4.623303210017262E-2</v>
      </c>
      <c r="V26" s="14">
        <v>5.0298813609553246E-2</v>
      </c>
      <c r="W26" s="14">
        <v>5.2631814478942406E-2</v>
      </c>
      <c r="X26" s="14">
        <v>5.3486004068393288E-2</v>
      </c>
      <c r="Y26" s="14">
        <v>6.1618273654351859E-2</v>
      </c>
      <c r="Z26" s="22">
        <f t="shared" ref="Z26:AD26" si="24">IF(ISNUMBER(POWER(($Y26/$T26),1/5)*Y26),POWER(($Y26/$T26),1/5)*Y26,0)</f>
        <v>6.5853910778977884E-2</v>
      </c>
      <c r="AA26" s="22">
        <f t="shared" si="24"/>
        <v>7.0380705392892692E-2</v>
      </c>
      <c r="AB26" s="22">
        <f t="shared" si="24"/>
        <v>7.5218671647704322E-2</v>
      </c>
      <c r="AC26" s="22">
        <f t="shared" si="24"/>
        <v>8.0389199466825878E-2</v>
      </c>
      <c r="AD26" s="22">
        <f t="shared" si="24"/>
        <v>8.5915149115962236E-2</v>
      </c>
    </row>
    <row r="27" spans="1:30">
      <c r="A27" t="s">
        <v>32</v>
      </c>
      <c r="B27" s="3" t="s">
        <v>25</v>
      </c>
      <c r="T27" s="14">
        <v>9.3671678911848258E-2</v>
      </c>
      <c r="U27" s="14">
        <v>0.1055303499982489</v>
      </c>
      <c r="V27" s="14">
        <v>0.1154137245155899</v>
      </c>
      <c r="W27" s="14">
        <v>0.13013524896182752</v>
      </c>
      <c r="X27" s="14">
        <v>0.13547211286571942</v>
      </c>
      <c r="Y27" s="14">
        <v>0.14491838271313787</v>
      </c>
      <c r="Z27" s="22">
        <f t="shared" ref="Z27:AD27" si="25">IF(ISNUMBER(POWER(($Y27/$T27),1/5)*Y27),POWER(($Y27/$T27),1/5)*Y27,0)</f>
        <v>0.1581344576907675</v>
      </c>
      <c r="AA27" s="22">
        <f t="shared" si="25"/>
        <v>0.17255579479280322</v>
      </c>
      <c r="AB27" s="22">
        <f t="shared" si="25"/>
        <v>0.18829230992022064</v>
      </c>
      <c r="AC27" s="22">
        <f t="shared" si="25"/>
        <v>0.20546394293894266</v>
      </c>
      <c r="AD27" s="22">
        <f t="shared" si="25"/>
        <v>0.2242015718321356</v>
      </c>
    </row>
    <row r="28" spans="1:30">
      <c r="A28" t="s">
        <v>32</v>
      </c>
      <c r="B28" s="3" t="s">
        <v>26</v>
      </c>
      <c r="T28" s="14">
        <v>8.6213561784820286E-2</v>
      </c>
      <c r="U28" s="14">
        <v>9.7351936286558291E-2</v>
      </c>
      <c r="V28" s="14">
        <v>0.11512401269369422</v>
      </c>
      <c r="W28" s="14">
        <v>0.12679029446708573</v>
      </c>
      <c r="X28" s="14">
        <v>0.12491005978632296</v>
      </c>
      <c r="Y28" s="14">
        <v>0.14852392544085372</v>
      </c>
      <c r="Z28" s="22">
        <f t="shared" ref="Z28:AD28" si="26">IF(ISNUMBER(POWER(($Y28/$T28),1/5)*Y28),POWER(($Y28/$T28),1/5)*Y28,0)</f>
        <v>0.16559247039647781</v>
      </c>
      <c r="AA28" s="22">
        <f t="shared" si="26"/>
        <v>0.18462255270062949</v>
      </c>
      <c r="AB28" s="22">
        <f t="shared" si="26"/>
        <v>0.20583959454246853</v>
      </c>
      <c r="AC28" s="22">
        <f t="shared" si="26"/>
        <v>0.22949492389541298</v>
      </c>
      <c r="AD28" s="22">
        <f t="shared" si="26"/>
        <v>0.25586875164046746</v>
      </c>
    </row>
    <row r="29" spans="1:30">
      <c r="A29" t="s">
        <v>32</v>
      </c>
      <c r="B29" s="3" t="s">
        <v>27</v>
      </c>
      <c r="T29" s="14">
        <v>5.8838869574866094E-2</v>
      </c>
      <c r="U29" s="14">
        <v>6.8007254351741903E-2</v>
      </c>
      <c r="V29" s="14">
        <v>7.2106752237423466E-2</v>
      </c>
      <c r="W29" s="14">
        <v>8.6852380386414921E-2</v>
      </c>
      <c r="X29" s="14">
        <v>8.8369371671786975E-2</v>
      </c>
      <c r="Y29" s="14">
        <v>9.5369878662260474E-2</v>
      </c>
      <c r="Z29" s="22">
        <f t="shared" ref="Z29:AD29" si="27">IF(ISNUMBER(POWER(($Y29/$T29),1/5)*Y29),POWER(($Y29/$T29),1/5)*Y29,0)</f>
        <v>0.10504142675039926</v>
      </c>
      <c r="AA29" s="22">
        <f t="shared" si="27"/>
        <v>0.11569377552459571</v>
      </c>
      <c r="AB29" s="22">
        <f t="shared" si="27"/>
        <v>0.1274263888945574</v>
      </c>
      <c r="AC29" s="22">
        <f t="shared" si="27"/>
        <v>0.14034881749757577</v>
      </c>
      <c r="AD29" s="22">
        <f t="shared" si="27"/>
        <v>0.15458172160295094</v>
      </c>
    </row>
    <row r="30" spans="1:30">
      <c r="A30" t="s">
        <v>32</v>
      </c>
      <c r="B30" s="3" t="s">
        <v>28</v>
      </c>
      <c r="T30" s="14">
        <v>7.727505348382617E-2</v>
      </c>
      <c r="U30" s="14">
        <v>9.4983150778395573E-2</v>
      </c>
      <c r="V30" s="14">
        <v>0.11342037457178571</v>
      </c>
      <c r="W30" s="14">
        <v>0.12948316047590325</v>
      </c>
      <c r="X30" s="14">
        <v>0.14084564199369831</v>
      </c>
      <c r="Y30" s="14">
        <v>0.15373030124946788</v>
      </c>
      <c r="Z30" s="22">
        <f t="shared" ref="Z30:AD30" si="28">IF(ISNUMBER(POWER(($Y30/$T30),1/5)*Y30),POWER(($Y30/$T30),1/5)*Y30,0)</f>
        <v>0.17640200254428343</v>
      </c>
      <c r="AA30" s="22">
        <f t="shared" si="28"/>
        <v>0.20241726093502393</v>
      </c>
      <c r="AB30" s="22">
        <f t="shared" si="28"/>
        <v>0.23226917457556578</v>
      </c>
      <c r="AC30" s="22">
        <f t="shared" si="28"/>
        <v>0.26652356231286178</v>
      </c>
      <c r="AD30" s="22">
        <f t="shared" si="28"/>
        <v>0.30582968832494667</v>
      </c>
    </row>
    <row r="31" spans="1:30">
      <c r="A31" t="s">
        <v>32</v>
      </c>
      <c r="B31" s="3" t="s">
        <v>29</v>
      </c>
      <c r="T31" s="14">
        <v>4.9294628092708827E-2</v>
      </c>
      <c r="U31" s="14">
        <v>5.5541002645525979E-2</v>
      </c>
      <c r="V31" s="14">
        <v>6.8704861150717861E-2</v>
      </c>
      <c r="W31" s="14">
        <v>7.6178762824715238E-2</v>
      </c>
      <c r="X31" s="14">
        <v>8.4957516260024207E-2</v>
      </c>
      <c r="Y31" s="14">
        <v>8.7188964656639376E-2</v>
      </c>
      <c r="Z31" s="22">
        <f t="shared" ref="Z31:AD31" si="29">IF(ISNUMBER(POWER(($Y31/$T31),1/5)*Y31),POWER(($Y31/$T31),1/5)*Y31,0)</f>
        <v>9.7722350807958339E-2</v>
      </c>
      <c r="AA31" s="22">
        <f t="shared" si="29"/>
        <v>0.1095282858907819</v>
      </c>
      <c r="AB31" s="22">
        <f t="shared" si="29"/>
        <v>0.12276050781614929</v>
      </c>
      <c r="AC31" s="22">
        <f t="shared" si="29"/>
        <v>0.13759132772612104</v>
      </c>
      <c r="AD31" s="22">
        <f t="shared" si="29"/>
        <v>0.15421387384442214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1"/>
  <sheetViews>
    <sheetView workbookViewId="0">
      <selection activeCell="AE16" sqref="AE16"/>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1.9861826199229042E-3</v>
      </c>
      <c r="U2" s="14">
        <v>2.3807240809923928E-3</v>
      </c>
      <c r="V2" s="14">
        <v>1.6820786771697704E-3</v>
      </c>
      <c r="W2" s="14">
        <v>1.4601537339020531E-3</v>
      </c>
      <c r="X2" s="14">
        <v>1.4698467431425019E-3</v>
      </c>
      <c r="Y2" s="14">
        <v>1.2522124185014932E-3</v>
      </c>
      <c r="Z2" s="22">
        <f>IF(ISNUMBER(POWER(($Y2/$T2),1/5)*Y2),POWER(($Y2/$T2),1/5)*Y2,0)</f>
        <v>1.1418518827408404E-3</v>
      </c>
      <c r="AA2" s="22">
        <f t="shared" ref="AA2:AD2" si="0">IF(ISNUMBER(POWER(($Y2/$T2),1/5)*Z2),POWER(($Y2/$T2),1/5)*Z2,0)</f>
        <v>1.0412176902694144E-3</v>
      </c>
      <c r="AB2" s="22">
        <f t="shared" si="0"/>
        <v>9.4945263472148071E-4</v>
      </c>
      <c r="AC2" s="22">
        <f t="shared" si="0"/>
        <v>8.6577505741984584E-4</v>
      </c>
      <c r="AD2" s="22">
        <f t="shared" si="0"/>
        <v>7.8947218917373434E-4</v>
      </c>
    </row>
    <row r="3" spans="1:30">
      <c r="A3" t="s">
        <v>32</v>
      </c>
      <c r="B3" s="3" t="s">
        <v>1</v>
      </c>
      <c r="T3" s="14">
        <v>4.3382677617306742E-2</v>
      </c>
      <c r="U3" s="14">
        <v>4.0096455848587578E-2</v>
      </c>
      <c r="V3" s="14">
        <v>3.4503610714061266E-2</v>
      </c>
      <c r="W3" s="14">
        <v>3.0801284272075711E-2</v>
      </c>
      <c r="X3" s="14">
        <v>3.0950159754263351E-2</v>
      </c>
      <c r="Y3" s="14">
        <v>2.9638885317596828E-2</v>
      </c>
      <c r="Z3" s="22">
        <f t="shared" ref="Z3:AD3" si="1">IF(ISNUMBER(POWER(($Y3/$T3),1/5)*Y3),POWER(($Y3/$T3),1/5)*Y3,0)</f>
        <v>2.7464453957012087E-2</v>
      </c>
      <c r="AA3" s="22">
        <f t="shared" si="1"/>
        <v>2.5449547885291274E-2</v>
      </c>
      <c r="AB3" s="22">
        <f t="shared" si="1"/>
        <v>2.3582463666654157E-2</v>
      </c>
      <c r="AC3" s="22">
        <f t="shared" si="1"/>
        <v>2.1852356477832902E-2</v>
      </c>
      <c r="AD3" s="22">
        <f t="shared" si="1"/>
        <v>2.0249177116702672E-2</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6.8805625806358874E-7</v>
      </c>
      <c r="U5" s="14">
        <v>5.6400789607828265E-7</v>
      </c>
      <c r="V5" s="14">
        <v>4.4675876290633475E-7</v>
      </c>
      <c r="W5" s="14">
        <v>0</v>
      </c>
      <c r="X5" s="14">
        <v>9.1593825047560459E-7</v>
      </c>
      <c r="Y5" s="14">
        <v>1.0776032412541972E-6</v>
      </c>
      <c r="Z5" s="22">
        <f t="shared" ref="Z5:AD5" si="3">IF(ISNUMBER(POWER(($Y5/$T5),1/5)*Y5),POWER(($Y5/$T5),1/5)*Y5,0)</f>
        <v>1.1787613214417817E-6</v>
      </c>
      <c r="AA5" s="22">
        <f t="shared" si="3"/>
        <v>1.2894154357869176E-6</v>
      </c>
      <c r="AB5" s="22">
        <f t="shared" si="3"/>
        <v>1.4104570075407593E-6</v>
      </c>
      <c r="AC5" s="22">
        <f t="shared" si="3"/>
        <v>1.5428611407205071E-6</v>
      </c>
      <c r="AD5" s="22">
        <f t="shared" si="3"/>
        <v>1.6876944754919056E-6</v>
      </c>
    </row>
    <row r="6" spans="1:30">
      <c r="A6" t="s">
        <v>32</v>
      </c>
      <c r="B6" s="3" t="s">
        <v>4</v>
      </c>
      <c r="T6" s="14">
        <v>2.1342155548782256E-4</v>
      </c>
      <c r="U6" s="14">
        <v>4.0286821988951531E-4</v>
      </c>
      <c r="V6" s="14">
        <v>8.0788709313699006E-4</v>
      </c>
      <c r="W6" s="14">
        <v>1.4542110630191829E-3</v>
      </c>
      <c r="X6" s="14">
        <v>2.2919197234826526E-3</v>
      </c>
      <c r="Y6" s="14">
        <v>2.061925890508097E-3</v>
      </c>
      <c r="Z6" s="22">
        <f t="shared" ref="Z6:AD6" si="4">IF(ISNUMBER(POWER(($Y6/$T6),1/5)*Y6),POWER(($Y6/$T6),1/5)*Y6,0)</f>
        <v>3.2454879878698242E-3</v>
      </c>
      <c r="AA6" s="22">
        <f t="shared" si="4"/>
        <v>5.1084242784359942E-3</v>
      </c>
      <c r="AB6" s="22">
        <f t="shared" si="4"/>
        <v>8.0407010304920021E-3</v>
      </c>
      <c r="AC6" s="22">
        <f t="shared" si="4"/>
        <v>1.2656128296678873E-2</v>
      </c>
      <c r="AD6" s="22">
        <f t="shared" si="4"/>
        <v>1.9920848052249317E-2</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8.3352783335410884E-5</v>
      </c>
      <c r="U8" s="14">
        <v>7.8063139615689237E-5</v>
      </c>
      <c r="V8" s="14">
        <v>7.4729070823625646E-5</v>
      </c>
      <c r="W8" s="14">
        <v>8.986095431901068E-5</v>
      </c>
      <c r="X8" s="14">
        <v>9.5148206053695758E-5</v>
      </c>
      <c r="Y8" s="14">
        <v>3.5402023758373738E-4</v>
      </c>
      <c r="Z8" s="22">
        <f t="shared" ref="Z8:AD8" si="6">IF(ISNUMBER(POWER(($Y8/$T8),1/5)*Y8),POWER(($Y8/$T8),1/5)*Y8,0)</f>
        <v>4.7276975561544098E-4</v>
      </c>
      <c r="AA8" s="22">
        <f t="shared" si="6"/>
        <v>6.3135159546300252E-4</v>
      </c>
      <c r="AB8" s="22">
        <f t="shared" si="6"/>
        <v>8.431267701860158E-4</v>
      </c>
      <c r="AC8" s="22">
        <f t="shared" si="6"/>
        <v>1.1259379966926204E-3</v>
      </c>
      <c r="AD8" s="22">
        <f t="shared" si="6"/>
        <v>1.5036130001144378E-3</v>
      </c>
    </row>
    <row r="9" spans="1:30">
      <c r="A9" t="s">
        <v>32</v>
      </c>
      <c r="B9" s="3" t="s">
        <v>7</v>
      </c>
      <c r="T9" s="14">
        <v>9.5071751527414921E-4</v>
      </c>
      <c r="U9" s="14">
        <v>9.0524990248818185E-4</v>
      </c>
      <c r="V9" s="14">
        <v>9.4611563405765304E-4</v>
      </c>
      <c r="W9" s="14">
        <v>9.5524180261680343E-4</v>
      </c>
      <c r="X9" s="14">
        <v>1.3739097856191864E-3</v>
      </c>
      <c r="Y9" s="14">
        <v>3.7611793539180224E-3</v>
      </c>
      <c r="Z9" s="22">
        <f t="shared" ref="Z9:AD9" si="7">IF(ISNUMBER(POWER(($Y9/$T9),1/5)*Y9),POWER(($Y9/$T9),1/5)*Y9,0)</f>
        <v>4.9519762506512665E-3</v>
      </c>
      <c r="AA9" s="22">
        <f t="shared" si="7"/>
        <v>6.5197818236105987E-3</v>
      </c>
      <c r="AB9" s="22">
        <f t="shared" si="7"/>
        <v>8.5839577727968089E-3</v>
      </c>
      <c r="AC9" s="22">
        <f t="shared" si="7"/>
        <v>1.1301655950866315E-2</v>
      </c>
      <c r="AD9" s="22">
        <f t="shared" si="7"/>
        <v>1.4879782800951044E-2</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7.2730557765403553E-4</v>
      </c>
      <c r="U11" s="14">
        <v>6.8551482816102708E-4</v>
      </c>
      <c r="V11" s="14">
        <v>6.2305745805721889E-4</v>
      </c>
      <c r="W11" s="14">
        <v>6.0853967123974506E-4</v>
      </c>
      <c r="X11" s="14">
        <v>5.0563320170371993E-4</v>
      </c>
      <c r="Y11" s="14">
        <v>5.5658620054618803E-4</v>
      </c>
      <c r="Z11" s="22">
        <f t="shared" ref="Z11:AD11" si="9">IF(ISNUMBER(POWER(($Y11/$T11),1/5)*Y11),POWER(($Y11/$T11),1/5)*Y11,0)</f>
        <v>5.2758876413164831E-4</v>
      </c>
      <c r="AA11" s="22">
        <f t="shared" si="9"/>
        <v>5.0010205744377108E-4</v>
      </c>
      <c r="AB11" s="22">
        <f t="shared" si="9"/>
        <v>4.7404737337636965E-4</v>
      </c>
      <c r="AC11" s="22">
        <f t="shared" si="9"/>
        <v>4.4935010536384704E-4</v>
      </c>
      <c r="AD11" s="22">
        <f t="shared" si="9"/>
        <v>4.259395337482225E-4</v>
      </c>
    </row>
    <row r="12" spans="1:30">
      <c r="A12" t="s">
        <v>32</v>
      </c>
      <c r="B12" s="3" t="s">
        <v>10</v>
      </c>
      <c r="T12" s="14">
        <v>2.7756547035413912E-3</v>
      </c>
      <c r="U12" s="14">
        <v>4.3473285316738249E-3</v>
      </c>
      <c r="V12" s="14">
        <v>5.5082809093412663E-3</v>
      </c>
      <c r="W12" s="14">
        <v>9.442650500794892E-3</v>
      </c>
      <c r="X12" s="14">
        <v>8.0079245551414584E-3</v>
      </c>
      <c r="Y12" s="14">
        <v>7.2428551655388503E-3</v>
      </c>
      <c r="Z12" s="22">
        <f t="shared" ref="Z12:AD12" si="10">IF(ISNUMBER(POWER(($Y12/$T12),1/5)*Y12),POWER(($Y12/$T12),1/5)*Y12,0)</f>
        <v>8.7744251438355188E-3</v>
      </c>
      <c r="AA12" s="22">
        <f t="shared" si="10"/>
        <v>1.0629860026897978E-2</v>
      </c>
      <c r="AB12" s="22">
        <f t="shared" si="10"/>
        <v>1.2877644100802147E-2</v>
      </c>
      <c r="AC12" s="22">
        <f t="shared" si="10"/>
        <v>1.5600743299281071E-2</v>
      </c>
      <c r="AD12" s="22">
        <f t="shared" si="10"/>
        <v>1.8899667484590828E-2</v>
      </c>
    </row>
    <row r="13" spans="1:30">
      <c r="A13" t="s">
        <v>32</v>
      </c>
      <c r="B13" s="3" t="s">
        <v>11</v>
      </c>
      <c r="T13" s="14">
        <v>5.3937060801939798E-3</v>
      </c>
      <c r="U13" s="14">
        <v>5.0200463889261172E-3</v>
      </c>
      <c r="V13" s="14">
        <v>4.8608944646562459E-3</v>
      </c>
      <c r="W13" s="14">
        <v>5.3626577675799309E-3</v>
      </c>
      <c r="X13" s="14">
        <v>5.6961514199810482E-3</v>
      </c>
      <c r="Y13" s="14">
        <v>5.5644932521050619E-3</v>
      </c>
      <c r="Z13" s="22">
        <f t="shared" ref="Z13:AD13" si="11">IF(ISNUMBER(POWER(($Y13/$T13),1/5)*Y13),POWER(($Y13/$T13),1/5)*Y13,0)</f>
        <v>5.599294223582716E-3</v>
      </c>
      <c r="AA13" s="22">
        <f t="shared" si="11"/>
        <v>5.6343128442803295E-3</v>
      </c>
      <c r="AB13" s="22">
        <f t="shared" si="11"/>
        <v>5.6695504754007923E-3</v>
      </c>
      <c r="AC13" s="22">
        <f t="shared" si="11"/>
        <v>5.7050084866601116E-3</v>
      </c>
      <c r="AD13" s="22">
        <f t="shared" si="11"/>
        <v>5.7406882563406534E-3</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6.0130526479502963E-3</v>
      </c>
      <c r="U15" s="14">
        <v>5.8384140592005048E-3</v>
      </c>
      <c r="V15" s="14">
        <v>4.8600218318673822E-3</v>
      </c>
      <c r="W15" s="14">
        <v>4.4851788296110156E-3</v>
      </c>
      <c r="X15" s="14">
        <v>4.8609338904109702E-3</v>
      </c>
      <c r="Y15" s="14">
        <v>5.6673898264563722E-3</v>
      </c>
      <c r="Z15" s="22">
        <f t="shared" ref="Z15:AD15" si="13">IF(ISNUMBER(POWER(($Y15/$T15),1/5)*Y15),POWER(($Y15/$T15),1/5)*Y15,0)</f>
        <v>5.6006792603356826E-3</v>
      </c>
      <c r="AA15" s="22">
        <f t="shared" si="13"/>
        <v>5.5347539409985064E-3</v>
      </c>
      <c r="AB15" s="22">
        <f t="shared" si="13"/>
        <v>5.4696046253436851E-3</v>
      </c>
      <c r="AC15" s="22">
        <f t="shared" si="13"/>
        <v>5.4052221790701479E-3</v>
      </c>
      <c r="AD15" s="22">
        <f t="shared" si="13"/>
        <v>5.3415975753962307E-3</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1.8348167279580892E-3</v>
      </c>
      <c r="U18" s="14">
        <v>1.508382976927328E-3</v>
      </c>
      <c r="V18" s="14">
        <v>1.7086195100582619E-3</v>
      </c>
      <c r="W18" s="14">
        <v>1.5737726069461194E-3</v>
      </c>
      <c r="X18" s="14">
        <v>1.4244576182100969E-3</v>
      </c>
      <c r="Y18" s="14">
        <v>1.6544796956705057E-3</v>
      </c>
      <c r="Z18" s="22">
        <f t="shared" ref="Z18:AD18" si="16">IF(ISNUMBER(POWER(($Y18/$T18),1/5)*Y18),POWER(($Y18/$T18),1/5)*Y18,0)</f>
        <v>1.620597601756408E-3</v>
      </c>
      <c r="AA18" s="22">
        <f t="shared" si="16"/>
        <v>1.5874093793301308E-3</v>
      </c>
      <c r="AB18" s="22">
        <f t="shared" si="16"/>
        <v>1.5549008185957024E-3</v>
      </c>
      <c r="AC18" s="22">
        <f t="shared" si="16"/>
        <v>1.5230580007595995E-3</v>
      </c>
      <c r="AD18" s="22">
        <f t="shared" si="16"/>
        <v>1.4918672920713064E-3</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6.4092616856048241E-3</v>
      </c>
      <c r="U20" s="14">
        <v>5.691974708852604E-3</v>
      </c>
      <c r="V20" s="14">
        <v>5.4112399739317807E-3</v>
      </c>
      <c r="W20" s="14">
        <v>5.5603395965996127E-3</v>
      </c>
      <c r="X20" s="14">
        <v>5.4205444309559188E-3</v>
      </c>
      <c r="Y20" s="14">
        <v>4.9573386921949363E-3</v>
      </c>
      <c r="Z20" s="22">
        <f t="shared" ref="Z20:AD20" si="18">IF(ISNUMBER(POWER(($Y20/$T20),1/5)*Y20),POWER(($Y20/$T20),1/5)*Y20,0)</f>
        <v>4.7090869454531805E-3</v>
      </c>
      <c r="AA20" s="22">
        <f t="shared" si="18"/>
        <v>4.4732670565260551E-3</v>
      </c>
      <c r="AB20" s="22">
        <f t="shared" si="18"/>
        <v>4.2492564675030856E-3</v>
      </c>
      <c r="AC20" s="22">
        <f t="shared" si="18"/>
        <v>4.0364637966952182E-3</v>
      </c>
      <c r="AD20" s="22">
        <f t="shared" si="18"/>
        <v>3.8343272774037009E-3</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3.1561277506379611E-2</v>
      </c>
      <c r="U22" s="14">
        <v>3.1985619313319967E-2</v>
      </c>
      <c r="V22" s="14">
        <v>3.0694923136966007E-2</v>
      </c>
      <c r="W22" s="14">
        <v>2.821120389646619E-2</v>
      </c>
      <c r="X22" s="14">
        <v>2.5829601133984356E-2</v>
      </c>
      <c r="Y22" s="14">
        <v>2.4712413519252116E-2</v>
      </c>
      <c r="Z22" s="22">
        <f t="shared" ref="Z22:AD22" si="20">IF(ISNUMBER(POWER(($Y22/$T22),1/5)*Y22),POWER(($Y22/$T22),1/5)*Y22,0)</f>
        <v>2.3532457350159124E-2</v>
      </c>
      <c r="AA22" s="22">
        <f t="shared" si="20"/>
        <v>2.2408841148018204E-2</v>
      </c>
      <c r="AB22" s="22">
        <f t="shared" si="20"/>
        <v>2.1338874819790899E-2</v>
      </c>
      <c r="AC22" s="22">
        <f t="shared" si="20"/>
        <v>2.0319996717678378E-2</v>
      </c>
      <c r="AD22" s="22">
        <f t="shared" si="20"/>
        <v>1.9349767506181292E-2</v>
      </c>
    </row>
    <row r="23" spans="1:30">
      <c r="A23" t="s">
        <v>32</v>
      </c>
      <c r="B23" s="3" t="s">
        <v>21</v>
      </c>
      <c r="T23" s="14">
        <v>6.646603844344222E-4</v>
      </c>
      <c r="U23" s="14">
        <v>6.8897492398413201E-4</v>
      </c>
      <c r="V23" s="14">
        <v>6.9532539339808754E-4</v>
      </c>
      <c r="W23" s="14">
        <v>1.0028678695260303E-3</v>
      </c>
      <c r="X23" s="14">
        <v>9.782458792557448E-4</v>
      </c>
      <c r="Y23" s="14">
        <v>9.5272762100236141E-4</v>
      </c>
      <c r="Z23" s="22">
        <f t="shared" ref="Z23:AD23" si="21">IF(ISNUMBER(POWER(($Y23/$T23),1/5)*Y23),POWER(($Y23/$T23),1/5)*Y23,0)</f>
        <v>1.0238646495997446E-3</v>
      </c>
      <c r="AA23" s="22">
        <f t="shared" si="21"/>
        <v>1.1003132454552923E-3</v>
      </c>
      <c r="AB23" s="22">
        <f t="shared" si="21"/>
        <v>1.1824700057743455E-3</v>
      </c>
      <c r="AC23" s="22">
        <f t="shared" si="21"/>
        <v>1.2707611403672714E-3</v>
      </c>
      <c r="AD23" s="22">
        <f t="shared" si="21"/>
        <v>1.3656446827249942E-3</v>
      </c>
    </row>
    <row r="24" spans="1:30">
      <c r="A24" t="s">
        <v>32</v>
      </c>
      <c r="B24" s="3" t="s">
        <v>22</v>
      </c>
      <c r="T24" s="14">
        <v>3.0076098699133458E-3</v>
      </c>
      <c r="U24" s="14">
        <v>1.4018606105371219E-3</v>
      </c>
      <c r="V24" s="14">
        <v>2.3936234215795843E-3</v>
      </c>
      <c r="W24" s="14">
        <v>3.2164354618811884E-3</v>
      </c>
      <c r="X24" s="14">
        <v>4.8566305139154057E-3</v>
      </c>
      <c r="Y24" s="14">
        <v>1.1694447348654354E-3</v>
      </c>
      <c r="Z24" s="22">
        <f t="shared" ref="Z24:AD24" si="22">IF(ISNUMBER(POWER(($Y24/$T24),1/5)*Y24),POWER(($Y24/$T24),1/5)*Y24,0)</f>
        <v>9.6812479520676947E-4</v>
      </c>
      <c r="AA24" s="22">
        <f t="shared" si="22"/>
        <v>8.0146208807549836E-4</v>
      </c>
      <c r="AB24" s="22">
        <f t="shared" si="22"/>
        <v>6.6349037004588681E-4</v>
      </c>
      <c r="AC24" s="22">
        <f t="shared" si="22"/>
        <v>5.4927048664360381E-4</v>
      </c>
      <c r="AD24" s="22">
        <f t="shared" si="22"/>
        <v>4.5471355895766204E-4</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4.574006452697608E-3</v>
      </c>
      <c r="U26" s="14">
        <v>4.2358683131881129E-3</v>
      </c>
      <c r="V26" s="14">
        <v>3.4479521714319561E-3</v>
      </c>
      <c r="W26" s="14">
        <v>4.3134889992340877E-3</v>
      </c>
      <c r="X26" s="14">
        <v>3.884825107886564E-3</v>
      </c>
      <c r="Y26" s="14">
        <v>4.2381509899451436E-3</v>
      </c>
      <c r="Z26" s="22">
        <f t="shared" ref="Z26:AD26" si="24">IF(ISNUMBER(POWER(($Y26/$T26),1/5)*Y26),POWER(($Y26/$T26),1/5)*Y26,0)</f>
        <v>4.1739991414163902E-3</v>
      </c>
      <c r="AA26" s="22">
        <f t="shared" si="24"/>
        <v>4.1108183436310911E-3</v>
      </c>
      <c r="AB26" s="22">
        <f t="shared" si="24"/>
        <v>4.0485938980331171E-3</v>
      </c>
      <c r="AC26" s="22">
        <f t="shared" si="24"/>
        <v>3.9873113285547662E-3</v>
      </c>
      <c r="AD26" s="22">
        <f t="shared" si="24"/>
        <v>3.9269563782490108E-3</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0</v>
      </c>
      <c r="V28" s="14">
        <v>0</v>
      </c>
      <c r="W28" s="14">
        <v>0</v>
      </c>
      <c r="X28" s="14">
        <v>0</v>
      </c>
      <c r="Y28" s="14">
        <v>0</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5.6607782970575973E-4</v>
      </c>
      <c r="U29" s="14">
        <v>5.9292810068418186E-4</v>
      </c>
      <c r="V29" s="14">
        <v>5.849558075489979E-4</v>
      </c>
      <c r="W29" s="14">
        <v>6.1645161774714582E-4</v>
      </c>
      <c r="X29" s="14">
        <v>5.1708381521053124E-4</v>
      </c>
      <c r="Y29" s="14">
        <v>3.3266542833095534E-4</v>
      </c>
      <c r="Z29" s="22">
        <f t="shared" ref="Z29:AD29" si="27">IF(ISNUMBER(POWER(($Y29/$T29),1/5)*Y29),POWER(($Y29/$T29),1/5)*Y29,0)</f>
        <v>2.9911209500286514E-4</v>
      </c>
      <c r="AA29" s="22">
        <f t="shared" si="27"/>
        <v>2.6894302129884951E-4</v>
      </c>
      <c r="AB29" s="22">
        <f t="shared" si="27"/>
        <v>2.4181686369005101E-4</v>
      </c>
      <c r="AC29" s="22">
        <f t="shared" si="27"/>
        <v>2.1742670727237367E-4</v>
      </c>
      <c r="AD29" s="22">
        <f t="shared" si="27"/>
        <v>1.954965932231279E-4</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31"/>
  <sheetViews>
    <sheetView workbookViewId="0">
      <selection activeCell="AE16" sqref="AE16"/>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t="s">
        <v>32</v>
      </c>
      <c r="B6" s="3" t="s">
        <v>4</v>
      </c>
      <c r="T6" s="14">
        <v>0</v>
      </c>
      <c r="U6" s="14">
        <v>1.7263572359054436E-4</v>
      </c>
      <c r="V6" s="14">
        <v>1.5565884145809364E-4</v>
      </c>
      <c r="W6" s="14">
        <v>2.1532164710420771E-4</v>
      </c>
      <c r="X6" s="14">
        <v>2.5086209004656111E-4</v>
      </c>
      <c r="Y6" s="14">
        <v>4.781568468959893E-4</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1.746035041431646E-3</v>
      </c>
      <c r="U13" s="14">
        <v>1.8757477477865175E-3</v>
      </c>
      <c r="V13" s="14">
        <v>2.046363354474869E-3</v>
      </c>
      <c r="W13" s="14">
        <v>2.3159080678372065E-3</v>
      </c>
      <c r="X13" s="14">
        <v>2.6767098361166713E-3</v>
      </c>
      <c r="Y13" s="14">
        <v>2.861150370986987E-3</v>
      </c>
      <c r="Z13" s="22">
        <f t="shared" ref="Z13:AD13" si="11">IF(ISNUMBER(POWER(($Y13/$T13),1/5)*Y13),POWER(($Y13/$T13),1/5)*Y13,0)</f>
        <v>3.1581898163689026E-3</v>
      </c>
      <c r="AA13" s="22">
        <f t="shared" si="11"/>
        <v>3.4860673585553423E-3</v>
      </c>
      <c r="AB13" s="22">
        <f t="shared" si="11"/>
        <v>3.8479845528592792E-3</v>
      </c>
      <c r="AC13" s="22">
        <f t="shared" si="11"/>
        <v>4.2474753342631264E-3</v>
      </c>
      <c r="AD13" s="22">
        <f t="shared" si="11"/>
        <v>4.6884405244735448E-3</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2.1708221189862195E-6</v>
      </c>
      <c r="U20" s="14">
        <v>4.0681846852357646E-7</v>
      </c>
      <c r="V20" s="14">
        <v>5.5053830774920033E-7</v>
      </c>
      <c r="W20" s="14">
        <v>6.4533004494298529E-7</v>
      </c>
      <c r="X20" s="14">
        <v>3.3888026291277189E-7</v>
      </c>
      <c r="Y20" s="14">
        <v>7.3297032251998698E-6</v>
      </c>
      <c r="Z20" s="22">
        <f t="shared" ref="Z20:AD20" si="18">IF(ISNUMBER(POWER(($Y20/$T20),1/5)*Y20),POWER(($Y20/$T20),1/5)*Y20,0)</f>
        <v>9.3492940929044785E-6</v>
      </c>
      <c r="AA20" s="22">
        <f t="shared" si="18"/>
        <v>1.1925353230551166E-5</v>
      </c>
      <c r="AB20" s="22">
        <f t="shared" si="18"/>
        <v>1.5211207205616581E-5</v>
      </c>
      <c r="AC20" s="22">
        <f t="shared" si="18"/>
        <v>1.9402429444138807E-5</v>
      </c>
      <c r="AD20" s="22">
        <f t="shared" si="18"/>
        <v>2.4748480725171026E-5</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6.888492695920575E-5</v>
      </c>
      <c r="U28" s="14">
        <v>1.1069312042607907E-4</v>
      </c>
      <c r="V28" s="14">
        <v>1.3038621492782803E-4</v>
      </c>
      <c r="W28" s="14">
        <v>1.2179962367731818E-4</v>
      </c>
      <c r="X28" s="14">
        <v>1.3868196416256683E-4</v>
      </c>
      <c r="Y28" s="14">
        <v>1.76192004456581E-4</v>
      </c>
      <c r="Z28" s="22">
        <f t="shared" ref="Z28:AD28" si="26">IF(ISNUMBER(POWER(($Y28/$T28),1/5)*Y28),POWER(($Y28/$T28),1/5)*Y28,0)</f>
        <v>2.1259771635569064E-4</v>
      </c>
      <c r="AA28" s="22">
        <f t="shared" si="26"/>
        <v>2.5652576652984715E-4</v>
      </c>
      <c r="AB28" s="22">
        <f t="shared" si="26"/>
        <v>3.0953045978926962E-4</v>
      </c>
      <c r="AC28" s="22">
        <f t="shared" si="26"/>
        <v>3.734872595194414E-4</v>
      </c>
      <c r="AD28" s="22">
        <f t="shared" si="26"/>
        <v>4.506591471427728E-4</v>
      </c>
    </row>
    <row r="29" spans="1:30">
      <c r="A29"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9.5686986347327414E-5</v>
      </c>
      <c r="W31" s="14">
        <v>1.8741743409563137E-4</v>
      </c>
      <c r="X31" s="14">
        <v>2.6395587993115492E-4</v>
      </c>
      <c r="Y31" s="14">
        <v>2.5584547071627931E-4</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31"/>
  <sheetViews>
    <sheetView workbookViewId="0">
      <selection activeCell="AE16" sqref="AE16"/>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0</v>
      </c>
      <c r="U20" s="14">
        <v>0</v>
      </c>
      <c r="V20" s="14">
        <v>0</v>
      </c>
      <c r="W20" s="14">
        <v>0</v>
      </c>
      <c r="X20" s="14">
        <v>0</v>
      </c>
      <c r="Y20" s="14">
        <v>0</v>
      </c>
      <c r="Z20" s="22">
        <f t="shared" ref="Z20:AD20" si="18">IF(ISNUMBER(POWER(($Y20/$T20),1/5)*Y20),POWER(($Y20/$T20),1/5)*Y20,0)</f>
        <v>0</v>
      </c>
      <c r="AA20" s="22">
        <f t="shared" si="18"/>
        <v>0</v>
      </c>
      <c r="AB20" s="22">
        <f t="shared" si="18"/>
        <v>0</v>
      </c>
      <c r="AC20" s="22">
        <f t="shared" si="18"/>
        <v>0</v>
      </c>
      <c r="AD20" s="22">
        <f t="shared" si="18"/>
        <v>0</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5.6087742433366238E-4</v>
      </c>
      <c r="U28" s="14">
        <v>1.3870238162678355E-3</v>
      </c>
      <c r="V28" s="14">
        <v>2.2272840643407731E-3</v>
      </c>
      <c r="W28" s="14">
        <v>3.5316206377059207E-3</v>
      </c>
      <c r="X28" s="14">
        <v>4.2994003457527971E-3</v>
      </c>
      <c r="Y28" s="14">
        <v>4.6392142671890409E-3</v>
      </c>
      <c r="Z28" s="22">
        <f t="shared" ref="Z28:AD28" si="26">IF(ISNUMBER(POWER(($Y28/$T28),1/5)*Y28),POWER(($Y28/$T28),1/5)*Y28,0)</f>
        <v>7.0788013602514676E-3</v>
      </c>
      <c r="AA28" s="22">
        <f t="shared" si="26"/>
        <v>1.0801274916810421E-2</v>
      </c>
      <c r="AB28" s="22">
        <f t="shared" si="26"/>
        <v>1.6481256344276548E-2</v>
      </c>
      <c r="AC28" s="22">
        <f t="shared" si="26"/>
        <v>2.5148124899867647E-2</v>
      </c>
      <c r="AD28" s="22">
        <f t="shared" si="26"/>
        <v>3.8372571408912447E-2</v>
      </c>
    </row>
    <row r="29" spans="1:30">
      <c r="A29"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8.5692572387825429E-5</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31"/>
  <sheetViews>
    <sheetView workbookViewId="0">
      <selection activeCell="AE16" sqref="AE16"/>
    </sheetView>
  </sheetViews>
  <sheetFormatPr baseColWidth="10" defaultColWidth="8.83203125"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1.9023148892497393E-4</v>
      </c>
      <c r="U4" s="14">
        <v>1.7478797599101392E-4</v>
      </c>
      <c r="V4" s="14">
        <v>1.4933865742214195E-4</v>
      </c>
      <c r="W4" s="14">
        <v>1.5861939232028006E-4</v>
      </c>
      <c r="X4" s="14">
        <v>1.5706578285784053E-4</v>
      </c>
      <c r="Y4" s="14">
        <v>1.6713221077472009E-4</v>
      </c>
      <c r="Z4" s="22">
        <f t="shared" ref="Z4:AD4" si="2">IF(ISNUMBER(POWER(($Y4/$T4),1/5)*Y4),POWER(($Y4/$T4),1/5)*Y4,0)</f>
        <v>1.6286047911567982E-4</v>
      </c>
      <c r="AA4" s="22">
        <f t="shared" si="2"/>
        <v>1.5869792863292068E-4</v>
      </c>
      <c r="AB4" s="22">
        <f t="shared" si="2"/>
        <v>1.5464176876509527E-4</v>
      </c>
      <c r="AC4" s="22">
        <f t="shared" si="2"/>
        <v>1.5068928027480504E-4</v>
      </c>
      <c r="AD4" s="22">
        <f t="shared" si="2"/>
        <v>1.4683781342563176E-4</v>
      </c>
    </row>
    <row r="5" spans="1:30">
      <c r="A5" t="s">
        <v>32</v>
      </c>
      <c r="B5" s="3" t="s">
        <v>3</v>
      </c>
      <c r="T5" s="14">
        <v>3.0210306218559518E-6</v>
      </c>
      <c r="U5" s="14">
        <v>2.8054504960050026E-6</v>
      </c>
      <c r="V5" s="14">
        <v>2.0256320207070322E-6</v>
      </c>
      <c r="W5" s="14">
        <v>2.1872184194308992E-6</v>
      </c>
      <c r="X5" s="14">
        <v>3.4327543257175493E-6</v>
      </c>
      <c r="Y5" s="14">
        <v>4.9859554178517795E-6</v>
      </c>
      <c r="Z5" s="22">
        <f t="shared" ref="Z5:AD5" si="3">IF(ISNUMBER(POWER(($Y5/$T5),1/5)*Y5),POWER(($Y5/$T5),1/5)*Y5,0)</f>
        <v>5.5114648706746375E-6</v>
      </c>
      <c r="AA5" s="22">
        <f t="shared" si="3"/>
        <v>6.0923619396838364E-6</v>
      </c>
      <c r="AB5" s="22">
        <f t="shared" si="3"/>
        <v>6.7344843657807547E-6</v>
      </c>
      <c r="AC5" s="22">
        <f t="shared" si="3"/>
        <v>7.4442851757587841E-6</v>
      </c>
      <c r="AD5" s="22">
        <f t="shared" si="3"/>
        <v>8.2288975321716767E-6</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8.3525636143242315E-5</v>
      </c>
      <c r="U20" s="14">
        <v>1.4151240453877183E-4</v>
      </c>
      <c r="V20" s="14">
        <v>1.8417554995115077E-4</v>
      </c>
      <c r="W20" s="14">
        <v>3.8638256463291351E-4</v>
      </c>
      <c r="X20" s="14">
        <v>6.6420514377977862E-4</v>
      </c>
      <c r="Y20" s="14">
        <v>8.9424591281948656E-4</v>
      </c>
      <c r="Z20" s="22">
        <f t="shared" ref="Z20:AD20" si="18">IF(ISNUMBER(POWER(($Y20/$T20),1/5)*Y20),POWER(($Y20/$T20),1/5)*Y20,0)</f>
        <v>1.4367605613996586E-3</v>
      </c>
      <c r="AA20" s="22">
        <f t="shared" si="18"/>
        <v>2.3084040767767646E-3</v>
      </c>
      <c r="AB20" s="22">
        <f t="shared" si="18"/>
        <v>3.7088499815783244E-3</v>
      </c>
      <c r="AC20" s="22">
        <f t="shared" si="18"/>
        <v>5.9589082883012845E-3</v>
      </c>
      <c r="AD20" s="22">
        <f t="shared" si="18"/>
        <v>9.5740157096553258E-3</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7.7367724426402225E-3</v>
      </c>
      <c r="U22" s="14">
        <v>6.311745739746316E-3</v>
      </c>
      <c r="V22" s="14">
        <v>5.3506046583610108E-3</v>
      </c>
      <c r="W22" s="14">
        <v>4.393302004445261E-3</v>
      </c>
      <c r="X22" s="14">
        <v>3.6807296734462347E-3</v>
      </c>
      <c r="Y22" s="14">
        <v>3.1731592109150511E-3</v>
      </c>
      <c r="Z22" s="22">
        <f t="shared" ref="Z22:AD22" si="20">IF(ISNUMBER(POWER(($Y22/$T22),1/5)*Y22),POWER(($Y22/$T22),1/5)*Y22,0)</f>
        <v>2.6550840329771009E-3</v>
      </c>
      <c r="AA22" s="22">
        <f t="shared" si="20"/>
        <v>2.2215939237845788E-3</v>
      </c>
      <c r="AB22" s="22">
        <f t="shared" si="20"/>
        <v>1.8588788531346374E-3</v>
      </c>
      <c r="AC22" s="22">
        <f t="shared" si="20"/>
        <v>1.5553835260517248E-3</v>
      </c>
      <c r="AD22" s="22">
        <f t="shared" si="20"/>
        <v>1.3014392568044745E-3</v>
      </c>
    </row>
    <row r="23" spans="1:30">
      <c r="A23" t="s">
        <v>32</v>
      </c>
      <c r="B23" s="3" t="s">
        <v>21</v>
      </c>
      <c r="T23" s="14">
        <v>2.1420904480360552E-4</v>
      </c>
      <c r="U23" s="14">
        <v>2.1161672553387438E-4</v>
      </c>
      <c r="V23" s="14">
        <v>2.1429498744904348E-4</v>
      </c>
      <c r="W23" s="14">
        <v>2.5867838456738768E-4</v>
      </c>
      <c r="X23" s="14">
        <v>2.1864012541000422E-4</v>
      </c>
      <c r="Y23" s="14">
        <v>2.3372625819406643E-4</v>
      </c>
      <c r="Z23" s="22">
        <f t="shared" ref="Z23:AD23" si="21">IF(ISNUMBER(POWER(($Y23/$T23),1/5)*Y23),POWER(($Y23/$T23),1/5)*Y23,0)</f>
        <v>2.3783811090037179E-4</v>
      </c>
      <c r="AA23" s="22">
        <f t="shared" si="21"/>
        <v>2.4202230178899773E-4</v>
      </c>
      <c r="AB23" s="22">
        <f t="shared" si="21"/>
        <v>2.4628010347669274E-4</v>
      </c>
      <c r="AC23" s="22">
        <f t="shared" si="21"/>
        <v>2.506128109688435E-4</v>
      </c>
      <c r="AD23" s="22">
        <f t="shared" si="21"/>
        <v>2.5502174205334924E-4</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3.6813148090906286E-5</v>
      </c>
      <c r="V28" s="14">
        <v>1.9363000092391709E-4</v>
      </c>
      <c r="W28" s="14">
        <v>2.7318620677723934E-4</v>
      </c>
      <c r="X28" s="14">
        <v>3.1040059881118104E-4</v>
      </c>
      <c r="Y28" s="14">
        <v>3.4698133505759251E-4</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2.5865440840875124E-6</v>
      </c>
      <c r="U29" s="14">
        <v>3.4154323758483456E-6</v>
      </c>
      <c r="V29" s="14">
        <v>4.8705933568640173E-6</v>
      </c>
      <c r="W29" s="14">
        <v>4.1397214917930444E-6</v>
      </c>
      <c r="X29" s="14">
        <v>4.2672068611309341E-6</v>
      </c>
      <c r="Y29" s="14">
        <v>7.640772015012451E-6</v>
      </c>
      <c r="Z29" s="22">
        <f t="shared" ref="Z29:AD29" si="27">IF(ISNUMBER(POWER(($Y29/$T29),1/5)*Y29),POWER(($Y29/$T29),1/5)*Y29,0)</f>
        <v>9.4890058144101751E-6</v>
      </c>
      <c r="AA29" s="22">
        <f t="shared" si="27"/>
        <v>1.1784310691249357E-5</v>
      </c>
      <c r="AB29" s="22">
        <f t="shared" si="27"/>
        <v>1.4634829104752307E-5</v>
      </c>
      <c r="AC29" s="22">
        <f t="shared" si="27"/>
        <v>1.8174862199139652E-5</v>
      </c>
      <c r="AD29" s="22">
        <f t="shared" si="27"/>
        <v>2.2571197353473036E-5</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42"/>
  <sheetViews>
    <sheetView topLeftCell="N1" workbookViewId="0">
      <selection activeCell="Z2" sqref="Z2:AD31"/>
    </sheetView>
  </sheetViews>
  <sheetFormatPr baseColWidth="10" defaultColWidth="8.83203125" defaultRowHeight="15"/>
  <cols>
    <col min="1" max="1" width="11.1640625" style="20" customWidth="1"/>
    <col min="2" max="2" width="9.16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4">
        <v>0.20083921806816174</v>
      </c>
      <c r="U2" s="14">
        <v>0.17818989293664386</v>
      </c>
      <c r="V2" s="14">
        <v>0.17215842283142244</v>
      </c>
      <c r="W2" s="14">
        <v>0.15877021128990459</v>
      </c>
      <c r="X2" s="14">
        <v>0.15646780870378721</v>
      </c>
      <c r="Y2" s="14">
        <v>0.14192939796422716</v>
      </c>
      <c r="Z2" s="22">
        <f>IF(ISNUMBER(POWER(($Y2/$T2),1/5)*Y2),POWER(($Y2/$T2),1/5)*Y2,0)</f>
        <v>0.13240888496752481</v>
      </c>
      <c r="AA2" s="22">
        <f t="shared" ref="AA2:AD2" si="0">IF(ISNUMBER(POWER(($Y2/$T2),1/5)*Z2),POWER(($Y2/$T2),1/5)*Z2,0)</f>
        <v>0.12352700053559117</v>
      </c>
      <c r="AB2" s="22">
        <f t="shared" si="0"/>
        <v>0.11524090596384381</v>
      </c>
      <c r="AC2" s="22">
        <f t="shared" si="0"/>
        <v>0.10751063613449485</v>
      </c>
      <c r="AD2" s="22">
        <f t="shared" si="0"/>
        <v>0.10029890675859643</v>
      </c>
    </row>
    <row r="3" spans="1:30">
      <c r="A3" s="21" t="s">
        <v>32</v>
      </c>
      <c r="B3" s="3" t="s">
        <v>1</v>
      </c>
      <c r="T3" s="14">
        <v>0.23614151820551049</v>
      </c>
      <c r="U3" s="14">
        <v>0.25016143963407939</v>
      </c>
      <c r="V3" s="14">
        <v>0.24600145109535179</v>
      </c>
      <c r="W3" s="14">
        <v>0.23199950452449061</v>
      </c>
      <c r="X3" s="14">
        <v>0.22834424120527352</v>
      </c>
      <c r="Y3" s="14">
        <v>0.22069289338238418</v>
      </c>
      <c r="Z3" s="22">
        <f t="shared" ref="Z3:AD3" si="1">IF(ISNUMBER(POWER(($Y3/$T3),1/5)*Y3),POWER(($Y3/$T3),1/5)*Y3,0)</f>
        <v>0.21772662870852993</v>
      </c>
      <c r="AA3" s="22">
        <f t="shared" si="1"/>
        <v>0.21480023267738776</v>
      </c>
      <c r="AB3" s="22">
        <f t="shared" si="1"/>
        <v>0.21191316942690674</v>
      </c>
      <c r="AC3" s="22">
        <f t="shared" si="1"/>
        <v>0.20906491029739147</v>
      </c>
      <c r="AD3" s="22">
        <f t="shared" si="1"/>
        <v>0.20625493373469733</v>
      </c>
    </row>
    <row r="4" spans="1:30">
      <c r="A4" s="21" t="s">
        <v>32</v>
      </c>
      <c r="B4" s="3" t="s">
        <v>2</v>
      </c>
      <c r="T4" s="14">
        <v>0.48442693571930701</v>
      </c>
      <c r="U4" s="14">
        <v>0.45615716125107997</v>
      </c>
      <c r="V4" s="14">
        <v>0.43376922416294034</v>
      </c>
      <c r="W4" s="14">
        <v>0.41328145824017359</v>
      </c>
      <c r="X4" s="14">
        <v>0.39763531921008394</v>
      </c>
      <c r="Y4" s="14">
        <v>0.37052766854650016</v>
      </c>
      <c r="Z4" s="22">
        <f t="shared" ref="Z4:AD4" si="2">IF(ISNUMBER(POWER(($Y4/$T4),1/5)*Y4),POWER(($Y4/$T4),1/5)*Y4,0)</f>
        <v>0.35118755369393101</v>
      </c>
      <c r="AA4" s="22">
        <f t="shared" si="2"/>
        <v>0.33285691822512248</v>
      </c>
      <c r="AB4" s="22">
        <f t="shared" si="2"/>
        <v>0.31548307121067692</v>
      </c>
      <c r="AC4" s="22">
        <f t="shared" si="2"/>
        <v>0.29901607198443692</v>
      </c>
      <c r="AD4" s="22">
        <f t="shared" si="2"/>
        <v>0.28340858659035401</v>
      </c>
    </row>
    <row r="5" spans="1:30">
      <c r="A5" s="21" t="s">
        <v>32</v>
      </c>
      <c r="B5" s="3" t="s">
        <v>3</v>
      </c>
      <c r="T5" s="14">
        <v>0.23946924222639898</v>
      </c>
      <c r="U5" s="14">
        <v>0.23889782310151728</v>
      </c>
      <c r="V5" s="14">
        <v>0.23061980542077778</v>
      </c>
      <c r="W5" s="14">
        <v>0.21747136441588544</v>
      </c>
      <c r="X5" s="14">
        <v>0.22039633430756556</v>
      </c>
      <c r="Y5" s="14">
        <v>0.22041481347833797</v>
      </c>
      <c r="Z5" s="22">
        <f t="shared" ref="Z5:AD5" si="3">IF(ISNUMBER(POWER(($Y5/$T5),1/5)*Y5),POWER(($Y5/$T5),1/5)*Y5,0)</f>
        <v>0.21678987087957216</v>
      </c>
      <c r="AA5" s="22">
        <f t="shared" si="3"/>
        <v>0.21322454409626351</v>
      </c>
      <c r="AB5" s="22">
        <f t="shared" si="3"/>
        <v>0.20971785268655513</v>
      </c>
      <c r="AC5" s="22">
        <f t="shared" si="3"/>
        <v>0.20626883233293947</v>
      </c>
      <c r="AD5" s="22">
        <f t="shared" si="3"/>
        <v>0.20287653457707724</v>
      </c>
    </row>
    <row r="6" spans="1:30">
      <c r="A6" s="21" t="s">
        <v>32</v>
      </c>
      <c r="B6" s="3" t="s">
        <v>4</v>
      </c>
      <c r="T6" s="14">
        <v>0.22216525373355203</v>
      </c>
      <c r="U6" s="14">
        <v>0.2112207488727611</v>
      </c>
      <c r="V6" s="14">
        <v>0.20681768333226705</v>
      </c>
      <c r="W6" s="14">
        <v>0.20595083022486885</v>
      </c>
      <c r="X6" s="14">
        <v>0.20518287238430474</v>
      </c>
      <c r="Y6" s="14">
        <v>0.2057153318085724</v>
      </c>
      <c r="Z6" s="22">
        <f t="shared" ref="Z6:AD6" si="4">IF(ISNUMBER(POWER(($Y6/$T6),1/5)*Y6),POWER(($Y6/$T6),1/5)*Y6,0)</f>
        <v>0.20257449515207757</v>
      </c>
      <c r="AA6" s="22">
        <f t="shared" si="4"/>
        <v>0.19948161240750584</v>
      </c>
      <c r="AB6" s="22">
        <f t="shared" si="4"/>
        <v>0.19643595142036457</v>
      </c>
      <c r="AC6" s="22">
        <f t="shared" si="4"/>
        <v>0.19343679121460683</v>
      </c>
      <c r="AD6" s="22">
        <f t="shared" si="4"/>
        <v>0.19048342182196024</v>
      </c>
    </row>
    <row r="7" spans="1:30">
      <c r="A7" s="21" t="s">
        <v>32</v>
      </c>
      <c r="B7" s="3" t="s">
        <v>5</v>
      </c>
      <c r="T7" s="14">
        <v>0.16804422038276182</v>
      </c>
      <c r="U7" s="14">
        <v>0.14460827201609039</v>
      </c>
      <c r="V7" s="14">
        <v>0.13434930319629068</v>
      </c>
      <c r="W7" s="14">
        <v>0.15274375239690163</v>
      </c>
      <c r="X7" s="14">
        <v>0.13094062210055413</v>
      </c>
      <c r="Y7" s="14">
        <v>0.12350295148310945</v>
      </c>
      <c r="Z7" s="22">
        <f t="shared" ref="Z7:AD7" si="5">IF(ISNUMBER(POWER(($Y7/$T7),1/5)*Y7),POWER(($Y7/$T7),1/5)*Y7,0)</f>
        <v>0.11612563124757296</v>
      </c>
      <c r="AA7" s="22">
        <f t="shared" si="5"/>
        <v>0.10918898755623305</v>
      </c>
      <c r="AB7" s="22">
        <f t="shared" si="5"/>
        <v>0.10266669705448334</v>
      </c>
      <c r="AC7" s="22">
        <f t="shared" si="5"/>
        <v>9.6534008785901196E-2</v>
      </c>
      <c r="AD7" s="22">
        <f t="shared" si="5"/>
        <v>9.0767650266679212E-2</v>
      </c>
    </row>
    <row r="8" spans="1:30">
      <c r="A8" s="21" t="s">
        <v>32</v>
      </c>
      <c r="B8" s="3" t="s">
        <v>6</v>
      </c>
      <c r="T8" s="14">
        <v>0.26206918502217985</v>
      </c>
      <c r="U8" s="14">
        <v>0.25431499594014617</v>
      </c>
      <c r="V8" s="14">
        <v>0.24015790014974117</v>
      </c>
      <c r="W8" s="14">
        <v>0.23073254170689211</v>
      </c>
      <c r="X8" s="14">
        <v>0.22009853306521757</v>
      </c>
      <c r="Y8" s="14">
        <v>0.21782929410661753</v>
      </c>
      <c r="Z8" s="22">
        <f t="shared" ref="Z8:AD8" si="6">IF(ISNUMBER(POWER(($Y8/$T8),1/5)*Y8),POWER(($Y8/$T8),1/5)*Y8,0)</f>
        <v>0.20992122368009183</v>
      </c>
      <c r="AA8" s="22">
        <f t="shared" si="6"/>
        <v>0.20230024768743179</v>
      </c>
      <c r="AB8" s="22">
        <f t="shared" si="6"/>
        <v>0.19495594345793377</v>
      </c>
      <c r="AC8" s="22">
        <f t="shared" si="6"/>
        <v>0.18787826670532723</v>
      </c>
      <c r="AD8" s="22">
        <f t="shared" si="6"/>
        <v>0.18105753779091366</v>
      </c>
    </row>
    <row r="9" spans="1:30">
      <c r="A9" s="21" t="s">
        <v>32</v>
      </c>
      <c r="B9" s="3" t="s">
        <v>7</v>
      </c>
      <c r="T9" s="14">
        <v>0.50729168529728974</v>
      </c>
      <c r="U9" s="14">
        <v>0.50381672185052795</v>
      </c>
      <c r="V9" s="14">
        <v>0.49961532818872989</v>
      </c>
      <c r="W9" s="14">
        <v>0.49318311670766107</v>
      </c>
      <c r="X9" s="14">
        <v>0.49375798030886381</v>
      </c>
      <c r="Y9" s="14">
        <v>0.47471850315640796</v>
      </c>
      <c r="Z9" s="22">
        <f t="shared" ref="Z9:AD9" si="7">IF(ISNUMBER(POWER(($Y9/$T9),1/5)*Y9),POWER(($Y9/$T9),1/5)*Y9,0)</f>
        <v>0.46845927580101893</v>
      </c>
      <c r="AA9" s="22">
        <f t="shared" si="7"/>
        <v>0.46228257720072569</v>
      </c>
      <c r="AB9" s="22">
        <f t="shared" si="7"/>
        <v>0.45618731920278499</v>
      </c>
      <c r="AC9" s="22">
        <f t="shared" si="7"/>
        <v>0.45017242800189389</v>
      </c>
      <c r="AD9" s="22">
        <f t="shared" si="7"/>
        <v>0.44423684395101692</v>
      </c>
    </row>
    <row r="10" spans="1:30">
      <c r="A10" s="21" t="s">
        <v>32</v>
      </c>
      <c r="B10" s="3" t="s">
        <v>8</v>
      </c>
      <c r="T10" s="14">
        <v>0.11545781848491221</v>
      </c>
      <c r="U10" s="14">
        <v>0.10477189538297138</v>
      </c>
      <c r="V10" s="14">
        <v>0.10371045665042697</v>
      </c>
      <c r="W10" s="14">
        <v>9.8870964487003429E-2</v>
      </c>
      <c r="X10" s="14">
        <v>9.7582978498792855E-2</v>
      </c>
      <c r="Y10" s="14">
        <v>9.1544601136865592E-2</v>
      </c>
      <c r="Z10" s="22">
        <f t="shared" ref="Z10:AD10" si="8">IF(ISNUMBER(POWER(($Y10/$T10),1/5)*Y10),POWER(($Y10/$T10),1/5)*Y10,0)</f>
        <v>8.7392590842473514E-2</v>
      </c>
      <c r="AA10" s="22">
        <f t="shared" si="8"/>
        <v>8.3428895197669176E-2</v>
      </c>
      <c r="AB10" s="22">
        <f t="shared" si="8"/>
        <v>7.9644973181420595E-2</v>
      </c>
      <c r="AC10" s="22">
        <f t="shared" si="8"/>
        <v>7.6032671151162801E-2</v>
      </c>
      <c r="AD10" s="22">
        <f t="shared" si="8"/>
        <v>7.2584205273226649E-2</v>
      </c>
    </row>
    <row r="11" spans="1:30">
      <c r="A11" s="21" t="s">
        <v>32</v>
      </c>
      <c r="B11" s="3" t="s">
        <v>9</v>
      </c>
      <c r="T11" s="14">
        <v>0.23672244404610651</v>
      </c>
      <c r="U11" s="14">
        <v>0.22559314894790938</v>
      </c>
      <c r="V11" s="14">
        <v>0.20880424763563343</v>
      </c>
      <c r="W11" s="14">
        <v>0.19512077914711035</v>
      </c>
      <c r="X11" s="14">
        <v>0.18198584790842165</v>
      </c>
      <c r="Y11" s="14">
        <v>0.17572954054636589</v>
      </c>
      <c r="Z11" s="22">
        <f t="shared" ref="Z11:AD11" si="9">IF(ISNUMBER(POWER(($Y11/$T11),1/5)*Y11),POWER(($Y11/$T11),1/5)*Y11,0)</f>
        <v>0.16556397358345226</v>
      </c>
      <c r="AA11" s="22">
        <f t="shared" si="9"/>
        <v>0.15598646228469268</v>
      </c>
      <c r="AB11" s="22">
        <f t="shared" si="9"/>
        <v>0.1469629889248186</v>
      </c>
      <c r="AC11" s="22">
        <f t="shared" si="9"/>
        <v>0.13846150362906093</v>
      </c>
      <c r="AD11" s="22">
        <f t="shared" si="9"/>
        <v>0.13045181053733199</v>
      </c>
    </row>
    <row r="12" spans="1:30">
      <c r="A12" s="21" t="s">
        <v>32</v>
      </c>
      <c r="B12" s="3" t="s">
        <v>10</v>
      </c>
      <c r="T12" s="14">
        <v>0.43301120666585446</v>
      </c>
      <c r="U12" s="14">
        <v>0.38761145534347069</v>
      </c>
      <c r="V12" s="14">
        <v>0.354431017414917</v>
      </c>
      <c r="W12" s="14">
        <v>0.42154901050821558</v>
      </c>
      <c r="X12" s="14">
        <v>0.34763381459484716</v>
      </c>
      <c r="Y12" s="14">
        <v>0.34979334713678034</v>
      </c>
      <c r="Z12" s="22">
        <f t="shared" ref="Z12:AD12" si="10">IF(ISNUMBER(POWER(($Y12/$T12),1/5)*Y12),POWER(($Y12/$T12),1/5)*Y12,0)</f>
        <v>0.33517685912561118</v>
      </c>
      <c r="AA12" s="22">
        <f t="shared" si="10"/>
        <v>0.32117113665223568</v>
      </c>
      <c r="AB12" s="22">
        <f t="shared" si="10"/>
        <v>0.30775065822736924</v>
      </c>
      <c r="AC12" s="22">
        <f t="shared" si="10"/>
        <v>0.29489096880437171</v>
      </c>
      <c r="AD12" s="22">
        <f t="shared" si="10"/>
        <v>0.28256863521680436</v>
      </c>
    </row>
    <row r="13" spans="1:30">
      <c r="A13" s="21" t="s">
        <v>32</v>
      </c>
      <c r="B13" s="3" t="s">
        <v>11</v>
      </c>
      <c r="T13" s="14">
        <v>0.35052341113029395</v>
      </c>
      <c r="U13" s="14">
        <v>0.32039022694499086</v>
      </c>
      <c r="V13" s="14">
        <v>0.31129029905584171</v>
      </c>
      <c r="W13" s="14">
        <v>0.31169557446178814</v>
      </c>
      <c r="X13" s="14">
        <v>0.31448977447435855</v>
      </c>
      <c r="Y13" s="14">
        <v>0.27893427156417677</v>
      </c>
      <c r="Z13" s="22">
        <f t="shared" ref="Z13:AD13" si="11">IF(ISNUMBER(POWER(($Y13/$T13),1/5)*Y13),POWER(($Y13/$T13),1/5)*Y13,0)</f>
        <v>0.2664764581022524</v>
      </c>
      <c r="AA13" s="22">
        <f t="shared" si="11"/>
        <v>0.25457503778406693</v>
      </c>
      <c r="AB13" s="22">
        <f t="shared" si="11"/>
        <v>0.24320516087725388</v>
      </c>
      <c r="AC13" s="22">
        <f t="shared" si="11"/>
        <v>0.23234308749273958</v>
      </c>
      <c r="AD13" s="22">
        <f t="shared" si="11"/>
        <v>0.2219661380167188</v>
      </c>
    </row>
    <row r="14" spans="1:30">
      <c r="A14" s="21" t="s">
        <v>32</v>
      </c>
      <c r="B14" s="3" t="s">
        <v>12</v>
      </c>
      <c r="T14" s="14">
        <v>0.34013963105570633</v>
      </c>
      <c r="U14" s="14">
        <v>0.35319601114954813</v>
      </c>
      <c r="V14" s="14">
        <v>0.34402681908565597</v>
      </c>
      <c r="W14" s="14">
        <v>0.33563881843356447</v>
      </c>
      <c r="X14" s="14">
        <v>0.33366071881232162</v>
      </c>
      <c r="Y14" s="14">
        <v>0.33014393549482646</v>
      </c>
      <c r="Z14" s="22">
        <f t="shared" ref="Z14:AD14" si="12">IF(ISNUMBER(POWER(($Y14/$T14),1/5)*Y14),POWER(($Y14/$T14),1/5)*Y14,0)</f>
        <v>0.32818032559297644</v>
      </c>
      <c r="AA14" s="22">
        <f t="shared" si="12"/>
        <v>0.32622839472997012</v>
      </c>
      <c r="AB14" s="22">
        <f t="shared" si="12"/>
        <v>0.32428807344193472</v>
      </c>
      <c r="AC14" s="22">
        <f t="shared" si="12"/>
        <v>0.3223592926781505</v>
      </c>
      <c r="AD14" s="22">
        <f t="shared" si="12"/>
        <v>0.32044198379859334</v>
      </c>
    </row>
    <row r="15" spans="1:30">
      <c r="A15" s="21" t="s">
        <v>32</v>
      </c>
      <c r="B15" s="3" t="s">
        <v>13</v>
      </c>
      <c r="T15" s="14">
        <v>0.12405009650758887</v>
      </c>
      <c r="U15" s="14">
        <v>0.10966055124331345</v>
      </c>
      <c r="V15" s="14">
        <v>9.3751740024715757E-2</v>
      </c>
      <c r="W15" s="14">
        <v>8.2919530404003378E-2</v>
      </c>
      <c r="X15" s="14">
        <v>8.3243953429709153E-2</v>
      </c>
      <c r="Y15" s="14">
        <v>8.5860224344297589E-2</v>
      </c>
      <c r="Z15" s="22">
        <f t="shared" ref="Z15:AD15" si="13">IF(ISNUMBER(POWER(($Y15/$T15),1/5)*Y15),POWER(($Y15/$T15),1/5)*Y15,0)</f>
        <v>7.9768422108866491E-2</v>
      </c>
      <c r="AA15" s="22">
        <f t="shared" si="13"/>
        <v>7.4108834612670094E-2</v>
      </c>
      <c r="AB15" s="22">
        <f t="shared" si="13"/>
        <v>6.8850796122713123E-2</v>
      </c>
      <c r="AC15" s="22">
        <f t="shared" si="13"/>
        <v>6.3965816646655987E-2</v>
      </c>
      <c r="AD15" s="22">
        <f t="shared" si="13"/>
        <v>5.9427427563525731E-2</v>
      </c>
    </row>
    <row r="16" spans="1:30">
      <c r="A16" s="21" t="s">
        <v>32</v>
      </c>
      <c r="B16" s="3" t="s">
        <v>14</v>
      </c>
      <c r="T16" s="14">
        <v>5.6880911796128336E-2</v>
      </c>
      <c r="U16" s="14">
        <v>6.6155370075178174E-2</v>
      </c>
      <c r="V16" s="14">
        <v>5.5459086090804473E-2</v>
      </c>
      <c r="W16" s="14">
        <v>0.2393469396140952</v>
      </c>
      <c r="X16" s="14">
        <v>0.26722829951879978</v>
      </c>
      <c r="Y16" s="14">
        <v>0.22722804746308473</v>
      </c>
      <c r="Z16" s="22">
        <f t="shared" ref="Z16:AD16" si="14">IF(ISNUMBER(POWER(($Y16/$T16),1/5)*Y16),POWER(($Y16/$T16),1/5)*Y16,0)</f>
        <v>0.2997512577738935</v>
      </c>
      <c r="AA16" s="22">
        <f t="shared" si="14"/>
        <v>0.39542132910167366</v>
      </c>
      <c r="AB16" s="22">
        <f t="shared" si="14"/>
        <v>0.52162592634215776</v>
      </c>
      <c r="AC16" s="22">
        <f t="shared" si="14"/>
        <v>0.68811059749979109</v>
      </c>
      <c r="AD16" s="22">
        <f t="shared" si="14"/>
        <v>0.90773132714444904</v>
      </c>
    </row>
    <row r="17" spans="1:30">
      <c r="A17" s="21" t="s">
        <v>32</v>
      </c>
      <c r="B17" s="3" t="s">
        <v>15</v>
      </c>
      <c r="T17" s="14">
        <v>0.13001281535668777</v>
      </c>
      <c r="U17" s="14">
        <v>0.1240656446191678</v>
      </c>
      <c r="V17" s="14">
        <v>0.12378385473694468</v>
      </c>
      <c r="W17" s="14">
        <v>0.11529724525990014</v>
      </c>
      <c r="X17" s="14">
        <v>0.10834923912225497</v>
      </c>
      <c r="Y17" s="14">
        <v>9.7781960121419209E-2</v>
      </c>
      <c r="Z17" s="22">
        <f t="shared" ref="Z17:AD17" si="15">IF(ISNUMBER(POWER(($Y17/$T17),1/5)*Y17),POWER(($Y17/$T17),1/5)*Y17,0)</f>
        <v>9.2366237677588683E-2</v>
      </c>
      <c r="AA17" s="22">
        <f t="shared" si="15"/>
        <v>8.7250468819799892E-2</v>
      </c>
      <c r="AB17" s="22">
        <f t="shared" si="15"/>
        <v>8.2418040408307872E-2</v>
      </c>
      <c r="AC17" s="22">
        <f t="shared" si="15"/>
        <v>7.7853259433764588E-2</v>
      </c>
      <c r="AD17" s="22">
        <f t="shared" si="15"/>
        <v>7.3541302055151539E-2</v>
      </c>
    </row>
    <row r="18" spans="1:30">
      <c r="A18" s="21" t="s">
        <v>32</v>
      </c>
      <c r="B18" s="3" t="s">
        <v>16</v>
      </c>
      <c r="T18" s="14">
        <v>0.50428475485293112</v>
      </c>
      <c r="U18" s="14">
        <v>0.4789940843950321</v>
      </c>
      <c r="V18" s="14">
        <v>0.4526770434895887</v>
      </c>
      <c r="W18" s="14">
        <v>0.44034680390852898</v>
      </c>
      <c r="X18" s="14">
        <v>0.43136557535772574</v>
      </c>
      <c r="Y18" s="14">
        <v>0.41952262338035123</v>
      </c>
      <c r="Z18" s="22">
        <f t="shared" ref="Z18:AD18" si="16">IF(ISNUMBER(POWER(($Y18/$T18),1/5)*Y18),POWER(($Y18/$T18),1/5)*Y18,0)</f>
        <v>0.4043628930714967</v>
      </c>
      <c r="AA18" s="22">
        <f t="shared" si="16"/>
        <v>0.38975096974665036</v>
      </c>
      <c r="AB18" s="22">
        <f t="shared" si="16"/>
        <v>0.37566705803441613</v>
      </c>
      <c r="AC18" s="22">
        <f t="shared" si="16"/>
        <v>0.36209207788237008</v>
      </c>
      <c r="AD18" s="22">
        <f t="shared" si="16"/>
        <v>0.3490076387085313</v>
      </c>
    </row>
    <row r="19" spans="1:30">
      <c r="A19" s="21" t="s">
        <v>32</v>
      </c>
      <c r="B19" s="3" t="s">
        <v>17</v>
      </c>
      <c r="T19" s="14">
        <v>0.63196838999831706</v>
      </c>
      <c r="U19" s="14">
        <v>0.65122714203204835</v>
      </c>
      <c r="V19" s="14">
        <v>0.67324332456914415</v>
      </c>
      <c r="W19" s="14">
        <v>0.6700629707388821</v>
      </c>
      <c r="X19" s="14">
        <v>0.68451076969202762</v>
      </c>
      <c r="Y19" s="14">
        <v>0.68249588034690944</v>
      </c>
      <c r="Z19" s="22">
        <f t="shared" ref="Z19:AD19" si="17">IF(ISNUMBER(POWER(($Y19/$T19),1/5)*Y19),POWER(($Y19/$T19),1/5)*Y19,0)</f>
        <v>0.69307617493407081</v>
      </c>
      <c r="AA19" s="22">
        <f t="shared" si="17"/>
        <v>0.70382048902197147</v>
      </c>
      <c r="AB19" s="22">
        <f t="shared" si="17"/>
        <v>0.7147313652994185</v>
      </c>
      <c r="AC19" s="22">
        <f t="shared" si="17"/>
        <v>0.72581138587288796</v>
      </c>
      <c r="AD19" s="22">
        <f t="shared" si="17"/>
        <v>0.73706317287759149</v>
      </c>
    </row>
    <row r="20" spans="1:30">
      <c r="A20" s="21" t="s">
        <v>32</v>
      </c>
      <c r="B20" s="3" t="s">
        <v>18</v>
      </c>
      <c r="T20" s="14">
        <v>0.25180738831162808</v>
      </c>
      <c r="U20" s="14">
        <v>0.24843758534745902</v>
      </c>
      <c r="V20" s="14">
        <v>0.24742091734022872</v>
      </c>
      <c r="W20" s="14">
        <v>0.24976079386606789</v>
      </c>
      <c r="X20" s="14">
        <v>0.25202409373678591</v>
      </c>
      <c r="Y20" s="14">
        <v>0.26072400942885071</v>
      </c>
      <c r="Z20" s="22">
        <f t="shared" ref="Z20:AD20" si="18">IF(ISNUMBER(POWER(($Y20/$T20),1/5)*Y20),POWER(($Y20/$T20),1/5)*Y20,0)</f>
        <v>0.26254487048725128</v>
      </c>
      <c r="AA20" s="22">
        <f t="shared" si="18"/>
        <v>0.2643784481918911</v>
      </c>
      <c r="AB20" s="22">
        <f t="shared" si="18"/>
        <v>0.26622483135409986</v>
      </c>
      <c r="AC20" s="22">
        <f t="shared" si="18"/>
        <v>0.2680841094054533</v>
      </c>
      <c r="AD20" s="22">
        <f t="shared" si="18"/>
        <v>0.26995637240210529</v>
      </c>
    </row>
    <row r="21" spans="1:30">
      <c r="A21" s="21" t="s">
        <v>32</v>
      </c>
      <c r="B21" s="3" t="s">
        <v>19</v>
      </c>
      <c r="T21" s="14">
        <v>0.13526695832368044</v>
      </c>
      <c r="U21" s="14">
        <v>0.14137890448124441</v>
      </c>
      <c r="V21" s="14">
        <v>0.14569509715645684</v>
      </c>
      <c r="W21" s="14">
        <v>0.14325098219230398</v>
      </c>
      <c r="X21" s="14">
        <v>0.15588080892080161</v>
      </c>
      <c r="Y21" s="14">
        <v>0.15295066421934797</v>
      </c>
      <c r="Z21" s="22">
        <f t="shared" ref="Z21:AD21" si="19">IF(ISNUMBER(POWER(($Y21/$T21),1/5)*Y21),POWER(($Y21/$T21),1/5)*Y21,0)</f>
        <v>0.15675568346327232</v>
      </c>
      <c r="AA21" s="22">
        <f t="shared" si="19"/>
        <v>0.16065536180214424</v>
      </c>
      <c r="AB21" s="22">
        <f t="shared" si="19"/>
        <v>0.16465205411084924</v>
      </c>
      <c r="AC21" s="22">
        <f t="shared" si="19"/>
        <v>0.16874817384750485</v>
      </c>
      <c r="AD21" s="22">
        <f t="shared" si="19"/>
        <v>0.17294619451086085</v>
      </c>
    </row>
    <row r="22" spans="1:30">
      <c r="A22" s="21" t="s">
        <v>32</v>
      </c>
      <c r="B22" s="3" t="s">
        <v>20</v>
      </c>
      <c r="T22" s="14">
        <v>0.37776134642051162</v>
      </c>
      <c r="U22" s="14">
        <v>0.35568169867414379</v>
      </c>
      <c r="V22" s="14">
        <v>0.3343816316424747</v>
      </c>
      <c r="W22" s="14">
        <v>0.30576651300038538</v>
      </c>
      <c r="X22" s="14">
        <v>0.29504924286954681</v>
      </c>
      <c r="Y22" s="14">
        <v>0.27774851428574671</v>
      </c>
      <c r="Z22" s="22">
        <f t="shared" ref="Z22:AD22" si="20">IF(ISNUMBER(POWER(($Y22/$T22),1/5)*Y22),POWER(($Y22/$T22),1/5)*Y22,0)</f>
        <v>0.2611792015677486</v>
      </c>
      <c r="AA22" s="22">
        <f t="shared" si="20"/>
        <v>0.24559834462836314</v>
      </c>
      <c r="AB22" s="22">
        <f t="shared" si="20"/>
        <v>0.23094697633703384</v>
      </c>
      <c r="AC22" s="22">
        <f t="shared" si="20"/>
        <v>0.21716964729516688</v>
      </c>
      <c r="AD22" s="22">
        <f t="shared" si="20"/>
        <v>0.20421421598297992</v>
      </c>
    </row>
    <row r="23" spans="1:30">
      <c r="A23" s="21" t="s">
        <v>32</v>
      </c>
      <c r="B23" s="3" t="s">
        <v>21</v>
      </c>
      <c r="T23" s="14">
        <v>0.4253022232861382</v>
      </c>
      <c r="U23" s="14">
        <v>0.38908695262363019</v>
      </c>
      <c r="V23" s="14">
        <v>0.35488323160661667</v>
      </c>
      <c r="W23" s="14">
        <v>0.40356286852182049</v>
      </c>
      <c r="X23" s="14">
        <v>0.33868514609426553</v>
      </c>
      <c r="Y23" s="14">
        <v>0.32501861085265688</v>
      </c>
      <c r="Z23" s="22">
        <f t="shared" ref="Z23:AD23" si="21">IF(ISNUMBER(POWER(($Y23/$T23),1/5)*Y23),POWER(($Y23/$T23),1/5)*Y23,0)</f>
        <v>0.30799973662488522</v>
      </c>
      <c r="AA23" s="22">
        <f t="shared" si="21"/>
        <v>0.2918720177657888</v>
      </c>
      <c r="AB23" s="22">
        <f t="shared" si="21"/>
        <v>0.27658879091323862</v>
      </c>
      <c r="AC23" s="22">
        <f t="shared" si="21"/>
        <v>0.26210583612792698</v>
      </c>
      <c r="AD23" s="22">
        <f t="shared" si="21"/>
        <v>0.24838124894898436</v>
      </c>
    </row>
    <row r="24" spans="1:30">
      <c r="A24" s="21" t="s">
        <v>32</v>
      </c>
      <c r="B24" s="3" t="s">
        <v>22</v>
      </c>
      <c r="T24" s="14">
        <v>0.60125503804553992</v>
      </c>
      <c r="U24" s="14">
        <v>0.56012527586211391</v>
      </c>
      <c r="V24" s="14">
        <v>0.46759571516726794</v>
      </c>
      <c r="W24" s="14">
        <v>0.47616214464839074</v>
      </c>
      <c r="X24" s="14">
        <v>0.4256033447149617</v>
      </c>
      <c r="Y24" s="14">
        <v>0.40034641771306023</v>
      </c>
      <c r="Z24" s="22">
        <f t="shared" ref="Z24:AD24" si="22">IF(ISNUMBER(POWER(($Y24/$T24),1/5)*Y24),POWER(($Y24/$T24),1/5)*Y24,0)</f>
        <v>0.36907224831790464</v>
      </c>
      <c r="AA24" s="22">
        <f t="shared" si="22"/>
        <v>0.34024114729574473</v>
      </c>
      <c r="AB24" s="22">
        <f t="shared" si="22"/>
        <v>0.31366226759322735</v>
      </c>
      <c r="AC24" s="22">
        <f t="shared" si="22"/>
        <v>0.28915967070322601</v>
      </c>
      <c r="AD24" s="22">
        <f t="shared" si="22"/>
        <v>0.26657116204245501</v>
      </c>
    </row>
    <row r="25" spans="1:30">
      <c r="A25" s="21" t="s">
        <v>32</v>
      </c>
      <c r="B25" s="3" t="s">
        <v>23</v>
      </c>
      <c r="T25" s="14">
        <v>0.377492039877177</v>
      </c>
      <c r="U25" s="14">
        <v>0.35471905362279799</v>
      </c>
      <c r="V25" s="14">
        <v>0.31838403098732299</v>
      </c>
      <c r="W25" s="14">
        <v>0.29443075549714265</v>
      </c>
      <c r="X25" s="14">
        <v>0.30215381099260813</v>
      </c>
      <c r="Y25" s="14">
        <v>0.27639147241711404</v>
      </c>
      <c r="Z25" s="22">
        <f t="shared" ref="Z25:AD25" si="23">IF(ISNUMBER(POWER(($Y25/$T25),1/5)*Y25),POWER(($Y25/$T25),1/5)*Y25,0)</f>
        <v>0.25968568360927163</v>
      </c>
      <c r="AA25" s="22">
        <f t="shared" si="23"/>
        <v>0.24398963427440057</v>
      </c>
      <c r="AB25" s="22">
        <f t="shared" si="23"/>
        <v>0.22924229324450252</v>
      </c>
      <c r="AC25" s="22">
        <f t="shared" si="23"/>
        <v>0.21538631822734058</v>
      </c>
      <c r="AD25" s="22">
        <f t="shared" si="23"/>
        <v>0.20236783284160301</v>
      </c>
    </row>
    <row r="26" spans="1:30">
      <c r="A26" s="21" t="s">
        <v>32</v>
      </c>
      <c r="B26" s="3" t="s">
        <v>24</v>
      </c>
      <c r="T26" s="14">
        <v>0.48476880267443723</v>
      </c>
      <c r="U26" s="14">
        <v>0.48630900297702712</v>
      </c>
      <c r="V26" s="14">
        <v>0.47370243433537579</v>
      </c>
      <c r="W26" s="14">
        <v>0.45599279860951708</v>
      </c>
      <c r="X26" s="14">
        <v>0.46839239756663892</v>
      </c>
      <c r="Y26" s="14">
        <v>0.43692159749596393</v>
      </c>
      <c r="Z26" s="22">
        <f t="shared" ref="Z26:AD26" si="24">IF(ISNUMBER(POWER(($Y26/$T26),1/5)*Y26),POWER(($Y26/$T26),1/5)*Y26,0)</f>
        <v>0.42793448247262178</v>
      </c>
      <c r="AA26" s="22">
        <f t="shared" si="24"/>
        <v>0.41913222495439195</v>
      </c>
      <c r="AB26" s="22">
        <f t="shared" si="24"/>
        <v>0.41051102257565347</v>
      </c>
      <c r="AC26" s="22">
        <f t="shared" si="24"/>
        <v>0.40206715118229375</v>
      </c>
      <c r="AD26" s="22">
        <f t="shared" si="24"/>
        <v>0.39379696322296281</v>
      </c>
    </row>
    <row r="27" spans="1:30">
      <c r="A27" s="21" t="s">
        <v>32</v>
      </c>
      <c r="B27" s="3" t="s">
        <v>25</v>
      </c>
      <c r="T27" s="14">
        <v>0.22774527138488604</v>
      </c>
      <c r="U27" s="14">
        <v>0.21738962245051557</v>
      </c>
      <c r="V27" s="14">
        <v>0.20449749808976431</v>
      </c>
      <c r="W27" s="14">
        <v>0.19273357461076088</v>
      </c>
      <c r="X27" s="14">
        <v>0.18722205043282689</v>
      </c>
      <c r="Y27" s="14">
        <v>0.18398879041053059</v>
      </c>
      <c r="Z27" s="22">
        <f t="shared" ref="Z27:AD27" si="25">IF(ISNUMBER(POWER(($Y27/$T27),1/5)*Y27),POWER(($Y27/$T27),1/5)*Y27,0)</f>
        <v>0.17630302476237311</v>
      </c>
      <c r="AA27" s="22">
        <f t="shared" si="25"/>
        <v>0.16893831668226961</v>
      </c>
      <c r="AB27" s="22">
        <f t="shared" si="25"/>
        <v>0.16188125462910322</v>
      </c>
      <c r="AC27" s="22">
        <f t="shared" si="25"/>
        <v>0.15511898730220314</v>
      </c>
      <c r="AD27" s="22">
        <f t="shared" si="25"/>
        <v>0.14863920023841462</v>
      </c>
    </row>
    <row r="28" spans="1:30">
      <c r="A28" s="21" t="s">
        <v>32</v>
      </c>
      <c r="B28" s="3" t="s">
        <v>26</v>
      </c>
      <c r="T28" s="14">
        <v>9.9112613217293227E-2</v>
      </c>
      <c r="U28" s="14">
        <v>0.10179464589195028</v>
      </c>
      <c r="V28" s="14">
        <v>9.9608661722376091E-2</v>
      </c>
      <c r="W28" s="14">
        <v>9.6804840921656088E-2</v>
      </c>
      <c r="X28" s="14">
        <v>9.7673132849092181E-2</v>
      </c>
      <c r="Y28" s="14">
        <v>8.8605074233015557E-2</v>
      </c>
      <c r="Z28" s="22">
        <f t="shared" ref="Z28:AD28" si="26">IF(ISNUMBER(POWER(($Y28/$T28),1/5)*Y28),POWER(($Y28/$T28),1/5)*Y28,0)</f>
        <v>8.6641213643808751E-2</v>
      </c>
      <c r="AA28" s="22">
        <f t="shared" si="26"/>
        <v>8.4720880453537317E-2</v>
      </c>
      <c r="AB28" s="22">
        <f t="shared" si="26"/>
        <v>8.2843109912224364E-2</v>
      </c>
      <c r="AC28" s="22">
        <f t="shared" si="26"/>
        <v>8.1006958652804453E-2</v>
      </c>
      <c r="AD28" s="22">
        <f t="shared" si="26"/>
        <v>7.9211504217188505E-2</v>
      </c>
    </row>
    <row r="29" spans="1:30">
      <c r="A29" s="21" t="s">
        <v>32</v>
      </c>
      <c r="B29" s="3" t="s">
        <v>27</v>
      </c>
      <c r="T29" s="14">
        <v>0.31946496537932922</v>
      </c>
      <c r="U29" s="14">
        <v>0.31073679220434935</v>
      </c>
      <c r="V29" s="14">
        <v>0.30611612270359717</v>
      </c>
      <c r="W29" s="14">
        <v>0.28650163930935252</v>
      </c>
      <c r="X29" s="14">
        <v>0.28576372441925063</v>
      </c>
      <c r="Y29" s="14">
        <v>0.28391844267035282</v>
      </c>
      <c r="Z29" s="22">
        <f t="shared" ref="Z29:AD29" si="27">IF(ISNUMBER(POWER(($Y29/$T29),1/5)*Y29),POWER(($Y29/$T29),1/5)*Y29,0)</f>
        <v>0.27729860035668702</v>
      </c>
      <c r="AA29" s="22">
        <f t="shared" si="27"/>
        <v>0.27083310628417684</v>
      </c>
      <c r="AB29" s="22">
        <f t="shared" si="27"/>
        <v>0.26451836166928344</v>
      </c>
      <c r="AC29" s="22">
        <f t="shared" si="27"/>
        <v>0.25835085163770377</v>
      </c>
      <c r="AD29" s="22">
        <f t="shared" si="27"/>
        <v>0.25232714326794292</v>
      </c>
    </row>
    <row r="30" spans="1:30">
      <c r="A30" s="21" t="s">
        <v>32</v>
      </c>
      <c r="B30" s="3" t="s">
        <v>28</v>
      </c>
      <c r="T30" s="14">
        <v>0.21591783464232314</v>
      </c>
      <c r="U30" s="14">
        <v>0.20007639973634267</v>
      </c>
      <c r="V30" s="14">
        <v>0.18127414705638975</v>
      </c>
      <c r="W30" s="14">
        <v>0.16583765475952597</v>
      </c>
      <c r="X30" s="14">
        <v>0.15747036939905043</v>
      </c>
      <c r="Y30" s="14">
        <v>0.14225884695249685</v>
      </c>
      <c r="Z30" s="22">
        <f t="shared" ref="Z30:AD30" si="28">IF(ISNUMBER(POWER(($Y30/$T30),1/5)*Y30),POWER(($Y30/$T30),1/5)*Y30,0)</f>
        <v>0.13086919708578162</v>
      </c>
      <c r="AA30" s="22">
        <f t="shared" si="28"/>
        <v>0.12039143513932829</v>
      </c>
      <c r="AB30" s="22">
        <f t="shared" si="28"/>
        <v>0.11075255276003991</v>
      </c>
      <c r="AC30" s="22">
        <f t="shared" si="28"/>
        <v>0.10188538685222838</v>
      </c>
      <c r="AD30" s="22">
        <f t="shared" si="28"/>
        <v>9.372815158960035E-2</v>
      </c>
    </row>
    <row r="31" spans="1:30">
      <c r="A31" s="21" t="s">
        <v>32</v>
      </c>
      <c r="B31" s="3" t="s">
        <v>29</v>
      </c>
      <c r="T31" s="14">
        <v>0.18861449084925772</v>
      </c>
      <c r="U31" s="14">
        <v>0.19025945572983111</v>
      </c>
      <c r="V31" s="14">
        <v>0.18305684955922674</v>
      </c>
      <c r="W31" s="14">
        <v>0.18158579576845524</v>
      </c>
      <c r="X31" s="14">
        <v>0.18296737606744429</v>
      </c>
      <c r="Y31" s="14">
        <v>0.18925756394595444</v>
      </c>
      <c r="Z31" s="22">
        <f t="shared" ref="Z31:AD31" si="29">IF(ISNUMBER(POWER(($Y31/$T31),1/5)*Y31),POWER(($Y31/$T31),1/5)*Y31,0)</f>
        <v>0.18938644143009892</v>
      </c>
      <c r="AA31" s="22">
        <f t="shared" si="29"/>
        <v>0.18951540667509995</v>
      </c>
      <c r="AB31" s="22">
        <f t="shared" si="29"/>
        <v>0.18964445974071945</v>
      </c>
      <c r="AC31" s="22">
        <f t="shared" si="29"/>
        <v>0.18977360068676008</v>
      </c>
      <c r="AD31" s="22">
        <f t="shared" si="29"/>
        <v>0.18990282957306517</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35</vt:i4>
      </vt:variant>
    </vt:vector>
  </HeadingPairs>
  <TitlesOfParts>
    <vt:vector size="35" baseType="lpstr">
      <vt:lpstr>metadata</vt:lpstr>
      <vt:lpstr>car-uppermedium-other</vt:lpstr>
      <vt:lpstr>car-executive-gasoline</vt:lpstr>
      <vt:lpstr>car-executive-diesel</vt:lpstr>
      <vt:lpstr>car-executive-LPG</vt:lpstr>
      <vt:lpstr>car-executive-CNG</vt:lpstr>
      <vt:lpstr>car-executive-flexifuel</vt:lpstr>
      <vt:lpstr>car-executive-other</vt:lpstr>
      <vt:lpstr>car-small-gasoline-share</vt:lpstr>
      <vt:lpstr>car-small-diesel-share</vt:lpstr>
      <vt:lpstr>car-small-LPG-share</vt:lpstr>
      <vt:lpstr>car-small-CNG-share</vt:lpstr>
      <vt:lpstr>car-small-flexifuel-share</vt:lpstr>
      <vt:lpstr>car-small-other-share</vt:lpstr>
      <vt:lpstr>car-lowermedium-gasoline-share</vt:lpstr>
      <vt:lpstr>car-lowermedium-diesel-share</vt:lpstr>
      <vt:lpstr>car-lowermedium-LPG-share</vt:lpstr>
      <vt:lpstr>car-lowermedium-CNG-share</vt:lpstr>
      <vt:lpstr>car-lowermedium-Flexifuel-share</vt:lpstr>
      <vt:lpstr>car-lowermedium-other-share</vt:lpstr>
      <vt:lpstr>car-uppermedium-gasoline</vt:lpstr>
      <vt:lpstr>car-uppermedium-diesel</vt:lpstr>
      <vt:lpstr>car-uppermedium-LPG</vt:lpstr>
      <vt:lpstr>car-uppermedium-CNG</vt:lpstr>
      <vt:lpstr>car-uppermedium-flexifuel</vt:lpstr>
      <vt:lpstr>bus-urban-gasoline-share</vt:lpstr>
      <vt:lpstr>bus-urban-diesel-share</vt:lpstr>
      <vt:lpstr>bus-urban-LPG-share</vt:lpstr>
      <vt:lpstr>bus-urban-CNG-share</vt:lpstr>
      <vt:lpstr>bus-coaches-gasoline-share</vt:lpstr>
      <vt:lpstr>bus-coaches-diesel-share</vt:lpstr>
      <vt:lpstr>bus-coaches-LPG-share</vt:lpstr>
      <vt:lpstr>bus-coaches-CNG-share</vt:lpstr>
      <vt:lpstr>bus-total-share(check)</vt:lpstr>
      <vt:lpstr>total-share(check)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passenger-distance</dc:title>
  <dc:creator>Emily</dc:creator>
  <cp:keywords>billion pkm</cp:keywords>
  <cp:lastModifiedBy>Stuart Jenkins</cp:lastModifiedBy>
  <dcterms:created xsi:type="dcterms:W3CDTF">2017-07-24T08:37:17Z</dcterms:created>
  <dcterms:modified xsi:type="dcterms:W3CDTF">2019-04-16T18:54:09Z</dcterms:modified>
  <cp:category>historical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-998803678</vt:i4>
  </property>
  <property fmtid="{D5CDD505-2E9C-101B-9397-08002B2CF9AE}" pid="3" name="_NewReviewCycle">
    <vt:lpwstr/>
  </property>
  <property fmtid="{D5CDD505-2E9C-101B-9397-08002B2CF9AE}" pid="4" name="_EmailSubject">
    <vt:lpwstr>EUCalc</vt:lpwstr>
  </property>
  <property fmtid="{D5CDD505-2E9C-101B-9397-08002B2CF9AE}" pid="5" name="_AuthorEmail">
    <vt:lpwstr>N.Forstenhaeusler@uea.ac.uk</vt:lpwstr>
  </property>
  <property fmtid="{D5CDD505-2E9C-101B-9397-08002B2CF9AE}" pid="6" name="_AuthorEmailDisplayName">
    <vt:lpwstr>Nicole Forstenhaeusler (TYN - Visitor)</vt:lpwstr>
  </property>
</Properties>
</file>