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5360" windowHeight="8340" activeTab="1"/>
  </bookViews>
  <sheets>
    <sheet name="Column Chart" sheetId="3" r:id="rId1"/>
    <sheet name="Pie Chart" sheetId="4" r:id="rId2"/>
    <sheet name="Outlook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7" i="1"/>
  <c r="E8" i="1"/>
  <c r="E6" i="1"/>
</calcChain>
</file>

<file path=xl/sharedStrings.xml><?xml version="1.0" encoding="utf-8"?>
<sst xmlns="http://schemas.openxmlformats.org/spreadsheetml/2006/main" count="15" uniqueCount="15">
  <si>
    <t>CIS Managers</t>
  </si>
  <si>
    <t>Database Administrators</t>
  </si>
  <si>
    <t># of New Jobs</t>
  </si>
  <si>
    <t>Job Growth</t>
  </si>
  <si>
    <t>% Growth</t>
  </si>
  <si>
    <t># of Jobs</t>
  </si>
  <si>
    <t>2020 Est.</t>
  </si>
  <si>
    <t>Programmers</t>
  </si>
  <si>
    <t>Systems Analysts</t>
  </si>
  <si>
    <t>Median Pay</t>
  </si>
  <si>
    <t>Software App Developers</t>
  </si>
  <si>
    <t>Network/System Admins</t>
  </si>
  <si>
    <t>Info Security Analysts</t>
  </si>
  <si>
    <t>Computer-Related Jobs</t>
  </si>
  <si>
    <r>
      <t xml:space="preserve">Source: Bureau of Labor Statistics, U.S. Department of Labor, </t>
    </r>
    <r>
      <rPr>
        <i/>
        <sz val="8"/>
        <color rgb="FF333333"/>
        <rFont val="Calibri"/>
        <family val="2"/>
        <scheme val="minor"/>
      </rPr>
      <t>Occupational Outlook Handbook, 2012-13 Edition</t>
    </r>
    <r>
      <rPr>
        <sz val="8"/>
        <color rgb="FF333333"/>
        <rFont val="Calibri"/>
        <family val="2"/>
        <scheme val="minor"/>
      </rPr>
      <t>, on the Internet at http://www.bls.gov/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</si>
</sst>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rgb="FF333333"/>
      <name val="Calibri"/>
      <family val="2"/>
      <scheme val="minor"/>
    </font>
    <font>
      <sz val="8"/>
      <color rgb="FF333333"/>
      <name val="Calibri"/>
      <family val="2"/>
      <scheme val="minor"/>
    </font>
    <font>
      <sz val="10.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theme="0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9" fontId="0" fillId="0" borderId="3" xfId="3" applyFon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165" fontId="0" fillId="0" borderId="8" xfId="2" applyNumberFormat="1" applyFont="1" applyBorder="1"/>
    <xf numFmtId="165" fontId="0" fillId="0" borderId="9" xfId="2" applyNumberFormat="1" applyFont="1" applyBorder="1"/>
    <xf numFmtId="0" fontId="0" fillId="0" borderId="8" xfId="0" applyBorder="1"/>
    <xf numFmtId="0" fontId="0" fillId="0" borderId="9" xfId="0" applyBorder="1"/>
    <xf numFmtId="0" fontId="3" fillId="3" borderId="7" xfId="0" applyFont="1" applyFill="1" applyBorder="1"/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0" fillId="0" borderId="0" xfId="0" applyBorder="1"/>
    <xf numFmtId="164" fontId="0" fillId="0" borderId="0" xfId="1" applyNumberFormat="1" applyFont="1" applyBorder="1"/>
    <xf numFmtId="9" fontId="0" fillId="0" borderId="0" xfId="0" applyNumberFormat="1" applyBorder="1" applyAlignment="1">
      <alignment horizontal="center"/>
    </xf>
    <xf numFmtId="165" fontId="0" fillId="0" borderId="0" xfId="2" applyNumberFormat="1" applyFont="1" applyBorder="1"/>
    <xf numFmtId="164" fontId="0" fillId="0" borderId="0" xfId="0" applyNumberFormat="1"/>
    <xf numFmtId="3" fontId="8" fillId="0" borderId="0" xfId="0" applyNumberFormat="1" applyFont="1"/>
    <xf numFmtId="164" fontId="0" fillId="0" borderId="3" xfId="1" applyNumberFormat="1" applyFont="1" applyFill="1" applyBorder="1"/>
    <xf numFmtId="164" fontId="0" fillId="0" borderId="4" xfId="1" applyNumberFormat="1" applyFont="1" applyFill="1" applyBorder="1"/>
    <xf numFmtId="0" fontId="2" fillId="2" borderId="0" xfId="0" applyFont="1" applyFill="1" applyBorder="1" applyAlignment="1">
      <alignment horizontal="center"/>
    </xf>
    <xf numFmtId="0" fontId="2" fillId="2" borderId="1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left" vertical="top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Number of Computer-Related Jobs 2010 and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Outlook!$B$5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Outlook!$A$6:$A$12</c15:sqref>
                  </c15:fullRef>
                </c:ext>
              </c:extLst>
              <c:f>(Outlook!$A$6:$A$7,Outlook!$A$9,Outlook!$A$11:$A$12)</c:f>
              <c:strCache>
                <c:ptCount val="5"/>
                <c:pt idx="0">
                  <c:v>Systems Analysts</c:v>
                </c:pt>
                <c:pt idx="1">
                  <c:v>Software App Developers</c:v>
                </c:pt>
                <c:pt idx="2">
                  <c:v>Network/System Admins</c:v>
                </c:pt>
                <c:pt idx="3">
                  <c:v>Info Security Analysts</c:v>
                </c:pt>
                <c:pt idx="4">
                  <c:v>Database Administrators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Outlook!$B$6:$B$12</c15:sqref>
                  </c15:fullRef>
                </c:ext>
              </c:extLst>
              <c:f>(Outlook!$B$6:$B$7,Outlook!$B$9,Outlook!$B$11:$B$12)</c:f>
              <c:numCache>
                <c:formatCode>_(* #,##0_);_(* \(#,##0\);_(* "-"??_);_(@_)</c:formatCode>
                <c:ptCount val="5"/>
                <c:pt idx="0">
                  <c:v>544400</c:v>
                </c:pt>
                <c:pt idx="1">
                  <c:v>520800</c:v>
                </c:pt>
                <c:pt idx="2">
                  <c:v>347200</c:v>
                </c:pt>
                <c:pt idx="3">
                  <c:v>302300</c:v>
                </c:pt>
                <c:pt idx="4">
                  <c:v>110800</c:v>
                </c:pt>
              </c:numCache>
            </c:numRef>
          </c:val>
        </c:ser>
        <c:ser>
          <c:idx val="1"/>
          <c:order val="1"/>
          <c:tx>
            <c:strRef>
              <c:f>Outlook!$C$5</c:f>
              <c:strCache>
                <c:ptCount val="1"/>
                <c:pt idx="0">
                  <c:v>2020 Est.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Outlook!$A$6:$A$12</c15:sqref>
                  </c15:fullRef>
                </c:ext>
              </c:extLst>
              <c:f>(Outlook!$A$6:$A$7,Outlook!$A$9,Outlook!$A$11:$A$12)</c:f>
              <c:strCache>
                <c:ptCount val="5"/>
                <c:pt idx="0">
                  <c:v>Systems Analysts</c:v>
                </c:pt>
                <c:pt idx="1">
                  <c:v>Software App Developers</c:v>
                </c:pt>
                <c:pt idx="2">
                  <c:v>Network/System Admins</c:v>
                </c:pt>
                <c:pt idx="3">
                  <c:v>Info Security Analysts</c:v>
                </c:pt>
                <c:pt idx="4">
                  <c:v>Database Administrators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Outlook!$C$6:$C$12</c15:sqref>
                  </c15:fullRef>
                </c:ext>
              </c:extLst>
              <c:f>(Outlook!$C$6:$C$7,Outlook!$C$9,Outlook!$C$11:$C$12)</c:f>
              <c:numCache>
                <c:formatCode>_(* #,##0_);_(* \(#,##0\);_(* "-"??_);_(@_)</c:formatCode>
                <c:ptCount val="5"/>
                <c:pt idx="0">
                  <c:v>664800</c:v>
                </c:pt>
                <c:pt idx="1">
                  <c:v>664500</c:v>
                </c:pt>
                <c:pt idx="2">
                  <c:v>443800</c:v>
                </c:pt>
                <c:pt idx="3">
                  <c:v>367900</c:v>
                </c:pt>
                <c:pt idx="4">
                  <c:v>144800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750016"/>
        <c:axId val="19774945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Outlook!$E$5</c15:sqref>
                        </c15:formulaRef>
                      </c:ext>
                    </c:extLst>
                    <c:strCache>
                      <c:ptCount val="1"/>
                      <c:pt idx="0">
                        <c:v># of New Jobs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Outlook!$A$6:$A$12</c15:sqref>
                        </c15:fullRef>
                        <c15:formulaRef>
                          <c15:sqref>(Outlook!$A$6:$A$7,Outlook!$A$9,Outlook!$A$11:$A$12)</c15:sqref>
                        </c15:formulaRef>
                      </c:ext>
                    </c:extLst>
                    <c:strCache>
                      <c:ptCount val="5"/>
                      <c:pt idx="0">
                        <c:v>Systems Analysts</c:v>
                      </c:pt>
                      <c:pt idx="1">
                        <c:v>Software App Developers</c:v>
                      </c:pt>
                      <c:pt idx="2">
                        <c:v>Network/System Admins</c:v>
                      </c:pt>
                      <c:pt idx="3">
                        <c:v>Info Security Analysts</c:v>
                      </c:pt>
                      <c:pt idx="4">
                        <c:v>Database Administrators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Outlook!$E$6:$E$12</c15:sqref>
                        </c15:fullRef>
                        <c15:formulaRef>
                          <c15:sqref>(Outlook!$E$6:$E$7,Outlook!$E$9,Outlook!$E$11:$E$12)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"/>
                      <c:pt idx="0">
                        <c:v>120400</c:v>
                      </c:pt>
                      <c:pt idx="1">
                        <c:v>143700</c:v>
                      </c:pt>
                      <c:pt idx="2">
                        <c:v>96600</c:v>
                      </c:pt>
                      <c:pt idx="3">
                        <c:v>65600</c:v>
                      </c:pt>
                      <c:pt idx="4">
                        <c:v>34000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9775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49456"/>
        <c:crosses val="autoZero"/>
        <c:auto val="1"/>
        <c:lblAlgn val="ctr"/>
        <c:lblOffset val="100"/>
        <c:noMultiLvlLbl val="0"/>
      </c:catAx>
      <c:valAx>
        <c:axId val="1977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5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New</a:t>
            </a:r>
            <a:r>
              <a:rPr lang="en-US" sz="1800" b="1" baseline="0"/>
              <a:t> Computer-Related Jobs by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explosion val="4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Outlook!$A$6:$A$12</c:f>
              <c:strCache>
                <c:ptCount val="7"/>
                <c:pt idx="0">
                  <c:v>Systems Analysts</c:v>
                </c:pt>
                <c:pt idx="1">
                  <c:v>Software App Developers</c:v>
                </c:pt>
                <c:pt idx="2">
                  <c:v>Programmers</c:v>
                </c:pt>
                <c:pt idx="3">
                  <c:v>Network/System Admins</c:v>
                </c:pt>
                <c:pt idx="4">
                  <c:v>CIS Managers</c:v>
                </c:pt>
                <c:pt idx="5">
                  <c:v>Info Security Analysts</c:v>
                </c:pt>
                <c:pt idx="6">
                  <c:v>Database Administrators</c:v>
                </c:pt>
              </c:strCache>
            </c:strRef>
          </c:cat>
          <c:val>
            <c:numRef>
              <c:f>Outlook!$E$6:$E$12</c:f>
              <c:numCache>
                <c:formatCode>_(* #,##0_);_(* \(#,##0\);_(* "-"??_);_(@_)</c:formatCode>
                <c:ptCount val="7"/>
                <c:pt idx="0">
                  <c:v>120400</c:v>
                </c:pt>
                <c:pt idx="1">
                  <c:v>143700</c:v>
                </c:pt>
                <c:pt idx="2">
                  <c:v>43700</c:v>
                </c:pt>
                <c:pt idx="3">
                  <c:v>96600</c:v>
                </c:pt>
                <c:pt idx="4">
                  <c:v>55800</c:v>
                </c:pt>
                <c:pt idx="5">
                  <c:v>65600</c:v>
                </c:pt>
                <c:pt idx="6">
                  <c:v>34000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Number of Jobs by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Outlook!$B$5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Outlook!$A$6:$A$12</c:f>
              <c:strCache>
                <c:ptCount val="7"/>
                <c:pt idx="0">
                  <c:v>Systems Analysts</c:v>
                </c:pt>
                <c:pt idx="1">
                  <c:v>Software App Developers</c:v>
                </c:pt>
                <c:pt idx="2">
                  <c:v>Programmers</c:v>
                </c:pt>
                <c:pt idx="3">
                  <c:v>Network/System Admins</c:v>
                </c:pt>
                <c:pt idx="4">
                  <c:v>CIS Managers</c:v>
                </c:pt>
                <c:pt idx="5">
                  <c:v>Info Security Analysts</c:v>
                </c:pt>
                <c:pt idx="6">
                  <c:v>Database Administrators</c:v>
                </c:pt>
              </c:strCache>
            </c:strRef>
          </c:cat>
          <c:val>
            <c:numRef>
              <c:f>Outlook!$B$6:$B$12</c:f>
              <c:numCache>
                <c:formatCode>_(* #,##0_);_(* \(#,##0\);_(* "-"??_);_(@_)</c:formatCode>
                <c:ptCount val="7"/>
                <c:pt idx="0">
                  <c:v>544400</c:v>
                </c:pt>
                <c:pt idx="1">
                  <c:v>520800</c:v>
                </c:pt>
                <c:pt idx="2">
                  <c:v>363100</c:v>
                </c:pt>
                <c:pt idx="3">
                  <c:v>347200</c:v>
                </c:pt>
                <c:pt idx="4">
                  <c:v>307900</c:v>
                </c:pt>
                <c:pt idx="5">
                  <c:v>302300</c:v>
                </c:pt>
                <c:pt idx="6">
                  <c:v>110800</c:v>
                </c:pt>
              </c:numCache>
            </c:numRef>
          </c:val>
        </c:ser>
        <c:ser>
          <c:idx val="1"/>
          <c:order val="1"/>
          <c:tx>
            <c:strRef>
              <c:f>Outlook!$E$5</c:f>
              <c:strCache>
                <c:ptCount val="1"/>
                <c:pt idx="0">
                  <c:v># of New Jobs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Outlook!$A$6:$A$12</c:f>
              <c:strCache>
                <c:ptCount val="7"/>
                <c:pt idx="0">
                  <c:v>Systems Analysts</c:v>
                </c:pt>
                <c:pt idx="1">
                  <c:v>Software App Developers</c:v>
                </c:pt>
                <c:pt idx="2">
                  <c:v>Programmers</c:v>
                </c:pt>
                <c:pt idx="3">
                  <c:v>Network/System Admins</c:v>
                </c:pt>
                <c:pt idx="4">
                  <c:v>CIS Managers</c:v>
                </c:pt>
                <c:pt idx="5">
                  <c:v>Info Security Analysts</c:v>
                </c:pt>
                <c:pt idx="6">
                  <c:v>Database Administrators</c:v>
                </c:pt>
              </c:strCache>
            </c:strRef>
          </c:cat>
          <c:val>
            <c:numRef>
              <c:f>Outlook!$E$6:$E$12</c:f>
              <c:numCache>
                <c:formatCode>_(* #,##0_);_(* \(#,##0\);_(* "-"??_);_(@_)</c:formatCode>
                <c:ptCount val="7"/>
                <c:pt idx="0">
                  <c:v>120400</c:v>
                </c:pt>
                <c:pt idx="1">
                  <c:v>143700</c:v>
                </c:pt>
                <c:pt idx="2">
                  <c:v>43700</c:v>
                </c:pt>
                <c:pt idx="3">
                  <c:v>96600</c:v>
                </c:pt>
                <c:pt idx="4">
                  <c:v>55800</c:v>
                </c:pt>
                <c:pt idx="5">
                  <c:v>65600</c:v>
                </c:pt>
                <c:pt idx="6">
                  <c:v>34000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98852256"/>
        <c:axId val="270624752"/>
      </c:barChart>
      <c:catAx>
        <c:axId val="1988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Titles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24752"/>
        <c:crosses val="autoZero"/>
        <c:auto val="1"/>
        <c:lblAlgn val="ctr"/>
        <c:lblOffset val="100"/>
        <c:noMultiLvlLbl val="0"/>
      </c:catAx>
      <c:valAx>
        <c:axId val="270624752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198852256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892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892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185737</xdr:rowOff>
    </xdr:from>
    <xdr:to>
      <xdr:col>7</xdr:col>
      <xdr:colOff>9524</xdr:colOff>
      <xdr:row>31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J17" sqref="J17"/>
    </sheetView>
  </sheetViews>
  <sheetFormatPr defaultRowHeight="15" x14ac:dyDescent="0.25"/>
  <cols>
    <col min="1" max="1" width="24.5703125" customWidth="1"/>
    <col min="7" max="7" width="11.7109375" customWidth="1"/>
  </cols>
  <sheetData>
    <row r="1" spans="1:9" ht="18.75" x14ac:dyDescent="0.3">
      <c r="A1" s="28" t="s">
        <v>13</v>
      </c>
      <c r="B1" s="28"/>
      <c r="C1" s="28"/>
      <c r="D1" s="28"/>
      <c r="E1" s="28"/>
      <c r="F1" s="28"/>
      <c r="G1" s="28"/>
    </row>
    <row r="3" spans="1:9" x14ac:dyDescent="0.25">
      <c r="B3" s="26" t="s">
        <v>5</v>
      </c>
      <c r="C3" s="27"/>
      <c r="D3" s="24"/>
      <c r="E3" s="26" t="s">
        <v>3</v>
      </c>
      <c r="F3" s="27"/>
      <c r="G3" s="25" t="s">
        <v>9</v>
      </c>
    </row>
    <row r="4" spans="1:9" ht="3.75" hidden="1" customHeight="1" x14ac:dyDescent="0.25"/>
    <row r="5" spans="1:9" ht="27.75" customHeight="1" x14ac:dyDescent="0.25">
      <c r="A5" s="12"/>
      <c r="B5" s="13">
        <v>2010</v>
      </c>
      <c r="C5" s="14" t="s">
        <v>6</v>
      </c>
      <c r="D5" s="14"/>
      <c r="E5" s="14" t="s">
        <v>2</v>
      </c>
      <c r="F5" s="13" t="s">
        <v>4</v>
      </c>
      <c r="G5" s="15">
        <v>2010</v>
      </c>
    </row>
    <row r="6" spans="1:9" x14ac:dyDescent="0.25">
      <c r="A6" s="10" t="s">
        <v>8</v>
      </c>
      <c r="B6" s="22">
        <v>544400</v>
      </c>
      <c r="C6" s="2">
        <v>664800</v>
      </c>
      <c r="D6" s="2"/>
      <c r="E6" s="2">
        <f t="shared" ref="E6:E12" si="0">C6-B6</f>
        <v>120400</v>
      </c>
      <c r="F6" s="5">
        <v>0.22</v>
      </c>
      <c r="G6" s="8">
        <v>77740</v>
      </c>
      <c r="I6" s="20"/>
    </row>
    <row r="7" spans="1:9" x14ac:dyDescent="0.25">
      <c r="A7" s="10" t="s">
        <v>10</v>
      </c>
      <c r="B7" s="1">
        <v>520800</v>
      </c>
      <c r="C7" s="2">
        <v>664500</v>
      </c>
      <c r="D7" s="2"/>
      <c r="E7" s="23">
        <f t="shared" si="0"/>
        <v>143700</v>
      </c>
      <c r="F7" s="6">
        <v>0.28000000000000003</v>
      </c>
      <c r="G7" s="8">
        <v>90530</v>
      </c>
    </row>
    <row r="8" spans="1:9" x14ac:dyDescent="0.25">
      <c r="A8" s="10" t="s">
        <v>7</v>
      </c>
      <c r="B8" s="22">
        <v>363100</v>
      </c>
      <c r="C8" s="2">
        <v>406800</v>
      </c>
      <c r="D8" s="2"/>
      <c r="E8" s="23">
        <f t="shared" si="0"/>
        <v>43700</v>
      </c>
      <c r="F8" s="5">
        <v>0.12</v>
      </c>
      <c r="G8" s="8">
        <v>71380</v>
      </c>
    </row>
    <row r="9" spans="1:9" x14ac:dyDescent="0.25">
      <c r="A9" s="10" t="s">
        <v>11</v>
      </c>
      <c r="B9" s="22">
        <v>347200</v>
      </c>
      <c r="C9" s="2">
        <v>443800</v>
      </c>
      <c r="D9" s="2"/>
      <c r="E9" s="23">
        <f t="shared" si="0"/>
        <v>96600</v>
      </c>
      <c r="F9" s="6">
        <v>0.28000000000000003</v>
      </c>
      <c r="G9" s="8">
        <v>69160</v>
      </c>
    </row>
    <row r="10" spans="1:9" x14ac:dyDescent="0.25">
      <c r="A10" s="10" t="s">
        <v>0</v>
      </c>
      <c r="B10" s="1">
        <v>307900</v>
      </c>
      <c r="C10" s="2">
        <v>363700</v>
      </c>
      <c r="D10" s="2"/>
      <c r="E10" s="23">
        <f t="shared" si="0"/>
        <v>55800</v>
      </c>
      <c r="F10" s="5">
        <v>0.18</v>
      </c>
      <c r="G10" s="8">
        <v>115780</v>
      </c>
    </row>
    <row r="11" spans="1:9" x14ac:dyDescent="0.25">
      <c r="A11" s="10" t="s">
        <v>12</v>
      </c>
      <c r="B11" s="1">
        <v>302300</v>
      </c>
      <c r="C11" s="2">
        <v>367900</v>
      </c>
      <c r="D11" s="2"/>
      <c r="E11" s="23">
        <f t="shared" si="0"/>
        <v>65600</v>
      </c>
      <c r="F11" s="6">
        <v>0.22</v>
      </c>
      <c r="G11" s="8">
        <v>75660</v>
      </c>
    </row>
    <row r="12" spans="1:9" x14ac:dyDescent="0.25">
      <c r="A12" s="11" t="s">
        <v>1</v>
      </c>
      <c r="B12" s="3">
        <v>110800</v>
      </c>
      <c r="C12" s="4">
        <v>144800</v>
      </c>
      <c r="D12" s="4"/>
      <c r="E12" s="4">
        <f t="shared" si="0"/>
        <v>34000</v>
      </c>
      <c r="F12" s="7">
        <v>0.31</v>
      </c>
      <c r="G12" s="9">
        <v>73490</v>
      </c>
    </row>
    <row r="13" spans="1:9" ht="5.25" hidden="1" customHeight="1" x14ac:dyDescent="0.25">
      <c r="A13" s="16"/>
      <c r="B13" s="17"/>
      <c r="C13" s="17"/>
      <c r="D13" s="17"/>
      <c r="E13" s="17"/>
      <c r="F13" s="18"/>
      <c r="G13" s="19"/>
    </row>
    <row r="14" spans="1:9" ht="24" customHeight="1" x14ac:dyDescent="0.25">
      <c r="A14" s="29" t="s">
        <v>14</v>
      </c>
      <c r="B14" s="29"/>
      <c r="C14" s="29"/>
      <c r="D14" s="29"/>
      <c r="E14" s="29"/>
      <c r="F14" s="29"/>
      <c r="G14" s="29"/>
    </row>
    <row r="18" spans="3:5" x14ac:dyDescent="0.25">
      <c r="C18" s="21"/>
      <c r="D18" s="21"/>
      <c r="E18" s="21"/>
    </row>
  </sheetData>
  <sortState ref="A6:F12">
    <sortCondition descending="1" ref="B6:B12"/>
  </sortState>
  <mergeCells count="4">
    <mergeCell ref="B3:C3"/>
    <mergeCell ref="A1:G1"/>
    <mergeCell ref="A14:G14"/>
    <mergeCell ref="E3:F3"/>
  </mergeCells>
  <pageMargins left="0.7" right="0.7" top="0.75" bottom="0.75" header="0.3" footer="0.3"/>
  <pageSetup orientation="portrait" horizontalDpi="200" verticalDpi="2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rgb="FFFF000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Outlook!B6:C6</xm:f>
              <xm:sqref>D6</xm:sqref>
            </x14:sparkline>
            <x14:sparkline>
              <xm:f>Outlook!B7:C7</xm:f>
              <xm:sqref>D7</xm:sqref>
            </x14:sparkline>
            <x14:sparkline>
              <xm:f>Outlook!B8:C8</xm:f>
              <xm:sqref>D8</xm:sqref>
            </x14:sparkline>
            <x14:sparkline>
              <xm:f>Outlook!B9:C9</xm:f>
              <xm:sqref>D9</xm:sqref>
            </x14:sparkline>
            <x14:sparkline>
              <xm:f>Outlook!B10:C10</xm:f>
              <xm:sqref>D10</xm:sqref>
            </x14:sparkline>
            <x14:sparkline>
              <xm:f>Outlook!B11:C11</xm:f>
              <xm:sqref>D11</xm:sqref>
            </x14:sparkline>
            <x14:sparkline>
              <xm:f>Outlook!B12:C12</xm:f>
              <xm:sqref>D12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Outlook</vt:lpstr>
      <vt:lpstr>Column Chart</vt:lpstr>
      <vt:lpstr>Pie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frances.coronel</cp:lastModifiedBy>
  <dcterms:created xsi:type="dcterms:W3CDTF">2012-10-28T21:09:12Z</dcterms:created>
  <dcterms:modified xsi:type="dcterms:W3CDTF">2016-04-13T14:33:17Z</dcterms:modified>
</cp:coreProperties>
</file>